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r\Documents\Uof A\Year 2 FALL\CMPUT 355 - Games and Puzzles\assignments\A4\"/>
    </mc:Choice>
  </mc:AlternateContent>
  <xr:revisionPtr revIDLastSave="0" documentId="13_ncr:1_{6CFB132C-587D-4909-BADB-88773A19F7E0}" xr6:coauthVersionLast="45" xr6:coauthVersionMax="45" xr10:uidLastSave="{00000000-0000-0000-0000-000000000000}"/>
  <bookViews>
    <workbookView xWindow="-28920" yWindow="-3015" windowWidth="29040" windowHeight="16440" xr2:uid="{E8885DDB-3FC0-4A52-99DE-38BFF87CB11F}"/>
  </bookViews>
  <sheets>
    <sheet name="human win state data" sheetId="12" r:id="rId1"/>
    <sheet name="win state data" sheetId="11" r:id="rId2"/>
    <sheet name="Play state data" sheetId="8" r:id="rId3"/>
  </sheets>
  <definedNames>
    <definedName name="ExternalData_2" localSheetId="2" hidden="1">'Play state data'!$A$1:$F$5813</definedName>
    <definedName name="ExternalData_4" localSheetId="1" hidden="1">'win state data'!$A$1:$F$10002</definedName>
    <definedName name="ExternalData_5" localSheetId="0" hidden="1">'human win state data'!$A$1:$F$110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002" i="11" l="1"/>
  <c r="G2" i="11"/>
  <c r="G3" i="11"/>
  <c r="G9595" i="11"/>
  <c r="G4" i="11"/>
  <c r="G5" i="11"/>
  <c r="G6" i="11"/>
  <c r="G7" i="11"/>
  <c r="G8" i="11"/>
  <c r="G9" i="11"/>
  <c r="G10" i="11"/>
  <c r="G11" i="11"/>
  <c r="G12" i="11"/>
  <c r="G13" i="11"/>
  <c r="G14" i="11"/>
  <c r="G9596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9597" i="11"/>
  <c r="G62" i="11"/>
  <c r="G63" i="11"/>
  <c r="G64" i="11"/>
  <c r="G9598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9599" i="11"/>
  <c r="G115" i="11"/>
  <c r="G116" i="11"/>
  <c r="G117" i="11"/>
  <c r="G118" i="11"/>
  <c r="G119" i="11"/>
  <c r="G120" i="11"/>
  <c r="G121" i="11"/>
  <c r="G122" i="11"/>
  <c r="G123" i="11"/>
  <c r="G124" i="11"/>
  <c r="G125" i="11"/>
  <c r="G9600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9601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9602" i="11"/>
  <c r="G262" i="11"/>
  <c r="G263" i="11"/>
  <c r="G264" i="11"/>
  <c r="G265" i="11"/>
  <c r="G266" i="11"/>
  <c r="G267" i="11"/>
  <c r="G268" i="11"/>
  <c r="G269" i="11"/>
  <c r="G270" i="11"/>
  <c r="G271" i="11"/>
  <c r="G9603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9604" i="11"/>
  <c r="G293" i="11"/>
  <c r="G294" i="11"/>
  <c r="G295" i="11"/>
  <c r="G296" i="11"/>
  <c r="G9605" i="11"/>
  <c r="G297" i="11"/>
  <c r="G298" i="11"/>
  <c r="G299" i="11"/>
  <c r="G300" i="11"/>
  <c r="G301" i="11"/>
  <c r="G302" i="11"/>
  <c r="G303" i="11"/>
  <c r="G304" i="11"/>
  <c r="G305" i="11"/>
  <c r="G306" i="11"/>
  <c r="G9606" i="11"/>
  <c r="G307" i="11"/>
  <c r="G308" i="11"/>
  <c r="G309" i="11"/>
  <c r="G310" i="11"/>
  <c r="G311" i="11"/>
  <c r="G312" i="11"/>
  <c r="G313" i="11"/>
  <c r="G314" i="11"/>
  <c r="G315" i="11"/>
  <c r="G316" i="11"/>
  <c r="G317" i="11"/>
  <c r="G318" i="11"/>
  <c r="G9607" i="11"/>
  <c r="G319" i="11"/>
  <c r="G320" i="11"/>
  <c r="G321" i="11"/>
  <c r="G322" i="11"/>
  <c r="G323" i="11"/>
  <c r="G324" i="11"/>
  <c r="G325" i="11"/>
  <c r="G326" i="11"/>
  <c r="G327" i="11"/>
  <c r="G328" i="11"/>
  <c r="G329" i="11"/>
  <c r="G330" i="11"/>
  <c r="G331" i="11"/>
  <c r="G332" i="11"/>
  <c r="G333" i="11"/>
  <c r="G334" i="11"/>
  <c r="G335" i="11"/>
  <c r="G336" i="11"/>
  <c r="G337" i="11"/>
  <c r="G338" i="11"/>
  <c r="G339" i="11"/>
  <c r="G340" i="11"/>
  <c r="G341" i="11"/>
  <c r="G342" i="11"/>
  <c r="G343" i="11"/>
  <c r="G344" i="11"/>
  <c r="G345" i="11"/>
  <c r="G346" i="11"/>
  <c r="G347" i="11"/>
  <c r="G348" i="11"/>
  <c r="G349" i="11"/>
  <c r="G350" i="11"/>
  <c r="G351" i="11"/>
  <c r="G352" i="11"/>
  <c r="G353" i="11"/>
  <c r="G354" i="11"/>
  <c r="G355" i="11"/>
  <c r="G356" i="11"/>
  <c r="G357" i="11"/>
  <c r="G358" i="11"/>
  <c r="G359" i="11"/>
  <c r="G360" i="11"/>
  <c r="G361" i="11"/>
  <c r="G362" i="11"/>
  <c r="G9608" i="11"/>
  <c r="G363" i="11"/>
  <c r="G364" i="11"/>
  <c r="G365" i="11"/>
  <c r="G366" i="11"/>
  <c r="G9609" i="11"/>
  <c r="G367" i="11"/>
  <c r="G368" i="11"/>
  <c r="G369" i="11"/>
  <c r="G370" i="11"/>
  <c r="G371" i="11"/>
  <c r="G372" i="11"/>
  <c r="G373" i="11"/>
  <c r="G374" i="11"/>
  <c r="G375" i="11"/>
  <c r="G376" i="11"/>
  <c r="G377" i="11"/>
  <c r="G378" i="11"/>
  <c r="G379" i="11"/>
  <c r="G380" i="11"/>
  <c r="G381" i="11"/>
  <c r="G382" i="11"/>
  <c r="G383" i="11"/>
  <c r="G384" i="11"/>
  <c r="G385" i="11"/>
  <c r="G386" i="11"/>
  <c r="G387" i="11"/>
  <c r="G388" i="11"/>
  <c r="G389" i="11"/>
  <c r="G390" i="11"/>
  <c r="G391" i="11"/>
  <c r="G392" i="11"/>
  <c r="G393" i="11"/>
  <c r="G394" i="11"/>
  <c r="G395" i="11"/>
  <c r="G396" i="11"/>
  <c r="G397" i="11"/>
  <c r="G398" i="11"/>
  <c r="G399" i="11"/>
  <c r="G400" i="11"/>
  <c r="G401" i="11"/>
  <c r="G402" i="11"/>
  <c r="G403" i="11"/>
  <c r="G404" i="11"/>
  <c r="G405" i="11"/>
  <c r="G406" i="11"/>
  <c r="G407" i="11"/>
  <c r="G9610" i="11"/>
  <c r="G408" i="11"/>
  <c r="G409" i="11"/>
  <c r="G410" i="11"/>
  <c r="G411" i="11"/>
  <c r="G412" i="11"/>
  <c r="G9611" i="11"/>
  <c r="G413" i="11"/>
  <c r="G414" i="11"/>
  <c r="G415" i="11"/>
  <c r="G416" i="11"/>
  <c r="G417" i="11"/>
  <c r="G418" i="11"/>
  <c r="G419" i="11"/>
  <c r="G420" i="11"/>
  <c r="G421" i="11"/>
  <c r="G422" i="11"/>
  <c r="G423" i="11"/>
  <c r="G9612" i="11"/>
  <c r="G424" i="11"/>
  <c r="G425" i="11"/>
  <c r="G426" i="11"/>
  <c r="G427" i="11"/>
  <c r="G428" i="11"/>
  <c r="G429" i="11"/>
  <c r="G430" i="11"/>
  <c r="G431" i="11"/>
  <c r="G432" i="11"/>
  <c r="G433" i="11"/>
  <c r="G434" i="11"/>
  <c r="G435" i="11"/>
  <c r="G436" i="11"/>
  <c r="G437" i="11"/>
  <c r="G9613" i="11"/>
  <c r="G438" i="11"/>
  <c r="G439" i="11"/>
  <c r="G440" i="11"/>
  <c r="G441" i="11"/>
  <c r="G442" i="11"/>
  <c r="G443" i="11"/>
  <c r="G444" i="11"/>
  <c r="G445" i="11"/>
  <c r="G446" i="11"/>
  <c r="G447" i="11"/>
  <c r="G448" i="11"/>
  <c r="G449" i="11"/>
  <c r="G450" i="11"/>
  <c r="G451" i="11"/>
  <c r="G452" i="11"/>
  <c r="G453" i="11"/>
  <c r="G454" i="11"/>
  <c r="G455" i="11"/>
  <c r="G456" i="11"/>
  <c r="G457" i="11"/>
  <c r="G458" i="11"/>
  <c r="G459" i="11"/>
  <c r="G460" i="11"/>
  <c r="G461" i="11"/>
  <c r="G462" i="11"/>
  <c r="G463" i="11"/>
  <c r="G464" i="11"/>
  <c r="G465" i="11"/>
  <c r="G466" i="11"/>
  <c r="G467" i="11"/>
  <c r="G9614" i="11"/>
  <c r="G468" i="11"/>
  <c r="G469" i="11"/>
  <c r="G470" i="11"/>
  <c r="G471" i="11"/>
  <c r="G472" i="11"/>
  <c r="G473" i="11"/>
  <c r="G474" i="11"/>
  <c r="G475" i="11"/>
  <c r="G476" i="11"/>
  <c r="G477" i="11"/>
  <c r="G9615" i="11"/>
  <c r="G478" i="11"/>
  <c r="G479" i="11"/>
  <c r="G480" i="11"/>
  <c r="G481" i="11"/>
  <c r="G482" i="11"/>
  <c r="G483" i="11"/>
  <c r="G484" i="11"/>
  <c r="G485" i="11"/>
  <c r="G486" i="11"/>
  <c r="G487" i="11"/>
  <c r="G488" i="11"/>
  <c r="G489" i="11"/>
  <c r="G490" i="11"/>
  <c r="G491" i="11"/>
  <c r="G492" i="11"/>
  <c r="G493" i="11"/>
  <c r="G494" i="11"/>
  <c r="G495" i="11"/>
  <c r="G9616" i="11"/>
  <c r="G496" i="11"/>
  <c r="G497" i="11"/>
  <c r="G498" i="11"/>
  <c r="G499" i="11"/>
  <c r="G500" i="11"/>
  <c r="G501" i="11"/>
  <c r="G502" i="11"/>
  <c r="G503" i="11"/>
  <c r="G504" i="11"/>
  <c r="G505" i="11"/>
  <c r="G506" i="11"/>
  <c r="G507" i="11"/>
  <c r="G508" i="11"/>
  <c r="G509" i="11"/>
  <c r="G510" i="11"/>
  <c r="G511" i="11"/>
  <c r="G512" i="11"/>
  <c r="G513" i="11"/>
  <c r="G514" i="11"/>
  <c r="G515" i="11"/>
  <c r="G516" i="11"/>
  <c r="G517" i="11"/>
  <c r="G518" i="11"/>
  <c r="G519" i="11"/>
  <c r="G520" i="11"/>
  <c r="G521" i="11"/>
  <c r="G522" i="11"/>
  <c r="G523" i="11"/>
  <c r="G524" i="11"/>
  <c r="G525" i="11"/>
  <c r="G526" i="11"/>
  <c r="G527" i="11"/>
  <c r="G528" i="11"/>
  <c r="G529" i="11"/>
  <c r="G530" i="11"/>
  <c r="G531" i="11"/>
  <c r="G532" i="11"/>
  <c r="G533" i="11"/>
  <c r="G534" i="11"/>
  <c r="G535" i="11"/>
  <c r="G536" i="11"/>
  <c r="G537" i="11"/>
  <c r="G538" i="11"/>
  <c r="G539" i="11"/>
  <c r="G540" i="11"/>
  <c r="G541" i="11"/>
  <c r="G542" i="11"/>
  <c r="G543" i="11"/>
  <c r="G544" i="11"/>
  <c r="G545" i="11"/>
  <c r="G546" i="11"/>
  <c r="G547" i="11"/>
  <c r="G548" i="11"/>
  <c r="G549" i="11"/>
  <c r="G550" i="11"/>
  <c r="G551" i="11"/>
  <c r="G552" i="11"/>
  <c r="G553" i="11"/>
  <c r="G554" i="11"/>
  <c r="G555" i="11"/>
  <c r="G556" i="11"/>
  <c r="G557" i="11"/>
  <c r="G558" i="11"/>
  <c r="G559" i="11"/>
  <c r="G560" i="11"/>
  <c r="G561" i="11"/>
  <c r="G562" i="11"/>
  <c r="G563" i="11"/>
  <c r="G564" i="11"/>
  <c r="G565" i="11"/>
  <c r="G566" i="11"/>
  <c r="G567" i="11"/>
  <c r="G568" i="11"/>
  <c r="G569" i="11"/>
  <c r="G570" i="11"/>
  <c r="G571" i="11"/>
  <c r="G572" i="11"/>
  <c r="G573" i="11"/>
  <c r="G574" i="11"/>
  <c r="G575" i="11"/>
  <c r="G576" i="11"/>
  <c r="G577" i="11"/>
  <c r="G578" i="11"/>
  <c r="G579" i="11"/>
  <c r="G580" i="11"/>
  <c r="G581" i="11"/>
  <c r="G582" i="11"/>
  <c r="G583" i="11"/>
  <c r="G584" i="11"/>
  <c r="G585" i="11"/>
  <c r="G586" i="11"/>
  <c r="G587" i="11"/>
  <c r="G588" i="11"/>
  <c r="G589" i="11"/>
  <c r="G590" i="11"/>
  <c r="G591" i="11"/>
  <c r="G592" i="11"/>
  <c r="G593" i="11"/>
  <c r="G594" i="11"/>
  <c r="G595" i="11"/>
  <c r="G596" i="11"/>
  <c r="G597" i="11"/>
  <c r="G598" i="11"/>
  <c r="G599" i="11"/>
  <c r="G600" i="11"/>
  <c r="G601" i="11"/>
  <c r="G602" i="11"/>
  <c r="G603" i="11"/>
  <c r="G604" i="11"/>
  <c r="G605" i="11"/>
  <c r="G606" i="11"/>
  <c r="G607" i="11"/>
  <c r="G608" i="11"/>
  <c r="G609" i="11"/>
  <c r="G610" i="11"/>
  <c r="G611" i="11"/>
  <c r="G612" i="11"/>
  <c r="G613" i="11"/>
  <c r="G614" i="11"/>
  <c r="G615" i="11"/>
  <c r="G616" i="11"/>
  <c r="G617" i="11"/>
  <c r="G618" i="11"/>
  <c r="G9617" i="11"/>
  <c r="G619" i="11"/>
  <c r="G620" i="11"/>
  <c r="G621" i="11"/>
  <c r="G622" i="11"/>
  <c r="G623" i="11"/>
  <c r="G624" i="11"/>
  <c r="G625" i="11"/>
  <c r="G9618" i="11"/>
  <c r="G626" i="11"/>
  <c r="G9619" i="11"/>
  <c r="G627" i="11"/>
  <c r="G628" i="11"/>
  <c r="G629" i="11"/>
  <c r="G630" i="11"/>
  <c r="G631" i="11"/>
  <c r="G632" i="11"/>
  <c r="G633" i="11"/>
  <c r="G634" i="11"/>
  <c r="G635" i="11"/>
  <c r="G636" i="11"/>
  <c r="G637" i="11"/>
  <c r="G638" i="11"/>
  <c r="G639" i="11"/>
  <c r="G640" i="11"/>
  <c r="G641" i="11"/>
  <c r="G642" i="11"/>
  <c r="G643" i="11"/>
  <c r="G644" i="11"/>
  <c r="G645" i="11"/>
  <c r="G646" i="11"/>
  <c r="G647" i="11"/>
  <c r="G648" i="11"/>
  <c r="G649" i="11"/>
  <c r="G650" i="11"/>
  <c r="G9620" i="11"/>
  <c r="G651" i="11"/>
  <c r="G652" i="11"/>
  <c r="G653" i="11"/>
  <c r="G654" i="11"/>
  <c r="G655" i="11"/>
  <c r="G656" i="11"/>
  <c r="G657" i="11"/>
  <c r="G658" i="11"/>
  <c r="G659" i="11"/>
  <c r="G660" i="11"/>
  <c r="G661" i="11"/>
  <c r="G662" i="11"/>
  <c r="G663" i="11"/>
  <c r="G664" i="11"/>
  <c r="G665" i="11"/>
  <c r="G666" i="11"/>
  <c r="G667" i="11"/>
  <c r="G668" i="11"/>
  <c r="G9621" i="11"/>
  <c r="G669" i="11"/>
  <c r="G670" i="11"/>
  <c r="G671" i="11"/>
  <c r="G672" i="11"/>
  <c r="G673" i="11"/>
  <c r="G9622" i="11"/>
  <c r="G674" i="11"/>
  <c r="G675" i="11"/>
  <c r="G676" i="11"/>
  <c r="G677" i="11"/>
  <c r="G678" i="11"/>
  <c r="G679" i="11"/>
  <c r="G680" i="11"/>
  <c r="G681" i="11"/>
  <c r="G9623" i="11"/>
  <c r="G682" i="11"/>
  <c r="G683" i="11"/>
  <c r="G684" i="11"/>
  <c r="G685" i="11"/>
  <c r="G686" i="11"/>
  <c r="G687" i="11"/>
  <c r="G688" i="11"/>
  <c r="G689" i="11"/>
  <c r="G690" i="11"/>
  <c r="G691" i="11"/>
  <c r="G692" i="11"/>
  <c r="G693" i="11"/>
  <c r="G694" i="11"/>
  <c r="G695" i="11"/>
  <c r="G696" i="11"/>
  <c r="G697" i="11"/>
  <c r="G698" i="11"/>
  <c r="G699" i="11"/>
  <c r="G700" i="11"/>
  <c r="G701" i="11"/>
  <c r="G702" i="11"/>
  <c r="G703" i="11"/>
  <c r="G704" i="11"/>
  <c r="G705" i="11"/>
  <c r="G706" i="11"/>
  <c r="G707" i="11"/>
  <c r="G9624" i="11"/>
  <c r="G708" i="11"/>
  <c r="G709" i="11"/>
  <c r="G710" i="11"/>
  <c r="G711" i="11"/>
  <c r="G712" i="11"/>
  <c r="G713" i="11"/>
  <c r="G714" i="11"/>
  <c r="G715" i="11"/>
  <c r="G716" i="11"/>
  <c r="G717" i="11"/>
  <c r="G9625" i="11"/>
  <c r="G718" i="11"/>
  <c r="G719" i="11"/>
  <c r="G720" i="11"/>
  <c r="G721" i="11"/>
  <c r="G722" i="11"/>
  <c r="G723" i="11"/>
  <c r="G724" i="11"/>
  <c r="G725" i="11"/>
  <c r="G726" i="11"/>
  <c r="G727" i="11"/>
  <c r="G9626" i="11"/>
  <c r="G728" i="11"/>
  <c r="G729" i="11"/>
  <c r="G730" i="11"/>
  <c r="G731" i="11"/>
  <c r="G732" i="11"/>
  <c r="G733" i="11"/>
  <c r="G734" i="11"/>
  <c r="G735" i="11"/>
  <c r="G736" i="11"/>
  <c r="G737" i="11"/>
  <c r="G738" i="11"/>
  <c r="G739" i="11"/>
  <c r="G740" i="11"/>
  <c r="G741" i="11"/>
  <c r="G742" i="11"/>
  <c r="G743" i="11"/>
  <c r="G744" i="11"/>
  <c r="G745" i="11"/>
  <c r="G746" i="11"/>
  <c r="G747" i="11"/>
  <c r="G748" i="11"/>
  <c r="G749" i="11"/>
  <c r="G750" i="11"/>
  <c r="G751" i="11"/>
  <c r="G752" i="11"/>
  <c r="G753" i="11"/>
  <c r="G754" i="11"/>
  <c r="G755" i="11"/>
  <c r="G756" i="11"/>
  <c r="G757" i="11"/>
  <c r="G758" i="11"/>
  <c r="G759" i="11"/>
  <c r="G760" i="11"/>
  <c r="G761" i="11"/>
  <c r="G762" i="11"/>
  <c r="G763" i="11"/>
  <c r="G764" i="11"/>
  <c r="G765" i="11"/>
  <c r="G766" i="11"/>
  <c r="G767" i="11"/>
  <c r="G768" i="11"/>
  <c r="G769" i="11"/>
  <c r="G770" i="11"/>
  <c r="G771" i="11"/>
  <c r="G772" i="11"/>
  <c r="G773" i="11"/>
  <c r="G774" i="11"/>
  <c r="G775" i="11"/>
  <c r="G776" i="11"/>
  <c r="G777" i="11"/>
  <c r="G778" i="11"/>
  <c r="G779" i="11"/>
  <c r="G780" i="11"/>
  <c r="G9627" i="11"/>
  <c r="G9628" i="11"/>
  <c r="G781" i="11"/>
  <c r="G782" i="11"/>
  <c r="G9629" i="11"/>
  <c r="G783" i="11"/>
  <c r="G784" i="11"/>
  <c r="G785" i="11"/>
  <c r="G786" i="11"/>
  <c r="G787" i="11"/>
  <c r="G788" i="11"/>
  <c r="G789" i="11"/>
  <c r="G790" i="11"/>
  <c r="G791" i="11"/>
  <c r="G792" i="11"/>
  <c r="G793" i="11"/>
  <c r="G794" i="11"/>
  <c r="G795" i="11"/>
  <c r="G796" i="11"/>
  <c r="G797" i="11"/>
  <c r="G798" i="11"/>
  <c r="G799" i="11"/>
  <c r="G800" i="11"/>
  <c r="G801" i="11"/>
  <c r="G802" i="11"/>
  <c r="G803" i="11"/>
  <c r="G804" i="11"/>
  <c r="G805" i="11"/>
  <c r="G806" i="11"/>
  <c r="G807" i="11"/>
  <c r="G808" i="11"/>
  <c r="G809" i="11"/>
  <c r="G810" i="11"/>
  <c r="G811" i="11"/>
  <c r="G812" i="11"/>
  <c r="G813" i="11"/>
  <c r="G814" i="11"/>
  <c r="G815" i="11"/>
  <c r="G816" i="11"/>
  <c r="G817" i="11"/>
  <c r="G818" i="11"/>
  <c r="G819" i="11"/>
  <c r="G820" i="11"/>
  <c r="G821" i="11"/>
  <c r="G822" i="11"/>
  <c r="G823" i="11"/>
  <c r="G824" i="11"/>
  <c r="G825" i="11"/>
  <c r="G826" i="11"/>
  <c r="G9630" i="11"/>
  <c r="G827" i="11"/>
  <c r="G828" i="11"/>
  <c r="G829" i="11"/>
  <c r="G830" i="11"/>
  <c r="G831" i="11"/>
  <c r="G832" i="11"/>
  <c r="G833" i="11"/>
  <c r="G834" i="11"/>
  <c r="G9631" i="11"/>
  <c r="G835" i="11"/>
  <c r="G836" i="11"/>
  <c r="G837" i="11"/>
  <c r="G838" i="11"/>
  <c r="G839" i="11"/>
  <c r="G840" i="11"/>
  <c r="G841" i="11"/>
  <c r="G842" i="11"/>
  <c r="G9632" i="11"/>
  <c r="G843" i="11"/>
  <c r="G844" i="11"/>
  <c r="G845" i="11"/>
  <c r="G846" i="11"/>
  <c r="G847" i="11"/>
  <c r="G848" i="11"/>
  <c r="G849" i="11"/>
  <c r="G850" i="11"/>
  <c r="G851" i="11"/>
  <c r="G852" i="11"/>
  <c r="G853" i="11"/>
  <c r="G9633" i="11"/>
  <c r="G854" i="11"/>
  <c r="G855" i="11"/>
  <c r="G856" i="11"/>
  <c r="G857" i="11"/>
  <c r="G858" i="11"/>
  <c r="G859" i="11"/>
  <c r="G860" i="11"/>
  <c r="G861" i="11"/>
  <c r="G862" i="11"/>
  <c r="G863" i="11"/>
  <c r="G864" i="11"/>
  <c r="G865" i="11"/>
  <c r="G866" i="11"/>
  <c r="G867" i="11"/>
  <c r="G868" i="11"/>
  <c r="G869" i="11"/>
  <c r="G870" i="11"/>
  <c r="G871" i="11"/>
  <c r="G872" i="11"/>
  <c r="G873" i="11"/>
  <c r="G874" i="11"/>
  <c r="G875" i="11"/>
  <c r="G876" i="11"/>
  <c r="G877" i="11"/>
  <c r="G878" i="11"/>
  <c r="G879" i="11"/>
  <c r="G880" i="11"/>
  <c r="G881" i="11"/>
  <c r="G882" i="11"/>
  <c r="G883" i="11"/>
  <c r="G884" i="11"/>
  <c r="G885" i="11"/>
  <c r="G886" i="11"/>
  <c r="G887" i="11"/>
  <c r="G888" i="11"/>
  <c r="G889" i="11"/>
  <c r="G890" i="11"/>
  <c r="G891" i="11"/>
  <c r="G892" i="11"/>
  <c r="G893" i="11"/>
  <c r="G894" i="11"/>
  <c r="G895" i="11"/>
  <c r="G896" i="11"/>
  <c r="G897" i="11"/>
  <c r="G898" i="11"/>
  <c r="G899" i="11"/>
  <c r="G900" i="11"/>
  <c r="G901" i="11"/>
  <c r="G902" i="11"/>
  <c r="G903" i="11"/>
  <c r="G904" i="11"/>
  <c r="G905" i="11"/>
  <c r="G9634" i="11"/>
  <c r="G906" i="11"/>
  <c r="G907" i="11"/>
  <c r="G908" i="11"/>
  <c r="G909" i="11"/>
  <c r="G910" i="11"/>
  <c r="G911" i="11"/>
  <c r="G912" i="11"/>
  <c r="G913" i="11"/>
  <c r="G9635" i="11"/>
  <c r="G914" i="11"/>
  <c r="G915" i="11"/>
  <c r="G916" i="11"/>
  <c r="G917" i="11"/>
  <c r="G918" i="11"/>
  <c r="G919" i="11"/>
  <c r="G920" i="11"/>
  <c r="G921" i="11"/>
  <c r="G922" i="11"/>
  <c r="G923" i="11"/>
  <c r="G924" i="11"/>
  <c r="G925" i="11"/>
  <c r="G926" i="11"/>
  <c r="G927" i="11"/>
  <c r="G9636" i="11"/>
  <c r="G928" i="11"/>
  <c r="G929" i="11"/>
  <c r="G930" i="11"/>
  <c r="G931" i="11"/>
  <c r="G932" i="11"/>
  <c r="G933" i="11"/>
  <c r="G934" i="11"/>
  <c r="G935" i="11"/>
  <c r="G936" i="11"/>
  <c r="G937" i="11"/>
  <c r="G938" i="11"/>
  <c r="G939" i="11"/>
  <c r="G940" i="11"/>
  <c r="G941" i="11"/>
  <c r="G942" i="11"/>
  <c r="G943" i="11"/>
  <c r="G944" i="11"/>
  <c r="G945" i="11"/>
  <c r="G946" i="11"/>
  <c r="G947" i="11"/>
  <c r="G948" i="11"/>
  <c r="G949" i="11"/>
  <c r="G950" i="11"/>
  <c r="G951" i="11"/>
  <c r="G952" i="11"/>
  <c r="G953" i="11"/>
  <c r="G954" i="11"/>
  <c r="G955" i="11"/>
  <c r="G956" i="11"/>
  <c r="G957" i="11"/>
  <c r="G958" i="11"/>
  <c r="G959" i="11"/>
  <c r="G960" i="11"/>
  <c r="G961" i="11"/>
  <c r="G962" i="11"/>
  <c r="G963" i="11"/>
  <c r="G964" i="11"/>
  <c r="G965" i="11"/>
  <c r="G9637" i="11"/>
  <c r="G966" i="11"/>
  <c r="G967" i="11"/>
  <c r="G968" i="11"/>
  <c r="G969" i="11"/>
  <c r="G970" i="11"/>
  <c r="G971" i="11"/>
  <c r="G972" i="11"/>
  <c r="G973" i="11"/>
  <c r="G974" i="11"/>
  <c r="G975" i="11"/>
  <c r="G9638" i="11"/>
  <c r="G9639" i="11"/>
  <c r="G976" i="11"/>
  <c r="G977" i="11"/>
  <c r="G978" i="11"/>
  <c r="G979" i="11"/>
  <c r="G980" i="11"/>
  <c r="G9640" i="11"/>
  <c r="G981" i="11"/>
  <c r="G982" i="11"/>
  <c r="G983" i="11"/>
  <c r="G984" i="11"/>
  <c r="G985" i="11"/>
  <c r="G986" i="11"/>
  <c r="G987" i="11"/>
  <c r="G988" i="11"/>
  <c r="G989" i="11"/>
  <c r="G9641" i="11"/>
  <c r="G990" i="11"/>
  <c r="G991" i="11"/>
  <c r="G992" i="11"/>
  <c r="G993" i="11"/>
  <c r="G994" i="11"/>
  <c r="G995" i="11"/>
  <c r="G996" i="11"/>
  <c r="G9642" i="11"/>
  <c r="G997" i="11"/>
  <c r="G998" i="11"/>
  <c r="G999" i="11"/>
  <c r="G1000" i="11"/>
  <c r="G1001" i="11"/>
  <c r="G1002" i="11"/>
  <c r="G1003" i="11"/>
  <c r="G1004" i="11"/>
  <c r="G1005" i="11"/>
  <c r="G1006" i="11"/>
  <c r="G1007" i="11"/>
  <c r="G1008" i="11"/>
  <c r="G1009" i="11"/>
  <c r="G1010" i="11"/>
  <c r="G1011" i="11"/>
  <c r="G1012" i="11"/>
  <c r="G1013" i="11"/>
  <c r="G1014" i="11"/>
  <c r="G1015" i="11"/>
  <c r="G1016" i="11"/>
  <c r="G1017" i="11"/>
  <c r="G1018" i="11"/>
  <c r="G1019" i="11"/>
  <c r="G1020" i="11"/>
  <c r="G1021" i="11"/>
  <c r="G9643" i="11"/>
  <c r="G1022" i="11"/>
  <c r="G1023" i="11"/>
  <c r="G1024" i="11"/>
  <c r="G1025" i="11"/>
  <c r="G1026" i="11"/>
  <c r="G1027" i="11"/>
  <c r="G1028" i="11"/>
  <c r="G1029" i="11"/>
  <c r="G1030" i="11"/>
  <c r="G1031" i="11"/>
  <c r="G1032" i="11"/>
  <c r="G1033" i="11"/>
  <c r="G1034" i="11"/>
  <c r="G1035" i="11"/>
  <c r="G1036" i="11"/>
  <c r="G1037" i="11"/>
  <c r="G1038" i="11"/>
  <c r="G1039" i="11"/>
  <c r="G1040" i="11"/>
  <c r="G1041" i="11"/>
  <c r="G1042" i="11"/>
  <c r="G1043" i="11"/>
  <c r="G1044" i="11"/>
  <c r="G1045" i="11"/>
  <c r="G1046" i="11"/>
  <c r="G1047" i="11"/>
  <c r="G1048" i="11"/>
  <c r="G1049" i="11"/>
  <c r="G1050" i="11"/>
  <c r="G1051" i="11"/>
  <c r="G1052" i="11"/>
  <c r="G1053" i="11"/>
  <c r="G1054" i="11"/>
  <c r="G1055" i="11"/>
  <c r="G1056" i="11"/>
  <c r="G1057" i="11"/>
  <c r="G1058" i="11"/>
  <c r="G1059" i="11"/>
  <c r="G1060" i="11"/>
  <c r="G1061" i="11"/>
  <c r="G1062" i="11"/>
  <c r="G1063" i="11"/>
  <c r="G1064" i="11"/>
  <c r="G1065" i="11"/>
  <c r="G1066" i="11"/>
  <c r="G1067" i="11"/>
  <c r="G1068" i="11"/>
  <c r="G1069" i="11"/>
  <c r="G1070" i="11"/>
  <c r="G1071" i="11"/>
  <c r="G1072" i="11"/>
  <c r="G1073" i="11"/>
  <c r="G1074" i="11"/>
  <c r="G1075" i="11"/>
  <c r="G1076" i="11"/>
  <c r="G1077" i="11"/>
  <c r="G1078" i="11"/>
  <c r="G1079" i="11"/>
  <c r="G1080" i="11"/>
  <c r="G1081" i="11"/>
  <c r="G9644" i="11"/>
  <c r="G1082" i="11"/>
  <c r="G1083" i="11"/>
  <c r="G1084" i="11"/>
  <c r="G1085" i="11"/>
  <c r="G1086" i="11"/>
  <c r="G1087" i="11"/>
  <c r="G1088" i="11"/>
  <c r="G1089" i="11"/>
  <c r="G1090" i="11"/>
  <c r="G1091" i="11"/>
  <c r="G1092" i="11"/>
  <c r="G1093" i="11"/>
  <c r="G1094" i="11"/>
  <c r="G1095" i="11"/>
  <c r="G1096" i="11"/>
  <c r="G1097" i="11"/>
  <c r="G1098" i="11"/>
  <c r="G1099" i="11"/>
  <c r="G1100" i="11"/>
  <c r="G1101" i="11"/>
  <c r="G1102" i="11"/>
  <c r="G1103" i="11"/>
  <c r="G1104" i="11"/>
  <c r="G1105" i="11"/>
  <c r="G1106" i="11"/>
  <c r="G1107" i="11"/>
  <c r="G1108" i="11"/>
  <c r="G1109" i="11"/>
  <c r="G1110" i="11"/>
  <c r="G1111" i="11"/>
  <c r="G1112" i="11"/>
  <c r="G1113" i="11"/>
  <c r="G1114" i="11"/>
  <c r="G1115" i="11"/>
  <c r="G1116" i="11"/>
  <c r="G1117" i="11"/>
  <c r="G1118" i="11"/>
  <c r="G1119" i="11"/>
  <c r="G1120" i="11"/>
  <c r="G1121" i="11"/>
  <c r="G1122" i="11"/>
  <c r="G1123" i="11"/>
  <c r="G1124" i="11"/>
  <c r="G1125" i="11"/>
  <c r="G1126" i="11"/>
  <c r="G1127" i="11"/>
  <c r="G1128" i="11"/>
  <c r="G1129" i="11"/>
  <c r="G1130" i="11"/>
  <c r="G1131" i="11"/>
  <c r="G1132" i="11"/>
  <c r="G1133" i="11"/>
  <c r="G1134" i="11"/>
  <c r="G1135" i="11"/>
  <c r="G1136" i="11"/>
  <c r="G1137" i="11"/>
  <c r="G1138" i="11"/>
  <c r="G1139" i="11"/>
  <c r="G1140" i="11"/>
  <c r="G1141" i="11"/>
  <c r="G1142" i="11"/>
  <c r="G1143" i="11"/>
  <c r="G1144" i="11"/>
  <c r="G1145" i="11"/>
  <c r="G1146" i="11"/>
  <c r="G1147" i="11"/>
  <c r="G1148" i="11"/>
  <c r="G1149" i="11"/>
  <c r="G1150" i="11"/>
  <c r="G1151" i="11"/>
  <c r="G1152" i="11"/>
  <c r="G1153" i="11"/>
  <c r="G1154" i="11"/>
  <c r="G1155" i="11"/>
  <c r="G1156" i="11"/>
  <c r="G1157" i="11"/>
  <c r="G9645" i="11"/>
  <c r="G1158" i="11"/>
  <c r="G1159" i="11"/>
  <c r="G1160" i="11"/>
  <c r="G1161" i="11"/>
  <c r="G1162" i="11"/>
  <c r="G1163" i="11"/>
  <c r="G1164" i="11"/>
  <c r="G1165" i="11"/>
  <c r="G1166" i="11"/>
  <c r="G1167" i="11"/>
  <c r="G1168" i="11"/>
  <c r="G9646" i="11"/>
  <c r="G1169" i="11"/>
  <c r="G1170" i="11"/>
  <c r="G1171" i="11"/>
  <c r="G1172" i="11"/>
  <c r="G9647" i="11"/>
  <c r="G1173" i="11"/>
  <c r="G1174" i="11"/>
  <c r="G1175" i="11"/>
  <c r="G1176" i="11"/>
  <c r="G1177" i="11"/>
  <c r="G1178" i="11"/>
  <c r="G1179" i="11"/>
  <c r="G1180" i="11"/>
  <c r="G1181" i="11"/>
  <c r="G1182" i="11"/>
  <c r="G1183" i="11"/>
  <c r="G1184" i="11"/>
  <c r="G1185" i="11"/>
  <c r="G1186" i="11"/>
  <c r="G1187" i="11"/>
  <c r="G1188" i="11"/>
  <c r="G1189" i="11"/>
  <c r="G1190" i="11"/>
  <c r="G1191" i="11"/>
  <c r="G1192" i="11"/>
  <c r="G1193" i="11"/>
  <c r="G1194" i="11"/>
  <c r="G1195" i="11"/>
  <c r="G1196" i="11"/>
  <c r="G1197" i="11"/>
  <c r="G1198" i="11"/>
  <c r="G1199" i="11"/>
  <c r="G1200" i="11"/>
  <c r="G1201" i="11"/>
  <c r="G1202" i="11"/>
  <c r="G1203" i="11"/>
  <c r="G1204" i="11"/>
  <c r="G1205" i="11"/>
  <c r="G1206" i="11"/>
  <c r="G1207" i="11"/>
  <c r="G1208" i="11"/>
  <c r="G1209" i="11"/>
  <c r="G1210" i="11"/>
  <c r="G1211" i="11"/>
  <c r="G1212" i="11"/>
  <c r="G1213" i="11"/>
  <c r="G1214" i="11"/>
  <c r="G1215" i="11"/>
  <c r="G1216" i="11"/>
  <c r="G1217" i="11"/>
  <c r="G1218" i="11"/>
  <c r="G1219" i="11"/>
  <c r="G1220" i="11"/>
  <c r="G1221" i="11"/>
  <c r="G1222" i="11"/>
  <c r="G1223" i="11"/>
  <c r="G1224" i="11"/>
  <c r="G1225" i="11"/>
  <c r="G1226" i="11"/>
  <c r="G1227" i="11"/>
  <c r="G1228" i="11"/>
  <c r="G1229" i="11"/>
  <c r="G1230" i="11"/>
  <c r="G1231" i="11"/>
  <c r="G1232" i="11"/>
  <c r="G1233" i="11"/>
  <c r="G1234" i="11"/>
  <c r="G1235" i="11"/>
  <c r="G1236" i="11"/>
  <c r="G1237" i="11"/>
  <c r="G1238" i="11"/>
  <c r="G1239" i="11"/>
  <c r="G1240" i="11"/>
  <c r="G1241" i="11"/>
  <c r="G1242" i="11"/>
  <c r="G1243" i="11"/>
  <c r="G1244" i="11"/>
  <c r="G1245" i="11"/>
  <c r="G1246" i="11"/>
  <c r="G1247" i="11"/>
  <c r="G1248" i="11"/>
  <c r="G1249" i="11"/>
  <c r="G1250" i="11"/>
  <c r="G1251" i="11"/>
  <c r="G1252" i="11"/>
  <c r="G1253" i="11"/>
  <c r="G1254" i="11"/>
  <c r="G1255" i="11"/>
  <c r="G1256" i="11"/>
  <c r="G1257" i="11"/>
  <c r="G1258" i="11"/>
  <c r="G1259" i="11"/>
  <c r="G1260" i="11"/>
  <c r="G1261" i="11"/>
  <c r="G1262" i="11"/>
  <c r="G1263" i="11"/>
  <c r="G1264" i="11"/>
  <c r="G1265" i="11"/>
  <c r="G1266" i="11"/>
  <c r="G1267" i="11"/>
  <c r="G9648" i="11"/>
  <c r="G1268" i="11"/>
  <c r="G1269" i="11"/>
  <c r="G1270" i="11"/>
  <c r="G1271" i="11"/>
  <c r="G1272" i="11"/>
  <c r="G1273" i="11"/>
  <c r="G1274" i="11"/>
  <c r="G1275" i="11"/>
  <c r="G1276" i="11"/>
  <c r="G1277" i="11"/>
  <c r="G1278" i="11"/>
  <c r="G1279" i="11"/>
  <c r="G1280" i="11"/>
  <c r="G1281" i="11"/>
  <c r="G1282" i="11"/>
  <c r="G1283" i="11"/>
  <c r="G1284" i="11"/>
  <c r="G1285" i="11"/>
  <c r="G1286" i="11"/>
  <c r="G1287" i="11"/>
  <c r="G1288" i="11"/>
  <c r="G1289" i="11"/>
  <c r="G1290" i="11"/>
  <c r="G1291" i="11"/>
  <c r="G1292" i="11"/>
  <c r="G1293" i="11"/>
  <c r="G1294" i="11"/>
  <c r="G9649" i="11"/>
  <c r="G1295" i="11"/>
  <c r="G1296" i="11"/>
  <c r="G9650" i="11"/>
  <c r="G1297" i="11"/>
  <c r="G1298" i="11"/>
  <c r="G1299" i="11"/>
  <c r="G1300" i="11"/>
  <c r="G1301" i="11"/>
  <c r="G1302" i="11"/>
  <c r="G1303" i="11"/>
  <c r="G1304" i="11"/>
  <c r="G1305" i="11"/>
  <c r="G1306" i="11"/>
  <c r="G1307" i="11"/>
  <c r="G1308" i="11"/>
  <c r="G9651" i="11"/>
  <c r="G1309" i="11"/>
  <c r="G1310" i="11"/>
  <c r="G1311" i="11"/>
  <c r="G1312" i="11"/>
  <c r="G1313" i="11"/>
  <c r="G1314" i="11"/>
  <c r="G1315" i="11"/>
  <c r="G1316" i="11"/>
  <c r="G9652" i="11"/>
  <c r="G1317" i="11"/>
  <c r="G1318" i="11"/>
  <c r="G1319" i="11"/>
  <c r="G1320" i="11"/>
  <c r="G1321" i="11"/>
  <c r="G1322" i="11"/>
  <c r="G1323" i="11"/>
  <c r="G1324" i="11"/>
  <c r="G1325" i="11"/>
  <c r="G1326" i="11"/>
  <c r="G1327" i="11"/>
  <c r="G1328" i="11"/>
  <c r="G1329" i="11"/>
  <c r="G1330" i="11"/>
  <c r="G9653" i="11"/>
  <c r="G1331" i="11"/>
  <c r="G1332" i="11"/>
  <c r="G1333" i="11"/>
  <c r="G1334" i="11"/>
  <c r="G1335" i="11"/>
  <c r="G1336" i="11"/>
  <c r="G1337" i="11"/>
  <c r="G1338" i="11"/>
  <c r="G1339" i="11"/>
  <c r="G1340" i="11"/>
  <c r="G9654" i="11"/>
  <c r="G1341" i="11"/>
  <c r="G1342" i="11"/>
  <c r="G1343" i="11"/>
  <c r="G1344" i="11"/>
  <c r="G1345" i="11"/>
  <c r="G1346" i="11"/>
  <c r="G1347" i="11"/>
  <c r="G1348" i="11"/>
  <c r="G1349" i="11"/>
  <c r="G1350" i="11"/>
  <c r="G1351" i="11"/>
  <c r="G1352" i="11"/>
  <c r="G1353" i="11"/>
  <c r="G1354" i="11"/>
  <c r="G1355" i="11"/>
  <c r="G1356" i="11"/>
  <c r="G1357" i="11"/>
  <c r="G1358" i="11"/>
  <c r="G1359" i="11"/>
  <c r="G1360" i="11"/>
  <c r="G1361" i="11"/>
  <c r="G1362" i="11"/>
  <c r="G1363" i="11"/>
  <c r="G1364" i="11"/>
  <c r="G1365" i="11"/>
  <c r="G1366" i="11"/>
  <c r="G1367" i="11"/>
  <c r="G1368" i="11"/>
  <c r="G1369" i="11"/>
  <c r="G1370" i="11"/>
  <c r="G1371" i="11"/>
  <c r="G1372" i="11"/>
  <c r="G1373" i="11"/>
  <c r="G1374" i="11"/>
  <c r="G1375" i="11"/>
  <c r="G1376" i="11"/>
  <c r="G1377" i="11"/>
  <c r="G1378" i="11"/>
  <c r="G1379" i="11"/>
  <c r="G1380" i="11"/>
  <c r="G1381" i="11"/>
  <c r="G1382" i="11"/>
  <c r="G1383" i="11"/>
  <c r="G1384" i="11"/>
  <c r="G1385" i="11"/>
  <c r="G1386" i="11"/>
  <c r="G1387" i="11"/>
  <c r="G1388" i="11"/>
  <c r="G1389" i="11"/>
  <c r="G1390" i="11"/>
  <c r="G1391" i="11"/>
  <c r="G1392" i="11"/>
  <c r="G1393" i="11"/>
  <c r="G1394" i="11"/>
  <c r="G1395" i="11"/>
  <c r="G1396" i="11"/>
  <c r="G1397" i="11"/>
  <c r="G1398" i="11"/>
  <c r="G1399" i="11"/>
  <c r="G1400" i="11"/>
  <c r="G1401" i="11"/>
  <c r="G1402" i="11"/>
  <c r="G1403" i="11"/>
  <c r="G1404" i="11"/>
  <c r="G1405" i="11"/>
  <c r="G1406" i="11"/>
  <c r="G1407" i="11"/>
  <c r="G1408" i="11"/>
  <c r="G1409" i="11"/>
  <c r="G1410" i="11"/>
  <c r="G1411" i="11"/>
  <c r="G1412" i="11"/>
  <c r="G1413" i="11"/>
  <c r="G1414" i="11"/>
  <c r="G1415" i="11"/>
  <c r="G1416" i="11"/>
  <c r="G1417" i="11"/>
  <c r="G1418" i="11"/>
  <c r="G1419" i="11"/>
  <c r="G1420" i="11"/>
  <c r="G1421" i="11"/>
  <c r="G1422" i="11"/>
  <c r="G1423" i="11"/>
  <c r="G1424" i="11"/>
  <c r="G1425" i="11"/>
  <c r="G1426" i="11"/>
  <c r="G1427" i="11"/>
  <c r="G1428" i="11"/>
  <c r="G1429" i="11"/>
  <c r="G1430" i="11"/>
  <c r="G1431" i="11"/>
  <c r="G1432" i="11"/>
  <c r="G1433" i="11"/>
  <c r="G1434" i="11"/>
  <c r="G1435" i="11"/>
  <c r="G1436" i="11"/>
  <c r="G1437" i="11"/>
  <c r="G1438" i="11"/>
  <c r="G1439" i="11"/>
  <c r="G1440" i="11"/>
  <c r="G1441" i="11"/>
  <c r="G1442" i="11"/>
  <c r="G1443" i="11"/>
  <c r="G1444" i="11"/>
  <c r="G1445" i="11"/>
  <c r="G1446" i="11"/>
  <c r="G1447" i="11"/>
  <c r="G1448" i="11"/>
  <c r="G1449" i="11"/>
  <c r="G1450" i="11"/>
  <c r="G9655" i="11"/>
  <c r="G1451" i="11"/>
  <c r="G1452" i="11"/>
  <c r="G1453" i="11"/>
  <c r="G1454" i="11"/>
  <c r="G1455" i="11"/>
  <c r="G1456" i="11"/>
  <c r="G1457" i="11"/>
  <c r="G9656" i="11"/>
  <c r="G1458" i="11"/>
  <c r="G1459" i="11"/>
  <c r="G1460" i="11"/>
  <c r="G1461" i="11"/>
  <c r="G1462" i="11"/>
  <c r="G1463" i="11"/>
  <c r="G1464" i="11"/>
  <c r="G1465" i="11"/>
  <c r="G1466" i="11"/>
  <c r="G1467" i="11"/>
  <c r="G1468" i="11"/>
  <c r="G1469" i="11"/>
  <c r="G1470" i="11"/>
  <c r="G1471" i="11"/>
  <c r="G1472" i="11"/>
  <c r="G1473" i="11"/>
  <c r="G1474" i="11"/>
  <c r="G1475" i="11"/>
  <c r="G1476" i="11"/>
  <c r="G1477" i="11"/>
  <c r="G1478" i="11"/>
  <c r="G1479" i="11"/>
  <c r="G1480" i="11"/>
  <c r="G1481" i="11"/>
  <c r="G1482" i="11"/>
  <c r="G1483" i="11"/>
  <c r="G1484" i="11"/>
  <c r="G1485" i="11"/>
  <c r="G1486" i="11"/>
  <c r="G1487" i="11"/>
  <c r="G1488" i="11"/>
  <c r="G1489" i="11"/>
  <c r="G1490" i="11"/>
  <c r="G1491" i="11"/>
  <c r="G1492" i="11"/>
  <c r="G1493" i="11"/>
  <c r="G1494" i="11"/>
  <c r="G1495" i="11"/>
  <c r="G1496" i="11"/>
  <c r="G1497" i="11"/>
  <c r="G1498" i="11"/>
  <c r="G1499" i="11"/>
  <c r="G1500" i="11"/>
  <c r="G1501" i="11"/>
  <c r="G1502" i="11"/>
  <c r="G1503" i="11"/>
  <c r="G1504" i="11"/>
  <c r="G1505" i="11"/>
  <c r="G1506" i="11"/>
  <c r="G1507" i="11"/>
  <c r="G9657" i="11"/>
  <c r="G1508" i="11"/>
  <c r="G1509" i="11"/>
  <c r="G9658" i="11"/>
  <c r="G1510" i="11"/>
  <c r="G1511" i="11"/>
  <c r="G1512" i="11"/>
  <c r="G1513" i="11"/>
  <c r="G1514" i="11"/>
  <c r="G1515" i="11"/>
  <c r="G1516" i="11"/>
  <c r="G1517" i="11"/>
  <c r="G1518" i="11"/>
  <c r="G1519" i="11"/>
  <c r="G1520" i="11"/>
  <c r="G1521" i="11"/>
  <c r="G1522" i="11"/>
  <c r="G1523" i="11"/>
  <c r="G1524" i="11"/>
  <c r="G1525" i="11"/>
  <c r="G1526" i="11"/>
  <c r="G1527" i="11"/>
  <c r="G1528" i="11"/>
  <c r="G1529" i="11"/>
  <c r="G1530" i="11"/>
  <c r="G1531" i="11"/>
  <c r="G1532" i="11"/>
  <c r="G1533" i="11"/>
  <c r="G1534" i="11"/>
  <c r="G1535" i="11"/>
  <c r="G1536" i="11"/>
  <c r="G1537" i="11"/>
  <c r="G1538" i="11"/>
  <c r="G1539" i="11"/>
  <c r="G1540" i="11"/>
  <c r="G1541" i="11"/>
  <c r="G1542" i="11"/>
  <c r="G1543" i="11"/>
  <c r="G1544" i="11"/>
  <c r="G1545" i="11"/>
  <c r="G1546" i="11"/>
  <c r="G1547" i="11"/>
  <c r="G1548" i="11"/>
  <c r="G1549" i="11"/>
  <c r="G1550" i="11"/>
  <c r="G1551" i="11"/>
  <c r="G1552" i="11"/>
  <c r="G9659" i="11"/>
  <c r="G1553" i="11"/>
  <c r="G9660" i="11"/>
  <c r="G1554" i="11"/>
  <c r="G1555" i="11"/>
  <c r="G1556" i="11"/>
  <c r="G1557" i="11"/>
  <c r="G1558" i="11"/>
  <c r="G1559" i="11"/>
  <c r="G1560" i="11"/>
  <c r="G1561" i="11"/>
  <c r="G1562" i="11"/>
  <c r="G1563" i="11"/>
  <c r="G1564" i="11"/>
  <c r="G1565" i="11"/>
  <c r="G1566" i="11"/>
  <c r="G1567" i="11"/>
  <c r="G1568" i="11"/>
  <c r="G1569" i="11"/>
  <c r="G9661" i="11"/>
  <c r="G1570" i="11"/>
  <c r="G1571" i="11"/>
  <c r="G1572" i="11"/>
  <c r="G1573" i="11"/>
  <c r="G1574" i="11"/>
  <c r="G1575" i="11"/>
  <c r="G1576" i="11"/>
  <c r="G1577" i="11"/>
  <c r="G1578" i="11"/>
  <c r="G1579" i="11"/>
  <c r="G1580" i="11"/>
  <c r="G1581" i="11"/>
  <c r="G1582" i="11"/>
  <c r="G1583" i="11"/>
  <c r="G9662" i="11"/>
  <c r="G1584" i="11"/>
  <c r="G1585" i="11"/>
  <c r="G1586" i="11"/>
  <c r="G1587" i="11"/>
  <c r="G1588" i="11"/>
  <c r="G1589" i="11"/>
  <c r="G1590" i="11"/>
  <c r="G9663" i="11"/>
  <c r="G1591" i="11"/>
  <c r="G1592" i="11"/>
  <c r="G1593" i="11"/>
  <c r="G1594" i="11"/>
  <c r="G1595" i="11"/>
  <c r="G1596" i="11"/>
  <c r="G1597" i="11"/>
  <c r="G1598" i="11"/>
  <c r="G1599" i="11"/>
  <c r="G1600" i="11"/>
  <c r="G1601" i="11"/>
  <c r="G1602" i="11"/>
  <c r="G1603" i="11"/>
  <c r="G1604" i="11"/>
  <c r="G1605" i="11"/>
  <c r="G1606" i="11"/>
  <c r="G1607" i="11"/>
  <c r="G1608" i="11"/>
  <c r="G1609" i="11"/>
  <c r="G1610" i="11"/>
  <c r="G1611" i="11"/>
  <c r="G1612" i="11"/>
  <c r="G9664" i="11"/>
  <c r="G1613" i="11"/>
  <c r="G1614" i="11"/>
  <c r="G1615" i="11"/>
  <c r="G1616" i="11"/>
  <c r="G1617" i="11"/>
  <c r="G1618" i="11"/>
  <c r="G1619" i="11"/>
  <c r="G1620" i="11"/>
  <c r="G1621" i="11"/>
  <c r="G1622" i="11"/>
  <c r="G1623" i="11"/>
  <c r="G1624" i="11"/>
  <c r="G1625" i="11"/>
  <c r="G1626" i="11"/>
  <c r="G1627" i="11"/>
  <c r="G1628" i="11"/>
  <c r="G1629" i="11"/>
  <c r="G1630" i="11"/>
  <c r="G1631" i="11"/>
  <c r="G1632" i="11"/>
  <c r="G1633" i="11"/>
  <c r="G1634" i="11"/>
  <c r="G1635" i="11"/>
  <c r="G1636" i="11"/>
  <c r="G1637" i="11"/>
  <c r="G1638" i="11"/>
  <c r="G1639" i="11"/>
  <c r="G1640" i="11"/>
  <c r="G1641" i="11"/>
  <c r="G1642" i="11"/>
  <c r="G1643" i="11"/>
  <c r="G1644" i="11"/>
  <c r="G1645" i="11"/>
  <c r="G1646" i="11"/>
  <c r="G1647" i="11"/>
  <c r="G1648" i="11"/>
  <c r="G1649" i="11"/>
  <c r="G1650" i="11"/>
  <c r="G1651" i="11"/>
  <c r="G1652" i="11"/>
  <c r="G1653" i="11"/>
  <c r="G9665" i="11"/>
  <c r="G1654" i="11"/>
  <c r="G1655" i="11"/>
  <c r="G1656" i="11"/>
  <c r="G1657" i="11"/>
  <c r="G1658" i="11"/>
  <c r="G1659" i="11"/>
  <c r="G1660" i="11"/>
  <c r="G1661" i="11"/>
  <c r="G1662" i="11"/>
  <c r="G1663" i="11"/>
  <c r="G1664" i="11"/>
  <c r="G1665" i="11"/>
  <c r="G1666" i="11"/>
  <c r="G1667" i="11"/>
  <c r="G1668" i="11"/>
  <c r="G1669" i="11"/>
  <c r="G1670" i="11"/>
  <c r="G1671" i="11"/>
  <c r="G1672" i="11"/>
  <c r="G1673" i="11"/>
  <c r="G1674" i="11"/>
  <c r="G1675" i="11"/>
  <c r="G1676" i="11"/>
  <c r="G1677" i="11"/>
  <c r="G1678" i="11"/>
  <c r="G1679" i="11"/>
  <c r="G1680" i="11"/>
  <c r="G1681" i="11"/>
  <c r="G1682" i="11"/>
  <c r="G1683" i="11"/>
  <c r="G1684" i="11"/>
  <c r="G1685" i="11"/>
  <c r="G1686" i="11"/>
  <c r="G1687" i="11"/>
  <c r="G1688" i="11"/>
  <c r="G1689" i="11"/>
  <c r="G1690" i="11"/>
  <c r="G1691" i="11"/>
  <c r="G1692" i="11"/>
  <c r="G1693" i="11"/>
  <c r="G1694" i="11"/>
  <c r="G1695" i="11"/>
  <c r="G1696" i="11"/>
  <c r="G1697" i="11"/>
  <c r="G1698" i="11"/>
  <c r="G1699" i="11"/>
  <c r="G1700" i="11"/>
  <c r="G1701" i="11"/>
  <c r="G1702" i="11"/>
  <c r="G1703" i="11"/>
  <c r="G1704" i="11"/>
  <c r="G1705" i="11"/>
  <c r="G1706" i="11"/>
  <c r="G1707" i="11"/>
  <c r="G1708" i="11"/>
  <c r="G1709" i="11"/>
  <c r="G1710" i="11"/>
  <c r="G1711" i="11"/>
  <c r="G1712" i="11"/>
  <c r="G1713" i="11"/>
  <c r="G1714" i="11"/>
  <c r="G1715" i="11"/>
  <c r="G1716" i="11"/>
  <c r="G1717" i="11"/>
  <c r="G1718" i="11"/>
  <c r="G1719" i="11"/>
  <c r="G1720" i="11"/>
  <c r="G1721" i="11"/>
  <c r="G1722" i="11"/>
  <c r="G1723" i="11"/>
  <c r="G1724" i="11"/>
  <c r="G1725" i="11"/>
  <c r="G1726" i="11"/>
  <c r="G1727" i="11"/>
  <c r="G1728" i="11"/>
  <c r="G1729" i="11"/>
  <c r="G1730" i="11"/>
  <c r="G1731" i="11"/>
  <c r="G1732" i="11"/>
  <c r="G1733" i="11"/>
  <c r="G1734" i="11"/>
  <c r="G1735" i="11"/>
  <c r="G1736" i="11"/>
  <c r="G1737" i="11"/>
  <c r="G1738" i="11"/>
  <c r="G1739" i="11"/>
  <c r="G1740" i="11"/>
  <c r="G1741" i="11"/>
  <c r="G1742" i="11"/>
  <c r="G1743" i="11"/>
  <c r="G1744" i="11"/>
  <c r="G1745" i="11"/>
  <c r="G1746" i="11"/>
  <c r="G1747" i="11"/>
  <c r="G1748" i="11"/>
  <c r="G1749" i="11"/>
  <c r="G9666" i="11"/>
  <c r="G1750" i="11"/>
  <c r="G1751" i="11"/>
  <c r="G1752" i="11"/>
  <c r="G1753" i="11"/>
  <c r="G1754" i="11"/>
  <c r="G1755" i="11"/>
  <c r="G1756" i="11"/>
  <c r="G1757" i="11"/>
  <c r="G1758" i="11"/>
  <c r="G1759" i="11"/>
  <c r="G1760" i="11"/>
  <c r="G1761" i="11"/>
  <c r="G1762" i="11"/>
  <c r="G1763" i="11"/>
  <c r="G1764" i="11"/>
  <c r="G1765" i="11"/>
  <c r="G1766" i="11"/>
  <c r="G1767" i="11"/>
  <c r="G1768" i="11"/>
  <c r="G1769" i="11"/>
  <c r="G1770" i="11"/>
  <c r="G1771" i="11"/>
  <c r="G1772" i="11"/>
  <c r="G1773" i="11"/>
  <c r="G1774" i="11"/>
  <c r="G1775" i="11"/>
  <c r="G1776" i="11"/>
  <c r="G1777" i="11"/>
  <c r="G1778" i="11"/>
  <c r="G1779" i="11"/>
  <c r="G1780" i="11"/>
  <c r="G1781" i="11"/>
  <c r="G1782" i="11"/>
  <c r="G1783" i="11"/>
  <c r="G1784" i="11"/>
  <c r="G9667" i="11"/>
  <c r="G1785" i="11"/>
  <c r="G1786" i="11"/>
  <c r="G1787" i="11"/>
  <c r="G1788" i="11"/>
  <c r="G1789" i="11"/>
  <c r="G1790" i="11"/>
  <c r="G1791" i="11"/>
  <c r="G1792" i="11"/>
  <c r="G1793" i="11"/>
  <c r="G1794" i="11"/>
  <c r="G1795" i="11"/>
  <c r="G1796" i="11"/>
  <c r="G1797" i="11"/>
  <c r="G1798" i="11"/>
  <c r="G1799" i="11"/>
  <c r="G1800" i="11"/>
  <c r="G1801" i="11"/>
  <c r="G1802" i="11"/>
  <c r="G1803" i="11"/>
  <c r="G1804" i="11"/>
  <c r="G1805" i="11"/>
  <c r="G1806" i="11"/>
  <c r="G1807" i="11"/>
  <c r="G1808" i="11"/>
  <c r="G1809" i="11"/>
  <c r="G1810" i="11"/>
  <c r="G1811" i="11"/>
  <c r="G1812" i="11"/>
  <c r="G1813" i="11"/>
  <c r="G1814" i="11"/>
  <c r="G1815" i="11"/>
  <c r="G1816" i="11"/>
  <c r="G1817" i="11"/>
  <c r="G1818" i="11"/>
  <c r="G9668" i="11"/>
  <c r="G1819" i="11"/>
  <c r="G1820" i="11"/>
  <c r="G1821" i="11"/>
  <c r="G1822" i="11"/>
  <c r="G1823" i="11"/>
  <c r="G1824" i="11"/>
  <c r="G1825" i="11"/>
  <c r="G1826" i="11"/>
  <c r="G1827" i="11"/>
  <c r="G1828" i="11"/>
  <c r="G1829" i="11"/>
  <c r="G1830" i="11"/>
  <c r="G1831" i="11"/>
  <c r="G1832" i="11"/>
  <c r="G1833" i="11"/>
  <c r="G1834" i="11"/>
  <c r="G1835" i="11"/>
  <c r="G1836" i="11"/>
  <c r="G1837" i="11"/>
  <c r="G1838" i="11"/>
  <c r="G1839" i="11"/>
  <c r="G1840" i="11"/>
  <c r="G1841" i="11"/>
  <c r="G1842" i="11"/>
  <c r="G1843" i="11"/>
  <c r="G1844" i="11"/>
  <c r="G1845" i="11"/>
  <c r="G9669" i="11"/>
  <c r="G1846" i="11"/>
  <c r="G1847" i="11"/>
  <c r="G1848" i="11"/>
  <c r="G1849" i="11"/>
  <c r="G1850" i="11"/>
  <c r="G1851" i="11"/>
  <c r="G1852" i="11"/>
  <c r="G1853" i="11"/>
  <c r="G1854" i="11"/>
  <c r="G1855" i="11"/>
  <c r="G9670" i="11"/>
  <c r="G1856" i="11"/>
  <c r="G1857" i="11"/>
  <c r="G1858" i="11"/>
  <c r="G1859" i="11"/>
  <c r="G1860" i="11"/>
  <c r="G1861" i="11"/>
  <c r="G1862" i="11"/>
  <c r="G9671" i="11"/>
  <c r="G1863" i="11"/>
  <c r="G1864" i="11"/>
  <c r="G1865" i="11"/>
  <c r="G1866" i="11"/>
  <c r="G1867" i="11"/>
  <c r="G9672" i="11"/>
  <c r="G1868" i="11"/>
  <c r="G1869" i="11"/>
  <c r="G1870" i="11"/>
  <c r="G1871" i="11"/>
  <c r="G1872" i="11"/>
  <c r="G1873" i="11"/>
  <c r="G1874" i="11"/>
  <c r="G1875" i="11"/>
  <c r="G1876" i="11"/>
  <c r="G1877" i="11"/>
  <c r="G1878" i="11"/>
  <c r="G1879" i="11"/>
  <c r="G1880" i="11"/>
  <c r="G9673" i="11"/>
  <c r="G1881" i="11"/>
  <c r="G1882" i="11"/>
  <c r="G1883" i="11"/>
  <c r="G9674" i="11"/>
  <c r="G1884" i="11"/>
  <c r="G1885" i="11"/>
  <c r="G1886" i="11"/>
  <c r="G1887" i="11"/>
  <c r="G1888" i="11"/>
  <c r="G1889" i="11"/>
  <c r="G1890" i="11"/>
  <c r="G1891" i="11"/>
  <c r="G1892" i="11"/>
  <c r="G1893" i="11"/>
  <c r="G1894" i="11"/>
  <c r="G1895" i="11"/>
  <c r="G1896" i="11"/>
  <c r="G1897" i="11"/>
  <c r="G1898" i="11"/>
  <c r="G1899" i="11"/>
  <c r="G1900" i="11"/>
  <c r="G1901" i="11"/>
  <c r="G1902" i="11"/>
  <c r="G1903" i="11"/>
  <c r="G1904" i="11"/>
  <c r="G1905" i="11"/>
  <c r="G1906" i="11"/>
  <c r="G9675" i="11"/>
  <c r="G1907" i="11"/>
  <c r="G1908" i="11"/>
  <c r="G1909" i="11"/>
  <c r="G1910" i="11"/>
  <c r="G1911" i="11"/>
  <c r="G1912" i="11"/>
  <c r="G1913" i="11"/>
  <c r="G1914" i="11"/>
  <c r="G1915" i="11"/>
  <c r="G1916" i="11"/>
  <c r="G1917" i="11"/>
  <c r="G1918" i="11"/>
  <c r="G1919" i="11"/>
  <c r="G1920" i="11"/>
  <c r="G1921" i="11"/>
  <c r="G1922" i="11"/>
  <c r="G1923" i="11"/>
  <c r="G1924" i="11"/>
  <c r="G1925" i="11"/>
  <c r="G1926" i="11"/>
  <c r="G1927" i="11"/>
  <c r="G1928" i="11"/>
  <c r="G1929" i="11"/>
  <c r="G1930" i="11"/>
  <c r="G1931" i="11"/>
  <c r="G1932" i="11"/>
  <c r="G1933" i="11"/>
  <c r="G1934" i="11"/>
  <c r="G1935" i="11"/>
  <c r="G1936" i="11"/>
  <c r="G1937" i="11"/>
  <c r="G1938" i="11"/>
  <c r="G1939" i="11"/>
  <c r="G1940" i="11"/>
  <c r="G1941" i="11"/>
  <c r="G1942" i="11"/>
  <c r="G1943" i="11"/>
  <c r="G1944" i="11"/>
  <c r="G1945" i="11"/>
  <c r="G1946" i="11"/>
  <c r="G1947" i="11"/>
  <c r="G1948" i="11"/>
  <c r="G1949" i="11"/>
  <c r="G1950" i="11"/>
  <c r="G1951" i="11"/>
  <c r="G1952" i="11"/>
  <c r="G1953" i="11"/>
  <c r="G1954" i="11"/>
  <c r="G1955" i="11"/>
  <c r="G1956" i="11"/>
  <c r="G1957" i="11"/>
  <c r="G1958" i="11"/>
  <c r="G1959" i="11"/>
  <c r="G1960" i="11"/>
  <c r="G1961" i="11"/>
  <c r="G1962" i="11"/>
  <c r="G1963" i="11"/>
  <c r="G1964" i="11"/>
  <c r="G1965" i="11"/>
  <c r="G1966" i="11"/>
  <c r="G1967" i="11"/>
  <c r="G1968" i="11"/>
  <c r="G1969" i="11"/>
  <c r="G1970" i="11"/>
  <c r="G1971" i="11"/>
  <c r="G1972" i="11"/>
  <c r="G1973" i="11"/>
  <c r="G1974" i="11"/>
  <c r="G1975" i="11"/>
  <c r="G1976" i="11"/>
  <c r="G1977" i="11"/>
  <c r="G1978" i="11"/>
  <c r="G1979" i="11"/>
  <c r="G1980" i="11"/>
  <c r="G1981" i="11"/>
  <c r="G1982" i="11"/>
  <c r="G1983" i="11"/>
  <c r="G1984" i="11"/>
  <c r="G1985" i="11"/>
  <c r="G1986" i="11"/>
  <c r="G1987" i="11"/>
  <c r="G1988" i="11"/>
  <c r="G1989" i="11"/>
  <c r="G1990" i="11"/>
  <c r="G1991" i="11"/>
  <c r="G1992" i="11"/>
  <c r="G9676" i="11"/>
  <c r="G1993" i="11"/>
  <c r="G1994" i="11"/>
  <c r="G1995" i="11"/>
  <c r="G1996" i="11"/>
  <c r="G9677" i="11"/>
  <c r="G1997" i="11"/>
  <c r="G1998" i="11"/>
  <c r="G1999" i="11"/>
  <c r="G2000" i="11"/>
  <c r="G2001" i="11"/>
  <c r="G2002" i="11"/>
  <c r="G2003" i="11"/>
  <c r="G2004" i="11"/>
  <c r="G9678" i="11"/>
  <c r="G2005" i="11"/>
  <c r="G2006" i="11"/>
  <c r="G2007" i="11"/>
  <c r="G2008" i="11"/>
  <c r="G2009" i="11"/>
  <c r="G2010" i="11"/>
  <c r="G2011" i="11"/>
  <c r="G2012" i="11"/>
  <c r="G2013" i="11"/>
  <c r="G2014" i="11"/>
  <c r="G2015" i="11"/>
  <c r="G2016" i="11"/>
  <c r="G2017" i="11"/>
  <c r="G2018" i="11"/>
  <c r="G2019" i="11"/>
  <c r="G2020" i="11"/>
  <c r="G9679" i="11"/>
  <c r="G2021" i="11"/>
  <c r="G2022" i="11"/>
  <c r="G2023" i="11"/>
  <c r="G2024" i="11"/>
  <c r="G2025" i="11"/>
  <c r="G2026" i="11"/>
  <c r="G2027" i="11"/>
  <c r="G2028" i="11"/>
  <c r="G2029" i="11"/>
  <c r="G2030" i="11"/>
  <c r="G2031" i="11"/>
  <c r="G2032" i="11"/>
  <c r="G2033" i="11"/>
  <c r="G2034" i="11"/>
  <c r="G2035" i="11"/>
  <c r="G2036" i="11"/>
  <c r="G2037" i="11"/>
  <c r="G2038" i="11"/>
  <c r="G2039" i="11"/>
  <c r="G2040" i="11"/>
  <c r="G2041" i="11"/>
  <c r="G2042" i="11"/>
  <c r="G2043" i="11"/>
  <c r="G2044" i="11"/>
  <c r="G2045" i="11"/>
  <c r="G2046" i="11"/>
  <c r="G2047" i="11"/>
  <c r="G2048" i="11"/>
  <c r="G2049" i="11"/>
  <c r="G2050" i="11"/>
  <c r="G2051" i="11"/>
  <c r="G2052" i="11"/>
  <c r="G2053" i="11"/>
  <c r="G2054" i="11"/>
  <c r="G2055" i="11"/>
  <c r="G2056" i="11"/>
  <c r="G2057" i="11"/>
  <c r="G2058" i="11"/>
  <c r="G2059" i="11"/>
  <c r="G2060" i="11"/>
  <c r="G2061" i="11"/>
  <c r="G2062" i="11"/>
  <c r="G2063" i="11"/>
  <c r="G2064" i="11"/>
  <c r="G2065" i="11"/>
  <c r="G2066" i="11"/>
  <c r="G2067" i="11"/>
  <c r="G2068" i="11"/>
  <c r="G2069" i="11"/>
  <c r="G2070" i="11"/>
  <c r="G2071" i="11"/>
  <c r="G2072" i="11"/>
  <c r="G2073" i="11"/>
  <c r="G2074" i="11"/>
  <c r="G2075" i="11"/>
  <c r="G2076" i="11"/>
  <c r="G2077" i="11"/>
  <c r="G2078" i="11"/>
  <c r="G2079" i="11"/>
  <c r="G2080" i="11"/>
  <c r="G2081" i="11"/>
  <c r="G2082" i="11"/>
  <c r="G2083" i="11"/>
  <c r="G2084" i="11"/>
  <c r="G2085" i="11"/>
  <c r="G2086" i="11"/>
  <c r="G2087" i="11"/>
  <c r="G2088" i="11"/>
  <c r="G2089" i="11"/>
  <c r="G2090" i="11"/>
  <c r="G2091" i="11"/>
  <c r="G2092" i="11"/>
  <c r="G9680" i="11"/>
  <c r="G2093" i="11"/>
  <c r="G2094" i="11"/>
  <c r="G2095" i="11"/>
  <c r="G2096" i="11"/>
  <c r="G9681" i="11"/>
  <c r="G2097" i="11"/>
  <c r="G2098" i="11"/>
  <c r="G2099" i="11"/>
  <c r="G2100" i="11"/>
  <c r="G2101" i="11"/>
  <c r="G9682" i="11"/>
  <c r="G2102" i="11"/>
  <c r="G2103" i="11"/>
  <c r="G2104" i="11"/>
  <c r="G2105" i="11"/>
  <c r="G2106" i="11"/>
  <c r="G2107" i="11"/>
  <c r="G2108" i="11"/>
  <c r="G2109" i="11"/>
  <c r="G2110" i="11"/>
  <c r="G2111" i="11"/>
  <c r="G2112" i="11"/>
  <c r="G2113" i="11"/>
  <c r="G2114" i="11"/>
  <c r="G2115" i="11"/>
  <c r="G2116" i="11"/>
  <c r="G2117" i="11"/>
  <c r="G2118" i="11"/>
  <c r="G2119" i="11"/>
  <c r="G2120" i="11"/>
  <c r="G2121" i="11"/>
  <c r="G2122" i="11"/>
  <c r="G2123" i="11"/>
  <c r="G2124" i="11"/>
  <c r="G2125" i="11"/>
  <c r="G2126" i="11"/>
  <c r="G2127" i="11"/>
  <c r="G2128" i="11"/>
  <c r="G2129" i="11"/>
  <c r="G2130" i="11"/>
  <c r="G2131" i="11"/>
  <c r="G2132" i="11"/>
  <c r="G2133" i="11"/>
  <c r="G2134" i="11"/>
  <c r="G2135" i="11"/>
  <c r="G9683" i="11"/>
  <c r="G2136" i="11"/>
  <c r="G2137" i="11"/>
  <c r="G2138" i="11"/>
  <c r="G2139" i="11"/>
  <c r="G2140" i="11"/>
  <c r="G2141" i="11"/>
  <c r="G2142" i="11"/>
  <c r="G2143" i="11"/>
  <c r="G2144" i="11"/>
  <c r="G2145" i="11"/>
  <c r="G2146" i="11"/>
  <c r="G2147" i="11"/>
  <c r="G2148" i="11"/>
  <c r="G2149" i="11"/>
  <c r="G2150" i="11"/>
  <c r="G2151" i="11"/>
  <c r="G2152" i="11"/>
  <c r="G2153" i="11"/>
  <c r="G2154" i="11"/>
  <c r="G2155" i="11"/>
  <c r="G2156" i="11"/>
  <c r="G2157" i="11"/>
  <c r="G2158" i="11"/>
  <c r="G2159" i="11"/>
  <c r="G2160" i="11"/>
  <c r="G2161" i="11"/>
  <c r="G2162" i="11"/>
  <c r="G2163" i="11"/>
  <c r="G2164" i="11"/>
  <c r="G2165" i="11"/>
  <c r="G2166" i="11"/>
  <c r="G2167" i="11"/>
  <c r="G2168" i="11"/>
  <c r="G2169" i="11"/>
  <c r="G2170" i="11"/>
  <c r="G2171" i="11"/>
  <c r="G2172" i="11"/>
  <c r="G2173" i="11"/>
  <c r="G2174" i="11"/>
  <c r="G2175" i="11"/>
  <c r="G2176" i="11"/>
  <c r="G2177" i="11"/>
  <c r="G2178" i="11"/>
  <c r="G2179" i="11"/>
  <c r="G2180" i="11"/>
  <c r="G2181" i="11"/>
  <c r="G2182" i="11"/>
  <c r="G2183" i="11"/>
  <c r="G2184" i="11"/>
  <c r="G2185" i="11"/>
  <c r="G2186" i="11"/>
  <c r="G2187" i="11"/>
  <c r="G2188" i="11"/>
  <c r="G2189" i="11"/>
  <c r="G2190" i="11"/>
  <c r="G2191" i="11"/>
  <c r="G2192" i="11"/>
  <c r="G9684" i="11"/>
  <c r="G2193" i="11"/>
  <c r="G2194" i="11"/>
  <c r="G2195" i="11"/>
  <c r="G2196" i="11"/>
  <c r="G2197" i="11"/>
  <c r="G2198" i="11"/>
  <c r="G2199" i="11"/>
  <c r="G2200" i="11"/>
  <c r="G2201" i="11"/>
  <c r="G2202" i="11"/>
  <c r="G2203" i="11"/>
  <c r="G9685" i="11"/>
  <c r="G2204" i="11"/>
  <c r="G2205" i="11"/>
  <c r="G2206" i="11"/>
  <c r="G2207" i="11"/>
  <c r="G2208" i="11"/>
  <c r="G2209" i="11"/>
  <c r="G2210" i="11"/>
  <c r="G2211" i="11"/>
  <c r="G2212" i="11"/>
  <c r="G2213" i="11"/>
  <c r="G2214" i="11"/>
  <c r="G2215" i="11"/>
  <c r="G2216" i="11"/>
  <c r="G2217" i="11"/>
  <c r="G2218" i="11"/>
  <c r="G2219" i="11"/>
  <c r="G2220" i="11"/>
  <c r="G2221" i="11"/>
  <c r="G2222" i="11"/>
  <c r="G2223" i="11"/>
  <c r="G2224" i="11"/>
  <c r="G2225" i="11"/>
  <c r="G2226" i="11"/>
  <c r="G2227" i="11"/>
  <c r="G2228" i="11"/>
  <c r="G2229" i="11"/>
  <c r="G2230" i="11"/>
  <c r="G2231" i="11"/>
  <c r="G2232" i="11"/>
  <c r="G2233" i="11"/>
  <c r="G2234" i="11"/>
  <c r="G2235" i="11"/>
  <c r="G2236" i="11"/>
  <c r="G2237" i="11"/>
  <c r="G2238" i="11"/>
  <c r="G2239" i="11"/>
  <c r="G2240" i="11"/>
  <c r="G2241" i="11"/>
  <c r="G2242" i="11"/>
  <c r="G2243" i="11"/>
  <c r="G2244" i="11"/>
  <c r="G2245" i="11"/>
  <c r="G2246" i="11"/>
  <c r="G2247" i="11"/>
  <c r="G2248" i="11"/>
  <c r="G2249" i="11"/>
  <c r="G2250" i="11"/>
  <c r="G2251" i="11"/>
  <c r="G2252" i="11"/>
  <c r="G2253" i="11"/>
  <c r="G2254" i="11"/>
  <c r="G2255" i="11"/>
  <c r="G2256" i="11"/>
  <c r="G2257" i="11"/>
  <c r="G2258" i="11"/>
  <c r="G2259" i="11"/>
  <c r="G2260" i="11"/>
  <c r="G2261" i="11"/>
  <c r="G2262" i="11"/>
  <c r="G2263" i="11"/>
  <c r="G2264" i="11"/>
  <c r="G2265" i="11"/>
  <c r="G2266" i="11"/>
  <c r="G2267" i="11"/>
  <c r="G2268" i="11"/>
  <c r="G2269" i="11"/>
  <c r="G2270" i="11"/>
  <c r="G2271" i="11"/>
  <c r="G2272" i="11"/>
  <c r="G2273" i="11"/>
  <c r="G2274" i="11"/>
  <c r="G2275" i="11"/>
  <c r="G2276" i="11"/>
  <c r="G2277" i="11"/>
  <c r="G2278" i="11"/>
  <c r="G9686" i="11"/>
  <c r="G2279" i="11"/>
  <c r="G9687" i="11"/>
  <c r="G2280" i="11"/>
  <c r="G2281" i="11"/>
  <c r="G2282" i="11"/>
  <c r="G2283" i="11"/>
  <c r="G2284" i="11"/>
  <c r="G2285" i="11"/>
  <c r="G2286" i="11"/>
  <c r="G2287" i="11"/>
  <c r="G2288" i="11"/>
  <c r="G2289" i="11"/>
  <c r="G2290" i="11"/>
  <c r="G2291" i="11"/>
  <c r="G2292" i="11"/>
  <c r="G2293" i="11"/>
  <c r="G2294" i="11"/>
  <c r="G2295" i="11"/>
  <c r="G2296" i="11"/>
  <c r="G2297" i="11"/>
  <c r="G2298" i="11"/>
  <c r="G2299" i="11"/>
  <c r="G2300" i="11"/>
  <c r="G2301" i="11"/>
  <c r="G2302" i="11"/>
  <c r="G2303" i="11"/>
  <c r="G2304" i="11"/>
  <c r="G2305" i="11"/>
  <c r="G2306" i="11"/>
  <c r="G2307" i="11"/>
  <c r="G2308" i="11"/>
  <c r="G2309" i="11"/>
  <c r="G2310" i="11"/>
  <c r="G9688" i="11"/>
  <c r="G2311" i="11"/>
  <c r="G2312" i="11"/>
  <c r="G2313" i="11"/>
  <c r="G2314" i="11"/>
  <c r="G2315" i="11"/>
  <c r="G2316" i="11"/>
  <c r="G2317" i="11"/>
  <c r="G2318" i="11"/>
  <c r="G9689" i="11"/>
  <c r="G2319" i="11"/>
  <c r="G2320" i="11"/>
  <c r="G2321" i="11"/>
  <c r="G2322" i="11"/>
  <c r="G2323" i="11"/>
  <c r="G2324" i="11"/>
  <c r="G2325" i="11"/>
  <c r="G2326" i="11"/>
  <c r="G2327" i="11"/>
  <c r="G2328" i="11"/>
  <c r="G2329" i="11"/>
  <c r="G2330" i="11"/>
  <c r="G2331" i="11"/>
  <c r="G2332" i="11"/>
  <c r="G2333" i="11"/>
  <c r="G2334" i="11"/>
  <c r="G2335" i="11"/>
  <c r="G2336" i="11"/>
  <c r="G2337" i="11"/>
  <c r="G2338" i="11"/>
  <c r="G2339" i="11"/>
  <c r="G2340" i="11"/>
  <c r="G2341" i="11"/>
  <c r="G9690" i="11"/>
  <c r="G2342" i="11"/>
  <c r="G2343" i="11"/>
  <c r="G2344" i="11"/>
  <c r="G2345" i="11"/>
  <c r="G2346" i="11"/>
  <c r="G2347" i="11"/>
  <c r="G2348" i="11"/>
  <c r="G2349" i="11"/>
  <c r="G2350" i="11"/>
  <c r="G2351" i="11"/>
  <c r="G2352" i="11"/>
  <c r="G2353" i="11"/>
  <c r="G2354" i="11"/>
  <c r="G2355" i="11"/>
  <c r="G2356" i="11"/>
  <c r="G2357" i="11"/>
  <c r="G2358" i="11"/>
  <c r="G2359" i="11"/>
  <c r="G2360" i="11"/>
  <c r="G2361" i="11"/>
  <c r="G2362" i="11"/>
  <c r="G2363" i="11"/>
  <c r="G2364" i="11"/>
  <c r="G2365" i="11"/>
  <c r="G2366" i="11"/>
  <c r="G2367" i="11"/>
  <c r="G2368" i="11"/>
  <c r="G2369" i="11"/>
  <c r="G2370" i="11"/>
  <c r="G2371" i="11"/>
  <c r="G2372" i="11"/>
  <c r="G2373" i="11"/>
  <c r="G2374" i="11"/>
  <c r="G2375" i="11"/>
  <c r="G2376" i="11"/>
  <c r="G2377" i="11"/>
  <c r="G2378" i="11"/>
  <c r="G2379" i="11"/>
  <c r="G2380" i="11"/>
  <c r="G2381" i="11"/>
  <c r="G2382" i="11"/>
  <c r="G2383" i="11"/>
  <c r="G2384" i="11"/>
  <c r="G2385" i="11"/>
  <c r="G2386" i="11"/>
  <c r="G2387" i="11"/>
  <c r="G2388" i="11"/>
  <c r="G2389" i="11"/>
  <c r="G2390" i="11"/>
  <c r="G2391" i="11"/>
  <c r="G2392" i="11"/>
  <c r="G2393" i="11"/>
  <c r="G2394" i="11"/>
  <c r="G2395" i="11"/>
  <c r="G2396" i="11"/>
  <c r="G2397" i="11"/>
  <c r="G2398" i="11"/>
  <c r="G2399" i="11"/>
  <c r="G2400" i="11"/>
  <c r="G2401" i="11"/>
  <c r="G2402" i="11"/>
  <c r="G2403" i="11"/>
  <c r="G2404" i="11"/>
  <c r="G2405" i="11"/>
  <c r="G2406" i="11"/>
  <c r="G2407" i="11"/>
  <c r="G2408" i="11"/>
  <c r="G2409" i="11"/>
  <c r="G2410" i="11"/>
  <c r="G2411" i="11"/>
  <c r="G2412" i="11"/>
  <c r="G2413" i="11"/>
  <c r="G2414" i="11"/>
  <c r="G2415" i="11"/>
  <c r="G2416" i="11"/>
  <c r="G2417" i="11"/>
  <c r="G2418" i="11"/>
  <c r="G2419" i="11"/>
  <c r="G2420" i="11"/>
  <c r="G2421" i="11"/>
  <c r="G2422" i="11"/>
  <c r="G2423" i="11"/>
  <c r="G2424" i="11"/>
  <c r="G2425" i="11"/>
  <c r="G2426" i="11"/>
  <c r="G2427" i="11"/>
  <c r="G2428" i="11"/>
  <c r="G2429" i="11"/>
  <c r="G2430" i="11"/>
  <c r="G9691" i="11"/>
  <c r="G2431" i="11"/>
  <c r="G2432" i="11"/>
  <c r="G2433" i="11"/>
  <c r="G2434" i="11"/>
  <c r="G2435" i="11"/>
  <c r="G2436" i="11"/>
  <c r="G2437" i="11"/>
  <c r="G2438" i="11"/>
  <c r="G2439" i="11"/>
  <c r="G9692" i="11"/>
  <c r="G2440" i="11"/>
  <c r="G2441" i="11"/>
  <c r="G2442" i="11"/>
  <c r="G2443" i="11"/>
  <c r="G2444" i="11"/>
  <c r="G2445" i="11"/>
  <c r="G2446" i="11"/>
  <c r="G2447" i="11"/>
  <c r="G2448" i="11"/>
  <c r="G2449" i="11"/>
  <c r="G2450" i="11"/>
  <c r="G2451" i="11"/>
  <c r="G2452" i="11"/>
  <c r="G2453" i="11"/>
  <c r="G2454" i="11"/>
  <c r="G2455" i="11"/>
  <c r="G2456" i="11"/>
  <c r="G2457" i="11"/>
  <c r="G2458" i="11"/>
  <c r="G2459" i="11"/>
  <c r="G2460" i="11"/>
  <c r="G2461" i="11"/>
  <c r="G2462" i="11"/>
  <c r="G2463" i="11"/>
  <c r="G2464" i="11"/>
  <c r="G2465" i="11"/>
  <c r="G9693" i="11"/>
  <c r="G2466" i="11"/>
  <c r="G2467" i="11"/>
  <c r="G2468" i="11"/>
  <c r="G2469" i="11"/>
  <c r="G2470" i="11"/>
  <c r="G2471" i="11"/>
  <c r="G2472" i="11"/>
  <c r="G2473" i="11"/>
  <c r="G2474" i="11"/>
  <c r="G2475" i="11"/>
  <c r="G2476" i="11"/>
  <c r="G2477" i="11"/>
  <c r="G2478" i="11"/>
  <c r="G2479" i="11"/>
  <c r="G2480" i="11"/>
  <c r="G2481" i="11"/>
  <c r="G2482" i="11"/>
  <c r="G2483" i="11"/>
  <c r="G2484" i="11"/>
  <c r="G2485" i="11"/>
  <c r="G2486" i="11"/>
  <c r="G2487" i="11"/>
  <c r="G2488" i="11"/>
  <c r="G2489" i="11"/>
  <c r="G2490" i="11"/>
  <c r="G2491" i="11"/>
  <c r="G2492" i="11"/>
  <c r="G2493" i="11"/>
  <c r="G2494" i="11"/>
  <c r="G2495" i="11"/>
  <c r="G2496" i="11"/>
  <c r="G2497" i="11"/>
  <c r="G2498" i="11"/>
  <c r="G2499" i="11"/>
  <c r="G2500" i="11"/>
  <c r="G2501" i="11"/>
  <c r="G2502" i="11"/>
  <c r="G2503" i="11"/>
  <c r="G2504" i="11"/>
  <c r="G2505" i="11"/>
  <c r="G2506" i="11"/>
  <c r="G2507" i="11"/>
  <c r="G2508" i="11"/>
  <c r="G2509" i="11"/>
  <c r="G2510" i="11"/>
  <c r="G2511" i="11"/>
  <c r="G2512" i="11"/>
  <c r="G2513" i="11"/>
  <c r="G2514" i="11"/>
  <c r="G2515" i="11"/>
  <c r="G2516" i="11"/>
  <c r="G2517" i="11"/>
  <c r="G2518" i="11"/>
  <c r="G2519" i="11"/>
  <c r="G2520" i="11"/>
  <c r="G2521" i="11"/>
  <c r="G2522" i="11"/>
  <c r="G2523" i="11"/>
  <c r="G2524" i="11"/>
  <c r="G2525" i="11"/>
  <c r="G2526" i="11"/>
  <c r="G2527" i="11"/>
  <c r="G2528" i="11"/>
  <c r="G2529" i="11"/>
  <c r="G2530" i="11"/>
  <c r="G2531" i="11"/>
  <c r="G2532" i="11"/>
  <c r="G2533" i="11"/>
  <c r="G2534" i="11"/>
  <c r="G2535" i="11"/>
  <c r="G2536" i="11"/>
  <c r="G2537" i="11"/>
  <c r="G2538" i="11"/>
  <c r="G2539" i="11"/>
  <c r="G2540" i="11"/>
  <c r="G2541" i="11"/>
  <c r="G2542" i="11"/>
  <c r="G2543" i="11"/>
  <c r="G2544" i="11"/>
  <c r="G2545" i="11"/>
  <c r="G2546" i="11"/>
  <c r="G2547" i="11"/>
  <c r="G2548" i="11"/>
  <c r="G2549" i="11"/>
  <c r="G2550" i="11"/>
  <c r="G2551" i="11"/>
  <c r="G2552" i="11"/>
  <c r="G2553" i="11"/>
  <c r="G2554" i="11"/>
  <c r="G2555" i="11"/>
  <c r="G2556" i="11"/>
  <c r="G2557" i="11"/>
  <c r="G2558" i="11"/>
  <c r="G2559" i="11"/>
  <c r="G2560" i="11"/>
  <c r="G2561" i="11"/>
  <c r="G2562" i="11"/>
  <c r="G2563" i="11"/>
  <c r="G2564" i="11"/>
  <c r="G2565" i="11"/>
  <c r="G2566" i="11"/>
  <c r="G2567" i="11"/>
  <c r="G2568" i="11"/>
  <c r="G2569" i="11"/>
  <c r="G2570" i="11"/>
  <c r="G2571" i="11"/>
  <c r="G2572" i="11"/>
  <c r="G2573" i="11"/>
  <c r="G2574" i="11"/>
  <c r="G2575" i="11"/>
  <c r="G2576" i="11"/>
  <c r="G2577" i="11"/>
  <c r="G2578" i="11"/>
  <c r="G2579" i="11"/>
  <c r="G2580" i="11"/>
  <c r="G2581" i="11"/>
  <c r="G2582" i="11"/>
  <c r="G2583" i="11"/>
  <c r="G2584" i="11"/>
  <c r="G2585" i="11"/>
  <c r="G2586" i="11"/>
  <c r="G2587" i="11"/>
  <c r="G2588" i="11"/>
  <c r="G2589" i="11"/>
  <c r="G2590" i="11"/>
  <c r="G2591" i="11"/>
  <c r="G2592" i="11"/>
  <c r="G2593" i="11"/>
  <c r="G2594" i="11"/>
  <c r="G2595" i="11"/>
  <c r="G2596" i="11"/>
  <c r="G2597" i="11"/>
  <c r="G9694" i="11"/>
  <c r="G2598" i="11"/>
  <c r="G2599" i="11"/>
  <c r="G2600" i="11"/>
  <c r="G2601" i="11"/>
  <c r="G2602" i="11"/>
  <c r="G2603" i="11"/>
  <c r="G2604" i="11"/>
  <c r="G2605" i="11"/>
  <c r="G2606" i="11"/>
  <c r="G2607" i="11"/>
  <c r="G2608" i="11"/>
  <c r="G2609" i="11"/>
  <c r="G9695" i="11"/>
  <c r="G2610" i="11"/>
  <c r="G2611" i="11"/>
  <c r="G2612" i="11"/>
  <c r="G2613" i="11"/>
  <c r="G9696" i="11"/>
  <c r="G2614" i="11"/>
  <c r="G9697" i="11"/>
  <c r="G2615" i="11"/>
  <c r="G2616" i="11"/>
  <c r="G2617" i="11"/>
  <c r="G2618" i="11"/>
  <c r="G2619" i="11"/>
  <c r="G2620" i="11"/>
  <c r="G2621" i="11"/>
  <c r="G2622" i="11"/>
  <c r="G2623" i="11"/>
  <c r="G2624" i="11"/>
  <c r="G2625" i="11"/>
  <c r="G2626" i="11"/>
  <c r="G2627" i="11"/>
  <c r="G2628" i="11"/>
  <c r="G2629" i="11"/>
  <c r="G2630" i="11"/>
  <c r="G2631" i="11"/>
  <c r="G2632" i="11"/>
  <c r="G2633" i="11"/>
  <c r="G2634" i="11"/>
  <c r="G2635" i="11"/>
  <c r="G2636" i="11"/>
  <c r="G2637" i="11"/>
  <c r="G2638" i="11"/>
  <c r="G2639" i="11"/>
  <c r="G2640" i="11"/>
  <c r="G2641" i="11"/>
  <c r="G2642" i="11"/>
  <c r="G2643" i="11"/>
  <c r="G2644" i="11"/>
  <c r="G2645" i="11"/>
  <c r="G2646" i="11"/>
  <c r="G2647" i="11"/>
  <c r="G9698" i="11"/>
  <c r="G2648" i="11"/>
  <c r="G2649" i="11"/>
  <c r="G2650" i="11"/>
  <c r="G2651" i="11"/>
  <c r="G2652" i="11"/>
  <c r="G2653" i="11"/>
  <c r="G2654" i="11"/>
  <c r="G2655" i="11"/>
  <c r="G9699" i="11"/>
  <c r="G2656" i="11"/>
  <c r="G2657" i="11"/>
  <c r="G2658" i="11"/>
  <c r="G2659" i="11"/>
  <c r="G2660" i="11"/>
  <c r="G2661" i="11"/>
  <c r="G2662" i="11"/>
  <c r="G2663" i="11"/>
  <c r="G2664" i="11"/>
  <c r="G2665" i="11"/>
  <c r="G2666" i="11"/>
  <c r="G2667" i="11"/>
  <c r="G2668" i="11"/>
  <c r="G2669" i="11"/>
  <c r="G2670" i="11"/>
  <c r="G2671" i="11"/>
  <c r="G2672" i="11"/>
  <c r="G2673" i="11"/>
  <c r="G2674" i="11"/>
  <c r="G2675" i="11"/>
  <c r="G2676" i="11"/>
  <c r="G2677" i="11"/>
  <c r="G2678" i="11"/>
  <c r="G2679" i="11"/>
  <c r="G2680" i="11"/>
  <c r="G2681" i="11"/>
  <c r="G2682" i="11"/>
  <c r="G2683" i="11"/>
  <c r="G2684" i="11"/>
  <c r="G2685" i="11"/>
  <c r="G2686" i="11"/>
  <c r="G2687" i="11"/>
  <c r="G2688" i="11"/>
  <c r="G2689" i="11"/>
  <c r="G2690" i="11"/>
  <c r="G2691" i="11"/>
  <c r="G2692" i="11"/>
  <c r="G2693" i="11"/>
  <c r="G2694" i="11"/>
  <c r="G2695" i="11"/>
  <c r="G2696" i="11"/>
  <c r="G2697" i="11"/>
  <c r="G2698" i="11"/>
  <c r="G2699" i="11"/>
  <c r="G2700" i="11"/>
  <c r="G2701" i="11"/>
  <c r="G2702" i="11"/>
  <c r="G2703" i="11"/>
  <c r="G2704" i="11"/>
  <c r="G2705" i="11"/>
  <c r="G2706" i="11"/>
  <c r="G2707" i="11"/>
  <c r="G2708" i="11"/>
  <c r="G2709" i="11"/>
  <c r="G2710" i="11"/>
  <c r="G2711" i="11"/>
  <c r="G2712" i="11"/>
  <c r="G2713" i="11"/>
  <c r="G2714" i="11"/>
  <c r="G2715" i="11"/>
  <c r="G2716" i="11"/>
  <c r="G2717" i="11"/>
  <c r="G2718" i="11"/>
  <c r="G2719" i="11"/>
  <c r="G2720" i="11"/>
  <c r="G9700" i="11"/>
  <c r="G2721" i="11"/>
  <c r="G2722" i="11"/>
  <c r="G2723" i="11"/>
  <c r="G9701" i="11"/>
  <c r="G2724" i="11"/>
  <c r="G2725" i="11"/>
  <c r="G2726" i="11"/>
  <c r="G2727" i="11"/>
  <c r="G2728" i="11"/>
  <c r="G2729" i="11"/>
  <c r="G2730" i="11"/>
  <c r="G2731" i="11"/>
  <c r="G9702" i="11"/>
  <c r="G2732" i="11"/>
  <c r="G2733" i="11"/>
  <c r="G2734" i="11"/>
  <c r="G2735" i="11"/>
  <c r="G2736" i="11"/>
  <c r="G2737" i="11"/>
  <c r="G2738" i="11"/>
  <c r="G2739" i="11"/>
  <c r="G2740" i="11"/>
  <c r="G2741" i="11"/>
  <c r="G2742" i="11"/>
  <c r="G2743" i="11"/>
  <c r="G2744" i="11"/>
  <c r="G2745" i="11"/>
  <c r="G2746" i="11"/>
  <c r="G2747" i="11"/>
  <c r="G2748" i="11"/>
  <c r="G2749" i="11"/>
  <c r="G2750" i="11"/>
  <c r="G2751" i="11"/>
  <c r="G2752" i="11"/>
  <c r="G2753" i="11"/>
  <c r="G2754" i="11"/>
  <c r="G2755" i="11"/>
  <c r="G2756" i="11"/>
  <c r="G2757" i="11"/>
  <c r="G2758" i="11"/>
  <c r="G2759" i="11"/>
  <c r="G2760" i="11"/>
  <c r="G2761" i="11"/>
  <c r="G2762" i="11"/>
  <c r="G2763" i="11"/>
  <c r="G2764" i="11"/>
  <c r="G2765" i="11"/>
  <c r="G2766" i="11"/>
  <c r="G2767" i="11"/>
  <c r="G2768" i="11"/>
  <c r="G2769" i="11"/>
  <c r="G2770" i="11"/>
  <c r="G2771" i="11"/>
  <c r="G2772" i="11"/>
  <c r="G2773" i="11"/>
  <c r="G2774" i="11"/>
  <c r="G2775" i="11"/>
  <c r="G2776" i="11"/>
  <c r="G2777" i="11"/>
  <c r="G2778" i="11"/>
  <c r="G2779" i="11"/>
  <c r="G2780" i="11"/>
  <c r="G2781" i="11"/>
  <c r="G2782" i="11"/>
  <c r="G2783" i="11"/>
  <c r="G2784" i="11"/>
  <c r="G2785" i="11"/>
  <c r="G2786" i="11"/>
  <c r="G2787" i="11"/>
  <c r="G2788" i="11"/>
  <c r="G2789" i="11"/>
  <c r="G2790" i="11"/>
  <c r="G2791" i="11"/>
  <c r="G2792" i="11"/>
  <c r="G2793" i="11"/>
  <c r="G2794" i="11"/>
  <c r="G2795" i="11"/>
  <c r="G2796" i="11"/>
  <c r="G2797" i="11"/>
  <c r="G2798" i="11"/>
  <c r="G2799" i="11"/>
  <c r="G2800" i="11"/>
  <c r="G2801" i="11"/>
  <c r="G2802" i="11"/>
  <c r="G2803" i="11"/>
  <c r="G2804" i="11"/>
  <c r="G2805" i="11"/>
  <c r="G2806" i="11"/>
  <c r="G9703" i="11"/>
  <c r="G2807" i="11"/>
  <c r="G2808" i="11"/>
  <c r="G2809" i="11"/>
  <c r="G2810" i="11"/>
  <c r="G2811" i="11"/>
  <c r="G2812" i="11"/>
  <c r="G2813" i="11"/>
  <c r="G2814" i="11"/>
  <c r="G2815" i="11"/>
  <c r="G2816" i="11"/>
  <c r="G2817" i="11"/>
  <c r="G2818" i="11"/>
  <c r="G2819" i="11"/>
  <c r="G2820" i="11"/>
  <c r="G2821" i="11"/>
  <c r="G2822" i="11"/>
  <c r="G2823" i="11"/>
  <c r="G2824" i="11"/>
  <c r="G2825" i="11"/>
  <c r="G2826" i="11"/>
  <c r="G2827" i="11"/>
  <c r="G2828" i="11"/>
  <c r="G2829" i="11"/>
  <c r="G2830" i="11"/>
  <c r="G2831" i="11"/>
  <c r="G2832" i="11"/>
  <c r="G2833" i="11"/>
  <c r="G2834" i="11"/>
  <c r="G2835" i="11"/>
  <c r="G2836" i="11"/>
  <c r="G2837" i="11"/>
  <c r="G2838" i="11"/>
  <c r="G2839" i="11"/>
  <c r="G2840" i="11"/>
  <c r="G2841" i="11"/>
  <c r="G2842" i="11"/>
  <c r="G2843" i="11"/>
  <c r="G2844" i="11"/>
  <c r="G2845" i="11"/>
  <c r="G2846" i="11"/>
  <c r="G2847" i="11"/>
  <c r="G2848" i="11"/>
  <c r="G2849" i="11"/>
  <c r="G9704" i="11"/>
  <c r="G2850" i="11"/>
  <c r="G2851" i="11"/>
  <c r="G2852" i="11"/>
  <c r="G2853" i="11"/>
  <c r="G2854" i="11"/>
  <c r="G2855" i="11"/>
  <c r="G2856" i="11"/>
  <c r="G2857" i="11"/>
  <c r="G2858" i="11"/>
  <c r="G2859" i="11"/>
  <c r="G2860" i="11"/>
  <c r="G2861" i="11"/>
  <c r="G2862" i="11"/>
  <c r="G2863" i="11"/>
  <c r="G2864" i="11"/>
  <c r="G2865" i="11"/>
  <c r="G2866" i="11"/>
  <c r="G2867" i="11"/>
  <c r="G2868" i="11"/>
  <c r="G2869" i="11"/>
  <c r="G2870" i="11"/>
  <c r="G2871" i="11"/>
  <c r="G2872" i="11"/>
  <c r="G2873" i="11"/>
  <c r="G2874" i="11"/>
  <c r="G2875" i="11"/>
  <c r="G2876" i="11"/>
  <c r="G2877" i="11"/>
  <c r="G2878" i="11"/>
  <c r="G2879" i="11"/>
  <c r="G2880" i="11"/>
  <c r="G2881" i="11"/>
  <c r="G2882" i="11"/>
  <c r="G2883" i="11"/>
  <c r="G2884" i="11"/>
  <c r="G2885" i="11"/>
  <c r="G2886" i="11"/>
  <c r="G2887" i="11"/>
  <c r="G2888" i="11"/>
  <c r="G2889" i="11"/>
  <c r="G2890" i="11"/>
  <c r="G2891" i="11"/>
  <c r="G2892" i="11"/>
  <c r="G2893" i="11"/>
  <c r="G2894" i="11"/>
  <c r="G2895" i="11"/>
  <c r="G2896" i="11"/>
  <c r="G2897" i="11"/>
  <c r="G2898" i="11"/>
  <c r="G2899" i="11"/>
  <c r="G2900" i="11"/>
  <c r="G2901" i="11"/>
  <c r="G2902" i="11"/>
  <c r="G2903" i="11"/>
  <c r="G2904" i="11"/>
  <c r="G2905" i="11"/>
  <c r="G2906" i="11"/>
  <c r="G2907" i="11"/>
  <c r="G2908" i="11"/>
  <c r="G2909" i="11"/>
  <c r="G2910" i="11"/>
  <c r="G2911" i="11"/>
  <c r="G2912" i="11"/>
  <c r="G2913" i="11"/>
  <c r="G2914" i="11"/>
  <c r="G2915" i="11"/>
  <c r="G2916" i="11"/>
  <c r="G2917" i="11"/>
  <c r="G2918" i="11"/>
  <c r="G2919" i="11"/>
  <c r="G2920" i="11"/>
  <c r="G2921" i="11"/>
  <c r="G2922" i="11"/>
  <c r="G2923" i="11"/>
  <c r="G2924" i="11"/>
  <c r="G2925" i="11"/>
  <c r="G2926" i="11"/>
  <c r="G2927" i="11"/>
  <c r="G2928" i="11"/>
  <c r="G2929" i="11"/>
  <c r="G2930" i="11"/>
  <c r="G2931" i="11"/>
  <c r="G2932" i="11"/>
  <c r="G2933" i="11"/>
  <c r="G2934" i="11"/>
  <c r="G2935" i="11"/>
  <c r="G9705" i="11"/>
  <c r="G2936" i="11"/>
  <c r="G2937" i="11"/>
  <c r="G2938" i="11"/>
  <c r="G2939" i="11"/>
  <c r="G2940" i="11"/>
  <c r="G2941" i="11"/>
  <c r="G2942" i="11"/>
  <c r="G2943" i="11"/>
  <c r="G2944" i="11"/>
  <c r="G2945" i="11"/>
  <c r="G2946" i="11"/>
  <c r="G2947" i="11"/>
  <c r="G2948" i="11"/>
  <c r="G2949" i="11"/>
  <c r="G2950" i="11"/>
  <c r="G2951" i="11"/>
  <c r="G2952" i="11"/>
  <c r="G2953" i="11"/>
  <c r="G2954" i="11"/>
  <c r="G2955" i="11"/>
  <c r="G2956" i="11"/>
  <c r="G2957" i="11"/>
  <c r="G2958" i="11"/>
  <c r="G2959" i="11"/>
  <c r="G2960" i="11"/>
  <c r="G2961" i="11"/>
  <c r="G2962" i="11"/>
  <c r="G2963" i="11"/>
  <c r="G2964" i="11"/>
  <c r="G2965" i="11"/>
  <c r="G2966" i="11"/>
  <c r="G2967" i="11"/>
  <c r="G2968" i="11"/>
  <c r="G2969" i="11"/>
  <c r="G2970" i="11"/>
  <c r="G2971" i="11"/>
  <c r="G2972" i="11"/>
  <c r="G2973" i="11"/>
  <c r="G2974" i="11"/>
  <c r="G2975" i="11"/>
  <c r="G2976" i="11"/>
  <c r="G2977" i="11"/>
  <c r="G2978" i="11"/>
  <c r="G2979" i="11"/>
  <c r="G2980" i="11"/>
  <c r="G2981" i="11"/>
  <c r="G2982" i="11"/>
  <c r="G2983" i="11"/>
  <c r="G2984" i="11"/>
  <c r="G2985" i="11"/>
  <c r="G2986" i="11"/>
  <c r="G9706" i="11"/>
  <c r="G2987" i="11"/>
  <c r="G2988" i="11"/>
  <c r="G2989" i="11"/>
  <c r="G2990" i="11"/>
  <c r="G2991" i="11"/>
  <c r="G2992" i="11"/>
  <c r="G2993" i="11"/>
  <c r="G2994" i="11"/>
  <c r="G2995" i="11"/>
  <c r="G2996" i="11"/>
  <c r="G2997" i="11"/>
  <c r="G2998" i="11"/>
  <c r="G2999" i="11"/>
  <c r="G3000" i="11"/>
  <c r="G3001" i="11"/>
  <c r="G3002" i="11"/>
  <c r="G9707" i="11"/>
  <c r="G3003" i="11"/>
  <c r="G3004" i="11"/>
  <c r="G3005" i="11"/>
  <c r="G3006" i="11"/>
  <c r="G3007" i="11"/>
  <c r="G3008" i="11"/>
  <c r="G3009" i="11"/>
  <c r="G3010" i="11"/>
  <c r="G3011" i="11"/>
  <c r="G3012" i="11"/>
  <c r="G3013" i="11"/>
  <c r="G3014" i="11"/>
  <c r="G9708" i="11"/>
  <c r="G3015" i="11"/>
  <c r="G3016" i="11"/>
  <c r="G3017" i="11"/>
  <c r="G3018" i="11"/>
  <c r="G3019" i="11"/>
  <c r="G3020" i="11"/>
  <c r="G3021" i="11"/>
  <c r="G3022" i="11"/>
  <c r="G3023" i="11"/>
  <c r="G3024" i="11"/>
  <c r="G3025" i="11"/>
  <c r="G3026" i="11"/>
  <c r="G3027" i="11"/>
  <c r="G3028" i="11"/>
  <c r="G3029" i="11"/>
  <c r="G3030" i="11"/>
  <c r="G3031" i="11"/>
  <c r="G3032" i="11"/>
  <c r="G3033" i="11"/>
  <c r="G9709" i="11"/>
  <c r="G3034" i="11"/>
  <c r="G3035" i="11"/>
  <c r="G3036" i="11"/>
  <c r="G3037" i="11"/>
  <c r="G3038" i="11"/>
  <c r="G3039" i="11"/>
  <c r="G3040" i="11"/>
  <c r="G3041" i="11"/>
  <c r="G3042" i="11"/>
  <c r="G3043" i="11"/>
  <c r="G3044" i="11"/>
  <c r="G3045" i="11"/>
  <c r="G3046" i="11"/>
  <c r="G3047" i="11"/>
  <c r="G3048" i="11"/>
  <c r="G3049" i="11"/>
  <c r="G3050" i="11"/>
  <c r="G3051" i="11"/>
  <c r="G3052" i="11"/>
  <c r="G3053" i="11"/>
  <c r="G3054" i="11"/>
  <c r="G3055" i="11"/>
  <c r="G9710" i="11"/>
  <c r="G3056" i="11"/>
  <c r="G3057" i="11"/>
  <c r="G3058" i="11"/>
  <c r="G3059" i="11"/>
  <c r="G3060" i="11"/>
  <c r="G3061" i="11"/>
  <c r="G3062" i="11"/>
  <c r="G3063" i="11"/>
  <c r="G3064" i="11"/>
  <c r="G3065" i="11"/>
  <c r="G3066" i="11"/>
  <c r="G3067" i="11"/>
  <c r="G3068" i="11"/>
  <c r="G3069" i="11"/>
  <c r="G3070" i="11"/>
  <c r="G3071" i="11"/>
  <c r="G3072" i="11"/>
  <c r="G3073" i="11"/>
  <c r="G3074" i="11"/>
  <c r="G3075" i="11"/>
  <c r="G3076" i="11"/>
  <c r="G3077" i="11"/>
  <c r="G3078" i="11"/>
  <c r="G3079" i="11"/>
  <c r="G3080" i="11"/>
  <c r="G3081" i="11"/>
  <c r="G3082" i="11"/>
  <c r="G3083" i="11"/>
  <c r="G3084" i="11"/>
  <c r="G3085" i="11"/>
  <c r="G3086" i="11"/>
  <c r="G3087" i="11"/>
  <c r="G3088" i="11"/>
  <c r="G3089" i="11"/>
  <c r="G3090" i="11"/>
  <c r="G3091" i="11"/>
  <c r="G3092" i="11"/>
  <c r="G3093" i="11"/>
  <c r="G3094" i="11"/>
  <c r="G3095" i="11"/>
  <c r="G3096" i="11"/>
  <c r="G3097" i="11"/>
  <c r="G3098" i="11"/>
  <c r="G3099" i="11"/>
  <c r="G3100" i="11"/>
  <c r="G3101" i="11"/>
  <c r="G3102" i="11"/>
  <c r="G3103" i="11"/>
  <c r="G3104" i="11"/>
  <c r="G3105" i="11"/>
  <c r="G9711" i="11"/>
  <c r="G3106" i="11"/>
  <c r="G3107" i="11"/>
  <c r="G3108" i="11"/>
  <c r="G3109" i="11"/>
  <c r="G3110" i="11"/>
  <c r="G3111" i="11"/>
  <c r="G3112" i="11"/>
  <c r="G3113" i="11"/>
  <c r="G3114" i="11"/>
  <c r="G3115" i="11"/>
  <c r="G3116" i="11"/>
  <c r="G3117" i="11"/>
  <c r="G3118" i="11"/>
  <c r="G3119" i="11"/>
  <c r="G3120" i="11"/>
  <c r="G3121" i="11"/>
  <c r="G3122" i="11"/>
  <c r="G3123" i="11"/>
  <c r="G3124" i="11"/>
  <c r="G3125" i="11"/>
  <c r="G3126" i="11"/>
  <c r="G3127" i="11"/>
  <c r="G3128" i="11"/>
  <c r="G3129" i="11"/>
  <c r="G3130" i="11"/>
  <c r="G3131" i="11"/>
  <c r="G3132" i="11"/>
  <c r="G3133" i="11"/>
  <c r="G3134" i="11"/>
  <c r="G3135" i="11"/>
  <c r="G3136" i="11"/>
  <c r="G3137" i="11"/>
  <c r="G3138" i="11"/>
  <c r="G3139" i="11"/>
  <c r="G3140" i="11"/>
  <c r="G3141" i="11"/>
  <c r="G9712" i="11"/>
  <c r="G3142" i="11"/>
  <c r="G3143" i="11"/>
  <c r="G3144" i="11"/>
  <c r="G3145" i="11"/>
  <c r="G3146" i="11"/>
  <c r="G3147" i="11"/>
  <c r="G3148" i="11"/>
  <c r="G3149" i="11"/>
  <c r="G3150" i="11"/>
  <c r="G3151" i="11"/>
  <c r="G3152" i="11"/>
  <c r="G3153" i="11"/>
  <c r="G3154" i="11"/>
  <c r="G3155" i="11"/>
  <c r="G3156" i="11"/>
  <c r="G3157" i="11"/>
  <c r="G3158" i="11"/>
  <c r="G3159" i="11"/>
  <c r="G3160" i="11"/>
  <c r="G3161" i="11"/>
  <c r="G3162" i="11"/>
  <c r="G3163" i="11"/>
  <c r="G3164" i="11"/>
  <c r="G3165" i="11"/>
  <c r="G3166" i="11"/>
  <c r="G3167" i="11"/>
  <c r="G3168" i="11"/>
  <c r="G3169" i="11"/>
  <c r="G3170" i="11"/>
  <c r="G9713" i="11"/>
  <c r="G3171" i="11"/>
  <c r="G3172" i="11"/>
  <c r="G3173" i="11"/>
  <c r="G3174" i="11"/>
  <c r="G3175" i="11"/>
  <c r="G3176" i="11"/>
  <c r="G3177" i="11"/>
  <c r="G3178" i="11"/>
  <c r="G3179" i="11"/>
  <c r="G3180" i="11"/>
  <c r="G3181" i="11"/>
  <c r="G3182" i="11"/>
  <c r="G3183" i="11"/>
  <c r="G3184" i="11"/>
  <c r="G3185" i="11"/>
  <c r="G3186" i="11"/>
  <c r="G3187" i="11"/>
  <c r="G3188" i="11"/>
  <c r="G3189" i="11"/>
  <c r="G3190" i="11"/>
  <c r="G3191" i="11"/>
  <c r="G3192" i="11"/>
  <c r="G9714" i="11"/>
  <c r="G3193" i="11"/>
  <c r="G3194" i="11"/>
  <c r="G3195" i="11"/>
  <c r="G3196" i="11"/>
  <c r="G3197" i="11"/>
  <c r="G3198" i="11"/>
  <c r="G3199" i="11"/>
  <c r="G3200" i="11"/>
  <c r="G3201" i="11"/>
  <c r="G3202" i="11"/>
  <c r="G3203" i="11"/>
  <c r="G3204" i="11"/>
  <c r="G3205" i="11"/>
  <c r="G3206" i="11"/>
  <c r="G3207" i="11"/>
  <c r="G3208" i="11"/>
  <c r="G3209" i="11"/>
  <c r="G3210" i="11"/>
  <c r="G3211" i="11"/>
  <c r="G3212" i="11"/>
  <c r="G3213" i="11"/>
  <c r="G3214" i="11"/>
  <c r="G9715" i="11"/>
  <c r="G3215" i="11"/>
  <c r="G3216" i="11"/>
  <c r="G3217" i="11"/>
  <c r="G3218" i="11"/>
  <c r="G3219" i="11"/>
  <c r="G3220" i="11"/>
  <c r="G3221" i="11"/>
  <c r="G3222" i="11"/>
  <c r="G3223" i="11"/>
  <c r="G3224" i="11"/>
  <c r="G3225" i="11"/>
  <c r="G3226" i="11"/>
  <c r="G3227" i="11"/>
  <c r="G3228" i="11"/>
  <c r="G3229" i="11"/>
  <c r="G3230" i="11"/>
  <c r="G3231" i="11"/>
  <c r="G3232" i="11"/>
  <c r="G3233" i="11"/>
  <c r="G3234" i="11"/>
  <c r="G3235" i="11"/>
  <c r="G3236" i="11"/>
  <c r="G3237" i="11"/>
  <c r="G3238" i="11"/>
  <c r="G3239" i="11"/>
  <c r="G3240" i="11"/>
  <c r="G3241" i="11"/>
  <c r="G3242" i="11"/>
  <c r="G3243" i="11"/>
  <c r="G3244" i="11"/>
  <c r="G3245" i="11"/>
  <c r="G3246" i="11"/>
  <c r="G3247" i="11"/>
  <c r="G3248" i="11"/>
  <c r="G3249" i="11"/>
  <c r="G3250" i="11"/>
  <c r="G3251" i="11"/>
  <c r="G3252" i="11"/>
  <c r="G3253" i="11"/>
  <c r="G3254" i="11"/>
  <c r="G3255" i="11"/>
  <c r="G3256" i="11"/>
  <c r="G3257" i="11"/>
  <c r="G3258" i="11"/>
  <c r="G3259" i="11"/>
  <c r="G9716" i="11"/>
  <c r="G3260" i="11"/>
  <c r="G3261" i="11"/>
  <c r="G3262" i="11"/>
  <c r="G9717" i="11"/>
  <c r="G3263" i="11"/>
  <c r="G3264" i="11"/>
  <c r="G3265" i="11"/>
  <c r="G3266" i="11"/>
  <c r="G3267" i="11"/>
  <c r="G3268" i="11"/>
  <c r="G3269" i="11"/>
  <c r="G3270" i="11"/>
  <c r="G3271" i="11"/>
  <c r="G3272" i="11"/>
  <c r="G3273" i="11"/>
  <c r="G3274" i="11"/>
  <c r="G3275" i="11"/>
  <c r="G3276" i="11"/>
  <c r="G3277" i="11"/>
  <c r="G3278" i="11"/>
  <c r="G9718" i="11"/>
  <c r="G3279" i="11"/>
  <c r="G3280" i="11"/>
  <c r="G3281" i="11"/>
  <c r="G3282" i="11"/>
  <c r="G3283" i="11"/>
  <c r="G3284" i="11"/>
  <c r="G3285" i="11"/>
  <c r="G3286" i="11"/>
  <c r="G3287" i="11"/>
  <c r="G3288" i="11"/>
  <c r="G3289" i="11"/>
  <c r="G3290" i="11"/>
  <c r="G3291" i="11"/>
  <c r="G3292" i="11"/>
  <c r="G3293" i="11"/>
  <c r="G3294" i="11"/>
  <c r="G3295" i="11"/>
  <c r="G3296" i="11"/>
  <c r="G3297" i="11"/>
  <c r="G3298" i="11"/>
  <c r="G3299" i="11"/>
  <c r="G3300" i="11"/>
  <c r="G3301" i="11"/>
  <c r="G3302" i="11"/>
  <c r="G3303" i="11"/>
  <c r="G3304" i="11"/>
  <c r="G3305" i="11"/>
  <c r="G3306" i="11"/>
  <c r="G3307" i="11"/>
  <c r="G3308" i="11"/>
  <c r="G3309" i="11"/>
  <c r="G3310" i="11"/>
  <c r="G3311" i="11"/>
  <c r="G3312" i="11"/>
  <c r="G3313" i="11"/>
  <c r="G3314" i="11"/>
  <c r="G3315" i="11"/>
  <c r="G3316" i="11"/>
  <c r="G3317" i="11"/>
  <c r="G3318" i="11"/>
  <c r="G3319" i="11"/>
  <c r="G3320" i="11"/>
  <c r="G3321" i="11"/>
  <c r="G9719" i="11"/>
  <c r="G3322" i="11"/>
  <c r="G3323" i="11"/>
  <c r="G3324" i="11"/>
  <c r="G3325" i="11"/>
  <c r="G3326" i="11"/>
  <c r="G3327" i="11"/>
  <c r="G3328" i="11"/>
  <c r="G3329" i="11"/>
  <c r="G3330" i="11"/>
  <c r="G3331" i="11"/>
  <c r="G3332" i="11"/>
  <c r="G3333" i="11"/>
  <c r="G3334" i="11"/>
  <c r="G3335" i="11"/>
  <c r="G3336" i="11"/>
  <c r="G3337" i="11"/>
  <c r="G3338" i="11"/>
  <c r="G3339" i="11"/>
  <c r="G3340" i="11"/>
  <c r="G3341" i="11"/>
  <c r="G3342" i="11"/>
  <c r="G3343" i="11"/>
  <c r="G3344" i="11"/>
  <c r="G3345" i="11"/>
  <c r="G3346" i="11"/>
  <c r="G3347" i="11"/>
  <c r="G3348" i="11"/>
  <c r="G3349" i="11"/>
  <c r="G3350" i="11"/>
  <c r="G3351" i="11"/>
  <c r="G3352" i="11"/>
  <c r="G3353" i="11"/>
  <c r="G3354" i="11"/>
  <c r="G3355" i="11"/>
  <c r="G3356" i="11"/>
  <c r="G3357" i="11"/>
  <c r="G3358" i="11"/>
  <c r="G3359" i="11"/>
  <c r="G3360" i="11"/>
  <c r="G3361" i="11"/>
  <c r="G3362" i="11"/>
  <c r="G3363" i="11"/>
  <c r="G3364" i="11"/>
  <c r="G3365" i="11"/>
  <c r="G3366" i="11"/>
  <c r="G3367" i="11"/>
  <c r="G3368" i="11"/>
  <c r="G3369" i="11"/>
  <c r="G3370" i="11"/>
  <c r="G3371" i="11"/>
  <c r="G3372" i="11"/>
  <c r="G3373" i="11"/>
  <c r="G3374" i="11"/>
  <c r="G3375" i="11"/>
  <c r="G3376" i="11"/>
  <c r="G3377" i="11"/>
  <c r="G3378" i="11"/>
  <c r="G3379" i="11"/>
  <c r="G3380" i="11"/>
  <c r="G3381" i="11"/>
  <c r="G3382" i="11"/>
  <c r="G3383" i="11"/>
  <c r="G3384" i="11"/>
  <c r="G9720" i="11"/>
  <c r="G9721" i="11"/>
  <c r="G9722" i="11"/>
  <c r="G3385" i="11"/>
  <c r="G3386" i="11"/>
  <c r="G3387" i="11"/>
  <c r="G3388" i="11"/>
  <c r="G3389" i="11"/>
  <c r="G3390" i="11"/>
  <c r="G3391" i="11"/>
  <c r="G3392" i="11"/>
  <c r="G3393" i="11"/>
  <c r="G3394" i="11"/>
  <c r="G3395" i="11"/>
  <c r="G3396" i="11"/>
  <c r="G3397" i="11"/>
  <c r="G3398" i="11"/>
  <c r="G3399" i="11"/>
  <c r="G3400" i="11"/>
  <c r="G3401" i="11"/>
  <c r="G3402" i="11"/>
  <c r="G9723" i="11"/>
  <c r="G3403" i="11"/>
  <c r="G3404" i="11"/>
  <c r="G3405" i="11"/>
  <c r="G3406" i="11"/>
  <c r="G3407" i="11"/>
  <c r="G3408" i="11"/>
  <c r="G3409" i="11"/>
  <c r="G3410" i="11"/>
  <c r="G9724" i="11"/>
  <c r="G3411" i="11"/>
  <c r="G3412" i="11"/>
  <c r="G3413" i="11"/>
  <c r="G3414" i="11"/>
  <c r="G3415" i="11"/>
  <c r="G3416" i="11"/>
  <c r="G3417" i="11"/>
  <c r="G9725" i="11"/>
  <c r="G3418" i="11"/>
  <c r="G3419" i="11"/>
  <c r="G3420" i="11"/>
  <c r="G3421" i="11"/>
  <c r="G3422" i="11"/>
  <c r="G3423" i="11"/>
  <c r="G3424" i="11"/>
  <c r="G3425" i="11"/>
  <c r="G3426" i="11"/>
  <c r="G3427" i="11"/>
  <c r="G3428" i="11"/>
  <c r="G3429" i="11"/>
  <c r="G3430" i="11"/>
  <c r="G3431" i="11"/>
  <c r="G3432" i="11"/>
  <c r="G3433" i="11"/>
  <c r="G3434" i="11"/>
  <c r="G3435" i="11"/>
  <c r="G3436" i="11"/>
  <c r="G3437" i="11"/>
  <c r="G3438" i="11"/>
  <c r="G3439" i="11"/>
  <c r="G3440" i="11"/>
  <c r="G3441" i="11"/>
  <c r="G3442" i="11"/>
  <c r="G3443" i="11"/>
  <c r="G3444" i="11"/>
  <c r="G3445" i="11"/>
  <c r="G3446" i="11"/>
  <c r="G3447" i="11"/>
  <c r="G3448" i="11"/>
  <c r="G3449" i="11"/>
  <c r="G3450" i="11"/>
  <c r="G3451" i="11"/>
  <c r="G3452" i="11"/>
  <c r="G3453" i="11"/>
  <c r="G3454" i="11"/>
  <c r="G3455" i="11"/>
  <c r="G3456" i="11"/>
  <c r="G3457" i="11"/>
  <c r="G9726" i="11"/>
  <c r="G3458" i="11"/>
  <c r="G3459" i="11"/>
  <c r="G3460" i="11"/>
  <c r="G3461" i="11"/>
  <c r="G3462" i="11"/>
  <c r="G3463" i="11"/>
  <c r="G3464" i="11"/>
  <c r="G3465" i="11"/>
  <c r="G3466" i="11"/>
  <c r="G3467" i="11"/>
  <c r="G3468" i="11"/>
  <c r="G3469" i="11"/>
  <c r="G3470" i="11"/>
  <c r="G3471" i="11"/>
  <c r="G3472" i="11"/>
  <c r="G3473" i="11"/>
  <c r="G3474" i="11"/>
  <c r="G3475" i="11"/>
  <c r="G3476" i="11"/>
  <c r="G3477" i="11"/>
  <c r="G3478" i="11"/>
  <c r="G3479" i="11"/>
  <c r="G3480" i="11"/>
  <c r="G3481" i="11"/>
  <c r="G3482" i="11"/>
  <c r="G3483" i="11"/>
  <c r="G3484" i="11"/>
  <c r="G3485" i="11"/>
  <c r="G3486" i="11"/>
  <c r="G3487" i="11"/>
  <c r="G3488" i="11"/>
  <c r="G3489" i="11"/>
  <c r="G3490" i="11"/>
  <c r="G3491" i="11"/>
  <c r="G3492" i="11"/>
  <c r="G3493" i="11"/>
  <c r="G3494" i="11"/>
  <c r="G3495" i="11"/>
  <c r="G3496" i="11"/>
  <c r="G3497" i="11"/>
  <c r="G3498" i="11"/>
  <c r="G3499" i="11"/>
  <c r="G3500" i="11"/>
  <c r="G3501" i="11"/>
  <c r="G3502" i="11"/>
  <c r="G3503" i="11"/>
  <c r="G3504" i="11"/>
  <c r="G3505" i="11"/>
  <c r="G3506" i="11"/>
  <c r="G3507" i="11"/>
  <c r="G3508" i="11"/>
  <c r="G3509" i="11"/>
  <c r="G3510" i="11"/>
  <c r="G3511" i="11"/>
  <c r="G3512" i="11"/>
  <c r="G3513" i="11"/>
  <c r="G3514" i="11"/>
  <c r="G3515" i="11"/>
  <c r="G3516" i="11"/>
  <c r="G3517" i="11"/>
  <c r="G3518" i="11"/>
  <c r="G3519" i="11"/>
  <c r="G3520" i="11"/>
  <c r="G9727" i="11"/>
  <c r="G3521" i="11"/>
  <c r="G9728" i="11"/>
  <c r="G3522" i="11"/>
  <c r="G3523" i="11"/>
  <c r="G3524" i="11"/>
  <c r="G3525" i="11"/>
  <c r="G3526" i="11"/>
  <c r="G3527" i="11"/>
  <c r="G3528" i="11"/>
  <c r="G3529" i="11"/>
  <c r="G3530" i="11"/>
  <c r="G3531" i="11"/>
  <c r="G3532" i="11"/>
  <c r="G3533" i="11"/>
  <c r="G3534" i="11"/>
  <c r="G3535" i="11"/>
  <c r="G9729" i="11"/>
  <c r="G3536" i="11"/>
  <c r="G3537" i="11"/>
  <c r="G3538" i="11"/>
  <c r="G3539" i="11"/>
  <c r="G3540" i="11"/>
  <c r="G3541" i="11"/>
  <c r="G3542" i="11"/>
  <c r="G3543" i="11"/>
  <c r="G3544" i="11"/>
  <c r="G3545" i="11"/>
  <c r="G3546" i="11"/>
  <c r="G3547" i="11"/>
  <c r="G3548" i="11"/>
  <c r="G3549" i="11"/>
  <c r="G3550" i="11"/>
  <c r="G3551" i="11"/>
  <c r="G3552" i="11"/>
  <c r="G3553" i="11"/>
  <c r="G3554" i="11"/>
  <c r="G3555" i="11"/>
  <c r="G3556" i="11"/>
  <c r="G3557" i="11"/>
  <c r="G3558" i="11"/>
  <c r="G3559" i="11"/>
  <c r="G3560" i="11"/>
  <c r="G3561" i="11"/>
  <c r="G3562" i="11"/>
  <c r="G3563" i="11"/>
  <c r="G3564" i="11"/>
  <c r="G3565" i="11"/>
  <c r="G3566" i="11"/>
  <c r="G3567" i="11"/>
  <c r="G3568" i="11"/>
  <c r="G3569" i="11"/>
  <c r="G3570" i="11"/>
  <c r="G3571" i="11"/>
  <c r="G3572" i="11"/>
  <c r="G3573" i="11"/>
  <c r="G3574" i="11"/>
  <c r="G3575" i="11"/>
  <c r="G3576" i="11"/>
  <c r="G9730" i="11"/>
  <c r="G3577" i="11"/>
  <c r="G3578" i="11"/>
  <c r="G3579" i="11"/>
  <c r="G3580" i="11"/>
  <c r="G3581" i="11"/>
  <c r="G3582" i="11"/>
  <c r="G3583" i="11"/>
  <c r="G3584" i="11"/>
  <c r="G3585" i="11"/>
  <c r="G3586" i="11"/>
  <c r="G9731" i="11"/>
  <c r="G3587" i="11"/>
  <c r="G3588" i="11"/>
  <c r="G3589" i="11"/>
  <c r="G3590" i="11"/>
  <c r="G3591" i="11"/>
  <c r="G3592" i="11"/>
  <c r="G3593" i="11"/>
  <c r="G3594" i="11"/>
  <c r="G3595" i="11"/>
  <c r="G3596" i="11"/>
  <c r="G3597" i="11"/>
  <c r="G3598" i="11"/>
  <c r="G9732" i="11"/>
  <c r="G3599" i="11"/>
  <c r="G9733" i="11"/>
  <c r="G3600" i="11"/>
  <c r="G3601" i="11"/>
  <c r="G3602" i="11"/>
  <c r="G3603" i="11"/>
  <c r="G9734" i="11"/>
  <c r="G3604" i="11"/>
  <c r="G3605" i="11"/>
  <c r="G3606" i="11"/>
  <c r="G3607" i="11"/>
  <c r="G3608" i="11"/>
  <c r="G3609" i="11"/>
  <c r="G3610" i="11"/>
  <c r="G3611" i="11"/>
  <c r="G3612" i="11"/>
  <c r="G3613" i="11"/>
  <c r="G3614" i="11"/>
  <c r="G3615" i="11"/>
  <c r="G3616" i="11"/>
  <c r="G3617" i="11"/>
  <c r="G3618" i="11"/>
  <c r="G3619" i="11"/>
  <c r="G9735" i="11"/>
  <c r="G3620" i="11"/>
  <c r="G3621" i="11"/>
  <c r="G3622" i="11"/>
  <c r="G3623" i="11"/>
  <c r="G3624" i="11"/>
  <c r="G3625" i="11"/>
  <c r="G3626" i="11"/>
  <c r="G3627" i="11"/>
  <c r="G3628" i="11"/>
  <c r="G3629" i="11"/>
  <c r="G3630" i="11"/>
  <c r="G3631" i="11"/>
  <c r="G3632" i="11"/>
  <c r="G3633" i="11"/>
  <c r="G3634" i="11"/>
  <c r="G3635" i="11"/>
  <c r="G3636" i="11"/>
  <c r="G3637" i="11"/>
  <c r="G3638" i="11"/>
  <c r="G3639" i="11"/>
  <c r="G3640" i="11"/>
  <c r="G3641" i="11"/>
  <c r="G3642" i="11"/>
  <c r="G3643" i="11"/>
  <c r="G3644" i="11"/>
  <c r="G3645" i="11"/>
  <c r="G3646" i="11"/>
  <c r="G3647" i="11"/>
  <c r="G3648" i="11"/>
  <c r="G3649" i="11"/>
  <c r="G3650" i="11"/>
  <c r="G3651" i="11"/>
  <c r="G3652" i="11"/>
  <c r="G3653" i="11"/>
  <c r="G3654" i="11"/>
  <c r="G3655" i="11"/>
  <c r="G3656" i="11"/>
  <c r="G3657" i="11"/>
  <c r="G3658" i="11"/>
  <c r="G3659" i="11"/>
  <c r="G3660" i="11"/>
  <c r="G3661" i="11"/>
  <c r="G3662" i="11"/>
  <c r="G3663" i="11"/>
  <c r="G3664" i="11"/>
  <c r="G3665" i="11"/>
  <c r="G3666" i="11"/>
  <c r="G3667" i="11"/>
  <c r="G9736" i="11"/>
  <c r="G3668" i="11"/>
  <c r="G3669" i="11"/>
  <c r="G3670" i="11"/>
  <c r="G3671" i="11"/>
  <c r="G3672" i="11"/>
  <c r="G3673" i="11"/>
  <c r="G3674" i="11"/>
  <c r="G9737" i="11"/>
  <c r="G3675" i="11"/>
  <c r="G3676" i="11"/>
  <c r="G3677" i="11"/>
  <c r="G3678" i="11"/>
  <c r="G3679" i="11"/>
  <c r="G3680" i="11"/>
  <c r="G3681" i="11"/>
  <c r="G3682" i="11"/>
  <c r="G3683" i="11"/>
  <c r="G3684" i="11"/>
  <c r="G9738" i="11"/>
  <c r="G3685" i="11"/>
  <c r="G3686" i="11"/>
  <c r="G3687" i="11"/>
  <c r="G3688" i="11"/>
  <c r="G3689" i="11"/>
  <c r="G3690" i="11"/>
  <c r="G3691" i="11"/>
  <c r="G3692" i="11"/>
  <c r="G3693" i="11"/>
  <c r="G3694" i="11"/>
  <c r="G3695" i="11"/>
  <c r="G3696" i="11"/>
  <c r="G3697" i="11"/>
  <c r="G3698" i="11"/>
  <c r="G3699" i="11"/>
  <c r="G3700" i="11"/>
  <c r="G3701" i="11"/>
  <c r="G3702" i="11"/>
  <c r="G3703" i="11"/>
  <c r="G9739" i="11"/>
  <c r="G3704" i="11"/>
  <c r="G3705" i="11"/>
  <c r="G3706" i="11"/>
  <c r="G3707" i="11"/>
  <c r="G3708" i="11"/>
  <c r="G3709" i="11"/>
  <c r="G3710" i="11"/>
  <c r="G3711" i="11"/>
  <c r="G3712" i="11"/>
  <c r="G3713" i="11"/>
  <c r="G3714" i="11"/>
  <c r="G3715" i="11"/>
  <c r="G3716" i="11"/>
  <c r="G3717" i="11"/>
  <c r="G3718" i="11"/>
  <c r="G3719" i="11"/>
  <c r="G3720" i="11"/>
  <c r="G3721" i="11"/>
  <c r="G3722" i="11"/>
  <c r="G3723" i="11"/>
  <c r="G3724" i="11"/>
  <c r="G3725" i="11"/>
  <c r="G3726" i="11"/>
  <c r="G3727" i="11"/>
  <c r="G3728" i="11"/>
  <c r="G3729" i="11"/>
  <c r="G3730" i="11"/>
  <c r="G3731" i="11"/>
  <c r="G3732" i="11"/>
  <c r="G3733" i="11"/>
  <c r="G3734" i="11"/>
  <c r="G3735" i="11"/>
  <c r="G3736" i="11"/>
  <c r="G3737" i="11"/>
  <c r="G3738" i="11"/>
  <c r="G3739" i="11"/>
  <c r="G3740" i="11"/>
  <c r="G3741" i="11"/>
  <c r="G3742" i="11"/>
  <c r="G3743" i="11"/>
  <c r="G3744" i="11"/>
  <c r="G3745" i="11"/>
  <c r="G3746" i="11"/>
  <c r="G3747" i="11"/>
  <c r="G3748" i="11"/>
  <c r="G3749" i="11"/>
  <c r="G3750" i="11"/>
  <c r="G3751" i="11"/>
  <c r="G3752" i="11"/>
  <c r="G3753" i="11"/>
  <c r="G3754" i="11"/>
  <c r="G3755" i="11"/>
  <c r="G3756" i="11"/>
  <c r="G9740" i="11"/>
  <c r="G3757" i="11"/>
  <c r="G3758" i="11"/>
  <c r="G3759" i="11"/>
  <c r="G9741" i="11"/>
  <c r="G3760" i="11"/>
  <c r="G3761" i="11"/>
  <c r="G3762" i="11"/>
  <c r="G3763" i="11"/>
  <c r="G3764" i="11"/>
  <c r="G3765" i="11"/>
  <c r="G3766" i="11"/>
  <c r="G3767" i="11"/>
  <c r="G9742" i="11"/>
  <c r="G3768" i="11"/>
  <c r="G3769" i="11"/>
  <c r="G3770" i="11"/>
  <c r="G3771" i="11"/>
  <c r="G3772" i="11"/>
  <c r="G3773" i="11"/>
  <c r="G3774" i="11"/>
  <c r="G3775" i="11"/>
  <c r="G3776" i="11"/>
  <c r="G9743" i="11"/>
  <c r="G3777" i="11"/>
  <c r="G3778" i="11"/>
  <c r="G3779" i="11"/>
  <c r="G3780" i="11"/>
  <c r="G3781" i="11"/>
  <c r="G3782" i="11"/>
  <c r="G3783" i="11"/>
  <c r="G3784" i="11"/>
  <c r="G3785" i="11"/>
  <c r="G3786" i="11"/>
  <c r="G3787" i="11"/>
  <c r="G3788" i="11"/>
  <c r="G3789" i="11"/>
  <c r="G3790" i="11"/>
  <c r="G3791" i="11"/>
  <c r="G3792" i="11"/>
  <c r="G3793" i="11"/>
  <c r="G3794" i="11"/>
  <c r="G3795" i="11"/>
  <c r="G3796" i="11"/>
  <c r="G3797" i="11"/>
  <c r="G3798" i="11"/>
  <c r="G3799" i="11"/>
  <c r="G3800" i="11"/>
  <c r="G3801" i="11"/>
  <c r="G3802" i="11"/>
  <c r="G3803" i="11"/>
  <c r="G3804" i="11"/>
  <c r="G3805" i="11"/>
  <c r="G3806" i="11"/>
  <c r="G9744" i="11"/>
  <c r="G3807" i="11"/>
  <c r="G3808" i="11"/>
  <c r="G3809" i="11"/>
  <c r="G3810" i="11"/>
  <c r="G3811" i="11"/>
  <c r="G3812" i="11"/>
  <c r="G3813" i="11"/>
  <c r="G3814" i="11"/>
  <c r="G3815" i="11"/>
  <c r="G3816" i="11"/>
  <c r="G3817" i="11"/>
  <c r="G3818" i="11"/>
  <c r="G3819" i="11"/>
  <c r="G3820" i="11"/>
  <c r="G3821" i="11"/>
  <c r="G3822" i="11"/>
  <c r="G3823" i="11"/>
  <c r="G3824" i="11"/>
  <c r="G3825" i="11"/>
  <c r="G3826" i="11"/>
  <c r="G3827" i="11"/>
  <c r="G3828" i="11"/>
  <c r="G3829" i="11"/>
  <c r="G3830" i="11"/>
  <c r="G3831" i="11"/>
  <c r="G3832" i="11"/>
  <c r="G3833" i="11"/>
  <c r="G3834" i="11"/>
  <c r="G3835" i="11"/>
  <c r="G3836" i="11"/>
  <c r="G3837" i="11"/>
  <c r="G3838" i="11"/>
  <c r="G3839" i="11"/>
  <c r="G9745" i="11"/>
  <c r="G3840" i="11"/>
  <c r="G3841" i="11"/>
  <c r="G3842" i="11"/>
  <c r="G3843" i="11"/>
  <c r="G3844" i="11"/>
  <c r="G3845" i="11"/>
  <c r="G3846" i="11"/>
  <c r="G3847" i="11"/>
  <c r="G3848" i="11"/>
  <c r="G3849" i="11"/>
  <c r="G3850" i="11"/>
  <c r="G3851" i="11"/>
  <c r="G3852" i="11"/>
  <c r="G3853" i="11"/>
  <c r="G3854" i="11"/>
  <c r="G3855" i="11"/>
  <c r="G3856" i="11"/>
  <c r="G3857" i="11"/>
  <c r="G3858" i="11"/>
  <c r="G3859" i="11"/>
  <c r="G3860" i="11"/>
  <c r="G3861" i="11"/>
  <c r="G3862" i="11"/>
  <c r="G3863" i="11"/>
  <c r="G3864" i="11"/>
  <c r="G3865" i="11"/>
  <c r="G3866" i="11"/>
  <c r="G3867" i="11"/>
  <c r="G3868" i="11"/>
  <c r="G9746" i="11"/>
  <c r="G3869" i="11"/>
  <c r="G3870" i="11"/>
  <c r="G3871" i="11"/>
  <c r="G3872" i="11"/>
  <c r="G3873" i="11"/>
  <c r="G3874" i="11"/>
  <c r="G3875" i="11"/>
  <c r="G3876" i="11"/>
  <c r="G3877" i="11"/>
  <c r="G3878" i="11"/>
  <c r="G3879" i="11"/>
  <c r="G9747" i="11"/>
  <c r="G3880" i="11"/>
  <c r="G3881" i="11"/>
  <c r="G3882" i="11"/>
  <c r="G3883" i="11"/>
  <c r="G3884" i="11"/>
  <c r="G3885" i="11"/>
  <c r="G3886" i="11"/>
  <c r="G3887" i="11"/>
  <c r="G3888" i="11"/>
  <c r="G3889" i="11"/>
  <c r="G3890" i="11"/>
  <c r="G3891" i="11"/>
  <c r="G3892" i="11"/>
  <c r="G3893" i="11"/>
  <c r="G3894" i="11"/>
  <c r="G3895" i="11"/>
  <c r="G3896" i="11"/>
  <c r="G3897" i="11"/>
  <c r="G3898" i="11"/>
  <c r="G3899" i="11"/>
  <c r="G3900" i="11"/>
  <c r="G3901" i="11"/>
  <c r="G3902" i="11"/>
  <c r="G3903" i="11"/>
  <c r="G3904" i="11"/>
  <c r="G3905" i="11"/>
  <c r="G3906" i="11"/>
  <c r="G3907" i="11"/>
  <c r="G3908" i="11"/>
  <c r="G3909" i="11"/>
  <c r="G3910" i="11"/>
  <c r="G3911" i="11"/>
  <c r="G3912" i="11"/>
  <c r="G3913" i="11"/>
  <c r="G3914" i="11"/>
  <c r="G3915" i="11"/>
  <c r="G3916" i="11"/>
  <c r="G3917" i="11"/>
  <c r="G3918" i="11"/>
  <c r="G3919" i="11"/>
  <c r="G3920" i="11"/>
  <c r="G9748" i="11"/>
  <c r="G3921" i="11"/>
  <c r="G3922" i="11"/>
  <c r="G3923" i="11"/>
  <c r="G3924" i="11"/>
  <c r="G3925" i="11"/>
  <c r="G3926" i="11"/>
  <c r="G3927" i="11"/>
  <c r="G3928" i="11"/>
  <c r="G3929" i="11"/>
  <c r="G3930" i="11"/>
  <c r="G3931" i="11"/>
  <c r="G3932" i="11"/>
  <c r="G3933" i="11"/>
  <c r="G3934" i="11"/>
  <c r="G3935" i="11"/>
  <c r="G3936" i="11"/>
  <c r="G3937" i="11"/>
  <c r="G9749" i="11"/>
  <c r="G3938" i="11"/>
  <c r="G3939" i="11"/>
  <c r="G9750" i="11"/>
  <c r="G9751" i="11"/>
  <c r="G3940" i="11"/>
  <c r="G3941" i="11"/>
  <c r="G3942" i="11"/>
  <c r="G3943" i="11"/>
  <c r="G3944" i="11"/>
  <c r="G3945" i="11"/>
  <c r="G3946" i="11"/>
  <c r="G3947" i="11"/>
  <c r="G3948" i="11"/>
  <c r="G3949" i="11"/>
  <c r="G3950" i="11"/>
  <c r="G9752" i="11"/>
  <c r="G3951" i="11"/>
  <c r="G3952" i="11"/>
  <c r="G3953" i="11"/>
  <c r="G3954" i="11"/>
  <c r="G3955" i="11"/>
  <c r="G9753" i="11"/>
  <c r="G3956" i="11"/>
  <c r="G3957" i="11"/>
  <c r="G3958" i="11"/>
  <c r="G3959" i="11"/>
  <c r="G3960" i="11"/>
  <c r="G3961" i="11"/>
  <c r="G3962" i="11"/>
  <c r="G3963" i="11"/>
  <c r="G9754" i="11"/>
  <c r="G3964" i="11"/>
  <c r="G3965" i="11"/>
  <c r="G3966" i="11"/>
  <c r="G3967" i="11"/>
  <c r="G3968" i="11"/>
  <c r="G3969" i="11"/>
  <c r="G3970" i="11"/>
  <c r="G3971" i="11"/>
  <c r="G3972" i="11"/>
  <c r="G3973" i="11"/>
  <c r="G3974" i="11"/>
  <c r="G3975" i="11"/>
  <c r="G3976" i="11"/>
  <c r="G3977" i="11"/>
  <c r="G3978" i="11"/>
  <c r="G3979" i="11"/>
  <c r="G3980" i="11"/>
  <c r="G3981" i="11"/>
  <c r="G3982" i="11"/>
  <c r="G3983" i="11"/>
  <c r="G3984" i="11"/>
  <c r="G3985" i="11"/>
  <c r="G3986" i="11"/>
  <c r="G3987" i="11"/>
  <c r="G3988" i="11"/>
  <c r="G3989" i="11"/>
  <c r="G3990" i="11"/>
  <c r="G3991" i="11"/>
  <c r="G3992" i="11"/>
  <c r="G3993" i="11"/>
  <c r="G3994" i="11"/>
  <c r="G3995" i="11"/>
  <c r="G3996" i="11"/>
  <c r="G3997" i="11"/>
  <c r="G3998" i="11"/>
  <c r="G3999" i="11"/>
  <c r="G4000" i="11"/>
  <c r="G4001" i="11"/>
  <c r="G4002" i="11"/>
  <c r="G4003" i="11"/>
  <c r="G4004" i="11"/>
  <c r="G4005" i="11"/>
  <c r="G4006" i="11"/>
  <c r="G4007" i="11"/>
  <c r="G4008" i="11"/>
  <c r="G4009" i="11"/>
  <c r="G4010" i="11"/>
  <c r="G4011" i="11"/>
  <c r="G4012" i="11"/>
  <c r="G4013" i="11"/>
  <c r="G4014" i="11"/>
  <c r="G4015" i="11"/>
  <c r="G4016" i="11"/>
  <c r="G4017" i="11"/>
  <c r="G4018" i="11"/>
  <c r="G4019" i="11"/>
  <c r="G4020" i="11"/>
  <c r="G4021" i="11"/>
  <c r="G4022" i="11"/>
  <c r="G4023" i="11"/>
  <c r="G4024" i="11"/>
  <c r="G4025" i="11"/>
  <c r="G4026" i="11"/>
  <c r="G4027" i="11"/>
  <c r="G4028" i="11"/>
  <c r="G4029" i="11"/>
  <c r="G4030" i="11"/>
  <c r="G4031" i="11"/>
  <c r="G4032" i="11"/>
  <c r="G4033" i="11"/>
  <c r="G4034" i="11"/>
  <c r="G4035" i="11"/>
  <c r="G4036" i="11"/>
  <c r="G4037" i="11"/>
  <c r="G4038" i="11"/>
  <c r="G4039" i="11"/>
  <c r="G4040" i="11"/>
  <c r="G4041" i="11"/>
  <c r="G4042" i="11"/>
  <c r="G4043" i="11"/>
  <c r="G4044" i="11"/>
  <c r="G4045" i="11"/>
  <c r="G4046" i="11"/>
  <c r="G4047" i="11"/>
  <c r="G4048" i="11"/>
  <c r="G4049" i="11"/>
  <c r="G4050" i="11"/>
  <c r="G4051" i="11"/>
  <c r="G4052" i="11"/>
  <c r="G9755" i="11"/>
  <c r="G4053" i="11"/>
  <c r="G4054" i="11"/>
  <c r="G4055" i="11"/>
  <c r="G4056" i="11"/>
  <c r="G4057" i="11"/>
  <c r="G4058" i="11"/>
  <c r="G4059" i="11"/>
  <c r="G4060" i="11"/>
  <c r="G9756" i="11"/>
  <c r="G4061" i="11"/>
  <c r="G4062" i="11"/>
  <c r="G4063" i="11"/>
  <c r="G4064" i="11"/>
  <c r="G4065" i="11"/>
  <c r="G4066" i="11"/>
  <c r="G4067" i="11"/>
  <c r="G4068" i="11"/>
  <c r="G4069" i="11"/>
  <c r="G4070" i="11"/>
  <c r="G4071" i="11"/>
  <c r="G4072" i="11"/>
  <c r="G4073" i="11"/>
  <c r="G4074" i="11"/>
  <c r="G4075" i="11"/>
  <c r="G4076" i="11"/>
  <c r="G4077" i="11"/>
  <c r="G4078" i="11"/>
  <c r="G4079" i="11"/>
  <c r="G4080" i="11"/>
  <c r="G4081" i="11"/>
  <c r="G4082" i="11"/>
  <c r="G4083" i="11"/>
  <c r="G4084" i="11"/>
  <c r="G4085" i="11"/>
  <c r="G4086" i="11"/>
  <c r="G4087" i="11"/>
  <c r="G4088" i="11"/>
  <c r="G4089" i="11"/>
  <c r="G4090" i="11"/>
  <c r="G4091" i="11"/>
  <c r="G4092" i="11"/>
  <c r="G4093" i="11"/>
  <c r="G4094" i="11"/>
  <c r="G4095" i="11"/>
  <c r="G4096" i="11"/>
  <c r="G4097" i="11"/>
  <c r="G4098" i="11"/>
  <c r="G4099" i="11"/>
  <c r="G4100" i="11"/>
  <c r="G9757" i="11"/>
  <c r="G4101" i="11"/>
  <c r="G4102" i="11"/>
  <c r="G4103" i="11"/>
  <c r="G4104" i="11"/>
  <c r="G4105" i="11"/>
  <c r="G4106" i="11"/>
  <c r="G9758" i="11"/>
  <c r="G9759" i="11"/>
  <c r="G4107" i="11"/>
  <c r="G4108" i="11"/>
  <c r="G4109" i="11"/>
  <c r="G4110" i="11"/>
  <c r="G4111" i="11"/>
  <c r="G4112" i="11"/>
  <c r="G4113" i="11"/>
  <c r="G4114" i="11"/>
  <c r="G4115" i="11"/>
  <c r="G4116" i="11"/>
  <c r="G4117" i="11"/>
  <c r="G4118" i="11"/>
  <c r="G4119" i="11"/>
  <c r="G4120" i="11"/>
  <c r="G9760" i="11"/>
  <c r="G4121" i="11"/>
  <c r="G9761" i="11"/>
  <c r="G4122" i="11"/>
  <c r="G4123" i="11"/>
  <c r="G4124" i="11"/>
  <c r="G9762" i="11"/>
  <c r="G4125" i="11"/>
  <c r="G4126" i="11"/>
  <c r="G4127" i="11"/>
  <c r="G4128" i="11"/>
  <c r="G4129" i="11"/>
  <c r="G4130" i="11"/>
  <c r="G4131" i="11"/>
  <c r="G4132" i="11"/>
  <c r="G9763" i="11"/>
  <c r="G4133" i="11"/>
  <c r="G4134" i="11"/>
  <c r="G4135" i="11"/>
  <c r="G4136" i="11"/>
  <c r="G4137" i="11"/>
  <c r="G4138" i="11"/>
  <c r="G4139" i="11"/>
  <c r="G4140" i="11"/>
  <c r="G4141" i="11"/>
  <c r="G4142" i="11"/>
  <c r="G4143" i="11"/>
  <c r="G4144" i="11"/>
  <c r="G4145" i="11"/>
  <c r="G4146" i="11"/>
  <c r="G4147" i="11"/>
  <c r="G4148" i="11"/>
  <c r="G4149" i="11"/>
  <c r="G4150" i="11"/>
  <c r="G4151" i="11"/>
  <c r="G4152" i="11"/>
  <c r="G4153" i="11"/>
  <c r="G4154" i="11"/>
  <c r="G4155" i="11"/>
  <c r="G4156" i="11"/>
  <c r="G4157" i="11"/>
  <c r="G4158" i="11"/>
  <c r="G4159" i="11"/>
  <c r="G4160" i="11"/>
  <c r="G4161" i="11"/>
  <c r="G4162" i="11"/>
  <c r="G4163" i="11"/>
  <c r="G4164" i="11"/>
  <c r="G4165" i="11"/>
  <c r="G4166" i="11"/>
  <c r="G4167" i="11"/>
  <c r="G4168" i="11"/>
  <c r="G4169" i="11"/>
  <c r="G4170" i="11"/>
  <c r="G4171" i="11"/>
  <c r="G4172" i="11"/>
  <c r="G4173" i="11"/>
  <c r="G4174" i="11"/>
  <c r="G4175" i="11"/>
  <c r="G4176" i="11"/>
  <c r="G4177" i="11"/>
  <c r="G9764" i="11"/>
  <c r="G4178" i="11"/>
  <c r="G4179" i="11"/>
  <c r="G4180" i="11"/>
  <c r="G4181" i="11"/>
  <c r="G4182" i="11"/>
  <c r="G4183" i="11"/>
  <c r="G4184" i="11"/>
  <c r="G4185" i="11"/>
  <c r="G4186" i="11"/>
  <c r="G4187" i="11"/>
  <c r="G4188" i="11"/>
  <c r="G4189" i="11"/>
  <c r="G4190" i="11"/>
  <c r="G9765" i="11"/>
  <c r="G4191" i="11"/>
  <c r="G4192" i="11"/>
  <c r="G9766" i="11"/>
  <c r="G4193" i="11"/>
  <c r="G4194" i="11"/>
  <c r="G4195" i="11"/>
  <c r="G4196" i="11"/>
  <c r="G4197" i="11"/>
  <c r="G4198" i="11"/>
  <c r="G4199" i="11"/>
  <c r="G4200" i="11"/>
  <c r="G4201" i="11"/>
  <c r="G4202" i="11"/>
  <c r="G4203" i="11"/>
  <c r="G4204" i="11"/>
  <c r="G4205" i="11"/>
  <c r="G4206" i="11"/>
  <c r="G4207" i="11"/>
  <c r="G4208" i="11"/>
  <c r="G4209" i="11"/>
  <c r="G4210" i="11"/>
  <c r="G4211" i="11"/>
  <c r="G4212" i="11"/>
  <c r="G4213" i="11"/>
  <c r="G4214" i="11"/>
  <c r="G4215" i="11"/>
  <c r="G4216" i="11"/>
  <c r="G4217" i="11"/>
  <c r="G4218" i="11"/>
  <c r="G4219" i="11"/>
  <c r="G4220" i="11"/>
  <c r="G4221" i="11"/>
  <c r="G4222" i="11"/>
  <c r="G4223" i="11"/>
  <c r="G4224" i="11"/>
  <c r="G4225" i="11"/>
  <c r="G4226" i="11"/>
  <c r="G4227" i="11"/>
  <c r="G4228" i="11"/>
  <c r="G4229" i="11"/>
  <c r="G4230" i="11"/>
  <c r="G4231" i="11"/>
  <c r="G4232" i="11"/>
  <c r="G9767" i="11"/>
  <c r="G4233" i="11"/>
  <c r="G9768" i="11"/>
  <c r="G4234" i="11"/>
  <c r="G4235" i="11"/>
  <c r="G4236" i="11"/>
  <c r="G4237" i="11"/>
  <c r="G4238" i="11"/>
  <c r="G4239" i="11"/>
  <c r="G9769" i="11"/>
  <c r="G4240" i="11"/>
  <c r="G4241" i="11"/>
  <c r="G4242" i="11"/>
  <c r="G4243" i="11"/>
  <c r="G4244" i="11"/>
  <c r="G4245" i="11"/>
  <c r="G4246" i="11"/>
  <c r="G4247" i="11"/>
  <c r="G4248" i="11"/>
  <c r="G4249" i="11"/>
  <c r="G4250" i="11"/>
  <c r="G4251" i="11"/>
  <c r="G4252" i="11"/>
  <c r="G4253" i="11"/>
  <c r="G4254" i="11"/>
  <c r="G4255" i="11"/>
  <c r="G4256" i="11"/>
  <c r="G9770" i="11"/>
  <c r="G4257" i="11"/>
  <c r="G4258" i="11"/>
  <c r="G4259" i="11"/>
  <c r="G4260" i="11"/>
  <c r="G4261" i="11"/>
  <c r="G4262" i="11"/>
  <c r="G4263" i="11"/>
  <c r="G4264" i="11"/>
  <c r="G4265" i="11"/>
  <c r="G4266" i="11"/>
  <c r="G4267" i="11"/>
  <c r="G4268" i="11"/>
  <c r="G4269" i="11"/>
  <c r="G4270" i="11"/>
  <c r="G4271" i="11"/>
  <c r="G9771" i="11"/>
  <c r="G4272" i="11"/>
  <c r="G4273" i="11"/>
  <c r="G4274" i="11"/>
  <c r="G4275" i="11"/>
  <c r="G4276" i="11"/>
  <c r="G4277" i="11"/>
  <c r="G4278" i="11"/>
  <c r="G4279" i="11"/>
  <c r="G4280" i="11"/>
  <c r="G4281" i="11"/>
  <c r="G4282" i="11"/>
  <c r="G4283" i="11"/>
  <c r="G4284" i="11"/>
  <c r="G4285" i="11"/>
  <c r="G4286" i="11"/>
  <c r="G4287" i="11"/>
  <c r="G4288" i="11"/>
  <c r="G4289" i="11"/>
  <c r="G4290" i="11"/>
  <c r="G4291" i="11"/>
  <c r="G4292" i="11"/>
  <c r="G4293" i="11"/>
  <c r="G4294" i="11"/>
  <c r="G4295" i="11"/>
  <c r="G4296" i="11"/>
  <c r="G4297" i="11"/>
  <c r="G4298" i="11"/>
  <c r="G9772" i="11"/>
  <c r="G4299" i="11"/>
  <c r="G4300" i="11"/>
  <c r="G4301" i="11"/>
  <c r="G4302" i="11"/>
  <c r="G4303" i="11"/>
  <c r="G4304" i="11"/>
  <c r="G4305" i="11"/>
  <c r="G4306" i="11"/>
  <c r="G4307" i="11"/>
  <c r="G4308" i="11"/>
  <c r="G4309" i="11"/>
  <c r="G4310" i="11"/>
  <c r="G4311" i="11"/>
  <c r="G4312" i="11"/>
  <c r="G4313" i="11"/>
  <c r="G4314" i="11"/>
  <c r="G4315" i="11"/>
  <c r="G4316" i="11"/>
  <c r="G4317" i="11"/>
  <c r="G4318" i="11"/>
  <c r="G4319" i="11"/>
  <c r="G4320" i="11"/>
  <c r="G4321" i="11"/>
  <c r="G4322" i="11"/>
  <c r="G4323" i="11"/>
  <c r="G4324" i="11"/>
  <c r="G4325" i="11"/>
  <c r="G4326" i="11"/>
  <c r="G4327" i="11"/>
  <c r="G4328" i="11"/>
  <c r="G4329" i="11"/>
  <c r="G4330" i="11"/>
  <c r="G4331" i="11"/>
  <c r="G4332" i="11"/>
  <c r="G4333" i="11"/>
  <c r="G4334" i="11"/>
  <c r="G9773" i="11"/>
  <c r="G4335" i="11"/>
  <c r="G4336" i="11"/>
  <c r="G4337" i="11"/>
  <c r="G4338" i="11"/>
  <c r="G4339" i="11"/>
  <c r="G4340" i="11"/>
  <c r="G4341" i="11"/>
  <c r="G4342" i="11"/>
  <c r="G4343" i="11"/>
  <c r="G9774" i="11"/>
  <c r="G4344" i="11"/>
  <c r="G9775" i="11"/>
  <c r="G4345" i="11"/>
  <c r="G4346" i="11"/>
  <c r="G4347" i="11"/>
  <c r="G4348" i="11"/>
  <c r="G4349" i="11"/>
  <c r="G4350" i="11"/>
  <c r="G4351" i="11"/>
  <c r="G4352" i="11"/>
  <c r="G4353" i="11"/>
  <c r="G4354" i="11"/>
  <c r="G4355" i="11"/>
  <c r="G4356" i="11"/>
  <c r="G4357" i="11"/>
  <c r="G4358" i="11"/>
  <c r="G4359" i="11"/>
  <c r="G4360" i="11"/>
  <c r="G4361" i="11"/>
  <c r="G4362" i="11"/>
  <c r="G4363" i="11"/>
  <c r="G4364" i="11"/>
  <c r="G4365" i="11"/>
  <c r="G4366" i="11"/>
  <c r="G9776" i="11"/>
  <c r="G4367" i="11"/>
  <c r="G4368" i="11"/>
  <c r="G4369" i="11"/>
  <c r="G4370" i="11"/>
  <c r="G4371" i="11"/>
  <c r="G4372" i="11"/>
  <c r="G4373" i="11"/>
  <c r="G4374" i="11"/>
  <c r="G4375" i="11"/>
  <c r="G4376" i="11"/>
  <c r="G4377" i="11"/>
  <c r="G4378" i="11"/>
  <c r="G4379" i="11"/>
  <c r="G4380" i="11"/>
  <c r="G4381" i="11"/>
  <c r="G4382" i="11"/>
  <c r="G4383" i="11"/>
  <c r="G4384" i="11"/>
  <c r="G4385" i="11"/>
  <c r="G4386" i="11"/>
  <c r="G4387" i="11"/>
  <c r="G4388" i="11"/>
  <c r="G4389" i="11"/>
  <c r="G4390" i="11"/>
  <c r="G9777" i="11"/>
  <c r="G4391" i="11"/>
  <c r="G4392" i="11"/>
  <c r="G4393" i="11"/>
  <c r="G4394" i="11"/>
  <c r="G4395" i="11"/>
  <c r="G4396" i="11"/>
  <c r="G4397" i="11"/>
  <c r="G4398" i="11"/>
  <c r="G4399" i="11"/>
  <c r="G4400" i="11"/>
  <c r="G4401" i="11"/>
  <c r="G4402" i="11"/>
  <c r="G4403" i="11"/>
  <c r="G4404" i="11"/>
  <c r="G9778" i="11"/>
  <c r="G4405" i="11"/>
  <c r="G4406" i="11"/>
  <c r="G4407" i="11"/>
  <c r="G4408" i="11"/>
  <c r="G4409" i="11"/>
  <c r="G4410" i="11"/>
  <c r="G4411" i="11"/>
  <c r="G4412" i="11"/>
  <c r="G4413" i="11"/>
  <c r="G4414" i="11"/>
  <c r="G4415" i="11"/>
  <c r="G4416" i="11"/>
  <c r="G4417" i="11"/>
  <c r="G4418" i="11"/>
  <c r="G4419" i="11"/>
  <c r="G4420" i="11"/>
  <c r="G4421" i="11"/>
  <c r="G4422" i="11"/>
  <c r="G4423" i="11"/>
  <c r="G4424" i="11"/>
  <c r="G4425" i="11"/>
  <c r="G4426" i="11"/>
  <c r="G4427" i="11"/>
  <c r="G4428" i="11"/>
  <c r="G4429" i="11"/>
  <c r="G4430" i="11"/>
  <c r="G4431" i="11"/>
  <c r="G4432" i="11"/>
  <c r="G4433" i="11"/>
  <c r="G4434" i="11"/>
  <c r="G4435" i="11"/>
  <c r="G4436" i="11"/>
  <c r="G4437" i="11"/>
  <c r="G4438" i="11"/>
  <c r="G9779" i="11"/>
  <c r="G4439" i="11"/>
  <c r="G4440" i="11"/>
  <c r="G4441" i="11"/>
  <c r="G4442" i="11"/>
  <c r="G4443" i="11"/>
  <c r="G4444" i="11"/>
  <c r="G4445" i="11"/>
  <c r="G4446" i="11"/>
  <c r="G4447" i="11"/>
  <c r="G4448" i="11"/>
  <c r="G4449" i="11"/>
  <c r="G4450" i="11"/>
  <c r="G9780" i="11"/>
  <c r="G4451" i="11"/>
  <c r="G4452" i="11"/>
  <c r="G4453" i="11"/>
  <c r="G4454" i="11"/>
  <c r="G4455" i="11"/>
  <c r="G4456" i="11"/>
  <c r="G4457" i="11"/>
  <c r="G4458" i="11"/>
  <c r="G9781" i="11"/>
  <c r="G4459" i="11"/>
  <c r="G4460" i="11"/>
  <c r="G4461" i="11"/>
  <c r="G4462" i="11"/>
  <c r="G4463" i="11"/>
  <c r="G4464" i="11"/>
  <c r="G9782" i="11"/>
  <c r="G4465" i="11"/>
  <c r="G4466" i="11"/>
  <c r="G4467" i="11"/>
  <c r="G4468" i="11"/>
  <c r="G4469" i="11"/>
  <c r="G4470" i="11"/>
  <c r="G4471" i="11"/>
  <c r="G4472" i="11"/>
  <c r="G4473" i="11"/>
  <c r="G4474" i="11"/>
  <c r="G4475" i="11"/>
  <c r="G4476" i="11"/>
  <c r="G4477" i="11"/>
  <c r="G4478" i="11"/>
  <c r="G4479" i="11"/>
  <c r="G4480" i="11"/>
  <c r="G4481" i="11"/>
  <c r="G4482" i="11"/>
  <c r="G4483" i="11"/>
  <c r="G4484" i="11"/>
  <c r="G4485" i="11"/>
  <c r="G4486" i="11"/>
  <c r="G4487" i="11"/>
  <c r="G4488" i="11"/>
  <c r="G4489" i="11"/>
  <c r="G4490" i="11"/>
  <c r="G4491" i="11"/>
  <c r="G4492" i="11"/>
  <c r="G4493" i="11"/>
  <c r="G4494" i="11"/>
  <c r="G4495" i="11"/>
  <c r="G4496" i="11"/>
  <c r="G4497" i="11"/>
  <c r="G4498" i="11"/>
  <c r="G4499" i="11"/>
  <c r="G4500" i="11"/>
  <c r="G4501" i="11"/>
  <c r="G4502" i="11"/>
  <c r="G4503" i="11"/>
  <c r="G4504" i="11"/>
  <c r="G4505" i="11"/>
  <c r="G4506" i="11"/>
  <c r="G4507" i="11"/>
  <c r="G4508" i="11"/>
  <c r="G4509" i="11"/>
  <c r="G4510" i="11"/>
  <c r="G4511" i="11"/>
  <c r="G4512" i="11"/>
  <c r="G4513" i="11"/>
  <c r="G4514" i="11"/>
  <c r="G4515" i="11"/>
  <c r="G4516" i="11"/>
  <c r="G4517" i="11"/>
  <c r="G4518" i="11"/>
  <c r="G4519" i="11"/>
  <c r="G4520" i="11"/>
  <c r="G4521" i="11"/>
  <c r="G4522" i="11"/>
  <c r="G4523" i="11"/>
  <c r="G4524" i="11"/>
  <c r="G4525" i="11"/>
  <c r="G4526" i="11"/>
  <c r="G4527" i="11"/>
  <c r="G4528" i="11"/>
  <c r="G4529" i="11"/>
  <c r="G4530" i="11"/>
  <c r="G4531" i="11"/>
  <c r="G4532" i="11"/>
  <c r="G4533" i="11"/>
  <c r="G4534" i="11"/>
  <c r="G4535" i="11"/>
  <c r="G4536" i="11"/>
  <c r="G4537" i="11"/>
  <c r="G4538" i="11"/>
  <c r="G4539" i="11"/>
  <c r="G4540" i="11"/>
  <c r="G4541" i="11"/>
  <c r="G4542" i="11"/>
  <c r="G4543" i="11"/>
  <c r="G4544" i="11"/>
  <c r="G4545" i="11"/>
  <c r="G4546" i="11"/>
  <c r="G4547" i="11"/>
  <c r="G4548" i="11"/>
  <c r="G4549" i="11"/>
  <c r="G4550" i="11"/>
  <c r="G4551" i="11"/>
  <c r="G4552" i="11"/>
  <c r="G4553" i="11"/>
  <c r="G4554" i="11"/>
  <c r="G4555" i="11"/>
  <c r="G9783" i="11"/>
  <c r="G4556" i="11"/>
  <c r="G4557" i="11"/>
  <c r="G4558" i="11"/>
  <c r="G4559" i="11"/>
  <c r="G4560" i="11"/>
  <c r="G4561" i="11"/>
  <c r="G4562" i="11"/>
  <c r="G4563" i="11"/>
  <c r="G4564" i="11"/>
  <c r="G4565" i="11"/>
  <c r="G9784" i="11"/>
  <c r="G4566" i="11"/>
  <c r="G4567" i="11"/>
  <c r="G4568" i="11"/>
  <c r="G4569" i="11"/>
  <c r="G4570" i="11"/>
  <c r="G4571" i="11"/>
  <c r="G4572" i="11"/>
  <c r="G4573" i="11"/>
  <c r="G4574" i="11"/>
  <c r="G4575" i="11"/>
  <c r="G4576" i="11"/>
  <c r="G4577" i="11"/>
  <c r="G4578" i="11"/>
  <c r="G4579" i="11"/>
  <c r="G4580" i="11"/>
  <c r="G4581" i="11"/>
  <c r="G4582" i="11"/>
  <c r="G4583" i="11"/>
  <c r="G4584" i="11"/>
  <c r="G4585" i="11"/>
  <c r="G4586" i="11"/>
  <c r="G4587" i="11"/>
  <c r="G4588" i="11"/>
  <c r="G4589" i="11"/>
  <c r="G4590" i="11"/>
  <c r="G4591" i="11"/>
  <c r="G4592" i="11"/>
  <c r="G4593" i="11"/>
  <c r="G4594" i="11"/>
  <c r="G4595" i="11"/>
  <c r="G4596" i="11"/>
  <c r="G4597" i="11"/>
  <c r="G4598" i="11"/>
  <c r="G4599" i="11"/>
  <c r="G4600" i="11"/>
  <c r="G4601" i="11"/>
  <c r="G4602" i="11"/>
  <c r="G4603" i="11"/>
  <c r="G4604" i="11"/>
  <c r="G4605" i="11"/>
  <c r="G4606" i="11"/>
  <c r="G4607" i="11"/>
  <c r="G4608" i="11"/>
  <c r="G4609" i="11"/>
  <c r="G4610" i="11"/>
  <c r="G4611" i="11"/>
  <c r="G4612" i="11"/>
  <c r="G4613" i="11"/>
  <c r="G4614" i="11"/>
  <c r="G4615" i="11"/>
  <c r="G4616" i="11"/>
  <c r="G4617" i="11"/>
  <c r="G4618" i="11"/>
  <c r="G4619" i="11"/>
  <c r="G4620" i="11"/>
  <c r="G4621" i="11"/>
  <c r="G4622" i="11"/>
  <c r="G4623" i="11"/>
  <c r="G4624" i="11"/>
  <c r="G4625" i="11"/>
  <c r="G4626" i="11"/>
  <c r="G4627" i="11"/>
  <c r="G9785" i="11"/>
  <c r="G4628" i="11"/>
  <c r="G9786" i="11"/>
  <c r="G4629" i="11"/>
  <c r="G4630" i="11"/>
  <c r="G4631" i="11"/>
  <c r="G4632" i="11"/>
  <c r="G4633" i="11"/>
  <c r="G4634" i="11"/>
  <c r="G4635" i="11"/>
  <c r="G4636" i="11"/>
  <c r="G4637" i="11"/>
  <c r="G9787" i="11"/>
  <c r="G4638" i="11"/>
  <c r="G4639" i="11"/>
  <c r="G4640" i="11"/>
  <c r="G4641" i="11"/>
  <c r="G4642" i="11"/>
  <c r="G4643" i="11"/>
  <c r="G4644" i="11"/>
  <c r="G4645" i="11"/>
  <c r="G4646" i="11"/>
  <c r="G4647" i="11"/>
  <c r="G4648" i="11"/>
  <c r="G4649" i="11"/>
  <c r="G4650" i="11"/>
  <c r="G4651" i="11"/>
  <c r="G4652" i="11"/>
  <c r="G4653" i="11"/>
  <c r="G4654" i="11"/>
  <c r="G4655" i="11"/>
  <c r="G4656" i="11"/>
  <c r="G4657" i="11"/>
  <c r="G4658" i="11"/>
  <c r="G4659" i="11"/>
  <c r="G4660" i="11"/>
  <c r="G4661" i="11"/>
  <c r="G4662" i="11"/>
  <c r="G4663" i="11"/>
  <c r="G4664" i="11"/>
  <c r="G4665" i="11"/>
  <c r="G4666" i="11"/>
  <c r="G4667" i="11"/>
  <c r="G4668" i="11"/>
  <c r="G4669" i="11"/>
  <c r="G4670" i="11"/>
  <c r="G4671" i="11"/>
  <c r="G4672" i="11"/>
  <c r="G4673" i="11"/>
  <c r="G4674" i="11"/>
  <c r="G4675" i="11"/>
  <c r="G4676" i="11"/>
  <c r="G4677" i="11"/>
  <c r="G4678" i="11"/>
  <c r="G4679" i="11"/>
  <c r="G4680" i="11"/>
  <c r="G4681" i="11"/>
  <c r="G4682" i="11"/>
  <c r="G4683" i="11"/>
  <c r="G4684" i="11"/>
  <c r="G4685" i="11"/>
  <c r="G4686" i="11"/>
  <c r="G4687" i="11"/>
  <c r="G4688" i="11"/>
  <c r="G4689" i="11"/>
  <c r="G4690" i="11"/>
  <c r="G4691" i="11"/>
  <c r="G4692" i="11"/>
  <c r="G4693" i="11"/>
  <c r="G4694" i="11"/>
  <c r="G4695" i="11"/>
  <c r="G4696" i="11"/>
  <c r="G4697" i="11"/>
  <c r="G4698" i="11"/>
  <c r="G4699" i="11"/>
  <c r="G4700" i="11"/>
  <c r="G4701" i="11"/>
  <c r="G4702" i="11"/>
  <c r="G4703" i="11"/>
  <c r="G9788" i="11"/>
  <c r="G4704" i="11"/>
  <c r="G4705" i="11"/>
  <c r="G4706" i="11"/>
  <c r="G4707" i="11"/>
  <c r="G4708" i="11"/>
  <c r="G4709" i="11"/>
  <c r="G4710" i="11"/>
  <c r="G4711" i="11"/>
  <c r="G4712" i="11"/>
  <c r="G4713" i="11"/>
  <c r="G4714" i="11"/>
  <c r="G4715" i="11"/>
  <c r="G4716" i="11"/>
  <c r="G4717" i="11"/>
  <c r="G4718" i="11"/>
  <c r="G4719" i="11"/>
  <c r="G4720" i="11"/>
  <c r="G4721" i="11"/>
  <c r="G9789" i="11"/>
  <c r="G4722" i="11"/>
  <c r="G4723" i="11"/>
  <c r="G4724" i="11"/>
  <c r="G4725" i="11"/>
  <c r="G4726" i="11"/>
  <c r="G4727" i="11"/>
  <c r="G4728" i="11"/>
  <c r="G4729" i="11"/>
  <c r="G4730" i="11"/>
  <c r="G4731" i="11"/>
  <c r="G4732" i="11"/>
  <c r="G4733" i="11"/>
  <c r="G4734" i="11"/>
  <c r="G9790" i="11"/>
  <c r="G4735" i="11"/>
  <c r="G9791" i="11"/>
  <c r="G4736" i="11"/>
  <c r="G4737" i="11"/>
  <c r="G4738" i="11"/>
  <c r="G4739" i="11"/>
  <c r="G4740" i="11"/>
  <c r="G4741" i="11"/>
  <c r="G4742" i="11"/>
  <c r="G4743" i="11"/>
  <c r="G4744" i="11"/>
  <c r="G4745" i="11"/>
  <c r="G4746" i="11"/>
  <c r="G4747" i="11"/>
  <c r="G4748" i="11"/>
  <c r="G4749" i="11"/>
  <c r="G4750" i="11"/>
  <c r="G9792" i="11"/>
  <c r="G4751" i="11"/>
  <c r="G4752" i="11"/>
  <c r="G4753" i="11"/>
  <c r="G4754" i="11"/>
  <c r="G4755" i="11"/>
  <c r="G9793" i="11"/>
  <c r="G9794" i="11"/>
  <c r="G4756" i="11"/>
  <c r="G4757" i="11"/>
  <c r="G4758" i="11"/>
  <c r="G4759" i="11"/>
  <c r="G4760" i="11"/>
  <c r="G4761" i="11"/>
  <c r="G4762" i="11"/>
  <c r="G4763" i="11"/>
  <c r="G4764" i="11"/>
  <c r="G4765" i="11"/>
  <c r="G4766" i="11"/>
  <c r="G4767" i="11"/>
  <c r="G4768" i="11"/>
  <c r="G4769" i="11"/>
  <c r="G4770" i="11"/>
  <c r="G4771" i="11"/>
  <c r="G4772" i="11"/>
  <c r="G4773" i="11"/>
  <c r="G4774" i="11"/>
  <c r="G4775" i="11"/>
  <c r="G4776" i="11"/>
  <c r="G4777" i="11"/>
  <c r="G4778" i="11"/>
  <c r="G4779" i="11"/>
  <c r="G4780" i="11"/>
  <c r="G4781" i="11"/>
  <c r="G4782" i="11"/>
  <c r="G4783" i="11"/>
  <c r="G9795" i="11"/>
  <c r="G4784" i="11"/>
  <c r="G4785" i="11"/>
  <c r="G4786" i="11"/>
  <c r="G4787" i="11"/>
  <c r="G4788" i="11"/>
  <c r="G4789" i="11"/>
  <c r="G4790" i="11"/>
  <c r="G4791" i="11"/>
  <c r="G9796" i="11"/>
  <c r="G4792" i="11"/>
  <c r="G4793" i="11"/>
  <c r="G4794" i="11"/>
  <c r="G4795" i="11"/>
  <c r="G4796" i="11"/>
  <c r="G4797" i="11"/>
  <c r="G4798" i="11"/>
  <c r="G4799" i="11"/>
  <c r="G4800" i="11"/>
  <c r="G4801" i="11"/>
  <c r="G4802" i="11"/>
  <c r="G4803" i="11"/>
  <c r="G4804" i="11"/>
  <c r="G4805" i="11"/>
  <c r="G4806" i="11"/>
  <c r="G4807" i="11"/>
  <c r="G4808" i="11"/>
  <c r="G4809" i="11"/>
  <c r="G4810" i="11"/>
  <c r="G4811" i="11"/>
  <c r="G9797" i="11"/>
  <c r="G4812" i="11"/>
  <c r="G4813" i="11"/>
  <c r="G4814" i="11"/>
  <c r="G4815" i="11"/>
  <c r="G4816" i="11"/>
  <c r="G4817" i="11"/>
  <c r="G4818" i="11"/>
  <c r="G4819" i="11"/>
  <c r="G4820" i="11"/>
  <c r="G9798" i="11"/>
  <c r="G4821" i="11"/>
  <c r="G4822" i="11"/>
  <c r="G4823" i="11"/>
  <c r="G4824" i="11"/>
  <c r="G4825" i="11"/>
  <c r="G4826" i="11"/>
  <c r="G4827" i="11"/>
  <c r="G4828" i="11"/>
  <c r="G4829" i="11"/>
  <c r="G4830" i="11"/>
  <c r="G4831" i="11"/>
  <c r="G4832" i="11"/>
  <c r="G4833" i="11"/>
  <c r="G4834" i="11"/>
  <c r="G4835" i="11"/>
  <c r="G4836" i="11"/>
  <c r="G4837" i="11"/>
  <c r="G4838" i="11"/>
  <c r="G4839" i="11"/>
  <c r="G4840" i="11"/>
  <c r="G4841" i="11"/>
  <c r="G4842" i="11"/>
  <c r="G4843" i="11"/>
  <c r="G4844" i="11"/>
  <c r="G4845" i="11"/>
  <c r="G4846" i="11"/>
  <c r="G4847" i="11"/>
  <c r="G4848" i="11"/>
  <c r="G4849" i="11"/>
  <c r="G4850" i="11"/>
  <c r="G4851" i="11"/>
  <c r="G4852" i="11"/>
  <c r="G4853" i="11"/>
  <c r="G4854" i="11"/>
  <c r="G4855" i="11"/>
  <c r="G4856" i="11"/>
  <c r="G4857" i="11"/>
  <c r="G4858" i="11"/>
  <c r="G4859" i="11"/>
  <c r="G4860" i="11"/>
  <c r="G4861" i="11"/>
  <c r="G4862" i="11"/>
  <c r="G4863" i="11"/>
  <c r="G4864" i="11"/>
  <c r="G4865" i="11"/>
  <c r="G4866" i="11"/>
  <c r="G4867" i="11"/>
  <c r="G4868" i="11"/>
  <c r="G4869" i="11"/>
  <c r="G4870" i="11"/>
  <c r="G4871" i="11"/>
  <c r="G4872" i="11"/>
  <c r="G4873" i="11"/>
  <c r="G4874" i="11"/>
  <c r="G4875" i="11"/>
  <c r="G4876" i="11"/>
  <c r="G4877" i="11"/>
  <c r="G4878" i="11"/>
  <c r="G4879" i="11"/>
  <c r="G9799" i="11"/>
  <c r="G4880" i="11"/>
  <c r="G4881" i="11"/>
  <c r="G4882" i="11"/>
  <c r="G4883" i="11"/>
  <c r="G4884" i="11"/>
  <c r="G4885" i="11"/>
  <c r="G4886" i="11"/>
  <c r="G4887" i="11"/>
  <c r="G4888" i="11"/>
  <c r="G4889" i="11"/>
  <c r="G4890" i="11"/>
  <c r="G4891" i="11"/>
  <c r="G4892" i="11"/>
  <c r="G4893" i="11"/>
  <c r="G4894" i="11"/>
  <c r="G4895" i="11"/>
  <c r="G4896" i="11"/>
  <c r="G4897" i="11"/>
  <c r="G4898" i="11"/>
  <c r="G4899" i="11"/>
  <c r="G4900" i="11"/>
  <c r="G4901" i="11"/>
  <c r="G4902" i="11"/>
  <c r="G4903" i="11"/>
  <c r="G4904" i="11"/>
  <c r="G4905" i="11"/>
  <c r="G4906" i="11"/>
  <c r="G4907" i="11"/>
  <c r="G4908" i="11"/>
  <c r="G4909" i="11"/>
  <c r="G4910" i="11"/>
  <c r="G4911" i="11"/>
  <c r="G4912" i="11"/>
  <c r="G4913" i="11"/>
  <c r="G4914" i="11"/>
  <c r="G4915" i="11"/>
  <c r="G4916" i="11"/>
  <c r="G4917" i="11"/>
  <c r="G4918" i="11"/>
  <c r="G4919" i="11"/>
  <c r="G4920" i="11"/>
  <c r="G4921" i="11"/>
  <c r="G4922" i="11"/>
  <c r="G4923" i="11"/>
  <c r="G4924" i="11"/>
  <c r="G4925" i="11"/>
  <c r="G4926" i="11"/>
  <c r="G4927" i="11"/>
  <c r="G4928" i="11"/>
  <c r="G4929" i="11"/>
  <c r="G4930" i="11"/>
  <c r="G4931" i="11"/>
  <c r="G4932" i="11"/>
  <c r="G4933" i="11"/>
  <c r="G4934" i="11"/>
  <c r="G4935" i="11"/>
  <c r="G4936" i="11"/>
  <c r="G4937" i="11"/>
  <c r="G4938" i="11"/>
  <c r="G4939" i="11"/>
  <c r="G4940" i="11"/>
  <c r="G4941" i="11"/>
  <c r="G4942" i="11"/>
  <c r="G4943" i="11"/>
  <c r="G4944" i="11"/>
  <c r="G4945" i="11"/>
  <c r="G9800" i="11"/>
  <c r="G4946" i="11"/>
  <c r="G4947" i="11"/>
  <c r="G4948" i="11"/>
  <c r="G4949" i="11"/>
  <c r="G4950" i="11"/>
  <c r="G4951" i="11"/>
  <c r="G4952" i="11"/>
  <c r="G4953" i="11"/>
  <c r="G4954" i="11"/>
  <c r="G4955" i="11"/>
  <c r="G4956" i="11"/>
  <c r="G4957" i="11"/>
  <c r="G4958" i="11"/>
  <c r="G4959" i="11"/>
  <c r="G4960" i="11"/>
  <c r="G4961" i="11"/>
  <c r="G4962" i="11"/>
  <c r="G4963" i="11"/>
  <c r="G4964" i="11"/>
  <c r="G4965" i="11"/>
  <c r="G4966" i="11"/>
  <c r="G4967" i="11"/>
  <c r="G4968" i="11"/>
  <c r="G4969" i="11"/>
  <c r="G4970" i="11"/>
  <c r="G4971" i="11"/>
  <c r="G4972" i="11"/>
  <c r="G4973" i="11"/>
  <c r="G4974" i="11"/>
  <c r="G4975" i="11"/>
  <c r="G4976" i="11"/>
  <c r="G4977" i="11"/>
  <c r="G4978" i="11"/>
  <c r="G4979" i="11"/>
  <c r="G4980" i="11"/>
  <c r="G4981" i="11"/>
  <c r="G4982" i="11"/>
  <c r="G4983" i="11"/>
  <c r="G9801" i="11"/>
  <c r="G4984" i="11"/>
  <c r="G4985" i="11"/>
  <c r="G4986" i="11"/>
  <c r="G4987" i="11"/>
  <c r="G4988" i="11"/>
  <c r="G9802" i="11"/>
  <c r="G4989" i="11"/>
  <c r="G4990" i="11"/>
  <c r="G4991" i="11"/>
  <c r="G4992" i="11"/>
  <c r="G4993" i="11"/>
  <c r="G4994" i="11"/>
  <c r="G4995" i="11"/>
  <c r="G4996" i="11"/>
  <c r="G4997" i="11"/>
  <c r="G4998" i="11"/>
  <c r="G4999" i="11"/>
  <c r="G5000" i="11"/>
  <c r="G5001" i="11"/>
  <c r="G5002" i="11"/>
  <c r="G5003" i="11"/>
  <c r="G5004" i="11"/>
  <c r="G5005" i="11"/>
  <c r="G5006" i="11"/>
  <c r="G5007" i="11"/>
  <c r="G5008" i="11"/>
  <c r="G5009" i="11"/>
  <c r="G5010" i="11"/>
  <c r="G5011" i="11"/>
  <c r="G5012" i="11"/>
  <c r="G5013" i="11"/>
  <c r="G5014" i="11"/>
  <c r="G5015" i="11"/>
  <c r="G9803" i="11"/>
  <c r="G5016" i="11"/>
  <c r="G5017" i="11"/>
  <c r="G5018" i="11"/>
  <c r="G5019" i="11"/>
  <c r="G5020" i="11"/>
  <c r="G5021" i="11"/>
  <c r="G5022" i="11"/>
  <c r="G5023" i="11"/>
  <c r="G5024" i="11"/>
  <c r="G5025" i="11"/>
  <c r="G5026" i="11"/>
  <c r="G5027" i="11"/>
  <c r="G5028" i="11"/>
  <c r="G5029" i="11"/>
  <c r="G9804" i="11"/>
  <c r="G5030" i="11"/>
  <c r="G5031" i="11"/>
  <c r="G5032" i="11"/>
  <c r="G5033" i="11"/>
  <c r="G5034" i="11"/>
  <c r="G5035" i="11"/>
  <c r="G5036" i="11"/>
  <c r="G5037" i="11"/>
  <c r="G9805" i="11"/>
  <c r="G5038" i="11"/>
  <c r="G5039" i="11"/>
  <c r="G9806" i="11"/>
  <c r="G5040" i="11"/>
  <c r="G5041" i="11"/>
  <c r="G5042" i="11"/>
  <c r="G5043" i="11"/>
  <c r="G5044" i="11"/>
  <c r="G5045" i="11"/>
  <c r="G5046" i="11"/>
  <c r="G5047" i="11"/>
  <c r="G5048" i="11"/>
  <c r="G5049" i="11"/>
  <c r="G5050" i="11"/>
  <c r="G5051" i="11"/>
  <c r="G5052" i="11"/>
  <c r="G5053" i="11"/>
  <c r="G5054" i="11"/>
  <c r="G5055" i="11"/>
  <c r="G5056" i="11"/>
  <c r="G5057" i="11"/>
  <c r="G5058" i="11"/>
  <c r="G5059" i="11"/>
  <c r="G5060" i="11"/>
  <c r="G5061" i="11"/>
  <c r="G5062" i="11"/>
  <c r="G5063" i="11"/>
  <c r="G5064" i="11"/>
  <c r="G5065" i="11"/>
  <c r="G5066" i="11"/>
  <c r="G5067" i="11"/>
  <c r="G9807" i="11"/>
  <c r="G5068" i="11"/>
  <c r="G5069" i="11"/>
  <c r="G9808" i="11"/>
  <c r="G5070" i="11"/>
  <c r="G5071" i="11"/>
  <c r="G5072" i="11"/>
  <c r="G5073" i="11"/>
  <c r="G5074" i="11"/>
  <c r="G9809" i="11"/>
  <c r="G5075" i="11"/>
  <c r="G5076" i="11"/>
  <c r="G5077" i="11"/>
  <c r="G5078" i="11"/>
  <c r="G5079" i="11"/>
  <c r="G5080" i="11"/>
  <c r="G5081" i="11"/>
  <c r="G5082" i="11"/>
  <c r="G5083" i="11"/>
  <c r="G5084" i="11"/>
  <c r="G5085" i="11"/>
  <c r="G5086" i="11"/>
  <c r="G5087" i="11"/>
  <c r="G5088" i="11"/>
  <c r="G9810" i="11"/>
  <c r="G5089" i="11"/>
  <c r="G5090" i="11"/>
  <c r="G5091" i="11"/>
  <c r="G5092" i="11"/>
  <c r="G5093" i="11"/>
  <c r="G5094" i="11"/>
  <c r="G5095" i="11"/>
  <c r="G5096" i="11"/>
  <c r="G5097" i="11"/>
  <c r="G5098" i="11"/>
  <c r="G5099" i="11"/>
  <c r="G5100" i="11"/>
  <c r="G5101" i="11"/>
  <c r="G5102" i="11"/>
  <c r="G5103" i="11"/>
  <c r="G5104" i="11"/>
  <c r="G5105" i="11"/>
  <c r="G5106" i="11"/>
  <c r="G5107" i="11"/>
  <c r="G5108" i="11"/>
  <c r="G5109" i="11"/>
  <c r="G5110" i="11"/>
  <c r="G5111" i="11"/>
  <c r="G5112" i="11"/>
  <c r="G5113" i="11"/>
  <c r="G5114" i="11"/>
  <c r="G5115" i="11"/>
  <c r="G5116" i="11"/>
  <c r="G5117" i="11"/>
  <c r="G5118" i="11"/>
  <c r="G5119" i="11"/>
  <c r="G5120" i="11"/>
  <c r="G5121" i="11"/>
  <c r="G5122" i="11"/>
  <c r="G5123" i="11"/>
  <c r="G5124" i="11"/>
  <c r="G5125" i="11"/>
  <c r="G5126" i="11"/>
  <c r="G5127" i="11"/>
  <c r="G5128" i="11"/>
  <c r="G5129" i="11"/>
  <c r="G5130" i="11"/>
  <c r="G5131" i="11"/>
  <c r="G5132" i="11"/>
  <c r="G5133" i="11"/>
  <c r="G5134" i="11"/>
  <c r="G5135" i="11"/>
  <c r="G5136" i="11"/>
  <c r="G5137" i="11"/>
  <c r="G5138" i="11"/>
  <c r="G5139" i="11"/>
  <c r="G5140" i="11"/>
  <c r="G5141" i="11"/>
  <c r="G5142" i="11"/>
  <c r="G5143" i="11"/>
  <c r="G5144" i="11"/>
  <c r="G5145" i="11"/>
  <c r="G5146" i="11"/>
  <c r="G5147" i="11"/>
  <c r="G5148" i="11"/>
  <c r="G5149" i="11"/>
  <c r="G5150" i="11"/>
  <c r="G5151" i="11"/>
  <c r="G5152" i="11"/>
  <c r="G5153" i="11"/>
  <c r="G5154" i="11"/>
  <c r="G5155" i="11"/>
  <c r="G5156" i="11"/>
  <c r="G5157" i="11"/>
  <c r="G5158" i="11"/>
  <c r="G5159" i="11"/>
  <c r="G5160" i="11"/>
  <c r="G5161" i="11"/>
  <c r="G5162" i="11"/>
  <c r="G5163" i="11"/>
  <c r="G5164" i="11"/>
  <c r="G9811" i="11"/>
  <c r="G5165" i="11"/>
  <c r="G5166" i="11"/>
  <c r="G5167" i="11"/>
  <c r="G5168" i="11"/>
  <c r="G5169" i="11"/>
  <c r="G5170" i="11"/>
  <c r="G5171" i="11"/>
  <c r="G5172" i="11"/>
  <c r="G5173" i="11"/>
  <c r="G5174" i="11"/>
  <c r="G5175" i="11"/>
  <c r="G5176" i="11"/>
  <c r="G5177" i="11"/>
  <c r="G9812" i="11"/>
  <c r="G5178" i="11"/>
  <c r="G5179" i="11"/>
  <c r="G5180" i="11"/>
  <c r="G5181" i="11"/>
  <c r="G5182" i="11"/>
  <c r="G5183" i="11"/>
  <c r="G5184" i="11"/>
  <c r="G9813" i="11"/>
  <c r="G5185" i="11"/>
  <c r="G5186" i="11"/>
  <c r="G5187" i="11"/>
  <c r="G5188" i="11"/>
  <c r="G5189" i="11"/>
  <c r="G5190" i="11"/>
  <c r="G5191" i="11"/>
  <c r="G5192" i="11"/>
  <c r="G5193" i="11"/>
  <c r="G5194" i="11"/>
  <c r="G5195" i="11"/>
  <c r="G5196" i="11"/>
  <c r="G5197" i="11"/>
  <c r="G5198" i="11"/>
  <c r="G5199" i="11"/>
  <c r="G9814" i="11"/>
  <c r="G5200" i="11"/>
  <c r="G5201" i="11"/>
  <c r="G5202" i="11"/>
  <c r="G5203" i="11"/>
  <c r="G5204" i="11"/>
  <c r="G5205" i="11"/>
  <c r="G5206" i="11"/>
  <c r="G5207" i="11"/>
  <c r="G5208" i="11"/>
  <c r="G5209" i="11"/>
  <c r="G9815" i="11"/>
  <c r="G5210" i="11"/>
  <c r="G5211" i="11"/>
  <c r="G5212" i="11"/>
  <c r="G5213" i="11"/>
  <c r="G5214" i="11"/>
  <c r="G5215" i="11"/>
  <c r="G5216" i="11"/>
  <c r="G5217" i="11"/>
  <c r="G5218" i="11"/>
  <c r="G5219" i="11"/>
  <c r="G5220" i="11"/>
  <c r="G5221" i="11"/>
  <c r="G5222" i="11"/>
  <c r="G5223" i="11"/>
  <c r="G5224" i="11"/>
  <c r="G5225" i="11"/>
  <c r="G5226" i="11"/>
  <c r="G5227" i="11"/>
  <c r="G5228" i="11"/>
  <c r="G5229" i="11"/>
  <c r="G5230" i="11"/>
  <c r="G5231" i="11"/>
  <c r="G5232" i="11"/>
  <c r="G9816" i="11"/>
  <c r="G5233" i="11"/>
  <c r="G5234" i="11"/>
  <c r="G5235" i="11"/>
  <c r="G5236" i="11"/>
  <c r="G5237" i="11"/>
  <c r="G9817" i="11"/>
  <c r="G5238" i="11"/>
  <c r="G5239" i="11"/>
  <c r="G5240" i="11"/>
  <c r="G5241" i="11"/>
  <c r="G5242" i="11"/>
  <c r="G5243" i="11"/>
  <c r="G5244" i="11"/>
  <c r="G5245" i="11"/>
  <c r="G5246" i="11"/>
  <c r="G5247" i="11"/>
  <c r="G5248" i="11"/>
  <c r="G5249" i="11"/>
  <c r="G5250" i="11"/>
  <c r="G9818" i="11"/>
  <c r="G5251" i="11"/>
  <c r="G5252" i="11"/>
  <c r="G5253" i="11"/>
  <c r="G5254" i="11"/>
  <c r="G5255" i="11"/>
  <c r="G5256" i="11"/>
  <c r="G5257" i="11"/>
  <c r="G5258" i="11"/>
  <c r="G5259" i="11"/>
  <c r="G5260" i="11"/>
  <c r="G5261" i="11"/>
  <c r="G5262" i="11"/>
  <c r="G5263" i="11"/>
  <c r="G5264" i="11"/>
  <c r="G5265" i="11"/>
  <c r="G5266" i="11"/>
  <c r="G5267" i="11"/>
  <c r="G5268" i="11"/>
  <c r="G5269" i="11"/>
  <c r="G5270" i="11"/>
  <c r="G5271" i="11"/>
  <c r="G5272" i="11"/>
  <c r="G5273" i="11"/>
  <c r="G5274" i="11"/>
  <c r="G5275" i="11"/>
  <c r="G5276" i="11"/>
  <c r="G5277" i="11"/>
  <c r="G5278" i="11"/>
  <c r="G5279" i="11"/>
  <c r="G5280" i="11"/>
  <c r="G5281" i="11"/>
  <c r="G5282" i="11"/>
  <c r="G5283" i="11"/>
  <c r="G5284" i="11"/>
  <c r="G9819" i="11"/>
  <c r="G5285" i="11"/>
  <c r="G5286" i="11"/>
  <c r="G5287" i="11"/>
  <c r="G5288" i="11"/>
  <c r="G5289" i="11"/>
  <c r="G5290" i="11"/>
  <c r="G5291" i="11"/>
  <c r="G5292" i="11"/>
  <c r="G5293" i="11"/>
  <c r="G5294" i="11"/>
  <c r="G5295" i="11"/>
  <c r="G5296" i="11"/>
  <c r="G5297" i="11"/>
  <c r="G5298" i="11"/>
  <c r="G5299" i="11"/>
  <c r="G5300" i="11"/>
  <c r="G5301" i="11"/>
  <c r="G5302" i="11"/>
  <c r="G5303" i="11"/>
  <c r="G5304" i="11"/>
  <c r="G5305" i="11"/>
  <c r="G5306" i="11"/>
  <c r="G5307" i="11"/>
  <c r="G5308" i="11"/>
  <c r="G5309" i="11"/>
  <c r="G5310" i="11"/>
  <c r="G5311" i="11"/>
  <c r="G5312" i="11"/>
  <c r="G5313" i="11"/>
  <c r="G5314" i="11"/>
  <c r="G5315" i="11"/>
  <c r="G5316" i="11"/>
  <c r="G5317" i="11"/>
  <c r="G5318" i="11"/>
  <c r="G5319" i="11"/>
  <c r="G5320" i="11"/>
  <c r="G5321" i="11"/>
  <c r="G5322" i="11"/>
  <c r="G5323" i="11"/>
  <c r="G5324" i="11"/>
  <c r="G5325" i="11"/>
  <c r="G5326" i="11"/>
  <c r="G5327" i="11"/>
  <c r="G5328" i="11"/>
  <c r="G5329" i="11"/>
  <c r="G5330" i="11"/>
  <c r="G5331" i="11"/>
  <c r="G9820" i="11"/>
  <c r="G5332" i="11"/>
  <c r="G5333" i="11"/>
  <c r="G5334" i="11"/>
  <c r="G5335" i="11"/>
  <c r="G5336" i="11"/>
  <c r="G5337" i="11"/>
  <c r="G5338" i="11"/>
  <c r="G5339" i="11"/>
  <c r="G5340" i="11"/>
  <c r="G5341" i="11"/>
  <c r="G5342" i="11"/>
  <c r="G5343" i="11"/>
  <c r="G5344" i="11"/>
  <c r="G5345" i="11"/>
  <c r="G5346" i="11"/>
  <c r="G5347" i="11"/>
  <c r="G5348" i="11"/>
  <c r="G5349" i="11"/>
  <c r="G5350" i="11"/>
  <c r="G5351" i="11"/>
  <c r="G5352" i="11"/>
  <c r="G5353" i="11"/>
  <c r="G5354" i="11"/>
  <c r="G5355" i="11"/>
  <c r="G9821" i="11"/>
  <c r="G5356" i="11"/>
  <c r="G5357" i="11"/>
  <c r="G5358" i="11"/>
  <c r="G5359" i="11"/>
  <c r="G5360" i="11"/>
  <c r="G5361" i="11"/>
  <c r="G5362" i="11"/>
  <c r="G5363" i="11"/>
  <c r="G5364" i="11"/>
  <c r="G5365" i="11"/>
  <c r="G5366" i="11"/>
  <c r="G5367" i="11"/>
  <c r="G5368" i="11"/>
  <c r="G5369" i="11"/>
  <c r="G5370" i="11"/>
  <c r="G5371" i="11"/>
  <c r="G5372" i="11"/>
  <c r="G5373" i="11"/>
  <c r="G5374" i="11"/>
  <c r="G5375" i="11"/>
  <c r="G5376" i="11"/>
  <c r="G5377" i="11"/>
  <c r="G5378" i="11"/>
  <c r="G5379" i="11"/>
  <c r="G5380" i="11"/>
  <c r="G5381" i="11"/>
  <c r="G5382" i="11"/>
  <c r="G5383" i="11"/>
  <c r="G5384" i="11"/>
  <c r="G5385" i="11"/>
  <c r="G5386" i="11"/>
  <c r="G5387" i="11"/>
  <c r="G5388" i="11"/>
  <c r="G5389" i="11"/>
  <c r="G5390" i="11"/>
  <c r="G5391" i="11"/>
  <c r="G5392" i="11"/>
  <c r="G5393" i="11"/>
  <c r="G5394" i="11"/>
  <c r="G5395" i="11"/>
  <c r="G5396" i="11"/>
  <c r="G5397" i="11"/>
  <c r="G5398" i="11"/>
  <c r="G5399" i="11"/>
  <c r="G5400" i="11"/>
  <c r="G5401" i="11"/>
  <c r="G5402" i="11"/>
  <c r="G5403" i="11"/>
  <c r="G5404" i="11"/>
  <c r="G5405" i="11"/>
  <c r="G5406" i="11"/>
  <c r="G5407" i="11"/>
  <c r="G5408" i="11"/>
  <c r="G5409" i="11"/>
  <c r="G5410" i="11"/>
  <c r="G5411" i="11"/>
  <c r="G5412" i="11"/>
  <c r="G5413" i="11"/>
  <c r="G5414" i="11"/>
  <c r="G5415" i="11"/>
  <c r="G5416" i="11"/>
  <c r="G5417" i="11"/>
  <c r="G5418" i="11"/>
  <c r="G5419" i="11"/>
  <c r="G5420" i="11"/>
  <c r="G5421" i="11"/>
  <c r="G5422" i="11"/>
  <c r="G5423" i="11"/>
  <c r="G5424" i="11"/>
  <c r="G5425" i="11"/>
  <c r="G5426" i="11"/>
  <c r="G5427" i="11"/>
  <c r="G5428" i="11"/>
  <c r="G5429" i="11"/>
  <c r="G5430" i="11"/>
  <c r="G5431" i="11"/>
  <c r="G5432" i="11"/>
  <c r="G5433" i="11"/>
  <c r="G5434" i="11"/>
  <c r="G5435" i="11"/>
  <c r="G5436" i="11"/>
  <c r="G5437" i="11"/>
  <c r="G5438" i="11"/>
  <c r="G5439" i="11"/>
  <c r="G5440" i="11"/>
  <c r="G5441" i="11"/>
  <c r="G5442" i="11"/>
  <c r="G5443" i="11"/>
  <c r="G5444" i="11"/>
  <c r="G5445" i="11"/>
  <c r="G5446" i="11"/>
  <c r="G9822" i="11"/>
  <c r="G5447" i="11"/>
  <c r="G5448" i="11"/>
  <c r="G5449" i="11"/>
  <c r="G5450" i="11"/>
  <c r="G5451" i="11"/>
  <c r="G5452" i="11"/>
  <c r="G5453" i="11"/>
  <c r="G5454" i="11"/>
  <c r="G5455" i="11"/>
  <c r="G5456" i="11"/>
  <c r="G5457" i="11"/>
  <c r="G5458" i="11"/>
  <c r="G5459" i="11"/>
  <c r="G5460" i="11"/>
  <c r="G5461" i="11"/>
  <c r="G5462" i="11"/>
  <c r="G5463" i="11"/>
  <c r="G5464" i="11"/>
  <c r="G5465" i="11"/>
  <c r="G5466" i="11"/>
  <c r="G5467" i="11"/>
  <c r="G5468" i="11"/>
  <c r="G5469" i="11"/>
  <c r="G5470" i="11"/>
  <c r="G5471" i="11"/>
  <c r="G5472" i="11"/>
  <c r="G5473" i="11"/>
  <c r="G5474" i="11"/>
  <c r="G5475" i="11"/>
  <c r="G5476" i="11"/>
  <c r="G5477" i="11"/>
  <c r="G5478" i="11"/>
  <c r="G5479" i="11"/>
  <c r="G9823" i="11"/>
  <c r="G5480" i="11"/>
  <c r="G5481" i="11"/>
  <c r="G5482" i="11"/>
  <c r="G9824" i="11"/>
  <c r="G5483" i="11"/>
  <c r="G5484" i="11"/>
  <c r="G5485" i="11"/>
  <c r="G5486" i="11"/>
  <c r="G5487" i="11"/>
  <c r="G5488" i="11"/>
  <c r="G5489" i="11"/>
  <c r="G5490" i="11"/>
  <c r="G5491" i="11"/>
  <c r="G5492" i="11"/>
  <c r="G5493" i="11"/>
  <c r="G5494" i="11"/>
  <c r="G5495" i="11"/>
  <c r="G5496" i="11"/>
  <c r="G5497" i="11"/>
  <c r="G5498" i="11"/>
  <c r="G5499" i="11"/>
  <c r="G5500" i="11"/>
  <c r="G9825" i="11"/>
  <c r="G5501" i="11"/>
  <c r="G5502" i="11"/>
  <c r="G5503" i="11"/>
  <c r="G5504" i="11"/>
  <c r="G5505" i="11"/>
  <c r="G5506" i="11"/>
  <c r="G5507" i="11"/>
  <c r="G5508" i="11"/>
  <c r="G5509" i="11"/>
  <c r="G5510" i="11"/>
  <c r="G5511" i="11"/>
  <c r="G5512" i="11"/>
  <c r="G5513" i="11"/>
  <c r="G5514" i="11"/>
  <c r="G5515" i="11"/>
  <c r="G5516" i="11"/>
  <c r="G5517" i="11"/>
  <c r="G5518" i="11"/>
  <c r="G5519" i="11"/>
  <c r="G5520" i="11"/>
  <c r="G5521" i="11"/>
  <c r="G5522" i="11"/>
  <c r="G5523" i="11"/>
  <c r="G5524" i="11"/>
  <c r="G5525" i="11"/>
  <c r="G5526" i="11"/>
  <c r="G5527" i="11"/>
  <c r="G5528" i="11"/>
  <c r="G5529" i="11"/>
  <c r="G5530" i="11"/>
  <c r="G5531" i="11"/>
  <c r="G5532" i="11"/>
  <c r="G5533" i="11"/>
  <c r="G5534" i="11"/>
  <c r="G5535" i="11"/>
  <c r="G9826" i="11"/>
  <c r="G5536" i="11"/>
  <c r="G5537" i="11"/>
  <c r="G5538" i="11"/>
  <c r="G5539" i="11"/>
  <c r="G9827" i="11"/>
  <c r="G5540" i="11"/>
  <c r="G5541" i="11"/>
  <c r="G5542" i="11"/>
  <c r="G5543" i="11"/>
  <c r="G5544" i="11"/>
  <c r="G5545" i="11"/>
  <c r="G5546" i="11"/>
  <c r="G5547" i="11"/>
  <c r="G5548" i="11"/>
  <c r="G5549" i="11"/>
  <c r="G5550" i="11"/>
  <c r="G5551" i="11"/>
  <c r="G5552" i="11"/>
  <c r="G5553" i="11"/>
  <c r="G5554" i="11"/>
  <c r="G5555" i="11"/>
  <c r="G9828" i="11"/>
  <c r="G5556" i="11"/>
  <c r="G5557" i="11"/>
  <c r="G5558" i="11"/>
  <c r="G5559" i="11"/>
  <c r="G5560" i="11"/>
  <c r="G5561" i="11"/>
  <c r="G5562" i="11"/>
  <c r="G5563" i="11"/>
  <c r="G5564" i="11"/>
  <c r="G5565" i="11"/>
  <c r="G5566" i="11"/>
  <c r="G5567" i="11"/>
  <c r="G5568" i="11"/>
  <c r="G5569" i="11"/>
  <c r="G5570" i="11"/>
  <c r="G5571" i="11"/>
  <c r="G5572" i="11"/>
  <c r="G5573" i="11"/>
  <c r="G5574" i="11"/>
  <c r="G5575" i="11"/>
  <c r="G5576" i="11"/>
  <c r="G5577" i="11"/>
  <c r="G5578" i="11"/>
  <c r="G5579" i="11"/>
  <c r="G5580" i="11"/>
  <c r="G5581" i="11"/>
  <c r="G5582" i="11"/>
  <c r="G5583" i="11"/>
  <c r="G5584" i="11"/>
  <c r="G5585" i="11"/>
  <c r="G9829" i="11"/>
  <c r="G5586" i="11"/>
  <c r="G9830" i="11"/>
  <c r="G5587" i="11"/>
  <c r="G5588" i="11"/>
  <c r="G5589" i="11"/>
  <c r="G5590" i="11"/>
  <c r="G5591" i="11"/>
  <c r="G5592" i="11"/>
  <c r="G5593" i="11"/>
  <c r="G5594" i="11"/>
  <c r="G5595" i="11"/>
  <c r="G5596" i="11"/>
  <c r="G5597" i="11"/>
  <c r="G5598" i="11"/>
  <c r="G5599" i="11"/>
  <c r="G5600" i="11"/>
  <c r="G5601" i="11"/>
  <c r="G5602" i="11"/>
  <c r="G5603" i="11"/>
  <c r="G5604" i="11"/>
  <c r="G5605" i="11"/>
  <c r="G5606" i="11"/>
  <c r="G5607" i="11"/>
  <c r="G5608" i="11"/>
  <c r="G5609" i="11"/>
  <c r="G5610" i="11"/>
  <c r="G5611" i="11"/>
  <c r="G5612" i="11"/>
  <c r="G5613" i="11"/>
  <c r="G5614" i="11"/>
  <c r="G5615" i="11"/>
  <c r="G5616" i="11"/>
  <c r="G9831" i="11"/>
  <c r="G5617" i="11"/>
  <c r="G5618" i="11"/>
  <c r="G5619" i="11"/>
  <c r="G5620" i="11"/>
  <c r="G5621" i="11"/>
  <c r="G5622" i="11"/>
  <c r="G5623" i="11"/>
  <c r="G5624" i="11"/>
  <c r="G5625" i="11"/>
  <c r="G5626" i="11"/>
  <c r="G5627" i="11"/>
  <c r="G5628" i="11"/>
  <c r="G5629" i="11"/>
  <c r="G5630" i="11"/>
  <c r="G5631" i="11"/>
  <c r="G5632" i="11"/>
  <c r="G5633" i="11"/>
  <c r="G5634" i="11"/>
  <c r="G5635" i="11"/>
  <c r="G5636" i="11"/>
  <c r="G5637" i="11"/>
  <c r="G5638" i="11"/>
  <c r="G5639" i="11"/>
  <c r="G5640" i="11"/>
  <c r="G5641" i="11"/>
  <c r="G5642" i="11"/>
  <c r="G5643" i="11"/>
  <c r="G9832" i="11"/>
  <c r="G5644" i="11"/>
  <c r="G5645" i="11"/>
  <c r="G5646" i="11"/>
  <c r="G5647" i="11"/>
  <c r="G5648" i="11"/>
  <c r="G5649" i="11"/>
  <c r="G5650" i="11"/>
  <c r="G5651" i="11"/>
  <c r="G5652" i="11"/>
  <c r="G5653" i="11"/>
  <c r="G5654" i="11"/>
  <c r="G5655" i="11"/>
  <c r="G5656" i="11"/>
  <c r="G5657" i="11"/>
  <c r="G5658" i="11"/>
  <c r="G9833" i="11"/>
  <c r="G5659" i="11"/>
  <c r="G9834" i="11"/>
  <c r="G5660" i="11"/>
  <c r="G5661" i="11"/>
  <c r="G5662" i="11"/>
  <c r="G5663" i="11"/>
  <c r="G5664" i="11"/>
  <c r="G5665" i="11"/>
  <c r="G5666" i="11"/>
  <c r="G5667" i="11"/>
  <c r="G5668" i="11"/>
  <c r="G5669" i="11"/>
  <c r="G5670" i="11"/>
  <c r="G5671" i="11"/>
  <c r="G5672" i="11"/>
  <c r="G9835" i="11"/>
  <c r="G5673" i="11"/>
  <c r="G5674" i="11"/>
  <c r="G5675" i="11"/>
  <c r="G9836" i="11"/>
  <c r="G5676" i="11"/>
  <c r="G9837" i="11"/>
  <c r="G5677" i="11"/>
  <c r="G5678" i="11"/>
  <c r="G5679" i="11"/>
  <c r="G5680" i="11"/>
  <c r="G5681" i="11"/>
  <c r="G5682" i="11"/>
  <c r="G5683" i="11"/>
  <c r="G5684" i="11"/>
  <c r="G5685" i="11"/>
  <c r="G5686" i="11"/>
  <c r="G5687" i="11"/>
  <c r="G5688" i="11"/>
  <c r="G5689" i="11"/>
  <c r="G5690" i="11"/>
  <c r="G5691" i="11"/>
  <c r="G5692" i="11"/>
  <c r="G5693" i="11"/>
  <c r="G5694" i="11"/>
  <c r="G5695" i="11"/>
  <c r="G5696" i="11"/>
  <c r="G5697" i="11"/>
  <c r="G5698" i="11"/>
  <c r="G5699" i="11"/>
  <c r="G5700" i="11"/>
  <c r="G9838" i="11"/>
  <c r="G5701" i="11"/>
  <c r="G5702" i="11"/>
  <c r="G5703" i="11"/>
  <c r="G5704" i="11"/>
  <c r="G5705" i="11"/>
  <c r="G5706" i="11"/>
  <c r="G5707" i="11"/>
  <c r="G5708" i="11"/>
  <c r="G5709" i="11"/>
  <c r="G5710" i="11"/>
  <c r="G5711" i="11"/>
  <c r="G9839" i="11"/>
  <c r="G5712" i="11"/>
  <c r="G5713" i="11"/>
  <c r="G5714" i="11"/>
  <c r="G5715" i="11"/>
  <c r="G5716" i="11"/>
  <c r="G5717" i="11"/>
  <c r="G5718" i="11"/>
  <c r="G5719" i="11"/>
  <c r="G5720" i="11"/>
  <c r="G9840" i="11"/>
  <c r="G5721" i="11"/>
  <c r="G5722" i="11"/>
  <c r="G5723" i="11"/>
  <c r="G5724" i="11"/>
  <c r="G5725" i="11"/>
  <c r="G5726" i="11"/>
  <c r="G5727" i="11"/>
  <c r="G5728" i="11"/>
  <c r="G5729" i="11"/>
  <c r="G5730" i="11"/>
  <c r="G5731" i="11"/>
  <c r="G5732" i="11"/>
  <c r="G5733" i="11"/>
  <c r="G9841" i="11"/>
  <c r="G5734" i="11"/>
  <c r="G5735" i="11"/>
  <c r="G5736" i="11"/>
  <c r="G5737" i="11"/>
  <c r="G5738" i="11"/>
  <c r="G5739" i="11"/>
  <c r="G5740" i="11"/>
  <c r="G5741" i="11"/>
  <c r="G5742" i="11"/>
  <c r="G5743" i="11"/>
  <c r="G5744" i="11"/>
  <c r="G5745" i="11"/>
  <c r="G5746" i="11"/>
  <c r="G5747" i="11"/>
  <c r="G5748" i="11"/>
  <c r="G5749" i="11"/>
  <c r="G5750" i="11"/>
  <c r="G5751" i="11"/>
  <c r="G5752" i="11"/>
  <c r="G5753" i="11"/>
  <c r="G5754" i="11"/>
  <c r="G5755" i="11"/>
  <c r="G5756" i="11"/>
  <c r="G5757" i="11"/>
  <c r="G5758" i="11"/>
  <c r="G5759" i="11"/>
  <c r="G5760" i="11"/>
  <c r="G5761" i="11"/>
  <c r="G5762" i="11"/>
  <c r="G5763" i="11"/>
  <c r="G5764" i="11"/>
  <c r="G5765" i="11"/>
  <c r="G5766" i="11"/>
  <c r="G5767" i="11"/>
  <c r="G5768" i="11"/>
  <c r="G5769" i="11"/>
  <c r="G5770" i="11"/>
  <c r="G5771" i="11"/>
  <c r="G5772" i="11"/>
  <c r="G5773" i="11"/>
  <c r="G5774" i="11"/>
  <c r="G5775" i="11"/>
  <c r="G5776" i="11"/>
  <c r="G5777" i="11"/>
  <c r="G5778" i="11"/>
  <c r="G5779" i="11"/>
  <c r="G5780" i="11"/>
  <c r="G9842" i="11"/>
  <c r="G5781" i="11"/>
  <c r="G5782" i="11"/>
  <c r="G5783" i="11"/>
  <c r="G5784" i="11"/>
  <c r="G5785" i="11"/>
  <c r="G5786" i="11"/>
  <c r="G5787" i="11"/>
  <c r="G9843" i="11"/>
  <c r="G5788" i="11"/>
  <c r="G5789" i="11"/>
  <c r="G5790" i="11"/>
  <c r="G5791" i="11"/>
  <c r="G5792" i="11"/>
  <c r="G5793" i="11"/>
  <c r="G9844" i="11"/>
  <c r="G5794" i="11"/>
  <c r="G5795" i="11"/>
  <c r="G5796" i="11"/>
  <c r="G5797" i="11"/>
  <c r="G5798" i="11"/>
  <c r="G5799" i="11"/>
  <c r="G5800" i="11"/>
  <c r="G5801" i="11"/>
  <c r="G5802" i="11"/>
  <c r="G5803" i="11"/>
  <c r="G5804" i="11"/>
  <c r="G5805" i="11"/>
  <c r="G5806" i="11"/>
  <c r="G5807" i="11"/>
  <c r="G5808" i="11"/>
  <c r="G5809" i="11"/>
  <c r="G5810" i="11"/>
  <c r="G5811" i="11"/>
  <c r="G5812" i="11"/>
  <c r="G5813" i="11"/>
  <c r="G5814" i="11"/>
  <c r="G5815" i="11"/>
  <c r="G5816" i="11"/>
  <c r="G5817" i="11"/>
  <c r="G5818" i="11"/>
  <c r="G5819" i="11"/>
  <c r="G5820" i="11"/>
  <c r="G5821" i="11"/>
  <c r="G5822" i="11"/>
  <c r="G5823" i="11"/>
  <c r="G5824" i="11"/>
  <c r="G5825" i="11"/>
  <c r="G5826" i="11"/>
  <c r="G5827" i="11"/>
  <c r="G5828" i="11"/>
  <c r="G5829" i="11"/>
  <c r="G5830" i="11"/>
  <c r="G5831" i="11"/>
  <c r="G5832" i="11"/>
  <c r="G5833" i="11"/>
  <c r="G5834" i="11"/>
  <c r="G5835" i="11"/>
  <c r="G5836" i="11"/>
  <c r="G5837" i="11"/>
  <c r="G5838" i="11"/>
  <c r="G5839" i="11"/>
  <c r="G5840" i="11"/>
  <c r="G5841" i="11"/>
  <c r="G5842" i="11"/>
  <c r="G5843" i="11"/>
  <c r="G5844" i="11"/>
  <c r="G5845" i="11"/>
  <c r="G5846" i="11"/>
  <c r="G5847" i="11"/>
  <c r="G5848" i="11"/>
  <c r="G5849" i="11"/>
  <c r="G5850" i="11"/>
  <c r="G5851" i="11"/>
  <c r="G5852" i="11"/>
  <c r="G5853" i="11"/>
  <c r="G5854" i="11"/>
  <c r="G5855" i="11"/>
  <c r="G5856" i="11"/>
  <c r="G5857" i="11"/>
  <c r="G5858" i="11"/>
  <c r="G5859" i="11"/>
  <c r="G5860" i="11"/>
  <c r="G5861" i="11"/>
  <c r="G5862" i="11"/>
  <c r="G5863" i="11"/>
  <c r="G5864" i="11"/>
  <c r="G5865" i="11"/>
  <c r="G5866" i="11"/>
  <c r="G5867" i="11"/>
  <c r="G5868" i="11"/>
  <c r="G5869" i="11"/>
  <c r="G5870" i="11"/>
  <c r="G5871" i="11"/>
  <c r="G5872" i="11"/>
  <c r="G5873" i="11"/>
  <c r="G5874" i="11"/>
  <c r="G5875" i="11"/>
  <c r="G5876" i="11"/>
  <c r="G5877" i="11"/>
  <c r="G5878" i="11"/>
  <c r="G5879" i="11"/>
  <c r="G5880" i="11"/>
  <c r="G5881" i="11"/>
  <c r="G5882" i="11"/>
  <c r="G5883" i="11"/>
  <c r="G5884" i="11"/>
  <c r="G5885" i="11"/>
  <c r="G5886" i="11"/>
  <c r="G5887" i="11"/>
  <c r="G5888" i="11"/>
  <c r="G5889" i="11"/>
  <c r="G5890" i="11"/>
  <c r="G5891" i="11"/>
  <c r="G5892" i="11"/>
  <c r="G5893" i="11"/>
  <c r="G5894" i="11"/>
  <c r="G5895" i="11"/>
  <c r="G5896" i="11"/>
  <c r="G5897" i="11"/>
  <c r="G5898" i="11"/>
  <c r="G5899" i="11"/>
  <c r="G5900" i="11"/>
  <c r="G5901" i="11"/>
  <c r="G5902" i="11"/>
  <c r="G5903" i="11"/>
  <c r="G5904" i="11"/>
  <c r="G5905" i="11"/>
  <c r="G5906" i="11"/>
  <c r="G9845" i="11"/>
  <c r="G5907" i="11"/>
  <c r="G5908" i="11"/>
  <c r="G5909" i="11"/>
  <c r="G5910" i="11"/>
  <c r="G5911" i="11"/>
  <c r="G5912" i="11"/>
  <c r="G5913" i="11"/>
  <c r="G5914" i="11"/>
  <c r="G5915" i="11"/>
  <c r="G9846" i="11"/>
  <c r="G5916" i="11"/>
  <c r="G5917" i="11"/>
  <c r="G5918" i="11"/>
  <c r="G5919" i="11"/>
  <c r="G5920" i="11"/>
  <c r="G5921" i="11"/>
  <c r="G5922" i="11"/>
  <c r="G5923" i="11"/>
  <c r="G5924" i="11"/>
  <c r="G5925" i="11"/>
  <c r="G5926" i="11"/>
  <c r="G5927" i="11"/>
  <c r="G5928" i="11"/>
  <c r="G5929" i="11"/>
  <c r="G5930" i="11"/>
  <c r="G5931" i="11"/>
  <c r="G5932" i="11"/>
  <c r="G5933" i="11"/>
  <c r="G5934" i="11"/>
  <c r="G5935" i="11"/>
  <c r="G5936" i="11"/>
  <c r="G5937" i="11"/>
  <c r="G5938" i="11"/>
  <c r="G5939" i="11"/>
  <c r="G5940" i="11"/>
  <c r="G5941" i="11"/>
  <c r="G5942" i="11"/>
  <c r="G5943" i="11"/>
  <c r="G5944" i="11"/>
  <c r="G5945" i="11"/>
  <c r="G5946" i="11"/>
  <c r="G5947" i="11"/>
  <c r="G5948" i="11"/>
  <c r="G5949" i="11"/>
  <c r="G5950" i="11"/>
  <c r="G5951" i="11"/>
  <c r="G5952" i="11"/>
  <c r="G5953" i="11"/>
  <c r="G9847" i="11"/>
  <c r="G5954" i="11"/>
  <c r="G5955" i="11"/>
  <c r="G5956" i="11"/>
  <c r="G5957" i="11"/>
  <c r="G5958" i="11"/>
  <c r="G5959" i="11"/>
  <c r="G5960" i="11"/>
  <c r="G5961" i="11"/>
  <c r="G5962" i="11"/>
  <c r="G5963" i="11"/>
  <c r="G5964" i="11"/>
  <c r="G5965" i="11"/>
  <c r="G5966" i="11"/>
  <c r="G5967" i="11"/>
  <c r="G5968" i="11"/>
  <c r="G5969" i="11"/>
  <c r="G5970" i="11"/>
  <c r="G5971" i="11"/>
  <c r="G5972" i="11"/>
  <c r="G5973" i="11"/>
  <c r="G5974" i="11"/>
  <c r="G5975" i="11"/>
  <c r="G5976" i="11"/>
  <c r="G5977" i="11"/>
  <c r="G5978" i="11"/>
  <c r="G5979" i="11"/>
  <c r="G5980" i="11"/>
  <c r="G5981" i="11"/>
  <c r="G5982" i="11"/>
  <c r="G5983" i="11"/>
  <c r="G5984" i="11"/>
  <c r="G5985" i="11"/>
  <c r="G5986" i="11"/>
  <c r="G5987" i="11"/>
  <c r="G5988" i="11"/>
  <c r="G5989" i="11"/>
  <c r="G5990" i="11"/>
  <c r="G5991" i="11"/>
  <c r="G5992" i="11"/>
  <c r="G5993" i="11"/>
  <c r="G5994" i="11"/>
  <c r="G5995" i="11"/>
  <c r="G5996" i="11"/>
  <c r="G5997" i="11"/>
  <c r="G5998" i="11"/>
  <c r="G5999" i="11"/>
  <c r="G6000" i="11"/>
  <c r="G6001" i="11"/>
  <c r="G6002" i="11"/>
  <c r="G6003" i="11"/>
  <c r="G6004" i="11"/>
  <c r="G6005" i="11"/>
  <c r="G6006" i="11"/>
  <c r="G6007" i="11"/>
  <c r="G6008" i="11"/>
  <c r="G6009" i="11"/>
  <c r="G6010" i="11"/>
  <c r="G6011" i="11"/>
  <c r="G6012" i="11"/>
  <c r="G6013" i="11"/>
  <c r="G6014" i="11"/>
  <c r="G6015" i="11"/>
  <c r="G6016" i="11"/>
  <c r="G6017" i="11"/>
  <c r="G9848" i="11"/>
  <c r="G9849" i="11"/>
  <c r="G6018" i="11"/>
  <c r="G6019" i="11"/>
  <c r="G6020" i="11"/>
  <c r="G6021" i="11"/>
  <c r="G6022" i="11"/>
  <c r="G6023" i="11"/>
  <c r="G6024" i="11"/>
  <c r="G6025" i="11"/>
  <c r="G6026" i="11"/>
  <c r="G6027" i="11"/>
  <c r="G6028" i="11"/>
  <c r="G6029" i="11"/>
  <c r="G6030" i="11"/>
  <c r="G6031" i="11"/>
  <c r="G6032" i="11"/>
  <c r="G6033" i="11"/>
  <c r="G6034" i="11"/>
  <c r="G6035" i="11"/>
  <c r="G6036" i="11"/>
  <c r="G9850" i="11"/>
  <c r="G6037" i="11"/>
  <c r="G6038" i="11"/>
  <c r="G6039" i="11"/>
  <c r="G6040" i="11"/>
  <c r="G6041" i="11"/>
  <c r="G6042" i="11"/>
  <c r="G6043" i="11"/>
  <c r="G6044" i="11"/>
  <c r="G6045" i="11"/>
  <c r="G6046" i="11"/>
  <c r="G6047" i="11"/>
  <c r="G6048" i="11"/>
  <c r="G6049" i="11"/>
  <c r="G6050" i="11"/>
  <c r="G6051" i="11"/>
  <c r="G6052" i="11"/>
  <c r="G6053" i="11"/>
  <c r="G6054" i="11"/>
  <c r="G6055" i="11"/>
  <c r="G6056" i="11"/>
  <c r="G6057" i="11"/>
  <c r="G6058" i="11"/>
  <c r="G6059" i="11"/>
  <c r="G6060" i="11"/>
  <c r="G6061" i="11"/>
  <c r="G6062" i="11"/>
  <c r="G6063" i="11"/>
  <c r="G9851" i="11"/>
  <c r="G6064" i="11"/>
  <c r="G6065" i="11"/>
  <c r="G6066" i="11"/>
  <c r="G6067" i="11"/>
  <c r="G6068" i="11"/>
  <c r="G6069" i="11"/>
  <c r="G6070" i="11"/>
  <c r="G9852" i="11"/>
  <c r="G6071" i="11"/>
  <c r="G6072" i="11"/>
  <c r="G6073" i="11"/>
  <c r="G6074" i="11"/>
  <c r="G6075" i="11"/>
  <c r="G6076" i="11"/>
  <c r="G6077" i="11"/>
  <c r="G6078" i="11"/>
  <c r="G6079" i="11"/>
  <c r="G6080" i="11"/>
  <c r="G6081" i="11"/>
  <c r="G6082" i="11"/>
  <c r="G6083" i="11"/>
  <c r="G6084" i="11"/>
  <c r="G6085" i="11"/>
  <c r="G6086" i="11"/>
  <c r="G6087" i="11"/>
  <c r="G6088" i="11"/>
  <c r="G6089" i="11"/>
  <c r="G6090" i="11"/>
  <c r="G6091" i="11"/>
  <c r="G6092" i="11"/>
  <c r="G9853" i="11"/>
  <c r="G6093" i="11"/>
  <c r="G6094" i="11"/>
  <c r="G6095" i="11"/>
  <c r="G6096" i="11"/>
  <c r="G6097" i="11"/>
  <c r="G6098" i="11"/>
  <c r="G6099" i="11"/>
  <c r="G6100" i="11"/>
  <c r="G6101" i="11"/>
  <c r="G6102" i="11"/>
  <c r="G6103" i="11"/>
  <c r="G6104" i="11"/>
  <c r="G6105" i="11"/>
  <c r="G6106" i="11"/>
  <c r="G6107" i="11"/>
  <c r="G6108" i="11"/>
  <c r="G6109" i="11"/>
  <c r="G6110" i="11"/>
  <c r="G6111" i="11"/>
  <c r="G6112" i="11"/>
  <c r="G6113" i="11"/>
  <c r="G6114" i="11"/>
  <c r="G6115" i="11"/>
  <c r="G6116" i="11"/>
  <c r="G6117" i="11"/>
  <c r="G6118" i="11"/>
  <c r="G6119" i="11"/>
  <c r="G6120" i="11"/>
  <c r="G6121" i="11"/>
  <c r="G6122" i="11"/>
  <c r="G6123" i="11"/>
  <c r="G6124" i="11"/>
  <c r="G6125" i="11"/>
  <c r="G6126" i="11"/>
  <c r="G6127" i="11"/>
  <c r="G9854" i="11"/>
  <c r="G6128" i="11"/>
  <c r="G6129" i="11"/>
  <c r="G6130" i="11"/>
  <c r="G6131" i="11"/>
  <c r="G6132" i="11"/>
  <c r="G6133" i="11"/>
  <c r="G6134" i="11"/>
  <c r="G6135" i="11"/>
  <c r="G6136" i="11"/>
  <c r="G6137" i="11"/>
  <c r="G6138" i="11"/>
  <c r="G6139" i="11"/>
  <c r="G6140" i="11"/>
  <c r="G6141" i="11"/>
  <c r="G6142" i="11"/>
  <c r="G6143" i="11"/>
  <c r="G6144" i="11"/>
  <c r="G6145" i="11"/>
  <c r="G6146" i="11"/>
  <c r="G6147" i="11"/>
  <c r="G6148" i="11"/>
  <c r="G6149" i="11"/>
  <c r="G6150" i="11"/>
  <c r="G6151" i="11"/>
  <c r="G9855" i="11"/>
  <c r="G6152" i="11"/>
  <c r="G6153" i="11"/>
  <c r="G9856" i="11"/>
  <c r="G6154" i="11"/>
  <c r="G6155" i="11"/>
  <c r="G6156" i="11"/>
  <c r="G6157" i="11"/>
  <c r="G6158" i="11"/>
  <c r="G6159" i="11"/>
  <c r="G6160" i="11"/>
  <c r="G6161" i="11"/>
  <c r="G6162" i="11"/>
  <c r="G6163" i="11"/>
  <c r="G6164" i="11"/>
  <c r="G6165" i="11"/>
  <c r="G6166" i="11"/>
  <c r="G6167" i="11"/>
  <c r="G6168" i="11"/>
  <c r="G9857" i="11"/>
  <c r="G9858" i="11"/>
  <c r="G6169" i="11"/>
  <c r="G6170" i="11"/>
  <c r="G6171" i="11"/>
  <c r="G6172" i="11"/>
  <c r="G6173" i="11"/>
  <c r="G6174" i="11"/>
  <c r="G6175" i="11"/>
  <c r="G6176" i="11"/>
  <c r="G6177" i="11"/>
  <c r="G6178" i="11"/>
  <c r="G6179" i="11"/>
  <c r="G6180" i="11"/>
  <c r="G6181" i="11"/>
  <c r="G6182" i="11"/>
  <c r="G6183" i="11"/>
  <c r="G6184" i="11"/>
  <c r="G6185" i="11"/>
  <c r="G6186" i="11"/>
  <c r="G6187" i="11"/>
  <c r="G6188" i="11"/>
  <c r="G6189" i="11"/>
  <c r="G6190" i="11"/>
  <c r="G6191" i="11"/>
  <c r="G6192" i="11"/>
  <c r="G6193" i="11"/>
  <c r="G6194" i="11"/>
  <c r="G6195" i="11"/>
  <c r="G6196" i="11"/>
  <c r="G6197" i="11"/>
  <c r="G6198" i="11"/>
  <c r="G6199" i="11"/>
  <c r="G6200" i="11"/>
  <c r="G6201" i="11"/>
  <c r="G6202" i="11"/>
  <c r="G6203" i="11"/>
  <c r="G6204" i="11"/>
  <c r="G6205" i="11"/>
  <c r="G6206" i="11"/>
  <c r="G6207" i="11"/>
  <c r="G6208" i="11"/>
  <c r="G6209" i="11"/>
  <c r="G6210" i="11"/>
  <c r="G6211" i="11"/>
  <c r="G6212" i="11"/>
  <c r="G6213" i="11"/>
  <c r="G6214" i="11"/>
  <c r="G6215" i="11"/>
  <c r="G6216" i="11"/>
  <c r="G6217" i="11"/>
  <c r="G6218" i="11"/>
  <c r="G6219" i="11"/>
  <c r="G6220" i="11"/>
  <c r="G6221" i="11"/>
  <c r="G6222" i="11"/>
  <c r="G6223" i="11"/>
  <c r="G6224" i="11"/>
  <c r="G6225" i="11"/>
  <c r="G6226" i="11"/>
  <c r="G6227" i="11"/>
  <c r="G9859" i="11"/>
  <c r="G6228" i="11"/>
  <c r="G6229" i="11"/>
  <c r="G6230" i="11"/>
  <c r="G6231" i="11"/>
  <c r="G6232" i="11"/>
  <c r="G6233" i="11"/>
  <c r="G6234" i="11"/>
  <c r="G6235" i="11"/>
  <c r="G6236" i="11"/>
  <c r="G6237" i="11"/>
  <c r="G6238" i="11"/>
  <c r="G6239" i="11"/>
  <c r="G6240" i="11"/>
  <c r="G6241" i="11"/>
  <c r="G6242" i="11"/>
  <c r="G6243" i="11"/>
  <c r="G6244" i="11"/>
  <c r="G6245" i="11"/>
  <c r="G6246" i="11"/>
  <c r="G6247" i="11"/>
  <c r="G6248" i="11"/>
  <c r="G6249" i="11"/>
  <c r="G6250" i="11"/>
  <c r="G6251" i="11"/>
  <c r="G6252" i="11"/>
  <c r="G6253" i="11"/>
  <c r="G6254" i="11"/>
  <c r="G6255" i="11"/>
  <c r="G6256" i="11"/>
  <c r="G6257" i="11"/>
  <c r="G6258" i="11"/>
  <c r="G6259" i="11"/>
  <c r="G6260" i="11"/>
  <c r="G6261" i="11"/>
  <c r="G6262" i="11"/>
  <c r="G6263" i="11"/>
  <c r="G6264" i="11"/>
  <c r="G6265" i="11"/>
  <c r="G6266" i="11"/>
  <c r="G6267" i="11"/>
  <c r="G6268" i="11"/>
  <c r="G6269" i="11"/>
  <c r="G6270" i="11"/>
  <c r="G6271" i="11"/>
  <c r="G6272" i="11"/>
  <c r="G9860" i="11"/>
  <c r="G6273" i="11"/>
  <c r="G6274" i="11"/>
  <c r="G6275" i="11"/>
  <c r="G6276" i="11"/>
  <c r="G6277" i="11"/>
  <c r="G6278" i="11"/>
  <c r="G6279" i="11"/>
  <c r="G6280" i="11"/>
  <c r="G6281" i="11"/>
  <c r="G6282" i="11"/>
  <c r="G6283" i="11"/>
  <c r="G6284" i="11"/>
  <c r="G6285" i="11"/>
  <c r="G6286" i="11"/>
  <c r="G6287" i="11"/>
  <c r="G6288" i="11"/>
  <c r="G6289" i="11"/>
  <c r="G6290" i="11"/>
  <c r="G6291" i="11"/>
  <c r="G6292" i="11"/>
  <c r="G6293" i="11"/>
  <c r="G6294" i="11"/>
  <c r="G6295" i="11"/>
  <c r="G6296" i="11"/>
  <c r="G6297" i="11"/>
  <c r="G6298" i="11"/>
  <c r="G6299" i="11"/>
  <c r="G6300" i="11"/>
  <c r="G6301" i="11"/>
  <c r="G6302" i="11"/>
  <c r="G6303" i="11"/>
  <c r="G6304" i="11"/>
  <c r="G6305" i="11"/>
  <c r="G6306" i="11"/>
  <c r="G6307" i="11"/>
  <c r="G6308" i="11"/>
  <c r="G6309" i="11"/>
  <c r="G6310" i="11"/>
  <c r="G6311" i="11"/>
  <c r="G6312" i="11"/>
  <c r="G6313" i="11"/>
  <c r="G6314" i="11"/>
  <c r="G6315" i="11"/>
  <c r="G6316" i="11"/>
  <c r="G6317" i="11"/>
  <c r="G6318" i="11"/>
  <c r="G6319" i="11"/>
  <c r="G6320" i="11"/>
  <c r="G6321" i="11"/>
  <c r="G6322" i="11"/>
  <c r="G6323" i="11"/>
  <c r="G9861" i="11"/>
  <c r="G6324" i="11"/>
  <c r="G6325" i="11"/>
  <c r="G6326" i="11"/>
  <c r="G6327" i="11"/>
  <c r="G6328" i="11"/>
  <c r="G6329" i="11"/>
  <c r="G6330" i="11"/>
  <c r="G6331" i="11"/>
  <c r="G6332" i="11"/>
  <c r="G6333" i="11"/>
  <c r="G6334" i="11"/>
  <c r="G6335" i="11"/>
  <c r="G6336" i="11"/>
  <c r="G6337" i="11"/>
  <c r="G6338" i="11"/>
  <c r="G6339" i="11"/>
  <c r="G6340" i="11"/>
  <c r="G6341" i="11"/>
  <c r="G6342" i="11"/>
  <c r="G6343" i="11"/>
  <c r="G6344" i="11"/>
  <c r="G6345" i="11"/>
  <c r="G6346" i="11"/>
  <c r="G6347" i="11"/>
  <c r="G6348" i="11"/>
  <c r="G6349" i="11"/>
  <c r="G6350" i="11"/>
  <c r="G6351" i="11"/>
  <c r="G9862" i="11"/>
  <c r="G6352" i="11"/>
  <c r="G6353" i="11"/>
  <c r="G6354" i="11"/>
  <c r="G6355" i="11"/>
  <c r="G6356" i="11"/>
  <c r="G6357" i="11"/>
  <c r="G6358" i="11"/>
  <c r="G6359" i="11"/>
  <c r="G6360" i="11"/>
  <c r="G6361" i="11"/>
  <c r="G6362" i="11"/>
  <c r="G6363" i="11"/>
  <c r="G6364" i="11"/>
  <c r="G6365" i="11"/>
  <c r="G6366" i="11"/>
  <c r="G6367" i="11"/>
  <c r="G6368" i="11"/>
  <c r="G6369" i="11"/>
  <c r="G6370" i="11"/>
  <c r="G6371" i="11"/>
  <c r="G9863" i="11"/>
  <c r="G6372" i="11"/>
  <c r="G6373" i="11"/>
  <c r="G6374" i="11"/>
  <c r="G6375" i="11"/>
  <c r="G6376" i="11"/>
  <c r="G6377" i="11"/>
  <c r="G6378" i="11"/>
  <c r="G6379" i="11"/>
  <c r="G6380" i="11"/>
  <c r="G6381" i="11"/>
  <c r="G6382" i="11"/>
  <c r="G6383" i="11"/>
  <c r="G6384" i="11"/>
  <c r="G9864" i="11"/>
  <c r="G6385" i="11"/>
  <c r="G6386" i="11"/>
  <c r="G6387" i="11"/>
  <c r="G6388" i="11"/>
  <c r="G6389" i="11"/>
  <c r="G6390" i="11"/>
  <c r="G6391" i="11"/>
  <c r="G6392" i="11"/>
  <c r="G6393" i="11"/>
  <c r="G6394" i="11"/>
  <c r="G6395" i="11"/>
  <c r="G6396" i="11"/>
  <c r="G6397" i="11"/>
  <c r="G6398" i="11"/>
  <c r="G6399" i="11"/>
  <c r="G6400" i="11"/>
  <c r="G6401" i="11"/>
  <c r="G6402" i="11"/>
  <c r="G6403" i="11"/>
  <c r="G6404" i="11"/>
  <c r="G6405" i="11"/>
  <c r="G6406" i="11"/>
  <c r="G6407" i="11"/>
  <c r="G6408" i="11"/>
  <c r="G6409" i="11"/>
  <c r="G6410" i="11"/>
  <c r="G6411" i="11"/>
  <c r="G6412" i="11"/>
  <c r="G6413" i="11"/>
  <c r="G6414" i="11"/>
  <c r="G6415" i="11"/>
  <c r="G6416" i="11"/>
  <c r="G9865" i="11"/>
  <c r="G6417" i="11"/>
  <c r="G6418" i="11"/>
  <c r="G6419" i="11"/>
  <c r="G6420" i="11"/>
  <c r="G6421" i="11"/>
  <c r="G6422" i="11"/>
  <c r="G6423" i="11"/>
  <c r="G6424" i="11"/>
  <c r="G6425" i="11"/>
  <c r="G6426" i="11"/>
  <c r="G9866" i="11"/>
  <c r="G6427" i="11"/>
  <c r="G6428" i="11"/>
  <c r="G6429" i="11"/>
  <c r="G6430" i="11"/>
  <c r="G6431" i="11"/>
  <c r="G6432" i="11"/>
  <c r="G6433" i="11"/>
  <c r="G6434" i="11"/>
  <c r="G6435" i="11"/>
  <c r="G6436" i="11"/>
  <c r="G6437" i="11"/>
  <c r="G6438" i="11"/>
  <c r="G6439" i="11"/>
  <c r="G6440" i="11"/>
  <c r="G6441" i="11"/>
  <c r="G6442" i="11"/>
  <c r="G6443" i="11"/>
  <c r="G6444" i="11"/>
  <c r="G6445" i="11"/>
  <c r="G6446" i="11"/>
  <c r="G6447" i="11"/>
  <c r="G6448" i="11"/>
  <c r="G6449" i="11"/>
  <c r="G6450" i="11"/>
  <c r="G6451" i="11"/>
  <c r="G6452" i="11"/>
  <c r="G6453" i="11"/>
  <c r="G6454" i="11"/>
  <c r="G6455" i="11"/>
  <c r="G6456" i="11"/>
  <c r="G6457" i="11"/>
  <c r="G6458" i="11"/>
  <c r="G6459" i="11"/>
  <c r="G6460" i="11"/>
  <c r="G6461" i="11"/>
  <c r="G6462" i="11"/>
  <c r="G6463" i="11"/>
  <c r="G6464" i="11"/>
  <c r="G6465" i="11"/>
  <c r="G6466" i="11"/>
  <c r="G6467" i="11"/>
  <c r="G6468" i="11"/>
  <c r="G6469" i="11"/>
  <c r="G6470" i="11"/>
  <c r="G6471" i="11"/>
  <c r="G6472" i="11"/>
  <c r="G6473" i="11"/>
  <c r="G6474" i="11"/>
  <c r="G6475" i="11"/>
  <c r="G6476" i="11"/>
  <c r="G6477" i="11"/>
  <c r="G6478" i="11"/>
  <c r="G6479" i="11"/>
  <c r="G6480" i="11"/>
  <c r="G6481" i="11"/>
  <c r="G6482" i="11"/>
  <c r="G6483" i="11"/>
  <c r="G6484" i="11"/>
  <c r="G6485" i="11"/>
  <c r="G9867" i="11"/>
  <c r="G6486" i="11"/>
  <c r="G6487" i="11"/>
  <c r="G6488" i="11"/>
  <c r="G6489" i="11"/>
  <c r="G6490" i="11"/>
  <c r="G6491" i="11"/>
  <c r="G6492" i="11"/>
  <c r="G6493" i="11"/>
  <c r="G6494" i="11"/>
  <c r="G6495" i="11"/>
  <c r="G6496" i="11"/>
  <c r="G6497" i="11"/>
  <c r="G6498" i="11"/>
  <c r="G6499" i="11"/>
  <c r="G6500" i="11"/>
  <c r="G6501" i="11"/>
  <c r="G6502" i="11"/>
  <c r="G6503" i="11"/>
  <c r="G6504" i="11"/>
  <c r="G6505" i="11"/>
  <c r="G6506" i="11"/>
  <c r="G9868" i="11"/>
  <c r="G6507" i="11"/>
  <c r="G6508" i="11"/>
  <c r="G9869" i="11"/>
  <c r="G6509" i="11"/>
  <c r="G6510" i="11"/>
  <c r="G6511" i="11"/>
  <c r="G6512" i="11"/>
  <c r="G6513" i="11"/>
  <c r="G6514" i="11"/>
  <c r="G6515" i="11"/>
  <c r="G6516" i="11"/>
  <c r="G6517" i="11"/>
  <c r="G6518" i="11"/>
  <c r="G6519" i="11"/>
  <c r="G6520" i="11"/>
  <c r="G6521" i="11"/>
  <c r="G6522" i="11"/>
  <c r="G6523" i="11"/>
  <c r="G6524" i="11"/>
  <c r="G6525" i="11"/>
  <c r="G6526" i="11"/>
  <c r="G6527" i="11"/>
  <c r="G6528" i="11"/>
  <c r="G6529" i="11"/>
  <c r="G6530" i="11"/>
  <c r="G6531" i="11"/>
  <c r="G6532" i="11"/>
  <c r="G6533" i="11"/>
  <c r="G6534" i="11"/>
  <c r="G9870" i="11"/>
  <c r="G6535" i="11"/>
  <c r="G9871" i="11"/>
  <c r="G6536" i="11"/>
  <c r="G6537" i="11"/>
  <c r="G9872" i="11"/>
  <c r="G6538" i="11"/>
  <c r="G6539" i="11"/>
  <c r="G6540" i="11"/>
  <c r="G6541" i="11"/>
  <c r="G6542" i="11"/>
  <c r="G6543" i="11"/>
  <c r="G6544" i="11"/>
  <c r="G6545" i="11"/>
  <c r="G6546" i="11"/>
  <c r="G6547" i="11"/>
  <c r="G6548" i="11"/>
  <c r="G9873" i="11"/>
  <c r="G6549" i="11"/>
  <c r="G6550" i="11"/>
  <c r="G6551" i="11"/>
  <c r="G6552" i="11"/>
  <c r="G6553" i="11"/>
  <c r="G6554" i="11"/>
  <c r="G6555" i="11"/>
  <c r="G6556" i="11"/>
  <c r="G6557" i="11"/>
  <c r="G6558" i="11"/>
  <c r="G6559" i="11"/>
  <c r="G6560" i="11"/>
  <c r="G6561" i="11"/>
  <c r="G6562" i="11"/>
  <c r="G6563" i="11"/>
  <c r="G6564" i="11"/>
  <c r="G6565" i="11"/>
  <c r="G6566" i="11"/>
  <c r="G6567" i="11"/>
  <c r="G6568" i="11"/>
  <c r="G6569" i="11"/>
  <c r="G6570" i="11"/>
  <c r="G6571" i="11"/>
  <c r="G6572" i="11"/>
  <c r="G6573" i="11"/>
  <c r="G6574" i="11"/>
  <c r="G6575" i="11"/>
  <c r="G6576" i="11"/>
  <c r="G6577" i="11"/>
  <c r="G6578" i="11"/>
  <c r="G6579" i="11"/>
  <c r="G6580" i="11"/>
  <c r="G6581" i="11"/>
  <c r="G6582" i="11"/>
  <c r="G9874" i="11"/>
  <c r="G6583" i="11"/>
  <c r="G6584" i="11"/>
  <c r="G6585" i="11"/>
  <c r="G6586" i="11"/>
  <c r="G6587" i="11"/>
  <c r="G6588" i="11"/>
  <c r="G6589" i="11"/>
  <c r="G6590" i="11"/>
  <c r="G6591" i="11"/>
  <c r="G6592" i="11"/>
  <c r="G6593" i="11"/>
  <c r="G6594" i="11"/>
  <c r="G6595" i="11"/>
  <c r="G9875" i="11"/>
  <c r="G9876" i="11"/>
  <c r="G6596" i="11"/>
  <c r="G6597" i="11"/>
  <c r="G6598" i="11"/>
  <c r="G6599" i="11"/>
  <c r="G9877" i="11"/>
  <c r="G6600" i="11"/>
  <c r="G6601" i="11"/>
  <c r="G6602" i="11"/>
  <c r="G6603" i="11"/>
  <c r="G6604" i="11"/>
  <c r="G6605" i="11"/>
  <c r="G6606" i="11"/>
  <c r="G6607" i="11"/>
  <c r="G6608" i="11"/>
  <c r="G6609" i="11"/>
  <c r="G6610" i="11"/>
  <c r="G6611" i="11"/>
  <c r="G6612" i="11"/>
  <c r="G6613" i="11"/>
  <c r="G9878" i="11"/>
  <c r="G6614" i="11"/>
  <c r="G6615" i="11"/>
  <c r="G6616" i="11"/>
  <c r="G6617" i="11"/>
  <c r="G6618" i="11"/>
  <c r="G6619" i="11"/>
  <c r="G6620" i="11"/>
  <c r="G6621" i="11"/>
  <c r="G6622" i="11"/>
  <c r="G6623" i="11"/>
  <c r="G6624" i="11"/>
  <c r="G6625" i="11"/>
  <c r="G6626" i="11"/>
  <c r="G6627" i="11"/>
  <c r="G6628" i="11"/>
  <c r="G6629" i="11"/>
  <c r="G6630" i="11"/>
  <c r="G6631" i="11"/>
  <c r="G6632" i="11"/>
  <c r="G9879" i="11"/>
  <c r="G6633" i="11"/>
  <c r="G6634" i="11"/>
  <c r="G6635" i="11"/>
  <c r="G9880" i="11"/>
  <c r="G6636" i="11"/>
  <c r="G6637" i="11"/>
  <c r="G6638" i="11"/>
  <c r="G6639" i="11"/>
  <c r="G6640" i="11"/>
  <c r="G6641" i="11"/>
  <c r="G6642" i="11"/>
  <c r="G6643" i="11"/>
  <c r="G6644" i="11"/>
  <c r="G6645" i="11"/>
  <c r="G6646" i="11"/>
  <c r="G6647" i="11"/>
  <c r="G6648" i="11"/>
  <c r="G6649" i="11"/>
  <c r="G6650" i="11"/>
  <c r="G6651" i="11"/>
  <c r="G9881" i="11"/>
  <c r="G6652" i="11"/>
  <c r="G6653" i="11"/>
  <c r="G6654" i="11"/>
  <c r="G6655" i="11"/>
  <c r="G6656" i="11"/>
  <c r="G6657" i="11"/>
  <c r="G6658" i="11"/>
  <c r="G6659" i="11"/>
  <c r="G6660" i="11"/>
  <c r="G6661" i="11"/>
  <c r="G6662" i="11"/>
  <c r="G6663" i="11"/>
  <c r="G6664" i="11"/>
  <c r="G6665" i="11"/>
  <c r="G6666" i="11"/>
  <c r="G6667" i="11"/>
  <c r="G6668" i="11"/>
  <c r="G6669" i="11"/>
  <c r="G6670" i="11"/>
  <c r="G6671" i="11"/>
  <c r="G6672" i="11"/>
  <c r="G6673" i="11"/>
  <c r="G6674" i="11"/>
  <c r="G6675" i="11"/>
  <c r="G6676" i="11"/>
  <c r="G6677" i="11"/>
  <c r="G6678" i="11"/>
  <c r="G6679" i="11"/>
  <c r="G6680" i="11"/>
  <c r="G6681" i="11"/>
  <c r="G6682" i="11"/>
  <c r="G6683" i="11"/>
  <c r="G6684" i="11"/>
  <c r="G6685" i="11"/>
  <c r="G6686" i="11"/>
  <c r="G6687" i="11"/>
  <c r="G6688" i="11"/>
  <c r="G6689" i="11"/>
  <c r="G6690" i="11"/>
  <c r="G9882" i="11"/>
  <c r="G6691" i="11"/>
  <c r="G6692" i="11"/>
  <c r="G6693" i="11"/>
  <c r="G6694" i="11"/>
  <c r="G6695" i="11"/>
  <c r="G6696" i="11"/>
  <c r="G6697" i="11"/>
  <c r="G6698" i="11"/>
  <c r="G6699" i="11"/>
  <c r="G6700" i="11"/>
  <c r="G6701" i="11"/>
  <c r="G6702" i="11"/>
  <c r="G6703" i="11"/>
  <c r="G6704" i="11"/>
  <c r="G6705" i="11"/>
  <c r="G6706" i="11"/>
  <c r="G6707" i="11"/>
  <c r="G6708" i="11"/>
  <c r="G6709" i="11"/>
  <c r="G6710" i="11"/>
  <c r="G6711" i="11"/>
  <c r="G6712" i="11"/>
  <c r="G6713" i="11"/>
  <c r="G6714" i="11"/>
  <c r="G6715" i="11"/>
  <c r="G6716" i="11"/>
  <c r="G6717" i="11"/>
  <c r="G6718" i="11"/>
  <c r="G6719" i="11"/>
  <c r="G9883" i="11"/>
  <c r="G9884" i="11"/>
  <c r="G6720" i="11"/>
  <c r="G6721" i="11"/>
  <c r="G6722" i="11"/>
  <c r="G6723" i="11"/>
  <c r="G6724" i="11"/>
  <c r="G6725" i="11"/>
  <c r="G6726" i="11"/>
  <c r="G6727" i="11"/>
  <c r="G6728" i="11"/>
  <c r="G6729" i="11"/>
  <c r="G6730" i="11"/>
  <c r="G6731" i="11"/>
  <c r="G6732" i="11"/>
  <c r="G6733" i="11"/>
  <c r="G6734" i="11"/>
  <c r="G6735" i="11"/>
  <c r="G6736" i="11"/>
  <c r="G6737" i="11"/>
  <c r="G6738" i="11"/>
  <c r="G6739" i="11"/>
  <c r="G6740" i="11"/>
  <c r="G9885" i="11"/>
  <c r="G6741" i="11"/>
  <c r="G6742" i="11"/>
  <c r="G6743" i="11"/>
  <c r="G6744" i="11"/>
  <c r="G6745" i="11"/>
  <c r="G6746" i="11"/>
  <c r="G6747" i="11"/>
  <c r="G6748" i="11"/>
  <c r="G6749" i="11"/>
  <c r="G6750" i="11"/>
  <c r="G6751" i="11"/>
  <c r="G6752" i="11"/>
  <c r="G6753" i="11"/>
  <c r="G6754" i="11"/>
  <c r="G6755" i="11"/>
  <c r="G6756" i="11"/>
  <c r="G6757" i="11"/>
  <c r="G6758" i="11"/>
  <c r="G6759" i="11"/>
  <c r="G6760" i="11"/>
  <c r="G6761" i="11"/>
  <c r="G6762" i="11"/>
  <c r="G6763" i="11"/>
  <c r="G6764" i="11"/>
  <c r="G6765" i="11"/>
  <c r="G6766" i="11"/>
  <c r="G6767" i="11"/>
  <c r="G6768" i="11"/>
  <c r="G6769" i="11"/>
  <c r="G6770" i="11"/>
  <c r="G6771" i="11"/>
  <c r="G6772" i="11"/>
  <c r="G6773" i="11"/>
  <c r="G6774" i="11"/>
  <c r="G6775" i="11"/>
  <c r="G6776" i="11"/>
  <c r="G6777" i="11"/>
  <c r="G6778" i="11"/>
  <c r="G6779" i="11"/>
  <c r="G9886" i="11"/>
  <c r="G6780" i="11"/>
  <c r="G6781" i="11"/>
  <c r="G6782" i="11"/>
  <c r="G6783" i="11"/>
  <c r="G6784" i="11"/>
  <c r="G6785" i="11"/>
  <c r="G6786" i="11"/>
  <c r="G6787" i="11"/>
  <c r="G6788" i="11"/>
  <c r="G6789" i="11"/>
  <c r="G6790" i="11"/>
  <c r="G6791" i="11"/>
  <c r="G6792" i="11"/>
  <c r="G9887" i="11"/>
  <c r="G6793" i="11"/>
  <c r="G6794" i="11"/>
  <c r="G6795" i="11"/>
  <c r="G6796" i="11"/>
  <c r="G6797" i="11"/>
  <c r="G6798" i="11"/>
  <c r="G6799" i="11"/>
  <c r="G6800" i="11"/>
  <c r="G6801" i="11"/>
  <c r="G6802" i="11"/>
  <c r="G6803" i="11"/>
  <c r="G6804" i="11"/>
  <c r="G6805" i="11"/>
  <c r="G6806" i="11"/>
  <c r="G6807" i="11"/>
  <c r="G6808" i="11"/>
  <c r="G6809" i="11"/>
  <c r="G6810" i="11"/>
  <c r="G6811" i="11"/>
  <c r="G6812" i="11"/>
  <c r="G6813" i="11"/>
  <c r="G6814" i="11"/>
  <c r="G6815" i="11"/>
  <c r="G6816" i="11"/>
  <c r="G6817" i="11"/>
  <c r="G6818" i="11"/>
  <c r="G6819" i="11"/>
  <c r="G6820" i="11"/>
  <c r="G6821" i="11"/>
  <c r="G6822" i="11"/>
  <c r="G6823" i="11"/>
  <c r="G6824" i="11"/>
  <c r="G6825" i="11"/>
  <c r="G6826" i="11"/>
  <c r="G9888" i="11"/>
  <c r="G6827" i="11"/>
  <c r="G6828" i="11"/>
  <c r="G6829" i="11"/>
  <c r="G6830" i="11"/>
  <c r="G6831" i="11"/>
  <c r="G6832" i="11"/>
  <c r="G6833" i="11"/>
  <c r="G6834" i="11"/>
  <c r="G6835" i="11"/>
  <c r="G6836" i="11"/>
  <c r="G6837" i="11"/>
  <c r="G6838" i="11"/>
  <c r="G9889" i="11"/>
  <c r="G6839" i="11"/>
  <c r="G6840" i="11"/>
  <c r="G6841" i="11"/>
  <c r="G6842" i="11"/>
  <c r="G6843" i="11"/>
  <c r="G6844" i="11"/>
  <c r="G9890" i="11"/>
  <c r="G6845" i="11"/>
  <c r="G6846" i="11"/>
  <c r="G6847" i="11"/>
  <c r="G6848" i="11"/>
  <c r="G6849" i="11"/>
  <c r="G6850" i="11"/>
  <c r="G6851" i="11"/>
  <c r="G6852" i="11"/>
  <c r="G6853" i="11"/>
  <c r="G9891" i="11"/>
  <c r="G6854" i="11"/>
  <c r="G6855" i="11"/>
  <c r="G6856" i="11"/>
  <c r="G6857" i="11"/>
  <c r="G6858" i="11"/>
  <c r="G6859" i="11"/>
  <c r="G6860" i="11"/>
  <c r="G6861" i="11"/>
  <c r="G6862" i="11"/>
  <c r="G6863" i="11"/>
  <c r="G6864" i="11"/>
  <c r="G6865" i="11"/>
  <c r="G6866" i="11"/>
  <c r="G6867" i="11"/>
  <c r="G6868" i="11"/>
  <c r="G9892" i="11"/>
  <c r="G6869" i="11"/>
  <c r="G6870" i="11"/>
  <c r="G6871" i="11"/>
  <c r="G6872" i="11"/>
  <c r="G9893" i="11"/>
  <c r="G6873" i="11"/>
  <c r="G6874" i="11"/>
  <c r="G6875" i="11"/>
  <c r="G6876" i="11"/>
  <c r="G6877" i="11"/>
  <c r="G6878" i="11"/>
  <c r="G6879" i="11"/>
  <c r="G6880" i="11"/>
  <c r="G6881" i="11"/>
  <c r="G6882" i="11"/>
  <c r="G6883" i="11"/>
  <c r="G6884" i="11"/>
  <c r="G6885" i="11"/>
  <c r="G6886" i="11"/>
  <c r="G9894" i="11"/>
  <c r="G6887" i="11"/>
  <c r="G6888" i="11"/>
  <c r="G6889" i="11"/>
  <c r="G6890" i="11"/>
  <c r="G6891" i="11"/>
  <c r="G6892" i="11"/>
  <c r="G6893" i="11"/>
  <c r="G6894" i="11"/>
  <c r="G6895" i="11"/>
  <c r="G6896" i="11"/>
  <c r="G6897" i="11"/>
  <c r="G6898" i="11"/>
  <c r="G6899" i="11"/>
  <c r="G6900" i="11"/>
  <c r="G6901" i="11"/>
  <c r="G6902" i="11"/>
  <c r="G6903" i="11"/>
  <c r="G6904" i="11"/>
  <c r="G6905" i="11"/>
  <c r="G6906" i="11"/>
  <c r="G6907" i="11"/>
  <c r="G6908" i="11"/>
  <c r="G6909" i="11"/>
  <c r="G6910" i="11"/>
  <c r="G6911" i="11"/>
  <c r="G6912" i="11"/>
  <c r="G6913" i="11"/>
  <c r="G6914" i="11"/>
  <c r="G6915" i="11"/>
  <c r="G6916" i="11"/>
  <c r="G6917" i="11"/>
  <c r="G6918" i="11"/>
  <c r="G6919" i="11"/>
  <c r="G6920" i="11"/>
  <c r="G6921" i="11"/>
  <c r="G6922" i="11"/>
  <c r="G6923" i="11"/>
  <c r="G6924" i="11"/>
  <c r="G6925" i="11"/>
  <c r="G6926" i="11"/>
  <c r="G6927" i="11"/>
  <c r="G6928" i="11"/>
  <c r="G6929" i="11"/>
  <c r="G6930" i="11"/>
  <c r="G6931" i="11"/>
  <c r="G6932" i="11"/>
  <c r="G6933" i="11"/>
  <c r="G6934" i="11"/>
  <c r="G6935" i="11"/>
  <c r="G6936" i="11"/>
  <c r="G6937" i="11"/>
  <c r="G6938" i="11"/>
  <c r="G6939" i="11"/>
  <c r="G6940" i="11"/>
  <c r="G6941" i="11"/>
  <c r="G6942" i="11"/>
  <c r="G6943" i="11"/>
  <c r="G6944" i="11"/>
  <c r="G6945" i="11"/>
  <c r="G6946" i="11"/>
  <c r="G6947" i="11"/>
  <c r="G6948" i="11"/>
  <c r="G9895" i="11"/>
  <c r="G6949" i="11"/>
  <c r="G6950" i="11"/>
  <c r="G6951" i="11"/>
  <c r="G6952" i="11"/>
  <c r="G6953" i="11"/>
  <c r="G6954" i="11"/>
  <c r="G6955" i="11"/>
  <c r="G9896" i="11"/>
  <c r="G6956" i="11"/>
  <c r="G6957" i="11"/>
  <c r="G6958" i="11"/>
  <c r="G6959" i="11"/>
  <c r="G6960" i="11"/>
  <c r="G6961" i="11"/>
  <c r="G6962" i="11"/>
  <c r="G6963" i="11"/>
  <c r="G6964" i="11"/>
  <c r="G6965" i="11"/>
  <c r="G6966" i="11"/>
  <c r="G6967" i="11"/>
  <c r="G6968" i="11"/>
  <c r="G6969" i="11"/>
  <c r="G6970" i="11"/>
  <c r="G6971" i="11"/>
  <c r="G6972" i="11"/>
  <c r="G9897" i="11"/>
  <c r="G6973" i="11"/>
  <c r="G6974" i="11"/>
  <c r="G6975" i="11"/>
  <c r="G6976" i="11"/>
  <c r="G6977" i="11"/>
  <c r="G6978" i="11"/>
  <c r="G6979" i="11"/>
  <c r="G6980" i="11"/>
  <c r="G6981" i="11"/>
  <c r="G6982" i="11"/>
  <c r="G6983" i="11"/>
  <c r="G6984" i="11"/>
  <c r="G6985" i="11"/>
  <c r="G6986" i="11"/>
  <c r="G6987" i="11"/>
  <c r="G6988" i="11"/>
  <c r="G6989" i="11"/>
  <c r="G6990" i="11"/>
  <c r="G6991" i="11"/>
  <c r="G6992" i="11"/>
  <c r="G6993" i="11"/>
  <c r="G6994" i="11"/>
  <c r="G6995" i="11"/>
  <c r="G6996" i="11"/>
  <c r="G6997" i="11"/>
  <c r="G6998" i="11"/>
  <c r="G6999" i="11"/>
  <c r="G7000" i="11"/>
  <c r="G7001" i="11"/>
  <c r="G9898" i="11"/>
  <c r="G7002" i="11"/>
  <c r="G7003" i="11"/>
  <c r="G7004" i="11"/>
  <c r="G7005" i="11"/>
  <c r="G7006" i="11"/>
  <c r="G7007" i="11"/>
  <c r="G7008" i="11"/>
  <c r="G7009" i="11"/>
  <c r="G7010" i="11"/>
  <c r="G7011" i="11"/>
  <c r="G7012" i="11"/>
  <c r="G9899" i="11"/>
  <c r="G7013" i="11"/>
  <c r="G7014" i="11"/>
  <c r="G7015" i="11"/>
  <c r="G7016" i="11"/>
  <c r="G7017" i="11"/>
  <c r="G7018" i="11"/>
  <c r="G7019" i="11"/>
  <c r="G7020" i="11"/>
  <c r="G7021" i="11"/>
  <c r="G7022" i="11"/>
  <c r="G7023" i="11"/>
  <c r="G7024" i="11"/>
  <c r="G7025" i="11"/>
  <c r="G7026" i="11"/>
  <c r="G7027" i="11"/>
  <c r="G7028" i="11"/>
  <c r="G7029" i="11"/>
  <c r="G7030" i="11"/>
  <c r="G7031" i="11"/>
  <c r="G7032" i="11"/>
  <c r="G7033" i="11"/>
  <c r="G7034" i="11"/>
  <c r="G7035" i="11"/>
  <c r="G7036" i="11"/>
  <c r="G7037" i="11"/>
  <c r="G7038" i="11"/>
  <c r="G7039" i="11"/>
  <c r="G7040" i="11"/>
  <c r="G9900" i="11"/>
  <c r="G7041" i="11"/>
  <c r="G7042" i="11"/>
  <c r="G7043" i="11"/>
  <c r="G7044" i="11"/>
  <c r="G7045" i="11"/>
  <c r="G7046" i="11"/>
  <c r="G7047" i="11"/>
  <c r="G7048" i="11"/>
  <c r="G7049" i="11"/>
  <c r="G7050" i="11"/>
  <c r="G7051" i="11"/>
  <c r="G7052" i="11"/>
  <c r="G7053" i="11"/>
  <c r="G7054" i="11"/>
  <c r="G7055" i="11"/>
  <c r="G7056" i="11"/>
  <c r="G7057" i="11"/>
  <c r="G7058" i="11"/>
  <c r="G7059" i="11"/>
  <c r="G7060" i="11"/>
  <c r="G7061" i="11"/>
  <c r="G7062" i="11"/>
  <c r="G7063" i="11"/>
  <c r="G7064" i="11"/>
  <c r="G7065" i="11"/>
  <c r="G7066" i="11"/>
  <c r="G7067" i="11"/>
  <c r="G7068" i="11"/>
  <c r="G9901" i="11"/>
  <c r="G7069" i="11"/>
  <c r="G7070" i="11"/>
  <c r="G7071" i="11"/>
  <c r="G7072" i="11"/>
  <c r="G7073" i="11"/>
  <c r="G7074" i="11"/>
  <c r="G7075" i="11"/>
  <c r="G7076" i="11"/>
  <c r="G7077" i="11"/>
  <c r="G7078" i="11"/>
  <c r="G7079" i="11"/>
  <c r="G7080" i="11"/>
  <c r="G7081" i="11"/>
  <c r="G9902" i="11"/>
  <c r="G7082" i="11"/>
  <c r="G7083" i="11"/>
  <c r="G7084" i="11"/>
  <c r="G7085" i="11"/>
  <c r="G7086" i="11"/>
  <c r="G9903" i="11"/>
  <c r="G7087" i="11"/>
  <c r="G7088" i="11"/>
  <c r="G7089" i="11"/>
  <c r="G7090" i="11"/>
  <c r="G7091" i="11"/>
  <c r="G7092" i="11"/>
  <c r="G7093" i="11"/>
  <c r="G7094" i="11"/>
  <c r="G7095" i="11"/>
  <c r="G7096" i="11"/>
  <c r="G7097" i="11"/>
  <c r="G7098" i="11"/>
  <c r="G7099" i="11"/>
  <c r="G9904" i="11"/>
  <c r="G7100" i="11"/>
  <c r="G7101" i="11"/>
  <c r="G7102" i="11"/>
  <c r="G7103" i="11"/>
  <c r="G7104" i="11"/>
  <c r="G7105" i="11"/>
  <c r="G7106" i="11"/>
  <c r="G7107" i="11"/>
  <c r="G7108" i="11"/>
  <c r="G7109" i="11"/>
  <c r="G7110" i="11"/>
  <c r="G7111" i="11"/>
  <c r="G7112" i="11"/>
  <c r="G7113" i="11"/>
  <c r="G7114" i="11"/>
  <c r="G7115" i="11"/>
  <c r="G7116" i="11"/>
  <c r="G7117" i="11"/>
  <c r="G7118" i="11"/>
  <c r="G7119" i="11"/>
  <c r="G7120" i="11"/>
  <c r="G7121" i="11"/>
  <c r="G7122" i="11"/>
  <c r="G7123" i="11"/>
  <c r="G7124" i="11"/>
  <c r="G7125" i="11"/>
  <c r="G7126" i="11"/>
  <c r="G7127" i="11"/>
  <c r="G7128" i="11"/>
  <c r="G7129" i="11"/>
  <c r="G7130" i="11"/>
  <c r="G7131" i="11"/>
  <c r="G7132" i="11"/>
  <c r="G7133" i="11"/>
  <c r="G7134" i="11"/>
  <c r="G7135" i="11"/>
  <c r="G7136" i="11"/>
  <c r="G7137" i="11"/>
  <c r="G7138" i="11"/>
  <c r="G7139" i="11"/>
  <c r="G7140" i="11"/>
  <c r="G7141" i="11"/>
  <c r="G7142" i="11"/>
  <c r="G7143" i="11"/>
  <c r="G7144" i="11"/>
  <c r="G7145" i="11"/>
  <c r="G7146" i="11"/>
  <c r="G7147" i="11"/>
  <c r="G7148" i="11"/>
  <c r="G7149" i="11"/>
  <c r="G7150" i="11"/>
  <c r="G7151" i="11"/>
  <c r="G7152" i="11"/>
  <c r="G7153" i="11"/>
  <c r="G7154" i="11"/>
  <c r="G7155" i="11"/>
  <c r="G7156" i="11"/>
  <c r="G7157" i="11"/>
  <c r="G7158" i="11"/>
  <c r="G7159" i="11"/>
  <c r="G7160" i="11"/>
  <c r="G7161" i="11"/>
  <c r="G7162" i="11"/>
  <c r="G7163" i="11"/>
  <c r="G7164" i="11"/>
  <c r="G7165" i="11"/>
  <c r="G7166" i="11"/>
  <c r="G7167" i="11"/>
  <c r="G7168" i="11"/>
  <c r="G7169" i="11"/>
  <c r="G7170" i="11"/>
  <c r="G7171" i="11"/>
  <c r="G7172" i="11"/>
  <c r="G7173" i="11"/>
  <c r="G7174" i="11"/>
  <c r="G7175" i="11"/>
  <c r="G7176" i="11"/>
  <c r="G7177" i="11"/>
  <c r="G7178" i="11"/>
  <c r="G7179" i="11"/>
  <c r="G7180" i="11"/>
  <c r="G7181" i="11"/>
  <c r="G7182" i="11"/>
  <c r="G7183" i="11"/>
  <c r="G7184" i="11"/>
  <c r="G7185" i="11"/>
  <c r="G7186" i="11"/>
  <c r="G7187" i="11"/>
  <c r="G7188" i="11"/>
  <c r="G7189" i="11"/>
  <c r="G7190" i="11"/>
  <c r="G7191" i="11"/>
  <c r="G7192" i="11"/>
  <c r="G7193" i="11"/>
  <c r="G7194" i="11"/>
  <c r="G7195" i="11"/>
  <c r="G7196" i="11"/>
  <c r="G7197" i="11"/>
  <c r="G7198" i="11"/>
  <c r="G7199" i="11"/>
  <c r="G7200" i="11"/>
  <c r="G9905" i="11"/>
  <c r="G7201" i="11"/>
  <c r="G7202" i="11"/>
  <c r="G7203" i="11"/>
  <c r="G7204" i="11"/>
  <c r="G7205" i="11"/>
  <c r="G7206" i="11"/>
  <c r="G7207" i="11"/>
  <c r="G7208" i="11"/>
  <c r="G7209" i="11"/>
  <c r="G7210" i="11"/>
  <c r="G7211" i="11"/>
  <c r="G7212" i="11"/>
  <c r="G7213" i="11"/>
  <c r="G7214" i="11"/>
  <c r="G7215" i="11"/>
  <c r="G7216" i="11"/>
  <c r="G9906" i="11"/>
  <c r="G7217" i="11"/>
  <c r="G7218" i="11"/>
  <c r="G7219" i="11"/>
  <c r="G7220" i="11"/>
  <c r="G7221" i="11"/>
  <c r="G7222" i="11"/>
  <c r="G7223" i="11"/>
  <c r="G7224" i="11"/>
  <c r="G7225" i="11"/>
  <c r="G7226" i="11"/>
  <c r="G7227" i="11"/>
  <c r="G7228" i="11"/>
  <c r="G7229" i="11"/>
  <c r="G7230" i="11"/>
  <c r="G7231" i="11"/>
  <c r="G7232" i="11"/>
  <c r="G7233" i="11"/>
  <c r="G7234" i="11"/>
  <c r="G7235" i="11"/>
  <c r="G9907" i="11"/>
  <c r="G9908" i="11"/>
  <c r="G7236" i="11"/>
  <c r="G7237" i="11"/>
  <c r="G7238" i="11"/>
  <c r="G7239" i="11"/>
  <c r="G7240" i="11"/>
  <c r="G9909" i="11"/>
  <c r="G7241" i="11"/>
  <c r="G7242" i="11"/>
  <c r="G7243" i="11"/>
  <c r="G7244" i="11"/>
  <c r="G7245" i="11"/>
  <c r="G9910" i="11"/>
  <c r="G7246" i="11"/>
  <c r="G7247" i="11"/>
  <c r="G7248" i="11"/>
  <c r="G7249" i="11"/>
  <c r="G7250" i="11"/>
  <c r="G7251" i="11"/>
  <c r="G9911" i="11"/>
  <c r="G9912" i="11"/>
  <c r="G7252" i="11"/>
  <c r="G9913" i="11"/>
  <c r="G7253" i="11"/>
  <c r="G7254" i="11"/>
  <c r="G7255" i="11"/>
  <c r="G7256" i="11"/>
  <c r="G7257" i="11"/>
  <c r="G7258" i="11"/>
  <c r="G7259" i="11"/>
  <c r="G7260" i="11"/>
  <c r="G7261" i="11"/>
  <c r="G7262" i="11"/>
  <c r="G7263" i="11"/>
  <c r="G7264" i="11"/>
  <c r="G7265" i="11"/>
  <c r="G7266" i="11"/>
  <c r="G7267" i="11"/>
  <c r="G7268" i="11"/>
  <c r="G7269" i="11"/>
  <c r="G7270" i="11"/>
  <c r="G7271" i="11"/>
  <c r="G7272" i="11"/>
  <c r="G7273" i="11"/>
  <c r="G7274" i="11"/>
  <c r="G7275" i="11"/>
  <c r="G7276" i="11"/>
  <c r="G7277" i="11"/>
  <c r="G7278" i="11"/>
  <c r="G7279" i="11"/>
  <c r="G7280" i="11"/>
  <c r="G7281" i="11"/>
  <c r="G7282" i="11"/>
  <c r="G7283" i="11"/>
  <c r="G7284" i="11"/>
  <c r="G7285" i="11"/>
  <c r="G7286" i="11"/>
  <c r="G7287" i="11"/>
  <c r="G7288" i="11"/>
  <c r="G7289" i="11"/>
  <c r="G7290" i="11"/>
  <c r="G7291" i="11"/>
  <c r="G7292" i="11"/>
  <c r="G7293" i="11"/>
  <c r="G7294" i="11"/>
  <c r="G7295" i="11"/>
  <c r="G7296" i="11"/>
  <c r="G7297" i="11"/>
  <c r="G7298" i="11"/>
  <c r="G7299" i="11"/>
  <c r="G7300" i="11"/>
  <c r="G7301" i="11"/>
  <c r="G7302" i="11"/>
  <c r="G7303" i="11"/>
  <c r="G7304" i="11"/>
  <c r="G7305" i="11"/>
  <c r="G7306" i="11"/>
  <c r="G7307" i="11"/>
  <c r="G7308" i="11"/>
  <c r="G7309" i="11"/>
  <c r="G7310" i="11"/>
  <c r="G7311" i="11"/>
  <c r="G7312" i="11"/>
  <c r="G7313" i="11"/>
  <c r="G7314" i="11"/>
  <c r="G7315" i="11"/>
  <c r="G7316" i="11"/>
  <c r="G7317" i="11"/>
  <c r="G7318" i="11"/>
  <c r="G7319" i="11"/>
  <c r="G7320" i="11"/>
  <c r="G7321" i="11"/>
  <c r="G9914" i="11"/>
  <c r="G7322" i="11"/>
  <c r="G7323" i="11"/>
  <c r="G7324" i="11"/>
  <c r="G7325" i="11"/>
  <c r="G7326" i="11"/>
  <c r="G7327" i="11"/>
  <c r="G7328" i="11"/>
  <c r="G7329" i="11"/>
  <c r="G7330" i="11"/>
  <c r="G7331" i="11"/>
  <c r="G7332" i="11"/>
  <c r="G7333" i="11"/>
  <c r="G7334" i="11"/>
  <c r="G7335" i="11"/>
  <c r="G7336" i="11"/>
  <c r="G7337" i="11"/>
  <c r="G7338" i="11"/>
  <c r="G7339" i="11"/>
  <c r="G7340" i="11"/>
  <c r="G7341" i="11"/>
  <c r="G7342" i="11"/>
  <c r="G7343" i="11"/>
  <c r="G7344" i="11"/>
  <c r="G7345" i="11"/>
  <c r="G7346" i="11"/>
  <c r="G7347" i="11"/>
  <c r="G7348" i="11"/>
  <c r="G7349" i="11"/>
  <c r="G7350" i="11"/>
  <c r="G7351" i="11"/>
  <c r="G7352" i="11"/>
  <c r="G7353" i="11"/>
  <c r="G7354" i="11"/>
  <c r="G7355" i="11"/>
  <c r="G7356" i="11"/>
  <c r="G7357" i="11"/>
  <c r="G7358" i="11"/>
  <c r="G7359" i="11"/>
  <c r="G7360" i="11"/>
  <c r="G7361" i="11"/>
  <c r="G7362" i="11"/>
  <c r="G7363" i="11"/>
  <c r="G7364" i="11"/>
  <c r="G7365" i="11"/>
  <c r="G7366" i="11"/>
  <c r="G7367" i="11"/>
  <c r="G7368" i="11"/>
  <c r="G7369" i="11"/>
  <c r="G7370" i="11"/>
  <c r="G7371" i="11"/>
  <c r="G7372" i="11"/>
  <c r="G7373" i="11"/>
  <c r="G7374" i="11"/>
  <c r="G7375" i="11"/>
  <c r="G7376" i="11"/>
  <c r="G7377" i="11"/>
  <c r="G7378" i="11"/>
  <c r="G7379" i="11"/>
  <c r="G7380" i="11"/>
  <c r="G7381" i="11"/>
  <c r="G7382" i="11"/>
  <c r="G7383" i="11"/>
  <c r="G7384" i="11"/>
  <c r="G7385" i="11"/>
  <c r="G7386" i="11"/>
  <c r="G9915" i="11"/>
  <c r="G7387" i="11"/>
  <c r="G7388" i="11"/>
  <c r="G7389" i="11"/>
  <c r="G9916" i="11"/>
  <c r="G7390" i="11"/>
  <c r="G9917" i="11"/>
  <c r="G7391" i="11"/>
  <c r="G7392" i="11"/>
  <c r="G7393" i="11"/>
  <c r="G7394" i="11"/>
  <c r="G7395" i="11"/>
  <c r="G7396" i="11"/>
  <c r="G7397" i="11"/>
  <c r="G7398" i="11"/>
  <c r="G7399" i="11"/>
  <c r="G7400" i="11"/>
  <c r="G7401" i="11"/>
  <c r="G7402" i="11"/>
  <c r="G7403" i="11"/>
  <c r="G7404" i="11"/>
  <c r="G7405" i="11"/>
  <c r="G7406" i="11"/>
  <c r="G7407" i="11"/>
  <c r="G7408" i="11"/>
  <c r="G7409" i="11"/>
  <c r="G7410" i="11"/>
  <c r="G7411" i="11"/>
  <c r="G7412" i="11"/>
  <c r="G7413" i="11"/>
  <c r="G7414" i="11"/>
  <c r="G7415" i="11"/>
  <c r="G7416" i="11"/>
  <c r="G7417" i="11"/>
  <c r="G7418" i="11"/>
  <c r="G7419" i="11"/>
  <c r="G7420" i="11"/>
  <c r="G7421" i="11"/>
  <c r="G7422" i="11"/>
  <c r="G7423" i="11"/>
  <c r="G7424" i="11"/>
  <c r="G7425" i="11"/>
  <c r="G7426" i="11"/>
  <c r="G7427" i="11"/>
  <c r="G7428" i="11"/>
  <c r="G9918" i="11"/>
  <c r="G7429" i="11"/>
  <c r="G7430" i="11"/>
  <c r="G7431" i="11"/>
  <c r="G7432" i="11"/>
  <c r="G7433" i="11"/>
  <c r="G7434" i="11"/>
  <c r="G7435" i="11"/>
  <c r="G7436" i="11"/>
  <c r="G7437" i="11"/>
  <c r="G7438" i="11"/>
  <c r="G7439" i="11"/>
  <c r="G7440" i="11"/>
  <c r="G7441" i="11"/>
  <c r="G7442" i="11"/>
  <c r="G7443" i="11"/>
  <c r="G7444" i="11"/>
  <c r="G7445" i="11"/>
  <c r="G7446" i="11"/>
  <c r="G7447" i="11"/>
  <c r="G7448" i="11"/>
  <c r="G7449" i="11"/>
  <c r="G7450" i="11"/>
  <c r="G7451" i="11"/>
  <c r="G7452" i="11"/>
  <c r="G7453" i="11"/>
  <c r="G7454" i="11"/>
  <c r="G7455" i="11"/>
  <c r="G7456" i="11"/>
  <c r="G7457" i="11"/>
  <c r="G7458" i="11"/>
  <c r="G7459" i="11"/>
  <c r="G7460" i="11"/>
  <c r="G7461" i="11"/>
  <c r="G7462" i="11"/>
  <c r="G7463" i="11"/>
  <c r="G7464" i="11"/>
  <c r="G7465" i="11"/>
  <c r="G7466" i="11"/>
  <c r="G7467" i="11"/>
  <c r="G7468" i="11"/>
  <c r="G7469" i="11"/>
  <c r="G7470" i="11"/>
  <c r="G7471" i="11"/>
  <c r="G7472" i="11"/>
  <c r="G7473" i="11"/>
  <c r="G7474" i="11"/>
  <c r="G7475" i="11"/>
  <c r="G7476" i="11"/>
  <c r="G7477" i="11"/>
  <c r="G7478" i="11"/>
  <c r="G7479" i="11"/>
  <c r="G7480" i="11"/>
  <c r="G7481" i="11"/>
  <c r="G7482" i="11"/>
  <c r="G7483" i="11"/>
  <c r="G7484" i="11"/>
  <c r="G7485" i="11"/>
  <c r="G7486" i="11"/>
  <c r="G7487" i="11"/>
  <c r="G7488" i="11"/>
  <c r="G7489" i="11"/>
  <c r="G7490" i="11"/>
  <c r="G7491" i="11"/>
  <c r="G7492" i="11"/>
  <c r="G7493" i="11"/>
  <c r="G7494" i="11"/>
  <c r="G7495" i="11"/>
  <c r="G7496" i="11"/>
  <c r="G7497" i="11"/>
  <c r="G7498" i="11"/>
  <c r="G7499" i="11"/>
  <c r="G7500" i="11"/>
  <c r="G7501" i="11"/>
  <c r="G7502" i="11"/>
  <c r="G7503" i="11"/>
  <c r="G7504" i="11"/>
  <c r="G7505" i="11"/>
  <c r="G7506" i="11"/>
  <c r="G7507" i="11"/>
  <c r="G9919" i="11"/>
  <c r="G7508" i="11"/>
  <c r="G7509" i="11"/>
  <c r="G7510" i="11"/>
  <c r="G7511" i="11"/>
  <c r="G7512" i="11"/>
  <c r="G7513" i="11"/>
  <c r="G7514" i="11"/>
  <c r="G7515" i="11"/>
  <c r="G7516" i="11"/>
  <c r="G7517" i="11"/>
  <c r="G7518" i="11"/>
  <c r="G7519" i="11"/>
  <c r="G7520" i="11"/>
  <c r="G7521" i="11"/>
  <c r="G7522" i="11"/>
  <c r="G7523" i="11"/>
  <c r="G7524" i="11"/>
  <c r="G7525" i="11"/>
  <c r="G7526" i="11"/>
  <c r="G7527" i="11"/>
  <c r="G7528" i="11"/>
  <c r="G7529" i="11"/>
  <c r="G7530" i="11"/>
  <c r="G7531" i="11"/>
  <c r="G7532" i="11"/>
  <c r="G7533" i="11"/>
  <c r="G7534" i="11"/>
  <c r="G7535" i="11"/>
  <c r="G7536" i="11"/>
  <c r="G7537" i="11"/>
  <c r="G7538" i="11"/>
  <c r="G7539" i="11"/>
  <c r="G7540" i="11"/>
  <c r="G7541" i="11"/>
  <c r="G7542" i="11"/>
  <c r="G7543" i="11"/>
  <c r="G7544" i="11"/>
  <c r="G7545" i="11"/>
  <c r="G7546" i="11"/>
  <c r="G7547" i="11"/>
  <c r="G7548" i="11"/>
  <c r="G7549" i="11"/>
  <c r="G7550" i="11"/>
  <c r="G7551" i="11"/>
  <c r="G9920" i="11"/>
  <c r="G7552" i="11"/>
  <c r="G7553" i="11"/>
  <c r="G7554" i="11"/>
  <c r="G7555" i="11"/>
  <c r="G7556" i="11"/>
  <c r="G7557" i="11"/>
  <c r="G7558" i="11"/>
  <c r="G7559" i="11"/>
  <c r="G7560" i="11"/>
  <c r="G7561" i="11"/>
  <c r="G7562" i="11"/>
  <c r="G7563" i="11"/>
  <c r="G7564" i="11"/>
  <c r="G7565" i="11"/>
  <c r="G7566" i="11"/>
  <c r="G7567" i="11"/>
  <c r="G7568" i="11"/>
  <c r="G7569" i="11"/>
  <c r="G7570" i="11"/>
  <c r="G9921" i="11"/>
  <c r="G7571" i="11"/>
  <c r="G7572" i="11"/>
  <c r="G7573" i="11"/>
  <c r="G7574" i="11"/>
  <c r="G7575" i="11"/>
  <c r="G7576" i="11"/>
  <c r="G7577" i="11"/>
  <c r="G7578" i="11"/>
  <c r="G7579" i="11"/>
  <c r="G7580" i="11"/>
  <c r="G7581" i="11"/>
  <c r="G7582" i="11"/>
  <c r="G7583" i="11"/>
  <c r="G7584" i="11"/>
  <c r="G7585" i="11"/>
  <c r="G7586" i="11"/>
  <c r="G7587" i="11"/>
  <c r="G7588" i="11"/>
  <c r="G7589" i="11"/>
  <c r="G7590" i="11"/>
  <c r="G7591" i="11"/>
  <c r="G7592" i="11"/>
  <c r="G7593" i="11"/>
  <c r="G7594" i="11"/>
  <c r="G7595" i="11"/>
  <c r="G7596" i="11"/>
  <c r="G7597" i="11"/>
  <c r="G7598" i="11"/>
  <c r="G7599" i="11"/>
  <c r="G7600" i="11"/>
  <c r="G7601" i="11"/>
  <c r="G7602" i="11"/>
  <c r="G7603" i="11"/>
  <c r="G7604" i="11"/>
  <c r="G7605" i="11"/>
  <c r="G7606" i="11"/>
  <c r="G7607" i="11"/>
  <c r="G7608" i="11"/>
  <c r="G7609" i="11"/>
  <c r="G7610" i="11"/>
  <c r="G7611" i="11"/>
  <c r="G7612" i="11"/>
  <c r="G7613" i="11"/>
  <c r="G7614" i="11"/>
  <c r="G7615" i="11"/>
  <c r="G7616" i="11"/>
  <c r="G7617" i="11"/>
  <c r="G7618" i="11"/>
  <c r="G7619" i="11"/>
  <c r="G7620" i="11"/>
  <c r="G7621" i="11"/>
  <c r="G7622" i="11"/>
  <c r="G7623" i="11"/>
  <c r="G7624" i="11"/>
  <c r="G7625" i="11"/>
  <c r="G7626" i="11"/>
  <c r="G7627" i="11"/>
  <c r="G7628" i="11"/>
  <c r="G7629" i="11"/>
  <c r="G7630" i="11"/>
  <c r="G7631" i="11"/>
  <c r="G7632" i="11"/>
  <c r="G7633" i="11"/>
  <c r="G9922" i="11"/>
  <c r="G7634" i="11"/>
  <c r="G7635" i="11"/>
  <c r="G7636" i="11"/>
  <c r="G7637" i="11"/>
  <c r="G7638" i="11"/>
  <c r="G7639" i="11"/>
  <c r="G7640" i="11"/>
  <c r="G7641" i="11"/>
  <c r="G7642" i="11"/>
  <c r="G7643" i="11"/>
  <c r="G7644" i="11"/>
  <c r="G7645" i="11"/>
  <c r="G7646" i="11"/>
  <c r="G7647" i="11"/>
  <c r="G7648" i="11"/>
  <c r="G7649" i="11"/>
  <c r="G9923" i="11"/>
  <c r="G7650" i="11"/>
  <c r="G7651" i="11"/>
  <c r="G7652" i="11"/>
  <c r="G7653" i="11"/>
  <c r="G7654" i="11"/>
  <c r="G7655" i="11"/>
  <c r="G7656" i="11"/>
  <c r="G7657" i="11"/>
  <c r="G7658" i="11"/>
  <c r="G7659" i="11"/>
  <c r="G7660" i="11"/>
  <c r="G7661" i="11"/>
  <c r="G7662" i="11"/>
  <c r="G7663" i="11"/>
  <c r="G7664" i="11"/>
  <c r="G7665" i="11"/>
  <c r="G7666" i="11"/>
  <c r="G7667" i="11"/>
  <c r="G7668" i="11"/>
  <c r="G9924" i="11"/>
  <c r="G7669" i="11"/>
  <c r="G7670" i="11"/>
  <c r="G7671" i="11"/>
  <c r="G7672" i="11"/>
  <c r="G7673" i="11"/>
  <c r="G7674" i="11"/>
  <c r="G7675" i="11"/>
  <c r="G7676" i="11"/>
  <c r="G7677" i="11"/>
  <c r="G7678" i="11"/>
  <c r="G7679" i="11"/>
  <c r="G7680" i="11"/>
  <c r="G7681" i="11"/>
  <c r="G7682" i="11"/>
  <c r="G9925" i="11"/>
  <c r="G7683" i="11"/>
  <c r="G7684" i="11"/>
  <c r="G7685" i="11"/>
  <c r="G7686" i="11"/>
  <c r="G7687" i="11"/>
  <c r="G7688" i="11"/>
  <c r="G7689" i="11"/>
  <c r="G7690" i="11"/>
  <c r="G7691" i="11"/>
  <c r="G7692" i="11"/>
  <c r="G7693" i="11"/>
  <c r="G7694" i="11"/>
  <c r="G7695" i="11"/>
  <c r="G7696" i="11"/>
  <c r="G7697" i="11"/>
  <c r="G7698" i="11"/>
  <c r="G7699" i="11"/>
  <c r="G7700" i="11"/>
  <c r="G7701" i="11"/>
  <c r="G7702" i="11"/>
  <c r="G7703" i="11"/>
  <c r="G7704" i="11"/>
  <c r="G7705" i="11"/>
  <c r="G7706" i="11"/>
  <c r="G7707" i="11"/>
  <c r="G7708" i="11"/>
  <c r="G7709" i="11"/>
  <c r="G7710" i="11"/>
  <c r="G7711" i="11"/>
  <c r="G7712" i="11"/>
  <c r="G7713" i="11"/>
  <c r="G7714" i="11"/>
  <c r="G7715" i="11"/>
  <c r="G7716" i="11"/>
  <c r="G7717" i="11"/>
  <c r="G7718" i="11"/>
  <c r="G7719" i="11"/>
  <c r="G9926" i="11"/>
  <c r="G7720" i="11"/>
  <c r="G7721" i="11"/>
  <c r="G7722" i="11"/>
  <c r="G7723" i="11"/>
  <c r="G7724" i="11"/>
  <c r="G7725" i="11"/>
  <c r="G7726" i="11"/>
  <c r="G7727" i="11"/>
  <c r="G7728" i="11"/>
  <c r="G7729" i="11"/>
  <c r="G7730" i="11"/>
  <c r="G7731" i="11"/>
  <c r="G7732" i="11"/>
  <c r="G7733" i="11"/>
  <c r="G7734" i="11"/>
  <c r="G7735" i="11"/>
  <c r="G7736" i="11"/>
  <c r="G7737" i="11"/>
  <c r="G7738" i="11"/>
  <c r="G7739" i="11"/>
  <c r="G7740" i="11"/>
  <c r="G7741" i="11"/>
  <c r="G7742" i="11"/>
  <c r="G7743" i="11"/>
  <c r="G7744" i="11"/>
  <c r="G7745" i="11"/>
  <c r="G7746" i="11"/>
  <c r="G7747" i="11"/>
  <c r="G7748" i="11"/>
  <c r="G7749" i="11"/>
  <c r="G7750" i="11"/>
  <c r="G7751" i="11"/>
  <c r="G7752" i="11"/>
  <c r="G7753" i="11"/>
  <c r="G7754" i="11"/>
  <c r="G7755" i="11"/>
  <c r="G7756" i="11"/>
  <c r="G7757" i="11"/>
  <c r="G7758" i="11"/>
  <c r="G7759" i="11"/>
  <c r="G7760" i="11"/>
  <c r="G7761" i="11"/>
  <c r="G7762" i="11"/>
  <c r="G7763" i="11"/>
  <c r="G7764" i="11"/>
  <c r="G7765" i="11"/>
  <c r="G7766" i="11"/>
  <c r="G7767" i="11"/>
  <c r="G7768" i="11"/>
  <c r="G7769" i="11"/>
  <c r="G7770" i="11"/>
  <c r="G7771" i="11"/>
  <c r="G7772" i="11"/>
  <c r="G7773" i="11"/>
  <c r="G7774" i="11"/>
  <c r="G7775" i="11"/>
  <c r="G9927" i="11"/>
  <c r="G9928" i="11"/>
  <c r="G7776" i="11"/>
  <c r="G7777" i="11"/>
  <c r="G7778" i="11"/>
  <c r="G7779" i="11"/>
  <c r="G7780" i="11"/>
  <c r="G9929" i="11"/>
  <c r="G7781" i="11"/>
  <c r="G7782" i="11"/>
  <c r="G7783" i="11"/>
  <c r="G7784" i="11"/>
  <c r="G7785" i="11"/>
  <c r="G7786" i="11"/>
  <c r="G7787" i="11"/>
  <c r="G7788" i="11"/>
  <c r="G7789" i="11"/>
  <c r="G7790" i="11"/>
  <c r="G7791" i="11"/>
  <c r="G7792" i="11"/>
  <c r="G7793" i="11"/>
  <c r="G7794" i="11"/>
  <c r="G7795" i="11"/>
  <c r="G7796" i="11"/>
  <c r="G7797" i="11"/>
  <c r="G7798" i="11"/>
  <c r="G7799" i="11"/>
  <c r="G7800" i="11"/>
  <c r="G7801" i="11"/>
  <c r="G7802" i="11"/>
  <c r="G7803" i="11"/>
  <c r="G7804" i="11"/>
  <c r="G7805" i="11"/>
  <c r="G7806" i="11"/>
  <c r="G7807" i="11"/>
  <c r="G7808" i="11"/>
  <c r="G7809" i="11"/>
  <c r="G7810" i="11"/>
  <c r="G9930" i="11"/>
  <c r="G7811" i="11"/>
  <c r="G7812" i="11"/>
  <c r="G7813" i="11"/>
  <c r="G7814" i="11"/>
  <c r="G7815" i="11"/>
  <c r="G7816" i="11"/>
  <c r="G7817" i="11"/>
  <c r="G7818" i="11"/>
  <c r="G7819" i="11"/>
  <c r="G7820" i="11"/>
  <c r="G7821" i="11"/>
  <c r="G7822" i="11"/>
  <c r="G7823" i="11"/>
  <c r="G7824" i="11"/>
  <c r="G7825" i="11"/>
  <c r="G7826" i="11"/>
  <c r="G7827" i="11"/>
  <c r="G7828" i="11"/>
  <c r="G7829" i="11"/>
  <c r="G7830" i="11"/>
  <c r="G7831" i="11"/>
  <c r="G7832" i="11"/>
  <c r="G7833" i="11"/>
  <c r="G7834" i="11"/>
  <c r="G7835" i="11"/>
  <c r="G7836" i="11"/>
  <c r="G7837" i="11"/>
  <c r="G7838" i="11"/>
  <c r="G7839" i="11"/>
  <c r="G7840" i="11"/>
  <c r="G7841" i="11"/>
  <c r="G7842" i="11"/>
  <c r="G7843" i="11"/>
  <c r="G7844" i="11"/>
  <c r="G7845" i="11"/>
  <c r="G7846" i="11"/>
  <c r="G7847" i="11"/>
  <c r="G7848" i="11"/>
  <c r="G7849" i="11"/>
  <c r="G7850" i="11"/>
  <c r="G7851" i="11"/>
  <c r="G7852" i="11"/>
  <c r="G7853" i="11"/>
  <c r="G7854" i="11"/>
  <c r="G7855" i="11"/>
  <c r="G9931" i="11"/>
  <c r="G7856" i="11"/>
  <c r="G9932" i="11"/>
  <c r="G7857" i="11"/>
  <c r="G7858" i="11"/>
  <c r="G7859" i="11"/>
  <c r="G7860" i="11"/>
  <c r="G7861" i="11"/>
  <c r="G7862" i="11"/>
  <c r="G7863" i="11"/>
  <c r="G7864" i="11"/>
  <c r="G7865" i="11"/>
  <c r="G7866" i="11"/>
  <c r="G7867" i="11"/>
  <c r="G7868" i="11"/>
  <c r="G7869" i="11"/>
  <c r="G7870" i="11"/>
  <c r="G7871" i="11"/>
  <c r="G7872" i="11"/>
  <c r="G7873" i="11"/>
  <c r="G7874" i="11"/>
  <c r="G7875" i="11"/>
  <c r="G7876" i="11"/>
  <c r="G7877" i="11"/>
  <c r="G7878" i="11"/>
  <c r="G7879" i="11"/>
  <c r="G7880" i="11"/>
  <c r="G7881" i="11"/>
  <c r="G7882" i="11"/>
  <c r="G7883" i="11"/>
  <c r="G7884" i="11"/>
  <c r="G7885" i="11"/>
  <c r="G7886" i="11"/>
  <c r="G7887" i="11"/>
  <c r="G7888" i="11"/>
  <c r="G7889" i="11"/>
  <c r="G7890" i="11"/>
  <c r="G7891" i="11"/>
  <c r="G7892" i="11"/>
  <c r="G7893" i="11"/>
  <c r="G7894" i="11"/>
  <c r="G7895" i="11"/>
  <c r="G7896" i="11"/>
  <c r="G7897" i="11"/>
  <c r="G7898" i="11"/>
  <c r="G7899" i="11"/>
  <c r="G7900" i="11"/>
  <c r="G7901" i="11"/>
  <c r="G7902" i="11"/>
  <c r="G7903" i="11"/>
  <c r="G7904" i="11"/>
  <c r="G7905" i="11"/>
  <c r="G7906" i="11"/>
  <c r="G7907" i="11"/>
  <c r="G9933" i="11"/>
  <c r="G7908" i="11"/>
  <c r="G7909" i="11"/>
  <c r="G7910" i="11"/>
  <c r="G7911" i="11"/>
  <c r="G9934" i="11"/>
  <c r="G7912" i="11"/>
  <c r="G7913" i="11"/>
  <c r="G7914" i="11"/>
  <c r="G7915" i="11"/>
  <c r="G7916" i="11"/>
  <c r="G7917" i="11"/>
  <c r="G7918" i="11"/>
  <c r="G7919" i="11"/>
  <c r="G7920" i="11"/>
  <c r="G7921" i="11"/>
  <c r="G7922" i="11"/>
  <c r="G7923" i="11"/>
  <c r="G7924" i="11"/>
  <c r="G7925" i="11"/>
  <c r="G7926" i="11"/>
  <c r="G7927" i="11"/>
  <c r="G7928" i="11"/>
  <c r="G7929" i="11"/>
  <c r="G7930" i="11"/>
  <c r="G7931" i="11"/>
  <c r="G9935" i="11"/>
  <c r="G7932" i="11"/>
  <c r="G7933" i="11"/>
  <c r="G7934" i="11"/>
  <c r="G7935" i="11"/>
  <c r="G7936" i="11"/>
  <c r="G7937" i="11"/>
  <c r="G7938" i="11"/>
  <c r="G7939" i="11"/>
  <c r="G7940" i="11"/>
  <c r="G7941" i="11"/>
  <c r="G7942" i="11"/>
  <c r="G7943" i="11"/>
  <c r="G7944" i="11"/>
  <c r="G7945" i="11"/>
  <c r="G7946" i="11"/>
  <c r="G7947" i="11"/>
  <c r="G7948" i="11"/>
  <c r="G7949" i="11"/>
  <c r="G7950" i="11"/>
  <c r="G7951" i="11"/>
  <c r="G7952" i="11"/>
  <c r="G7953" i="11"/>
  <c r="G7954" i="11"/>
  <c r="G7955" i="11"/>
  <c r="G7956" i="11"/>
  <c r="G7957" i="11"/>
  <c r="G7958" i="11"/>
  <c r="G7959" i="11"/>
  <c r="G7960" i="11"/>
  <c r="G7961" i="11"/>
  <c r="G7962" i="11"/>
  <c r="G7963" i="11"/>
  <c r="G7964" i="11"/>
  <c r="G7965" i="11"/>
  <c r="G7966" i="11"/>
  <c r="G7967" i="11"/>
  <c r="G7968" i="11"/>
  <c r="G7969" i="11"/>
  <c r="G7970" i="11"/>
  <c r="G7971" i="11"/>
  <c r="G7972" i="11"/>
  <c r="G7973" i="11"/>
  <c r="G7974" i="11"/>
  <c r="G7975" i="11"/>
  <c r="G7976" i="11"/>
  <c r="G7977" i="11"/>
  <c r="G7978" i="11"/>
  <c r="G7979" i="11"/>
  <c r="G7980" i="11"/>
  <c r="G7981" i="11"/>
  <c r="G7982" i="11"/>
  <c r="G7983" i="11"/>
  <c r="G7984" i="11"/>
  <c r="G7985" i="11"/>
  <c r="G7986" i="11"/>
  <c r="G7987" i="11"/>
  <c r="G7988" i="11"/>
  <c r="G7989" i="11"/>
  <c r="G7990" i="11"/>
  <c r="G7991" i="11"/>
  <c r="G7992" i="11"/>
  <c r="G7993" i="11"/>
  <c r="G7994" i="11"/>
  <c r="G7995" i="11"/>
  <c r="G7996" i="11"/>
  <c r="G7997" i="11"/>
  <c r="G7998" i="11"/>
  <c r="G7999" i="11"/>
  <c r="G8000" i="11"/>
  <c r="G8001" i="11"/>
  <c r="G8002" i="11"/>
  <c r="G8003" i="11"/>
  <c r="G8004" i="11"/>
  <c r="G8005" i="11"/>
  <c r="G8006" i="11"/>
  <c r="G8007" i="11"/>
  <c r="G8008" i="11"/>
  <c r="G8009" i="11"/>
  <c r="G8010" i="11"/>
  <c r="G8011" i="11"/>
  <c r="G8012" i="11"/>
  <c r="G8013" i="11"/>
  <c r="G8014" i="11"/>
  <c r="G8015" i="11"/>
  <c r="G8016" i="11"/>
  <c r="G8017" i="11"/>
  <c r="G8018" i="11"/>
  <c r="G8019" i="11"/>
  <c r="G8020" i="11"/>
  <c r="G8021" i="11"/>
  <c r="G9936" i="11"/>
  <c r="G8022" i="11"/>
  <c r="G8023" i="11"/>
  <c r="G8024" i="11"/>
  <c r="G8025" i="11"/>
  <c r="G8026" i="11"/>
  <c r="G8027" i="11"/>
  <c r="G8028" i="11"/>
  <c r="G8029" i="11"/>
  <c r="G8030" i="11"/>
  <c r="G8031" i="11"/>
  <c r="G8032" i="11"/>
  <c r="G8033" i="11"/>
  <c r="G8034" i="11"/>
  <c r="G8035" i="11"/>
  <c r="G8036" i="11"/>
  <c r="G8037" i="11"/>
  <c r="G8038" i="11"/>
  <c r="G8039" i="11"/>
  <c r="G8040" i="11"/>
  <c r="G8041" i="11"/>
  <c r="G8042" i="11"/>
  <c r="G8043" i="11"/>
  <c r="G8044" i="11"/>
  <c r="G8045" i="11"/>
  <c r="G8046" i="11"/>
  <c r="G8047" i="11"/>
  <c r="G8048" i="11"/>
  <c r="G8049" i="11"/>
  <c r="G8050" i="11"/>
  <c r="G8051" i="11"/>
  <c r="G8052" i="11"/>
  <c r="G8053" i="11"/>
  <c r="G8054" i="11"/>
  <c r="G8055" i="11"/>
  <c r="G8056" i="11"/>
  <c r="G8057" i="11"/>
  <c r="G8058" i="11"/>
  <c r="G8059" i="11"/>
  <c r="G8060" i="11"/>
  <c r="G8061" i="11"/>
  <c r="G8062" i="11"/>
  <c r="G8063" i="11"/>
  <c r="G8064" i="11"/>
  <c r="G8065" i="11"/>
  <c r="G8066" i="11"/>
  <c r="G8067" i="11"/>
  <c r="G8068" i="11"/>
  <c r="G8069" i="11"/>
  <c r="G8070" i="11"/>
  <c r="G8071" i="11"/>
  <c r="G8072" i="11"/>
  <c r="G8073" i="11"/>
  <c r="G8074" i="11"/>
  <c r="G8075" i="11"/>
  <c r="G8076" i="11"/>
  <c r="G8077" i="11"/>
  <c r="G8078" i="11"/>
  <c r="G8079" i="11"/>
  <c r="G8080" i="11"/>
  <c r="G8081" i="11"/>
  <c r="G8082" i="11"/>
  <c r="G8083" i="11"/>
  <c r="G8084" i="11"/>
  <c r="G8085" i="11"/>
  <c r="G8086" i="11"/>
  <c r="G8087" i="11"/>
  <c r="G8088" i="11"/>
  <c r="G8089" i="11"/>
  <c r="G8090" i="11"/>
  <c r="G8091" i="11"/>
  <c r="G8092" i="11"/>
  <c r="G8093" i="11"/>
  <c r="G8094" i="11"/>
  <c r="G8095" i="11"/>
  <c r="G8096" i="11"/>
  <c r="G8097" i="11"/>
  <c r="G8098" i="11"/>
  <c r="G8099" i="11"/>
  <c r="G8100" i="11"/>
  <c r="G8101" i="11"/>
  <c r="G8102" i="11"/>
  <c r="G8103" i="11"/>
  <c r="G8104" i="11"/>
  <c r="G8105" i="11"/>
  <c r="G9937" i="11"/>
  <c r="G8106" i="11"/>
  <c r="G8107" i="11"/>
  <c r="G8108" i="11"/>
  <c r="G8109" i="11"/>
  <c r="G8110" i="11"/>
  <c r="G8111" i="11"/>
  <c r="G8112" i="11"/>
  <c r="G8113" i="11"/>
  <c r="G8114" i="11"/>
  <c r="G8115" i="11"/>
  <c r="G8116" i="11"/>
  <c r="G8117" i="11"/>
  <c r="G8118" i="11"/>
  <c r="G8119" i="11"/>
  <c r="G8120" i="11"/>
  <c r="G8121" i="11"/>
  <c r="G8122" i="11"/>
  <c r="G9938" i="11"/>
  <c r="G8123" i="11"/>
  <c r="G8124" i="11"/>
  <c r="G8125" i="11"/>
  <c r="G8126" i="11"/>
  <c r="G8127" i="11"/>
  <c r="G8128" i="11"/>
  <c r="G8129" i="11"/>
  <c r="G8130" i="11"/>
  <c r="G8131" i="11"/>
  <c r="G9939" i="11"/>
  <c r="G8132" i="11"/>
  <c r="G8133" i="11"/>
  <c r="G9940" i="11"/>
  <c r="G8134" i="11"/>
  <c r="G8135" i="11"/>
  <c r="G8136" i="11"/>
  <c r="G8137" i="11"/>
  <c r="G8138" i="11"/>
  <c r="G8139" i="11"/>
  <c r="G8140" i="11"/>
  <c r="G8141" i="11"/>
  <c r="G8142" i="11"/>
  <c r="G8143" i="11"/>
  <c r="G8144" i="11"/>
  <c r="G8145" i="11"/>
  <c r="G8146" i="11"/>
  <c r="G8147" i="11"/>
  <c r="G8148" i="11"/>
  <c r="G8149" i="11"/>
  <c r="G8150" i="11"/>
  <c r="G8151" i="11"/>
  <c r="G8152" i="11"/>
  <c r="G8153" i="11"/>
  <c r="G8154" i="11"/>
  <c r="G8155" i="11"/>
  <c r="G8156" i="11"/>
  <c r="G8157" i="11"/>
  <c r="G8158" i="11"/>
  <c r="G8159" i="11"/>
  <c r="G8160" i="11"/>
  <c r="G8161" i="11"/>
  <c r="G8162" i="11"/>
  <c r="G8163" i="11"/>
  <c r="G8164" i="11"/>
  <c r="G8165" i="11"/>
  <c r="G8166" i="11"/>
  <c r="G8167" i="11"/>
  <c r="G8168" i="11"/>
  <c r="G8169" i="11"/>
  <c r="G8170" i="11"/>
  <c r="G9941" i="11"/>
  <c r="G8171" i="11"/>
  <c r="G8172" i="11"/>
  <c r="G8173" i="11"/>
  <c r="G8174" i="11"/>
  <c r="G8175" i="11"/>
  <c r="G8176" i="11"/>
  <c r="G8177" i="11"/>
  <c r="G8178" i="11"/>
  <c r="G8179" i="11"/>
  <c r="G8180" i="11"/>
  <c r="G8181" i="11"/>
  <c r="G8182" i="11"/>
  <c r="G8183" i="11"/>
  <c r="G8184" i="11"/>
  <c r="G8185" i="11"/>
  <c r="G8186" i="11"/>
  <c r="G8187" i="11"/>
  <c r="G8188" i="11"/>
  <c r="G8189" i="11"/>
  <c r="G8190" i="11"/>
  <c r="G8191" i="11"/>
  <c r="G9942" i="11"/>
  <c r="G8192" i="11"/>
  <c r="G8193" i="11"/>
  <c r="G8194" i="11"/>
  <c r="G8195" i="11"/>
  <c r="G8196" i="11"/>
  <c r="G8197" i="11"/>
  <c r="G8198" i="11"/>
  <c r="G8199" i="11"/>
  <c r="G8200" i="11"/>
  <c r="G8201" i="11"/>
  <c r="G8202" i="11"/>
  <c r="G8203" i="11"/>
  <c r="G8204" i="11"/>
  <c r="G8205" i="11"/>
  <c r="G8206" i="11"/>
  <c r="G8207" i="11"/>
  <c r="G8208" i="11"/>
  <c r="G8209" i="11"/>
  <c r="G8210" i="11"/>
  <c r="G8211" i="11"/>
  <c r="G8212" i="11"/>
  <c r="G8213" i="11"/>
  <c r="G8214" i="11"/>
  <c r="G8215" i="11"/>
  <c r="G8216" i="11"/>
  <c r="G8217" i="11"/>
  <c r="G8218" i="11"/>
  <c r="G8219" i="11"/>
  <c r="G8220" i="11"/>
  <c r="G8221" i="11"/>
  <c r="G8222" i="11"/>
  <c r="G8223" i="11"/>
  <c r="G8224" i="11"/>
  <c r="G8225" i="11"/>
  <c r="G8226" i="11"/>
  <c r="G8227" i="11"/>
  <c r="G8228" i="11"/>
  <c r="G8229" i="11"/>
  <c r="G8230" i="11"/>
  <c r="G8231" i="11"/>
  <c r="G8232" i="11"/>
  <c r="G8233" i="11"/>
  <c r="G8234" i="11"/>
  <c r="G8235" i="11"/>
  <c r="G8236" i="11"/>
  <c r="G8237" i="11"/>
  <c r="G8238" i="11"/>
  <c r="G8239" i="11"/>
  <c r="G9943" i="11"/>
  <c r="G8240" i="11"/>
  <c r="G8241" i="11"/>
  <c r="G8242" i="11"/>
  <c r="G8243" i="11"/>
  <c r="G8244" i="11"/>
  <c r="G8245" i="11"/>
  <c r="G8246" i="11"/>
  <c r="G8247" i="11"/>
  <c r="G8248" i="11"/>
  <c r="G8249" i="11"/>
  <c r="G8250" i="11"/>
  <c r="G8251" i="11"/>
  <c r="G8252" i="11"/>
  <c r="G8253" i="11"/>
  <c r="G8254" i="11"/>
  <c r="G8255" i="11"/>
  <c r="G8256" i="11"/>
  <c r="G8257" i="11"/>
  <c r="G8258" i="11"/>
  <c r="G8259" i="11"/>
  <c r="G8260" i="11"/>
  <c r="G8261" i="11"/>
  <c r="G8262" i="11"/>
  <c r="G8263" i="11"/>
  <c r="G8264" i="11"/>
  <c r="G8265" i="11"/>
  <c r="G8266" i="11"/>
  <c r="G8267" i="11"/>
  <c r="G8268" i="11"/>
  <c r="G8269" i="11"/>
  <c r="G8270" i="11"/>
  <c r="G8271" i="11"/>
  <c r="G8272" i="11"/>
  <c r="G8273" i="11"/>
  <c r="G8274" i="11"/>
  <c r="G8275" i="11"/>
  <c r="G8276" i="11"/>
  <c r="G8277" i="11"/>
  <c r="G8278" i="11"/>
  <c r="G8279" i="11"/>
  <c r="G8280" i="11"/>
  <c r="G9944" i="11"/>
  <c r="G8281" i="11"/>
  <c r="G8282" i="11"/>
  <c r="G8283" i="11"/>
  <c r="G8284" i="11"/>
  <c r="G8285" i="11"/>
  <c r="G8286" i="11"/>
  <c r="G8287" i="11"/>
  <c r="G8288" i="11"/>
  <c r="G8289" i="11"/>
  <c r="G8290" i="11"/>
  <c r="G8291" i="11"/>
  <c r="G8292" i="11"/>
  <c r="G8293" i="11"/>
  <c r="G8294" i="11"/>
  <c r="G8295" i="11"/>
  <c r="G9945" i="11"/>
  <c r="G8296" i="11"/>
  <c r="G8297" i="11"/>
  <c r="G8298" i="11"/>
  <c r="G8299" i="11"/>
  <c r="G8300" i="11"/>
  <c r="G8301" i="11"/>
  <c r="G8302" i="11"/>
  <c r="G8303" i="11"/>
  <c r="G8304" i="11"/>
  <c r="G8305" i="11"/>
  <c r="G8306" i="11"/>
  <c r="G8307" i="11"/>
  <c r="G8308" i="11"/>
  <c r="G8309" i="11"/>
  <c r="G8310" i="11"/>
  <c r="G8311" i="11"/>
  <c r="G8312" i="11"/>
  <c r="G8313" i="11"/>
  <c r="G8314" i="11"/>
  <c r="G8315" i="11"/>
  <c r="G8316" i="11"/>
  <c r="G8317" i="11"/>
  <c r="G8318" i="11"/>
  <c r="G8319" i="11"/>
  <c r="G8320" i="11"/>
  <c r="G8321" i="11"/>
  <c r="G8322" i="11"/>
  <c r="G8323" i="11"/>
  <c r="G8324" i="11"/>
  <c r="G8325" i="11"/>
  <c r="G8326" i="11"/>
  <c r="G8327" i="11"/>
  <c r="G8328" i="11"/>
  <c r="G8329" i="11"/>
  <c r="G8330" i="11"/>
  <c r="G8331" i="11"/>
  <c r="G8332" i="11"/>
  <c r="G8333" i="11"/>
  <c r="G8334" i="11"/>
  <c r="G8335" i="11"/>
  <c r="G8336" i="11"/>
  <c r="G8337" i="11"/>
  <c r="G8338" i="11"/>
  <c r="G8339" i="11"/>
  <c r="G8340" i="11"/>
  <c r="G8341" i="11"/>
  <c r="G8342" i="11"/>
  <c r="G8343" i="11"/>
  <c r="G8344" i="11"/>
  <c r="G8345" i="11"/>
  <c r="G8346" i="11"/>
  <c r="G8347" i="11"/>
  <c r="G8348" i="11"/>
  <c r="G8349" i="11"/>
  <c r="G8350" i="11"/>
  <c r="G8351" i="11"/>
  <c r="G8352" i="11"/>
  <c r="G8353" i="11"/>
  <c r="G8354" i="11"/>
  <c r="G8355" i="11"/>
  <c r="G8356" i="11"/>
  <c r="G8357" i="11"/>
  <c r="G8358" i="11"/>
  <c r="G8359" i="11"/>
  <c r="G8360" i="11"/>
  <c r="G8361" i="11"/>
  <c r="G8362" i="11"/>
  <c r="G8363" i="11"/>
  <c r="G8364" i="11"/>
  <c r="G8365" i="11"/>
  <c r="G8366" i="11"/>
  <c r="G8367" i="11"/>
  <c r="G8368" i="11"/>
  <c r="G9946" i="11"/>
  <c r="G8369" i="11"/>
  <c r="G8370" i="11"/>
  <c r="G8371" i="11"/>
  <c r="G8372" i="11"/>
  <c r="G8373" i="11"/>
  <c r="G8374" i="11"/>
  <c r="G8375" i="11"/>
  <c r="G8376" i="11"/>
  <c r="G8377" i="11"/>
  <c r="G8378" i="11"/>
  <c r="G8379" i="11"/>
  <c r="G8380" i="11"/>
  <c r="G8381" i="11"/>
  <c r="G8382" i="11"/>
  <c r="G8383" i="11"/>
  <c r="G8384" i="11"/>
  <c r="G8385" i="11"/>
  <c r="G8386" i="11"/>
  <c r="G8387" i="11"/>
  <c r="G8388" i="11"/>
  <c r="G8389" i="11"/>
  <c r="G8390" i="11"/>
  <c r="G8391" i="11"/>
  <c r="G8392" i="11"/>
  <c r="G8393" i="11"/>
  <c r="G8394" i="11"/>
  <c r="G8395" i="11"/>
  <c r="G8396" i="11"/>
  <c r="G8397" i="11"/>
  <c r="G9947" i="11"/>
  <c r="G8398" i="11"/>
  <c r="G8399" i="11"/>
  <c r="G8400" i="11"/>
  <c r="G8401" i="11"/>
  <c r="G8402" i="11"/>
  <c r="G8403" i="11"/>
  <c r="G8404" i="11"/>
  <c r="G8405" i="11"/>
  <c r="G8406" i="11"/>
  <c r="G8407" i="11"/>
  <c r="G8408" i="11"/>
  <c r="G8409" i="11"/>
  <c r="G8410" i="11"/>
  <c r="G8411" i="11"/>
  <c r="G8412" i="11"/>
  <c r="G8413" i="11"/>
  <c r="G8414" i="11"/>
  <c r="G8415" i="11"/>
  <c r="G8416" i="11"/>
  <c r="G8417" i="11"/>
  <c r="G8418" i="11"/>
  <c r="G8419" i="11"/>
  <c r="G8420" i="11"/>
  <c r="G8421" i="11"/>
  <c r="G8422" i="11"/>
  <c r="G8423" i="11"/>
  <c r="G8424" i="11"/>
  <c r="G8425" i="11"/>
  <c r="G8426" i="11"/>
  <c r="G8427" i="11"/>
  <c r="G8428" i="11"/>
  <c r="G8429" i="11"/>
  <c r="G8430" i="11"/>
  <c r="G8431" i="11"/>
  <c r="G8432" i="11"/>
  <c r="G8433" i="11"/>
  <c r="G8434" i="11"/>
  <c r="G8435" i="11"/>
  <c r="G8436" i="11"/>
  <c r="G8437" i="11"/>
  <c r="G8438" i="11"/>
  <c r="G8439" i="11"/>
  <c r="G8440" i="11"/>
  <c r="G8441" i="11"/>
  <c r="G8442" i="11"/>
  <c r="G8443" i="11"/>
  <c r="G8444" i="11"/>
  <c r="G9948" i="11"/>
  <c r="G8445" i="11"/>
  <c r="G8446" i="11"/>
  <c r="G8447" i="11"/>
  <c r="G8448" i="11"/>
  <c r="G8449" i="11"/>
  <c r="G8450" i="11"/>
  <c r="G9949" i="11"/>
  <c r="G8451" i="11"/>
  <c r="G8452" i="11"/>
  <c r="G8453" i="11"/>
  <c r="G8454" i="11"/>
  <c r="G8455" i="11"/>
  <c r="G8456" i="11"/>
  <c r="G8457" i="11"/>
  <c r="G8458" i="11"/>
  <c r="G8459" i="11"/>
  <c r="G8460" i="11"/>
  <c r="G8461" i="11"/>
  <c r="G8462" i="11"/>
  <c r="G8463" i="11"/>
  <c r="G8464" i="11"/>
  <c r="G8465" i="11"/>
  <c r="G8466" i="11"/>
  <c r="G8467" i="11"/>
  <c r="G8468" i="11"/>
  <c r="G8469" i="11"/>
  <c r="G8470" i="11"/>
  <c r="G9950" i="11"/>
  <c r="G8471" i="11"/>
  <c r="G8472" i="11"/>
  <c r="G8473" i="11"/>
  <c r="G8474" i="11"/>
  <c r="G8475" i="11"/>
  <c r="G8476" i="11"/>
  <c r="G8477" i="11"/>
  <c r="G8478" i="11"/>
  <c r="G8479" i="11"/>
  <c r="G8480" i="11"/>
  <c r="G8481" i="11"/>
  <c r="G8482" i="11"/>
  <c r="G8483" i="11"/>
  <c r="G8484" i="11"/>
  <c r="G9951" i="11"/>
  <c r="G8485" i="11"/>
  <c r="G8486" i="11"/>
  <c r="G8487" i="11"/>
  <c r="G8488" i="11"/>
  <c r="G8489" i="11"/>
  <c r="G8490" i="11"/>
  <c r="G8491" i="11"/>
  <c r="G8492" i="11"/>
  <c r="G9952" i="11"/>
  <c r="G8493" i="11"/>
  <c r="G8494" i="11"/>
  <c r="G8495" i="11"/>
  <c r="G9953" i="11"/>
  <c r="G8496" i="11"/>
  <c r="G9954" i="11"/>
  <c r="G9955" i="11"/>
  <c r="G8497" i="11"/>
  <c r="G8498" i="11"/>
  <c r="G8499" i="11"/>
  <c r="G8500" i="11"/>
  <c r="G8501" i="11"/>
  <c r="G8502" i="11"/>
  <c r="G8503" i="11"/>
  <c r="G8504" i="11"/>
  <c r="G8505" i="11"/>
  <c r="G8506" i="11"/>
  <c r="G8507" i="11"/>
  <c r="G9956" i="11"/>
  <c r="G8508" i="11"/>
  <c r="G8509" i="11"/>
  <c r="G8510" i="11"/>
  <c r="G8511" i="11"/>
  <c r="G8512" i="11"/>
  <c r="G8513" i="11"/>
  <c r="G9957" i="11"/>
  <c r="G8514" i="11"/>
  <c r="G8515" i="11"/>
  <c r="G8516" i="11"/>
  <c r="G8517" i="11"/>
  <c r="G8518" i="11"/>
  <c r="G8519" i="11"/>
  <c r="G8520" i="11"/>
  <c r="G8521" i="11"/>
  <c r="G8522" i="11"/>
  <c r="G8523" i="11"/>
  <c r="G8524" i="11"/>
  <c r="G8525" i="11"/>
  <c r="G8526" i="11"/>
  <c r="G8527" i="11"/>
  <c r="G8528" i="11"/>
  <c r="G8529" i="11"/>
  <c r="G8530" i="11"/>
  <c r="G8531" i="11"/>
  <c r="G8532" i="11"/>
  <c r="G8533" i="11"/>
  <c r="G8534" i="11"/>
  <c r="G8535" i="11"/>
  <c r="G8536" i="11"/>
  <c r="G8537" i="11"/>
  <c r="G8538" i="11"/>
  <c r="G8539" i="11"/>
  <c r="G8540" i="11"/>
  <c r="G8541" i="11"/>
  <c r="G8542" i="11"/>
  <c r="G8543" i="11"/>
  <c r="G8544" i="11"/>
  <c r="G8545" i="11"/>
  <c r="G8546" i="11"/>
  <c r="G8547" i="11"/>
  <c r="G8548" i="11"/>
  <c r="G8549" i="11"/>
  <c r="G8550" i="11"/>
  <c r="G8551" i="11"/>
  <c r="G9958" i="11"/>
  <c r="G8552" i="11"/>
  <c r="G8553" i="11"/>
  <c r="G8554" i="11"/>
  <c r="G8555" i="11"/>
  <c r="G8556" i="11"/>
  <c r="G8557" i="11"/>
  <c r="G8558" i="11"/>
  <c r="G9959" i="11"/>
  <c r="G8559" i="11"/>
  <c r="G8560" i="11"/>
  <c r="G8561" i="11"/>
  <c r="G8562" i="11"/>
  <c r="G8563" i="11"/>
  <c r="G8564" i="11"/>
  <c r="G8565" i="11"/>
  <c r="G8566" i="11"/>
  <c r="G8567" i="11"/>
  <c r="G8568" i="11"/>
  <c r="G8569" i="11"/>
  <c r="G8570" i="11"/>
  <c r="G8571" i="11"/>
  <c r="G8572" i="11"/>
  <c r="G8573" i="11"/>
  <c r="G8574" i="11"/>
  <c r="G8575" i="11"/>
  <c r="G8576" i="11"/>
  <c r="G8577" i="11"/>
  <c r="G8578" i="11"/>
  <c r="G8579" i="11"/>
  <c r="G8580" i="11"/>
  <c r="G8581" i="11"/>
  <c r="G8582" i="11"/>
  <c r="G8583" i="11"/>
  <c r="G8584" i="11"/>
  <c r="G8585" i="11"/>
  <c r="G8586" i="11"/>
  <c r="G8587" i="11"/>
  <c r="G8588" i="11"/>
  <c r="G8589" i="11"/>
  <c r="G8590" i="11"/>
  <c r="G8591" i="11"/>
  <c r="G8592" i="11"/>
  <c r="G8593" i="11"/>
  <c r="G8594" i="11"/>
  <c r="G8595" i="11"/>
  <c r="G8596" i="11"/>
  <c r="G8597" i="11"/>
  <c r="G8598" i="11"/>
  <c r="G8599" i="11"/>
  <c r="G8600" i="11"/>
  <c r="G8601" i="11"/>
  <c r="G8602" i="11"/>
  <c r="G8603" i="11"/>
  <c r="G8604" i="11"/>
  <c r="G8605" i="11"/>
  <c r="G8606" i="11"/>
  <c r="G8607" i="11"/>
  <c r="G8608" i="11"/>
  <c r="G8609" i="11"/>
  <c r="G8610" i="11"/>
  <c r="G8611" i="11"/>
  <c r="G8612" i="11"/>
  <c r="G8613" i="11"/>
  <c r="G8614" i="11"/>
  <c r="G8615" i="11"/>
  <c r="G8616" i="11"/>
  <c r="G8617" i="11"/>
  <c r="G8618" i="11"/>
  <c r="G8619" i="11"/>
  <c r="G8620" i="11"/>
  <c r="G8621" i="11"/>
  <c r="G9960" i="11"/>
  <c r="G8622" i="11"/>
  <c r="G9961" i="11"/>
  <c r="G8623" i="11"/>
  <c r="G8624" i="11"/>
  <c r="G8625" i="11"/>
  <c r="G8626" i="11"/>
  <c r="G8627" i="11"/>
  <c r="G8628" i="11"/>
  <c r="G8629" i="11"/>
  <c r="G8630" i="11"/>
  <c r="G8631" i="11"/>
  <c r="G8632" i="11"/>
  <c r="G8633" i="11"/>
  <c r="G8634" i="11"/>
  <c r="G8635" i="11"/>
  <c r="G8636" i="11"/>
  <c r="G8637" i="11"/>
  <c r="G8638" i="11"/>
  <c r="G8639" i="11"/>
  <c r="G8640" i="11"/>
  <c r="G8641" i="11"/>
  <c r="G9962" i="11"/>
  <c r="G8642" i="11"/>
  <c r="G8643" i="11"/>
  <c r="G8644" i="11"/>
  <c r="G8645" i="11"/>
  <c r="G8646" i="11"/>
  <c r="G8647" i="11"/>
  <c r="G8648" i="11"/>
  <c r="G8649" i="11"/>
  <c r="G8650" i="11"/>
  <c r="G8651" i="11"/>
  <c r="G8652" i="11"/>
  <c r="G9963" i="11"/>
  <c r="G8653" i="11"/>
  <c r="G8654" i="11"/>
  <c r="G8655" i="11"/>
  <c r="G8656" i="11"/>
  <c r="G8657" i="11"/>
  <c r="G8658" i="11"/>
  <c r="G8659" i="11"/>
  <c r="G9964" i="11"/>
  <c r="G8660" i="11"/>
  <c r="G8661" i="11"/>
  <c r="G8662" i="11"/>
  <c r="G8663" i="11"/>
  <c r="G8664" i="11"/>
  <c r="G8665" i="11"/>
  <c r="G8666" i="11"/>
  <c r="G8667" i="11"/>
  <c r="G8668" i="11"/>
  <c r="G8669" i="11"/>
  <c r="G8670" i="11"/>
  <c r="G8671" i="11"/>
  <c r="G8672" i="11"/>
  <c r="G8673" i="11"/>
  <c r="G8674" i="11"/>
  <c r="G8675" i="11"/>
  <c r="G8676" i="11"/>
  <c r="G8677" i="11"/>
  <c r="G8678" i="11"/>
  <c r="G8679" i="11"/>
  <c r="G8680" i="11"/>
  <c r="G8681" i="11"/>
  <c r="G8682" i="11"/>
  <c r="G8683" i="11"/>
  <c r="G8684" i="11"/>
  <c r="G8685" i="11"/>
  <c r="G8686" i="11"/>
  <c r="G8687" i="11"/>
  <c r="G8688" i="11"/>
  <c r="G8689" i="11"/>
  <c r="G8690" i="11"/>
  <c r="G8691" i="11"/>
  <c r="G8692" i="11"/>
  <c r="G8693" i="11"/>
  <c r="G8694" i="11"/>
  <c r="G8695" i="11"/>
  <c r="G8696" i="11"/>
  <c r="G8697" i="11"/>
  <c r="G8698" i="11"/>
  <c r="G8699" i="11"/>
  <c r="G8700" i="11"/>
  <c r="G8701" i="11"/>
  <c r="G8702" i="11"/>
  <c r="G9965" i="11"/>
  <c r="G8703" i="11"/>
  <c r="G8704" i="11"/>
  <c r="G8705" i="11"/>
  <c r="G8706" i="11"/>
  <c r="G8707" i="11"/>
  <c r="G8708" i="11"/>
  <c r="G8709" i="11"/>
  <c r="G8710" i="11"/>
  <c r="G8711" i="11"/>
  <c r="G8712" i="11"/>
  <c r="G8713" i="11"/>
  <c r="G8714" i="11"/>
  <c r="G8715" i="11"/>
  <c r="G8716" i="11"/>
  <c r="G8717" i="11"/>
  <c r="G9966" i="11"/>
  <c r="G8718" i="11"/>
  <c r="G8719" i="11"/>
  <c r="G8720" i="11"/>
  <c r="G8721" i="11"/>
  <c r="G8722" i="11"/>
  <c r="G8723" i="11"/>
  <c r="G8724" i="11"/>
  <c r="G8725" i="11"/>
  <c r="G8726" i="11"/>
  <c r="G9967" i="11"/>
  <c r="G8727" i="11"/>
  <c r="G8728" i="11"/>
  <c r="G8729" i="11"/>
  <c r="G8730" i="11"/>
  <c r="G8731" i="11"/>
  <c r="G8732" i="11"/>
  <c r="G8733" i="11"/>
  <c r="G8734" i="11"/>
  <c r="G8735" i="11"/>
  <c r="G9968" i="11"/>
  <c r="G8736" i="11"/>
  <c r="G8737" i="11"/>
  <c r="G8738" i="11"/>
  <c r="G8739" i="11"/>
  <c r="G8740" i="11"/>
  <c r="G8741" i="11"/>
  <c r="G9969" i="11"/>
  <c r="G8742" i="11"/>
  <c r="G8743" i="11"/>
  <c r="G8744" i="11"/>
  <c r="G8745" i="11"/>
  <c r="G8746" i="11"/>
  <c r="G8747" i="11"/>
  <c r="G8748" i="11"/>
  <c r="G8749" i="11"/>
  <c r="G8750" i="11"/>
  <c r="G8751" i="11"/>
  <c r="G8752" i="11"/>
  <c r="G8753" i="11"/>
  <c r="G8754" i="11"/>
  <c r="G8755" i="11"/>
  <c r="G8756" i="11"/>
  <c r="G9970" i="11"/>
  <c r="G8757" i="11"/>
  <c r="G8758" i="11"/>
  <c r="G8759" i="11"/>
  <c r="G8760" i="11"/>
  <c r="G8761" i="11"/>
  <c r="G8762" i="11"/>
  <c r="G8763" i="11"/>
  <c r="G8764" i="11"/>
  <c r="G8765" i="11"/>
  <c r="G8766" i="11"/>
  <c r="G8767" i="11"/>
  <c r="G8768" i="11"/>
  <c r="G8769" i="11"/>
  <c r="G8770" i="11"/>
  <c r="G8771" i="11"/>
  <c r="G8772" i="11"/>
  <c r="G8773" i="11"/>
  <c r="G8774" i="11"/>
  <c r="G8775" i="11"/>
  <c r="G8776" i="11"/>
  <c r="G8777" i="11"/>
  <c r="G8778" i="11"/>
  <c r="G8779" i="11"/>
  <c r="G8780" i="11"/>
  <c r="G8781" i="11"/>
  <c r="G8782" i="11"/>
  <c r="G8783" i="11"/>
  <c r="G8784" i="11"/>
  <c r="G9971" i="11"/>
  <c r="G8785" i="11"/>
  <c r="G8786" i="11"/>
  <c r="G8787" i="11"/>
  <c r="G8788" i="11"/>
  <c r="G8789" i="11"/>
  <c r="G8790" i="11"/>
  <c r="G8791" i="11"/>
  <c r="G8792" i="11"/>
  <c r="G9972" i="11"/>
  <c r="G8793" i="11"/>
  <c r="G8794" i="11"/>
  <c r="G8795" i="11"/>
  <c r="G8796" i="11"/>
  <c r="G9973" i="11"/>
  <c r="G8797" i="11"/>
  <c r="G8798" i="11"/>
  <c r="G8799" i="11"/>
  <c r="G8800" i="11"/>
  <c r="G8801" i="11"/>
  <c r="G9974" i="11"/>
  <c r="G8802" i="11"/>
  <c r="G8803" i="11"/>
  <c r="G8804" i="11"/>
  <c r="G8805" i="11"/>
  <c r="G8806" i="11"/>
  <c r="G8807" i="11"/>
  <c r="G8808" i="11"/>
  <c r="G8809" i="11"/>
  <c r="G8810" i="11"/>
  <c r="G8811" i="11"/>
  <c r="G9975" i="11"/>
  <c r="G8812" i="11"/>
  <c r="G8813" i="11"/>
  <c r="G8814" i="11"/>
  <c r="G8815" i="11"/>
  <c r="G8816" i="11"/>
  <c r="G8817" i="11"/>
  <c r="G8818" i="11"/>
  <c r="G8819" i="11"/>
  <c r="G8820" i="11"/>
  <c r="G8821" i="11"/>
  <c r="G8822" i="11"/>
  <c r="G8823" i="11"/>
  <c r="G8824" i="11"/>
  <c r="G8825" i="11"/>
  <c r="G8826" i="11"/>
  <c r="G8827" i="11"/>
  <c r="G8828" i="11"/>
  <c r="G8829" i="11"/>
  <c r="G8830" i="11"/>
  <c r="G8831" i="11"/>
  <c r="G8832" i="11"/>
  <c r="G8833" i="11"/>
  <c r="G8834" i="11"/>
  <c r="G8835" i="11"/>
  <c r="G8836" i="11"/>
  <c r="G8837" i="11"/>
  <c r="G8838" i="11"/>
  <c r="G8839" i="11"/>
  <c r="G8840" i="11"/>
  <c r="G8841" i="11"/>
  <c r="G8842" i="11"/>
  <c r="G8843" i="11"/>
  <c r="G8844" i="11"/>
  <c r="G8845" i="11"/>
  <c r="G8846" i="11"/>
  <c r="G8847" i="11"/>
  <c r="G8848" i="11"/>
  <c r="G8849" i="11"/>
  <c r="G8850" i="11"/>
  <c r="G8851" i="11"/>
  <c r="G8852" i="11"/>
  <c r="G8853" i="11"/>
  <c r="G8854" i="11"/>
  <c r="G8855" i="11"/>
  <c r="G8856" i="11"/>
  <c r="G9976" i="11"/>
  <c r="G8857" i="11"/>
  <c r="G8858" i="11"/>
  <c r="G8859" i="11"/>
  <c r="G8860" i="11"/>
  <c r="G8861" i="11"/>
  <c r="G8862" i="11"/>
  <c r="G8863" i="11"/>
  <c r="G8864" i="11"/>
  <c r="G8865" i="11"/>
  <c r="G8866" i="11"/>
  <c r="G8867" i="11"/>
  <c r="G8868" i="11"/>
  <c r="G8869" i="11"/>
  <c r="G8870" i="11"/>
  <c r="G8871" i="11"/>
  <c r="G8872" i="11"/>
  <c r="G8873" i="11"/>
  <c r="G8874" i="11"/>
  <c r="G8875" i="11"/>
  <c r="G9977" i="11"/>
  <c r="G8876" i="11"/>
  <c r="G8877" i="11"/>
  <c r="G8878" i="11"/>
  <c r="G8879" i="11"/>
  <c r="G9978" i="11"/>
  <c r="G8880" i="11"/>
  <c r="G8881" i="11"/>
  <c r="G8882" i="11"/>
  <c r="G8883" i="11"/>
  <c r="G9979" i="11"/>
  <c r="G8884" i="11"/>
  <c r="G8885" i="11"/>
  <c r="G8886" i="11"/>
  <c r="G8887" i="11"/>
  <c r="G8888" i="11"/>
  <c r="G9980" i="11"/>
  <c r="G8889" i="11"/>
  <c r="G8890" i="11"/>
  <c r="G9981" i="11"/>
  <c r="G9982" i="11"/>
  <c r="G8891" i="11"/>
  <c r="G8892" i="11"/>
  <c r="G8893" i="11"/>
  <c r="G8894" i="11"/>
  <c r="G8895" i="11"/>
  <c r="G8896" i="11"/>
  <c r="G8897" i="11"/>
  <c r="G8898" i="11"/>
  <c r="G8899" i="11"/>
  <c r="G8900" i="11"/>
  <c r="G8901" i="11"/>
  <c r="G8902" i="11"/>
  <c r="G8903" i="11"/>
  <c r="G8904" i="11"/>
  <c r="G8905" i="11"/>
  <c r="G8906" i="11"/>
  <c r="G8907" i="11"/>
  <c r="G8908" i="11"/>
  <c r="G8909" i="11"/>
  <c r="G8910" i="11"/>
  <c r="G8911" i="11"/>
  <c r="G8912" i="11"/>
  <c r="G8913" i="11"/>
  <c r="G8914" i="11"/>
  <c r="G8915" i="11"/>
  <c r="G8916" i="11"/>
  <c r="G8917" i="11"/>
  <c r="G8918" i="11"/>
  <c r="G8919" i="11"/>
  <c r="G8920" i="11"/>
  <c r="G8921" i="11"/>
  <c r="G8922" i="11"/>
  <c r="G8923" i="11"/>
  <c r="G8924" i="11"/>
  <c r="G8925" i="11"/>
  <c r="G8926" i="11"/>
  <c r="G9983" i="11"/>
  <c r="G8927" i="11"/>
  <c r="G8928" i="11"/>
  <c r="G8929" i="11"/>
  <c r="G8930" i="11"/>
  <c r="G8931" i="11"/>
  <c r="G8932" i="11"/>
  <c r="G8933" i="11"/>
  <c r="G8934" i="11"/>
  <c r="G8935" i="11"/>
  <c r="G8936" i="11"/>
  <c r="G8937" i="11"/>
  <c r="G8938" i="11"/>
  <c r="G8939" i="11"/>
  <c r="G8940" i="11"/>
  <c r="G8941" i="11"/>
  <c r="G8942" i="11"/>
  <c r="G8943" i="11"/>
  <c r="G8944" i="11"/>
  <c r="G8945" i="11"/>
  <c r="G8946" i="11"/>
  <c r="G8947" i="11"/>
  <c r="G8948" i="11"/>
  <c r="G8949" i="11"/>
  <c r="G8950" i="11"/>
  <c r="G8951" i="11"/>
  <c r="G8952" i="11"/>
  <c r="G8953" i="11"/>
  <c r="G8954" i="11"/>
  <c r="G8955" i="11"/>
  <c r="G8956" i="11"/>
  <c r="G8957" i="11"/>
  <c r="G8958" i="11"/>
  <c r="G8959" i="11"/>
  <c r="G8960" i="11"/>
  <c r="G8961" i="11"/>
  <c r="G9984" i="11"/>
  <c r="G8962" i="11"/>
  <c r="G8963" i="11"/>
  <c r="G8964" i="11"/>
  <c r="G8965" i="11"/>
  <c r="G8966" i="11"/>
  <c r="G8967" i="11"/>
  <c r="G8968" i="11"/>
  <c r="G8969" i="11"/>
  <c r="G8970" i="11"/>
  <c r="G8971" i="11"/>
  <c r="G8972" i="11"/>
  <c r="G8973" i="11"/>
  <c r="G8974" i="11"/>
  <c r="G8975" i="11"/>
  <c r="G8976" i="11"/>
  <c r="G8977" i="11"/>
  <c r="G8978" i="11"/>
  <c r="G8979" i="11"/>
  <c r="G8980" i="11"/>
  <c r="G8981" i="11"/>
  <c r="G8982" i="11"/>
  <c r="G8983" i="11"/>
  <c r="G8984" i="11"/>
  <c r="G8985" i="11"/>
  <c r="G8986" i="11"/>
  <c r="G8987" i="11"/>
  <c r="G8988" i="11"/>
  <c r="G8989" i="11"/>
  <c r="G8990" i="11"/>
  <c r="G8991" i="11"/>
  <c r="G8992" i="11"/>
  <c r="G8993" i="11"/>
  <c r="G8994" i="11"/>
  <c r="G8995" i="11"/>
  <c r="G8996" i="11"/>
  <c r="G8997" i="11"/>
  <c r="G8998" i="11"/>
  <c r="G8999" i="11"/>
  <c r="G9000" i="11"/>
  <c r="G9001" i="11"/>
  <c r="G9002" i="11"/>
  <c r="G9003" i="11"/>
  <c r="G9004" i="11"/>
  <c r="G9005" i="11"/>
  <c r="G9006" i="11"/>
  <c r="G9985" i="11"/>
  <c r="G9007" i="11"/>
  <c r="G9008" i="11"/>
  <c r="G9009" i="11"/>
  <c r="G9010" i="11"/>
  <c r="G9011" i="11"/>
  <c r="G9012" i="11"/>
  <c r="G9013" i="11"/>
  <c r="G9014" i="11"/>
  <c r="G9015" i="11"/>
  <c r="G9016" i="11"/>
  <c r="G9017" i="11"/>
  <c r="G9018" i="11"/>
  <c r="G9019" i="11"/>
  <c r="G9020" i="11"/>
  <c r="G9021" i="11"/>
  <c r="G9022" i="11"/>
  <c r="G9023" i="11"/>
  <c r="G9024" i="11"/>
  <c r="G9025" i="11"/>
  <c r="G9026" i="11"/>
  <c r="G9027" i="11"/>
  <c r="G9028" i="11"/>
  <c r="G9029" i="11"/>
  <c r="G9030" i="11"/>
  <c r="G9031" i="11"/>
  <c r="G9032" i="11"/>
  <c r="G9033" i="11"/>
  <c r="G9034" i="11"/>
  <c r="G9035" i="11"/>
  <c r="G9036" i="11"/>
  <c r="G9037" i="11"/>
  <c r="G9038" i="11"/>
  <c r="G9039" i="11"/>
  <c r="G9040" i="11"/>
  <c r="G9041" i="11"/>
  <c r="G9042" i="11"/>
  <c r="G9043" i="11"/>
  <c r="G9044" i="11"/>
  <c r="G9045" i="11"/>
  <c r="G9046" i="11"/>
  <c r="G9047" i="11"/>
  <c r="G9048" i="11"/>
  <c r="G9049" i="11"/>
  <c r="G9050" i="11"/>
  <c r="G9051" i="11"/>
  <c r="G9052" i="11"/>
  <c r="G9053" i="11"/>
  <c r="G9054" i="11"/>
  <c r="G9055" i="11"/>
  <c r="G9056" i="11"/>
  <c r="G9057" i="11"/>
  <c r="G9058" i="11"/>
  <c r="G9059" i="11"/>
  <c r="G9060" i="11"/>
  <c r="G9061" i="11"/>
  <c r="G9062" i="11"/>
  <c r="G9063" i="11"/>
  <c r="G9064" i="11"/>
  <c r="G9065" i="11"/>
  <c r="G9066" i="11"/>
  <c r="G9067" i="11"/>
  <c r="G9068" i="11"/>
  <c r="G9069" i="11"/>
  <c r="G9070" i="11"/>
  <c r="G9071" i="11"/>
  <c r="G9072" i="11"/>
  <c r="G9073" i="11"/>
  <c r="G9074" i="11"/>
  <c r="G9075" i="11"/>
  <c r="G9076" i="11"/>
  <c r="G9077" i="11"/>
  <c r="G9078" i="11"/>
  <c r="G9079" i="11"/>
  <c r="G9080" i="11"/>
  <c r="G9081" i="11"/>
  <c r="G9082" i="11"/>
  <c r="G9083" i="11"/>
  <c r="G9084" i="11"/>
  <c r="G9085" i="11"/>
  <c r="G9086" i="11"/>
  <c r="G9087" i="11"/>
  <c r="G9088" i="11"/>
  <c r="G9089" i="11"/>
  <c r="G9090" i="11"/>
  <c r="G9091" i="11"/>
  <c r="G9092" i="11"/>
  <c r="G9093" i="11"/>
  <c r="G9094" i="11"/>
  <c r="G9095" i="11"/>
  <c r="G9096" i="11"/>
  <c r="G9097" i="11"/>
  <c r="G9098" i="11"/>
  <c r="G9099" i="11"/>
  <c r="G9100" i="11"/>
  <c r="G9101" i="11"/>
  <c r="G9102" i="11"/>
  <c r="G9103" i="11"/>
  <c r="G9104" i="11"/>
  <c r="G9105" i="11"/>
  <c r="G9106" i="11"/>
  <c r="G9986" i="11"/>
  <c r="G9107" i="11"/>
  <c r="G9108" i="11"/>
  <c r="G9109" i="11"/>
  <c r="G9110" i="11"/>
  <c r="G9111" i="11"/>
  <c r="G9112" i="11"/>
  <c r="G9113" i="11"/>
  <c r="G9114" i="11"/>
  <c r="G9115" i="11"/>
  <c r="G9116" i="11"/>
  <c r="G9117" i="11"/>
  <c r="G9118" i="11"/>
  <c r="G9119" i="11"/>
  <c r="G9120" i="11"/>
  <c r="G9121" i="11"/>
  <c r="G9122" i="11"/>
  <c r="G9123" i="11"/>
  <c r="G9124" i="11"/>
  <c r="G9125" i="11"/>
  <c r="G9126" i="11"/>
  <c r="G9127" i="11"/>
  <c r="G9128" i="11"/>
  <c r="G9129" i="11"/>
  <c r="G9130" i="11"/>
  <c r="G9131" i="11"/>
  <c r="G9132" i="11"/>
  <c r="G9133" i="11"/>
  <c r="G9134" i="11"/>
  <c r="G9135" i="11"/>
  <c r="G9136" i="11"/>
  <c r="G9137" i="11"/>
  <c r="G9138" i="11"/>
  <c r="G9139" i="11"/>
  <c r="G9140" i="11"/>
  <c r="G9141" i="11"/>
  <c r="G9142" i="11"/>
  <c r="G9143" i="11"/>
  <c r="G9144" i="11"/>
  <c r="G9145" i="11"/>
  <c r="G9146" i="11"/>
  <c r="G9147" i="11"/>
  <c r="G9148" i="11"/>
  <c r="G9149" i="11"/>
  <c r="G9150" i="11"/>
  <c r="G9151" i="11"/>
  <c r="G9152" i="11"/>
  <c r="G9987" i="11"/>
  <c r="G9153" i="11"/>
  <c r="G9154" i="11"/>
  <c r="G9155" i="11"/>
  <c r="G9156" i="11"/>
  <c r="G9157" i="11"/>
  <c r="G9158" i="11"/>
  <c r="G9159" i="11"/>
  <c r="G9160" i="11"/>
  <c r="G9161" i="11"/>
  <c r="G9162" i="11"/>
  <c r="G9163" i="11"/>
  <c r="G9164" i="11"/>
  <c r="G9165" i="11"/>
  <c r="G9166" i="11"/>
  <c r="G9167" i="11"/>
  <c r="G9168" i="11"/>
  <c r="G9169" i="11"/>
  <c r="G9170" i="11"/>
  <c r="G9171" i="11"/>
  <c r="G9172" i="11"/>
  <c r="G9173" i="11"/>
  <c r="G9174" i="11"/>
  <c r="G9175" i="11"/>
  <c r="G9176" i="11"/>
  <c r="G9177" i="11"/>
  <c r="G9178" i="11"/>
  <c r="G9179" i="11"/>
  <c r="G9180" i="11"/>
  <c r="G9181" i="11"/>
  <c r="G9182" i="11"/>
  <c r="G9183" i="11"/>
  <c r="G9184" i="11"/>
  <c r="G9185" i="11"/>
  <c r="G9186" i="11"/>
  <c r="G9187" i="11"/>
  <c r="G9188" i="11"/>
  <c r="G9189" i="11"/>
  <c r="G9190" i="11"/>
  <c r="G9191" i="11"/>
  <c r="G9192" i="11"/>
  <c r="G9193" i="11"/>
  <c r="G9194" i="11"/>
  <c r="G9988" i="11"/>
  <c r="G9195" i="11"/>
  <c r="G9196" i="11"/>
  <c r="G9197" i="11"/>
  <c r="G9198" i="11"/>
  <c r="G9199" i="11"/>
  <c r="G9200" i="11"/>
  <c r="G9201" i="11"/>
  <c r="G9202" i="11"/>
  <c r="G9203" i="11"/>
  <c r="G9204" i="11"/>
  <c r="G9205" i="11"/>
  <c r="G9206" i="11"/>
  <c r="G9207" i="11"/>
  <c r="G9208" i="11"/>
  <c r="G9209" i="11"/>
  <c r="G9210" i="11"/>
  <c r="G9211" i="11"/>
  <c r="G9212" i="11"/>
  <c r="G9213" i="11"/>
  <c r="G9214" i="11"/>
  <c r="G9215" i="11"/>
  <c r="G9216" i="11"/>
  <c r="G9217" i="11"/>
  <c r="G9218" i="11"/>
  <c r="G9219" i="11"/>
  <c r="G9220" i="11"/>
  <c r="G9221" i="11"/>
  <c r="G9222" i="11"/>
  <c r="G9223" i="11"/>
  <c r="G9224" i="11"/>
  <c r="G9989" i="11"/>
  <c r="G9225" i="11"/>
  <c r="G9226" i="11"/>
  <c r="G9227" i="11"/>
  <c r="G9228" i="11"/>
  <c r="G9229" i="11"/>
  <c r="G9230" i="11"/>
  <c r="G9231" i="11"/>
  <c r="G9232" i="11"/>
  <c r="G9233" i="11"/>
  <c r="G9234" i="11"/>
  <c r="G9235" i="11"/>
  <c r="G9236" i="11"/>
  <c r="G9237" i="11"/>
  <c r="G9238" i="11"/>
  <c r="G9990" i="11"/>
  <c r="G9239" i="11"/>
  <c r="G9240" i="11"/>
  <c r="G9241" i="11"/>
  <c r="G9242" i="11"/>
  <c r="G9243" i="11"/>
  <c r="G9244" i="11"/>
  <c r="G9245" i="11"/>
  <c r="G9246" i="11"/>
  <c r="G9247" i="11"/>
  <c r="G9248" i="11"/>
  <c r="G9249" i="11"/>
  <c r="G9250" i="11"/>
  <c r="G9251" i="11"/>
  <c r="G9252" i="11"/>
  <c r="G9253" i="11"/>
  <c r="G9254" i="11"/>
  <c r="G9255" i="11"/>
  <c r="G9256" i="11"/>
  <c r="G9257" i="11"/>
  <c r="G9258" i="11"/>
  <c r="G9259" i="11"/>
  <c r="G9260" i="11"/>
  <c r="G9261" i="11"/>
  <c r="G9262" i="11"/>
  <c r="G9263" i="11"/>
  <c r="G9264" i="11"/>
  <c r="G9265" i="11"/>
  <c r="G9266" i="11"/>
  <c r="G9267" i="11"/>
  <c r="G9268" i="11"/>
  <c r="G9991" i="11"/>
  <c r="G9269" i="11"/>
  <c r="G9270" i="11"/>
  <c r="G9271" i="11"/>
  <c r="G9272" i="11"/>
  <c r="G9273" i="11"/>
  <c r="G9274" i="11"/>
  <c r="G9275" i="11"/>
  <c r="G9276" i="11"/>
  <c r="G9277" i="11"/>
  <c r="G9278" i="11"/>
  <c r="G9279" i="11"/>
  <c r="G9280" i="11"/>
  <c r="G9281" i="11"/>
  <c r="G9282" i="11"/>
  <c r="G9283" i="11"/>
  <c r="G9284" i="11"/>
  <c r="G9285" i="11"/>
  <c r="G9286" i="11"/>
  <c r="G9287" i="11"/>
  <c r="G9288" i="11"/>
  <c r="G9289" i="11"/>
  <c r="G9290" i="11"/>
  <c r="G9291" i="11"/>
  <c r="G9292" i="11"/>
  <c r="G9293" i="11"/>
  <c r="G9294" i="11"/>
  <c r="G9295" i="11"/>
  <c r="G9296" i="11"/>
  <c r="G9297" i="11"/>
  <c r="G9298" i="11"/>
  <c r="G9299" i="11"/>
  <c r="G9300" i="11"/>
  <c r="G9301" i="11"/>
  <c r="G9302" i="11"/>
  <c r="G9303" i="11"/>
  <c r="G9304" i="11"/>
  <c r="G9305" i="11"/>
  <c r="G9306" i="11"/>
  <c r="G9307" i="11"/>
  <c r="G9308" i="11"/>
  <c r="G9309" i="11"/>
  <c r="G9310" i="11"/>
  <c r="G9311" i="11"/>
  <c r="G9312" i="11"/>
  <c r="G9313" i="11"/>
  <c r="G9314" i="11"/>
  <c r="G9315" i="11"/>
  <c r="G9316" i="11"/>
  <c r="G9317" i="11"/>
  <c r="G9318" i="11"/>
  <c r="G9319" i="11"/>
  <c r="G9320" i="11"/>
  <c r="G9321" i="11"/>
  <c r="G9322" i="11"/>
  <c r="G9323" i="11"/>
  <c r="G9324" i="11"/>
  <c r="G9325" i="11"/>
  <c r="G9326" i="11"/>
  <c r="G9327" i="11"/>
  <c r="G9328" i="11"/>
  <c r="G9329" i="11"/>
  <c r="G9330" i="11"/>
  <c r="G9331" i="11"/>
  <c r="G9332" i="11"/>
  <c r="G9333" i="11"/>
  <c r="G9334" i="11"/>
  <c r="G9335" i="11"/>
  <c r="G9336" i="11"/>
  <c r="G9337" i="11"/>
  <c r="G9338" i="11"/>
  <c r="G9339" i="11"/>
  <c r="G9340" i="11"/>
  <c r="G9341" i="11"/>
  <c r="G9342" i="11"/>
  <c r="G9343" i="11"/>
  <c r="G9344" i="11"/>
  <c r="G9345" i="11"/>
  <c r="G9346" i="11"/>
  <c r="G9347" i="11"/>
  <c r="G9348" i="11"/>
  <c r="G9349" i="11"/>
  <c r="G9350" i="11"/>
  <c r="G9351" i="11"/>
  <c r="G9352" i="11"/>
  <c r="G9353" i="11"/>
  <c r="G9354" i="11"/>
  <c r="G9355" i="11"/>
  <c r="G9356" i="11"/>
  <c r="G9357" i="11"/>
  <c r="G9358" i="11"/>
  <c r="G9359" i="11"/>
  <c r="G9360" i="11"/>
  <c r="G9361" i="11"/>
  <c r="G9362" i="11"/>
  <c r="G9363" i="11"/>
  <c r="G9364" i="11"/>
  <c r="G9365" i="11"/>
  <c r="G9366" i="11"/>
  <c r="G9367" i="11"/>
  <c r="G9368" i="11"/>
  <c r="G9369" i="11"/>
  <c r="G9370" i="11"/>
  <c r="G9371" i="11"/>
  <c r="G9372" i="11"/>
  <c r="G9373" i="11"/>
  <c r="G9374" i="11"/>
  <c r="G9375" i="11"/>
  <c r="G9376" i="11"/>
  <c r="G9377" i="11"/>
  <c r="G9378" i="11"/>
  <c r="G9379" i="11"/>
  <c r="G9380" i="11"/>
  <c r="G9381" i="11"/>
  <c r="G9382" i="11"/>
  <c r="G9383" i="11"/>
  <c r="G9384" i="11"/>
  <c r="G9385" i="11"/>
  <c r="G9386" i="11"/>
  <c r="G9387" i="11"/>
  <c r="G9388" i="11"/>
  <c r="G9389" i="11"/>
  <c r="G9390" i="11"/>
  <c r="G9391" i="11"/>
  <c r="G9392" i="11"/>
  <c r="G9393" i="11"/>
  <c r="G9394" i="11"/>
  <c r="G9395" i="11"/>
  <c r="G9396" i="11"/>
  <c r="G9397" i="11"/>
  <c r="G9398" i="11"/>
  <c r="G9399" i="11"/>
  <c r="G9400" i="11"/>
  <c r="G9401" i="11"/>
  <c r="G9402" i="11"/>
  <c r="G9403" i="11"/>
  <c r="G9404" i="11"/>
  <c r="G9405" i="11"/>
  <c r="G9406" i="11"/>
  <c r="G9407" i="11"/>
  <c r="G9408" i="11"/>
  <c r="G9409" i="11"/>
  <c r="G9410" i="11"/>
  <c r="G9411" i="11"/>
  <c r="G9412" i="11"/>
  <c r="G9413" i="11"/>
  <c r="G9414" i="11"/>
  <c r="G9415" i="11"/>
  <c r="G9416" i="11"/>
  <c r="G9417" i="11"/>
  <c r="G9418" i="11"/>
  <c r="G9419" i="11"/>
  <c r="G9420" i="11"/>
  <c r="G9421" i="11"/>
  <c r="G9422" i="11"/>
  <c r="G9423" i="11"/>
  <c r="G9424" i="11"/>
  <c r="G9425" i="11"/>
  <c r="G9426" i="11"/>
  <c r="G9427" i="11"/>
  <c r="G9428" i="11"/>
  <c r="G9429" i="11"/>
  <c r="G9430" i="11"/>
  <c r="G9431" i="11"/>
  <c r="G9432" i="11"/>
  <c r="G9433" i="11"/>
  <c r="G9434" i="11"/>
  <c r="G9435" i="11"/>
  <c r="G9436" i="11"/>
  <c r="G9437" i="11"/>
  <c r="G9438" i="11"/>
  <c r="G9439" i="11"/>
  <c r="G9440" i="11"/>
  <c r="G9441" i="11"/>
  <c r="G9442" i="11"/>
  <c r="G9443" i="11"/>
  <c r="G9444" i="11"/>
  <c r="G9992" i="11"/>
  <c r="G9445" i="11"/>
  <c r="G9446" i="11"/>
  <c r="G9447" i="11"/>
  <c r="G9448" i="11"/>
  <c r="G9449" i="11"/>
  <c r="G9450" i="11"/>
  <c r="G9451" i="11"/>
  <c r="G9452" i="11"/>
  <c r="G9993" i="11"/>
  <c r="G9453" i="11"/>
  <c r="G9454" i="11"/>
  <c r="G9455" i="11"/>
  <c r="G9994" i="11"/>
  <c r="G9456" i="11"/>
  <c r="G9457" i="11"/>
  <c r="G9458" i="11"/>
  <c r="G9459" i="11"/>
  <c r="G9460" i="11"/>
  <c r="G9461" i="11"/>
  <c r="G9462" i="11"/>
  <c r="G9463" i="11"/>
  <c r="G9464" i="11"/>
  <c r="G9465" i="11"/>
  <c r="G9466" i="11"/>
  <c r="G9467" i="11"/>
  <c r="G9468" i="11"/>
  <c r="G9469" i="11"/>
  <c r="G9470" i="11"/>
  <c r="G9471" i="11"/>
  <c r="G9472" i="11"/>
  <c r="G9473" i="11"/>
  <c r="G9474" i="11"/>
  <c r="G9475" i="11"/>
  <c r="G9476" i="11"/>
  <c r="G9477" i="11"/>
  <c r="G9478" i="11"/>
  <c r="G9479" i="11"/>
  <c r="G9480" i="11"/>
  <c r="G9481" i="11"/>
  <c r="G9482" i="11"/>
  <c r="G9995" i="11"/>
  <c r="G9483" i="11"/>
  <c r="G9484" i="11"/>
  <c r="G9485" i="11"/>
  <c r="G9486" i="11"/>
  <c r="G9487" i="11"/>
  <c r="G9488" i="11"/>
  <c r="G9489" i="11"/>
  <c r="G9490" i="11"/>
  <c r="G9491" i="11"/>
  <c r="G9492" i="11"/>
  <c r="G9493" i="11"/>
  <c r="G9996" i="11"/>
  <c r="G9494" i="11"/>
  <c r="G9495" i="11"/>
  <c r="G9496" i="11"/>
  <c r="G9497" i="11"/>
  <c r="G9997" i="11"/>
  <c r="G9498" i="11"/>
  <c r="G9499" i="11"/>
  <c r="G9500" i="11"/>
  <c r="G9501" i="11"/>
  <c r="G9502" i="11"/>
  <c r="G9503" i="11"/>
  <c r="G9504" i="11"/>
  <c r="G9505" i="11"/>
  <c r="G9506" i="11"/>
  <c r="G9507" i="11"/>
  <c r="G9998" i="11"/>
  <c r="G9508" i="11"/>
  <c r="G9999" i="11"/>
  <c r="G9509" i="11"/>
  <c r="G9510" i="11"/>
  <c r="G9511" i="11"/>
  <c r="G9512" i="11"/>
  <c r="G9513" i="11"/>
  <c r="G9514" i="11"/>
  <c r="G9515" i="11"/>
  <c r="G9516" i="11"/>
  <c r="G9517" i="11"/>
  <c r="G9518" i="11"/>
  <c r="G9519" i="11"/>
  <c r="G9520" i="11"/>
  <c r="G9521" i="11"/>
  <c r="G9522" i="11"/>
  <c r="G9523" i="11"/>
  <c r="G9524" i="11"/>
  <c r="G9525" i="11"/>
  <c r="G9526" i="11"/>
  <c r="G9527" i="11"/>
  <c r="G9528" i="11"/>
  <c r="G9529" i="11"/>
  <c r="G9530" i="11"/>
  <c r="G9531" i="11"/>
  <c r="G9532" i="11"/>
  <c r="G9533" i="11"/>
  <c r="G9534" i="11"/>
  <c r="G9535" i="11"/>
  <c r="G9536" i="11"/>
  <c r="G9537" i="11"/>
  <c r="G9538" i="11"/>
  <c r="G9539" i="11"/>
  <c r="G9540" i="11"/>
  <c r="G9541" i="11"/>
  <c r="G9542" i="11"/>
  <c r="G9543" i="11"/>
  <c r="G9544" i="11"/>
  <c r="G9545" i="11"/>
  <c r="G9546" i="11"/>
  <c r="G9547" i="11"/>
  <c r="G9548" i="11"/>
  <c r="G9549" i="11"/>
  <c r="G9550" i="11"/>
  <c r="G9551" i="11"/>
  <c r="G9552" i="11"/>
  <c r="G9553" i="11"/>
  <c r="G9554" i="11"/>
  <c r="G9555" i="11"/>
  <c r="G9556" i="11"/>
  <c r="G9557" i="11"/>
  <c r="G9558" i="11"/>
  <c r="G9559" i="11"/>
  <c r="G9560" i="11"/>
  <c r="G9561" i="11"/>
  <c r="G9562" i="11"/>
  <c r="G10000" i="11"/>
  <c r="G9563" i="11"/>
  <c r="G9564" i="11"/>
  <c r="G9565" i="11"/>
  <c r="G9566" i="11"/>
  <c r="G9567" i="11"/>
  <c r="G9568" i="11"/>
  <c r="G9569" i="11"/>
  <c r="G9570" i="11"/>
  <c r="G9571" i="11"/>
  <c r="G9572" i="11"/>
  <c r="G9573" i="11"/>
  <c r="G9574" i="11"/>
  <c r="G9575" i="11"/>
  <c r="G10001" i="11"/>
  <c r="G9576" i="11"/>
  <c r="G9577" i="11"/>
  <c r="G9578" i="11"/>
  <c r="G9579" i="11"/>
  <c r="G9580" i="11"/>
  <c r="G9581" i="11"/>
  <c r="G9582" i="11"/>
  <c r="G9583" i="11"/>
  <c r="G9584" i="11"/>
  <c r="G9585" i="11"/>
  <c r="G9586" i="11"/>
  <c r="G9587" i="11"/>
  <c r="G9588" i="11"/>
  <c r="G9589" i="11"/>
  <c r="G9590" i="11"/>
  <c r="G9591" i="11"/>
  <c r="G9592" i="11"/>
  <c r="G9593" i="11"/>
  <c r="G9594" i="11"/>
  <c r="G4855" i="8"/>
  <c r="G5806" i="8"/>
  <c r="G5744" i="8"/>
  <c r="G5677" i="8"/>
  <c r="G3654" i="8"/>
  <c r="G4595" i="8"/>
  <c r="G4755" i="8"/>
  <c r="G4037" i="8"/>
  <c r="G4756" i="8"/>
  <c r="G4038" i="8"/>
  <c r="G4151" i="8"/>
  <c r="G2614" i="8"/>
  <c r="G4152" i="8"/>
  <c r="G2801" i="8"/>
  <c r="G5410" i="8"/>
  <c r="G2130" i="8"/>
  <c r="G2802" i="8"/>
  <c r="G1145" i="8"/>
  <c r="G4787" i="8"/>
  <c r="G3590" i="8"/>
  <c r="G2478" i="8"/>
  <c r="G4147" i="8"/>
  <c r="G2445" i="8"/>
  <c r="G2095" i="8"/>
  <c r="G4153" i="8"/>
  <c r="G1821" i="8"/>
  <c r="G4033" i="8"/>
  <c r="G3031" i="8"/>
  <c r="G3105" i="8"/>
  <c r="G1671" i="8"/>
  <c r="G2096" i="8"/>
  <c r="G1528" i="8"/>
  <c r="G1672" i="8"/>
  <c r="G1529" i="8"/>
  <c r="G2111" i="8"/>
  <c r="G1530" i="8"/>
  <c r="G1673" i="8"/>
  <c r="G1531" i="8"/>
  <c r="G1674" i="8"/>
  <c r="G1404" i="8"/>
  <c r="G1304" i="8"/>
  <c r="G1316" i="8"/>
  <c r="G1532" i="8"/>
  <c r="G783" i="8"/>
  <c r="G5812" i="8"/>
  <c r="G5773" i="8"/>
  <c r="G5799" i="8"/>
  <c r="G5774" i="8"/>
  <c r="G5813" i="8"/>
  <c r="G5584" i="8"/>
  <c r="G5800" i="8"/>
  <c r="G5411" i="8"/>
  <c r="G5412" i="8"/>
  <c r="G5585" i="8"/>
  <c r="G5413" i="8"/>
  <c r="G5586" i="8"/>
  <c r="G4790" i="8"/>
  <c r="G4154" i="8"/>
  <c r="G2131" i="8"/>
  <c r="G5265" i="8"/>
  <c r="G2132" i="8"/>
  <c r="G5765" i="8"/>
  <c r="G2133" i="8"/>
  <c r="G4791" i="8"/>
  <c r="G4757" i="8"/>
  <c r="G1766" i="8"/>
  <c r="G3655" i="8"/>
  <c r="G543" i="8"/>
  <c r="G3238" i="8"/>
  <c r="G3544" i="8"/>
  <c r="G4123" i="8"/>
  <c r="G3109" i="8"/>
  <c r="G3884" i="8"/>
  <c r="G2582" i="8"/>
  <c r="G5229" i="8"/>
  <c r="G2583" i="8"/>
  <c r="G4562" i="8"/>
  <c r="G2584" i="8"/>
  <c r="G2479" i="8"/>
  <c r="G1628" i="8"/>
  <c r="G2134" i="8"/>
  <c r="G3110" i="8"/>
  <c r="G2012" i="8"/>
  <c r="G3111" i="8"/>
  <c r="G2013" i="8"/>
  <c r="G3032" i="8"/>
  <c r="G2135" i="8"/>
  <c r="G2446" i="8"/>
  <c r="G2029" i="8"/>
  <c r="G2447" i="8"/>
  <c r="G2030" i="8"/>
  <c r="G2136" i="8"/>
  <c r="G4856" i="8"/>
  <c r="G5694" i="8"/>
  <c r="G4155" i="8"/>
  <c r="G5766" i="8"/>
  <c r="G4156" i="8"/>
  <c r="G4596" i="8"/>
  <c r="G5745" i="8"/>
  <c r="G5230" i="8"/>
  <c r="G3656" i="8"/>
  <c r="G5587" i="8"/>
  <c r="G4751" i="8"/>
  <c r="G5231" i="8"/>
  <c r="G5672" i="8"/>
  <c r="G5405" i="8"/>
  <c r="G5541" i="8"/>
  <c r="G2803" i="8"/>
  <c r="G4557" i="8"/>
  <c r="G3533" i="8"/>
  <c r="G4558" i="8"/>
  <c r="G3878" i="8"/>
  <c r="G2031" i="8"/>
  <c r="G2032" i="8"/>
  <c r="G2033" i="8"/>
  <c r="G2137" i="8"/>
  <c r="G2034" i="8"/>
  <c r="G4148" i="8"/>
  <c r="G3588" i="8"/>
  <c r="G2097" i="8"/>
  <c r="G1675" i="8"/>
  <c r="G1305" i="8"/>
  <c r="G3156" i="8"/>
  <c r="G2428" i="8"/>
  <c r="G1533" i="8"/>
  <c r="G1904" i="8"/>
  <c r="G1405" i="8"/>
  <c r="G1923" i="8"/>
  <c r="G1317" i="8"/>
  <c r="G2721" i="8"/>
  <c r="G1247" i="8"/>
  <c r="G1629" i="8"/>
  <c r="G2124" i="8"/>
  <c r="G1630" i="8"/>
  <c r="G2125" i="8"/>
  <c r="G1969" i="8"/>
  <c r="G2424" i="8"/>
  <c r="G935" i="8"/>
  <c r="G2008" i="8"/>
  <c r="G972" i="8"/>
  <c r="G973" i="8"/>
  <c r="G1625" i="8"/>
  <c r="G1068" i="8"/>
  <c r="G449" i="8"/>
  <c r="G871" i="8"/>
  <c r="G740" i="8"/>
  <c r="G1277" i="8"/>
  <c r="G824" i="8"/>
  <c r="G777" i="8"/>
  <c r="G947" i="8"/>
  <c r="G974" i="8"/>
  <c r="G948" i="8"/>
  <c r="G2128" i="8"/>
  <c r="G1481" i="8"/>
  <c r="G2421" i="8"/>
  <c r="G1498" i="8"/>
  <c r="G1227" i="8"/>
  <c r="G1303" i="8"/>
  <c r="G1669" i="8"/>
  <c r="G1228" i="8"/>
  <c r="G5266" i="8"/>
  <c r="G5588" i="8"/>
  <c r="G4157" i="8"/>
  <c r="G5414" i="8"/>
  <c r="G5739" i="8"/>
  <c r="G4597" i="8"/>
  <c r="G3992" i="8"/>
  <c r="G4574" i="8"/>
  <c r="G5673" i="8"/>
  <c r="G3657" i="8"/>
  <c r="G3419" i="8"/>
  <c r="G3239" i="8"/>
  <c r="G3658" i="8"/>
  <c r="G2804" i="8"/>
  <c r="G4851" i="8"/>
  <c r="G2805" i="8"/>
  <c r="G2806" i="8"/>
  <c r="G3420" i="8"/>
  <c r="G3112" i="8"/>
  <c r="G2480" i="8"/>
  <c r="G3113" i="8"/>
  <c r="G2138" i="8"/>
  <c r="G2807" i="8"/>
  <c r="G3879" i="8"/>
  <c r="G3400" i="8"/>
  <c r="G2035" i="8"/>
  <c r="G2139" i="8"/>
  <c r="G2098" i="8"/>
  <c r="G3591" i="8"/>
  <c r="G1822" i="8"/>
  <c r="G3412" i="8"/>
  <c r="G3421" i="8"/>
  <c r="G2036" i="8"/>
  <c r="G3157" i="8"/>
  <c r="G3106" i="8"/>
  <c r="G3416" i="8"/>
  <c r="G2711" i="8"/>
  <c r="G2112" i="8"/>
  <c r="G1823" i="8"/>
  <c r="G3101" i="8"/>
  <c r="G1824" i="8"/>
  <c r="G2615" i="8"/>
  <c r="G1905" i="8"/>
  <c r="G1534" i="8"/>
  <c r="G2140" i="8"/>
  <c r="G1406" i="8"/>
  <c r="G2117" i="8"/>
  <c r="G2141" i="8"/>
  <c r="G1407" i="8"/>
  <c r="G483" i="8"/>
  <c r="G847" i="8"/>
  <c r="G484" i="8"/>
  <c r="G428" i="8"/>
  <c r="G663" i="8"/>
  <c r="G1248" i="8"/>
  <c r="G1249" i="8"/>
  <c r="G784" i="8"/>
  <c r="G611" i="8"/>
  <c r="G1605" i="8"/>
  <c r="G429" i="8"/>
  <c r="G1072" i="8"/>
  <c r="G324" i="8"/>
  <c r="G1073" i="8"/>
  <c r="G248" i="8"/>
  <c r="G1074" i="8"/>
  <c r="G430" i="8"/>
  <c r="G1484" i="8"/>
  <c r="G294" i="8"/>
  <c r="G1485" i="8"/>
  <c r="G975" i="8"/>
  <c r="G3911" i="8"/>
  <c r="G5807" i="8"/>
  <c r="G5415" i="8"/>
  <c r="G5775" i="8"/>
  <c r="G5416" i="8"/>
  <c r="G5776" i="8"/>
  <c r="G4598" i="8"/>
  <c r="G5548" i="8"/>
  <c r="G3659" i="8"/>
  <c r="G5549" i="8"/>
  <c r="G5208" i="8"/>
  <c r="G5544" i="8"/>
  <c r="G2585" i="8"/>
  <c r="G4575" i="8"/>
  <c r="G3422" i="8"/>
  <c r="G5261" i="8"/>
  <c r="G3423" i="8"/>
  <c r="G4565" i="8"/>
  <c r="G3912" i="8"/>
  <c r="G3660" i="8"/>
  <c r="G3114" i="8"/>
  <c r="G2142" i="8"/>
  <c r="G4690" i="8"/>
  <c r="G2143" i="8"/>
  <c r="G2769" i="8"/>
  <c r="G4142" i="8"/>
  <c r="G2448" i="8"/>
  <c r="G3880" i="8"/>
  <c r="G2449" i="8"/>
  <c r="G2435" i="8"/>
  <c r="G2144" i="8"/>
  <c r="G976" i="8"/>
  <c r="G1606" i="8"/>
  <c r="G2657" i="8"/>
  <c r="G3107" i="8"/>
  <c r="G2429" i="8"/>
  <c r="G1800" i="8"/>
  <c r="G710" i="8"/>
  <c r="G4034" i="8"/>
  <c r="G1202" i="8"/>
  <c r="G2099" i="8"/>
  <c r="G1203" i="8"/>
  <c r="G1229" i="8"/>
  <c r="G1385" i="8"/>
  <c r="G1906" i="8"/>
  <c r="G1281" i="8"/>
  <c r="G1676" i="8"/>
  <c r="G1192" i="8"/>
  <c r="G1924" i="8"/>
  <c r="G1395" i="8"/>
  <c r="G1204" i="8"/>
  <c r="G431" i="8"/>
  <c r="G1282" i="8"/>
  <c r="G785" i="8"/>
  <c r="G1193" i="8"/>
  <c r="G1408" i="8"/>
  <c r="G1817" i="8"/>
  <c r="G1761" i="8"/>
  <c r="G1250" i="8"/>
  <c r="G1075" i="8"/>
  <c r="G1825" i="8"/>
  <c r="G977" i="8"/>
  <c r="G1146" i="8"/>
  <c r="G1631" i="8"/>
  <c r="G1147" i="8"/>
  <c r="G1535" i="8"/>
  <c r="G1148" i="8"/>
  <c r="G1482" i="8"/>
  <c r="G1076" i="8"/>
  <c r="G1968" i="8"/>
  <c r="G5589" i="8"/>
  <c r="G5802" i="8"/>
  <c r="G4857" i="8"/>
  <c r="G5740" i="8"/>
  <c r="G5267" i="8"/>
  <c r="G4158" i="8"/>
  <c r="G5767" i="8"/>
  <c r="G4039" i="8"/>
  <c r="G4692" i="8"/>
  <c r="G5262" i="8"/>
  <c r="G5268" i="8"/>
  <c r="G4852" i="8"/>
  <c r="G4858" i="8"/>
  <c r="G4566" i="8"/>
  <c r="G5674" i="8"/>
  <c r="G3401" i="8"/>
  <c r="G5675" i="8"/>
  <c r="G2481" i="8"/>
  <c r="G3993" i="8"/>
  <c r="G2145" i="8"/>
  <c r="G2658" i="8"/>
  <c r="G2037" i="8"/>
  <c r="G4758" i="8"/>
  <c r="G2659" i="8"/>
  <c r="G4159" i="8"/>
  <c r="G2430" i="8"/>
  <c r="G4134" i="8"/>
  <c r="G2146" i="8"/>
  <c r="G4135" i="8"/>
  <c r="G2119" i="8"/>
  <c r="G3661" i="8"/>
  <c r="G1283" i="8"/>
  <c r="G2147" i="8"/>
  <c r="G664" i="8"/>
  <c r="G3162" i="8"/>
  <c r="G432" i="8"/>
  <c r="G2986" i="8"/>
  <c r="G1670" i="8"/>
  <c r="G2808" i="8"/>
  <c r="G1723" i="8"/>
  <c r="G2652" i="8"/>
  <c r="G1626" i="8"/>
  <c r="G2425" i="8"/>
  <c r="G978" i="8"/>
  <c r="G2148" i="8"/>
  <c r="G689" i="8"/>
  <c r="G3545" i="8"/>
  <c r="G872" i="8"/>
  <c r="G2149" i="8"/>
  <c r="G375" i="8"/>
  <c r="G2616" i="8"/>
  <c r="G641" i="8"/>
  <c r="G3418" i="8"/>
  <c r="G376" i="8"/>
  <c r="G1970" i="8"/>
  <c r="G1722" i="8"/>
  <c r="G665" i="8"/>
  <c r="G979" i="8"/>
  <c r="G1251" i="8"/>
  <c r="G969" i="8"/>
  <c r="G2122" i="8"/>
  <c r="G980" i="8"/>
  <c r="G1149" i="8"/>
  <c r="G1191" i="8"/>
  <c r="G1901" i="8"/>
  <c r="G1402" i="8"/>
  <c r="G3913" i="8"/>
  <c r="G4759" i="8"/>
  <c r="G3914" i="8"/>
  <c r="G5695" i="8"/>
  <c r="G5269" i="8"/>
  <c r="G5696" i="8"/>
  <c r="G3915" i="8"/>
  <c r="G5803" i="8"/>
  <c r="G3916" i="8"/>
  <c r="G5697" i="8"/>
  <c r="G4160" i="8"/>
  <c r="G5417" i="8"/>
  <c r="G4599" i="8"/>
  <c r="G5786" i="8"/>
  <c r="G3994" i="8"/>
  <c r="G4859" i="8"/>
  <c r="G3662" i="8"/>
  <c r="G4860" i="8"/>
  <c r="G3663" i="8"/>
  <c r="G4861" i="8"/>
  <c r="G3664" i="8"/>
  <c r="G5746" i="8"/>
  <c r="G3665" i="8"/>
  <c r="G4862" i="8"/>
  <c r="G4576" i="8"/>
  <c r="G3995" i="8"/>
  <c r="G4752" i="8"/>
  <c r="G5545" i="8"/>
  <c r="G2586" i="8"/>
  <c r="G5546" i="8"/>
  <c r="G3115" i="8"/>
  <c r="G3033" i="8"/>
  <c r="G3116" i="8"/>
  <c r="G3424" i="8"/>
  <c r="G4788" i="8"/>
  <c r="G3425" i="8"/>
  <c r="G2770" i="8"/>
  <c r="G2996" i="8"/>
  <c r="G2722" i="8"/>
  <c r="G5406" i="8"/>
  <c r="G4863" i="8"/>
  <c r="G5678" i="8"/>
  <c r="G4161" i="8"/>
  <c r="G5723" i="8"/>
  <c r="G4162" i="8"/>
  <c r="G5795" i="8"/>
  <c r="G3666" i="8"/>
  <c r="G4600" i="8"/>
  <c r="G4040" i="8"/>
  <c r="G2723" i="8"/>
  <c r="G5590" i="8"/>
  <c r="G3426" i="8"/>
  <c r="G5407" i="8"/>
  <c r="G3240" i="8"/>
  <c r="G5408" i="8"/>
  <c r="G3117" i="8"/>
  <c r="G3546" i="8"/>
  <c r="G3917" i="8"/>
  <c r="G4569" i="8"/>
  <c r="G2771" i="8"/>
  <c r="G3118" i="8"/>
  <c r="G2150" i="8"/>
  <c r="G2772" i="8"/>
  <c r="G2773" i="8"/>
  <c r="G2450" i="8"/>
  <c r="G3988" i="8"/>
  <c r="G2151" i="8"/>
  <c r="G4601" i="8"/>
  <c r="G1370" i="8"/>
  <c r="G3108" i="8"/>
  <c r="G2100" i="8"/>
  <c r="G1607" i="8"/>
  <c r="G3640" i="8"/>
  <c r="G1826" i="8"/>
  <c r="G4150" i="8"/>
  <c r="G1677" i="8"/>
  <c r="G3241" i="8"/>
  <c r="G1678" i="8"/>
  <c r="G1409" i="8"/>
  <c r="G1907" i="8"/>
  <c r="G2718" i="8"/>
  <c r="G1751" i="8"/>
  <c r="G2719" i="8"/>
  <c r="G1963" i="8"/>
  <c r="G2720" i="8"/>
  <c r="G1798" i="8"/>
  <c r="G5804" i="8"/>
  <c r="G4693" i="8"/>
  <c r="G5698" i="8"/>
  <c r="G4694" i="8"/>
  <c r="G5699" i="8"/>
  <c r="G4163" i="8"/>
  <c r="G5784" i="8"/>
  <c r="G1767" i="8"/>
  <c r="G4695" i="8"/>
  <c r="G3667" i="8"/>
  <c r="G3996" i="8"/>
  <c r="G3242" i="8"/>
  <c r="G5741" i="8"/>
  <c r="G3641" i="8"/>
  <c r="G4164" i="8"/>
  <c r="G2587" i="8"/>
  <c r="G5386" i="8"/>
  <c r="G2588" i="8"/>
  <c r="G5387" i="8"/>
  <c r="G2589" i="8"/>
  <c r="G5213" i="8"/>
  <c r="G2809" i="8"/>
  <c r="G3997" i="8"/>
  <c r="G2810" i="8"/>
  <c r="G3427" i="8"/>
  <c r="G2811" i="8"/>
  <c r="G2997" i="8"/>
  <c r="G3428" i="8"/>
  <c r="G2152" i="8"/>
  <c r="G3918" i="8"/>
  <c r="G4753" i="8"/>
  <c r="G2482" i="8"/>
  <c r="G2812" i="8"/>
  <c r="G2483" i="8"/>
  <c r="G1971" i="8"/>
  <c r="G3429" i="8"/>
  <c r="G4165" i="8"/>
  <c r="G3592" i="8"/>
  <c r="G3027" i="8"/>
  <c r="G2153" i="8"/>
  <c r="G2712" i="8"/>
  <c r="G2154" i="8"/>
  <c r="G5591" i="8"/>
  <c r="G5270" i="8"/>
  <c r="G4864" i="8"/>
  <c r="G3998" i="8"/>
  <c r="G4865" i="8"/>
  <c r="G3430" i="8"/>
  <c r="G4866" i="8"/>
  <c r="G2998" i="8"/>
  <c r="G4867" i="8"/>
  <c r="G3243" i="8"/>
  <c r="G4166" i="8"/>
  <c r="G3547" i="8"/>
  <c r="G4167" i="8"/>
  <c r="G4136" i="8"/>
  <c r="G4760" i="8"/>
  <c r="G3119" i="8"/>
  <c r="G3548" i="8"/>
  <c r="G2813" i="8"/>
  <c r="G4168" i="8"/>
  <c r="G4137" i="8"/>
  <c r="G2999" i="8"/>
  <c r="G4138" i="8"/>
  <c r="G1972" i="8"/>
  <c r="G3668" i="8"/>
  <c r="G2484" i="8"/>
  <c r="G3669" i="8"/>
  <c r="G2485" i="8"/>
  <c r="G1768" i="8"/>
  <c r="G3402" i="8"/>
  <c r="G1769" i="8"/>
  <c r="G4169" i="8"/>
  <c r="G1500" i="8"/>
  <c r="G1991" i="8"/>
  <c r="G1501" i="8"/>
  <c r="G2486" i="8"/>
  <c r="G2038" i="8"/>
  <c r="G2155" i="8"/>
  <c r="G1827" i="8"/>
  <c r="G4170" i="8"/>
  <c r="G1679" i="8"/>
  <c r="G2039" i="8"/>
  <c r="G2653" i="8"/>
  <c r="G2040" i="8"/>
  <c r="G3877" i="8"/>
  <c r="G3527" i="8"/>
  <c r="G3990" i="8"/>
  <c r="G3528" i="8"/>
  <c r="G3523" i="8"/>
  <c r="G3529" i="8"/>
  <c r="G3034" i="8"/>
  <c r="G2041" i="8"/>
  <c r="G1318" i="8"/>
  <c r="G4868" i="8"/>
  <c r="G4869" i="8"/>
  <c r="G4171" i="8"/>
  <c r="G4172" i="8"/>
  <c r="G4173" i="8"/>
  <c r="G4174" i="8"/>
  <c r="G4175" i="8"/>
  <c r="G3670" i="8"/>
  <c r="G5679" i="8"/>
  <c r="G2617" i="8"/>
  <c r="G5680" i="8"/>
  <c r="G3120" i="8"/>
  <c r="G4041" i="8"/>
  <c r="G4143" i="8"/>
  <c r="G5232" i="8"/>
  <c r="G3163" i="8"/>
  <c r="G4042" i="8"/>
  <c r="G3593" i="8"/>
  <c r="G3549" i="8"/>
  <c r="G2713" i="8"/>
  <c r="G3121" i="8"/>
  <c r="G3431" i="8"/>
  <c r="G4761" i="8"/>
  <c r="G3432" i="8"/>
  <c r="G3403" i="8"/>
  <c r="G1828" i="8"/>
  <c r="G3404" i="8"/>
  <c r="G1829" i="8"/>
  <c r="G2487" i="8"/>
  <c r="G2101" i="8"/>
  <c r="G2774" i="8"/>
  <c r="G3433" i="8"/>
  <c r="G3594" i="8"/>
  <c r="G2113" i="8"/>
  <c r="G3595" i="8"/>
  <c r="G1386" i="8"/>
  <c r="G3413" i="8"/>
  <c r="G1098" i="8"/>
  <c r="G1127" i="8"/>
  <c r="G2156" i="8"/>
  <c r="G5724" i="8"/>
  <c r="G5271" i="8"/>
  <c r="G5272" i="8"/>
  <c r="G4602" i="8"/>
  <c r="G4176" i="8"/>
  <c r="G5700" i="8"/>
  <c r="G5681" i="8"/>
  <c r="G4043" i="8"/>
  <c r="G3244" i="8"/>
  <c r="G1925" i="8"/>
  <c r="G4124" i="8"/>
  <c r="G3122" i="8"/>
  <c r="G2814" i="8"/>
  <c r="G3123" i="8"/>
  <c r="G2488" i="8"/>
  <c r="G2775" i="8"/>
  <c r="G2776" i="8"/>
  <c r="G2451" i="8"/>
  <c r="G2452" i="8"/>
  <c r="G4145" i="8"/>
  <c r="G2724" i="8"/>
  <c r="G4149" i="8"/>
  <c r="G2157" i="8"/>
  <c r="G2158" i="8"/>
  <c r="G4559" i="8"/>
  <c r="G3530" i="8"/>
  <c r="G4560" i="8"/>
  <c r="G4035" i="8"/>
  <c r="G2042" i="8"/>
  <c r="G4556" i="8"/>
  <c r="G2043" i="8"/>
  <c r="G3671" i="8"/>
  <c r="G3672" i="8"/>
  <c r="G3524" i="8"/>
  <c r="G1908" i="8"/>
  <c r="G1680" i="8"/>
  <c r="G1752" i="8"/>
  <c r="G1536" i="8"/>
  <c r="G3035" i="8"/>
  <c r="G3102" i="8"/>
  <c r="G1619" i="8"/>
  <c r="G1537" i="8"/>
  <c r="G2120" i="8"/>
  <c r="G1538" i="8"/>
  <c r="G2797" i="8"/>
  <c r="G1964" i="8"/>
  <c r="G1818" i="8"/>
  <c r="G1410" i="8"/>
  <c r="G1150" i="8"/>
  <c r="G1965" i="8"/>
  <c r="G2159" i="8"/>
  <c r="G2160" i="8"/>
  <c r="G2161" i="8"/>
  <c r="G1319" i="8"/>
  <c r="G1762" i="8"/>
  <c r="G2815" i="8"/>
  <c r="G2162" i="8"/>
  <c r="G2710" i="8"/>
  <c r="G981" i="8"/>
  <c r="G1151" i="8"/>
  <c r="G1539" i="8"/>
  <c r="G2660" i="8"/>
  <c r="G1483" i="8"/>
  <c r="G1411" i="8"/>
  <c r="G2129" i="8"/>
  <c r="G1412" i="8"/>
  <c r="G1128" i="8"/>
  <c r="G1364" i="8"/>
  <c r="G5785" i="8"/>
  <c r="G3919" i="8"/>
  <c r="G5796" i="8"/>
  <c r="G5273" i="8"/>
  <c r="G5692" i="8"/>
  <c r="G4603" i="8"/>
  <c r="G2661" i="8"/>
  <c r="G2725" i="8"/>
  <c r="G4177" i="8"/>
  <c r="G1830" i="8"/>
  <c r="G4178" i="8"/>
  <c r="G2662" i="8"/>
  <c r="G1973" i="8"/>
  <c r="G2663" i="8"/>
  <c r="G3036" i="8"/>
  <c r="G1205" i="8"/>
  <c r="G2453" i="8"/>
  <c r="G4125" i="8"/>
  <c r="G2163" i="8"/>
  <c r="G4126" i="8"/>
  <c r="G3037" i="8"/>
  <c r="G3642" i="8"/>
  <c r="G2164" i="8"/>
  <c r="G4696" i="8"/>
  <c r="G1540" i="8"/>
  <c r="G4139" i="8"/>
  <c r="G1413" i="8"/>
  <c r="G4762" i="8"/>
  <c r="G1632" i="8"/>
  <c r="G3434" i="8"/>
  <c r="G1522" i="8"/>
  <c r="G2726" i="8"/>
  <c r="G1252" i="8"/>
  <c r="G2436" i="8"/>
  <c r="G1152" i="8"/>
  <c r="G1608" i="8"/>
  <c r="G232" i="8"/>
  <c r="G3649" i="8"/>
  <c r="G1153" i="8"/>
  <c r="G3435" i="8"/>
  <c r="G2126" i="8"/>
  <c r="G1831" i="8"/>
  <c r="G1365" i="8"/>
  <c r="G2165" i="8"/>
  <c r="G1920" i="8"/>
  <c r="G1681" i="8"/>
  <c r="G949" i="8"/>
  <c r="G2767" i="8"/>
  <c r="G982" i="8"/>
  <c r="G2611" i="8"/>
  <c r="G1499" i="8"/>
  <c r="G1414" i="8"/>
  <c r="G1764" i="8"/>
  <c r="G1284" i="8"/>
  <c r="G1765" i="8"/>
  <c r="G1194" i="8"/>
  <c r="G1832" i="8"/>
  <c r="G1396" i="8"/>
  <c r="G2727" i="8"/>
  <c r="G1992" i="8"/>
  <c r="G1770" i="8"/>
  <c r="G1902" i="8"/>
  <c r="G854" i="8"/>
  <c r="G1903" i="8"/>
  <c r="G823" i="8"/>
  <c r="G1771" i="8"/>
  <c r="G1363" i="8"/>
  <c r="G950" i="8"/>
  <c r="G653" i="8"/>
  <c r="G1069" i="8"/>
  <c r="G620" i="8"/>
  <c r="G1926" i="8"/>
  <c r="G1480" i="8"/>
  <c r="G1801" i="8"/>
  <c r="G5747" i="8"/>
  <c r="G4763" i="8"/>
  <c r="G5592" i="8"/>
  <c r="G5418" i="8"/>
  <c r="G5274" i="8"/>
  <c r="G4870" i="8"/>
  <c r="G5547" i="8"/>
  <c r="G2728" i="8"/>
  <c r="G3038" i="8"/>
  <c r="G4871" i="8"/>
  <c r="G2166" i="8"/>
  <c r="G4179" i="8"/>
  <c r="G5676" i="8"/>
  <c r="G4180" i="8"/>
  <c r="G3885" i="8"/>
  <c r="G3436" i="8"/>
  <c r="G3437" i="8"/>
  <c r="G2816" i="8"/>
  <c r="G4697" i="8"/>
  <c r="G2817" i="8"/>
  <c r="G2818" i="8"/>
  <c r="G4789" i="8"/>
  <c r="G4563" i="8"/>
  <c r="G4144" i="8"/>
  <c r="G3881" i="8"/>
  <c r="G3882" i="8"/>
  <c r="G3650" i="8"/>
  <c r="G3438" i="8"/>
  <c r="G3158" i="8"/>
  <c r="G2768" i="8"/>
  <c r="G1620" i="8"/>
  <c r="G1487" i="8"/>
  <c r="G4872" i="8"/>
  <c r="G4181" i="8"/>
  <c r="G3999" i="8"/>
  <c r="G3439" i="8"/>
  <c r="G4853" i="8"/>
  <c r="G3245" i="8"/>
  <c r="G2819" i="8"/>
  <c r="G2489" i="8"/>
  <c r="G3405" i="8"/>
  <c r="G4754" i="8"/>
  <c r="G2714" i="8"/>
  <c r="G2167" i="8"/>
  <c r="G2168" i="8"/>
  <c r="G3673" i="8"/>
  <c r="G4044" i="8"/>
  <c r="G3525" i="8"/>
  <c r="G2169" i="8"/>
  <c r="G1541" i="8"/>
  <c r="G1621" i="8"/>
  <c r="G1415" i="8"/>
  <c r="G1320" i="8"/>
  <c r="G2820" i="8"/>
  <c r="G5275" i="8"/>
  <c r="G5550" i="8"/>
  <c r="G4182" i="8"/>
  <c r="G3440" i="8"/>
  <c r="G3674" i="8"/>
  <c r="G3441" i="8"/>
  <c r="G3000" i="8"/>
  <c r="G3550" i="8"/>
  <c r="G2590" i="8"/>
  <c r="G1416" i="8"/>
  <c r="G1285" i="8"/>
  <c r="G3164" i="8"/>
  <c r="G3165" i="8"/>
  <c r="G2987" i="8"/>
  <c r="G1417" i="8"/>
  <c r="G1306" i="8"/>
  <c r="G1909" i="8"/>
  <c r="G1753" i="8"/>
  <c r="G3442" i="8"/>
  <c r="G1754" i="8"/>
  <c r="G2612" i="8"/>
  <c r="G1488" i="8"/>
  <c r="G2798" i="8"/>
  <c r="G1397" i="8"/>
  <c r="G1398" i="8"/>
  <c r="G1399" i="8"/>
  <c r="G2799" i="8"/>
  <c r="G4036" i="8"/>
  <c r="G2800" i="8"/>
  <c r="G1993" i="8"/>
  <c r="G2170" i="8"/>
  <c r="G2127" i="8"/>
  <c r="G1401" i="8"/>
  <c r="G951" i="8"/>
  <c r="G690" i="8"/>
  <c r="G1129" i="8"/>
  <c r="G1067" i="8"/>
  <c r="G5810" i="8"/>
  <c r="G5768" i="8"/>
  <c r="G5769" i="8"/>
  <c r="G5782" i="8"/>
  <c r="G4183" i="8"/>
  <c r="G3675" i="8"/>
  <c r="G3443" i="8"/>
  <c r="G3246" i="8"/>
  <c r="G2821" i="8"/>
  <c r="G2490" i="8"/>
  <c r="G4000" i="8"/>
  <c r="G3651" i="8"/>
  <c r="G3531" i="8"/>
  <c r="G3444" i="8"/>
  <c r="G3159" i="8"/>
  <c r="G1910" i="8"/>
  <c r="G1911" i="8"/>
  <c r="G2171" i="8"/>
  <c r="G922" i="8"/>
  <c r="G1418" i="8"/>
  <c r="G1321" i="8"/>
  <c r="G1489" i="8"/>
  <c r="G2123" i="8"/>
  <c r="G1990" i="8"/>
  <c r="G1833" i="8"/>
  <c r="G1154" i="8"/>
  <c r="G2009" i="8"/>
  <c r="G1921" i="8"/>
  <c r="G1797" i="8"/>
  <c r="G1278" i="8"/>
  <c r="G1279" i="8"/>
  <c r="G1627" i="8"/>
  <c r="G738" i="8"/>
  <c r="G1820" i="8"/>
  <c r="G5593" i="8"/>
  <c r="G5748" i="8"/>
  <c r="G5770" i="8"/>
  <c r="G5771" i="8"/>
  <c r="G4184" i="8"/>
  <c r="G3676" i="8"/>
  <c r="G3551" i="8"/>
  <c r="G3124" i="8"/>
  <c r="G3125" i="8"/>
  <c r="G2822" i="8"/>
  <c r="G2491" i="8"/>
  <c r="G1772" i="8"/>
  <c r="G1802" i="8"/>
  <c r="G3909" i="8"/>
  <c r="G2432" i="8"/>
  <c r="G2433" i="8"/>
  <c r="G3920" i="8"/>
  <c r="G2172" i="8"/>
  <c r="G1912" i="8"/>
  <c r="G2118" i="8"/>
  <c r="G1542" i="8"/>
  <c r="G2985" i="8"/>
  <c r="G2729" i="8"/>
  <c r="G1099" i="8"/>
  <c r="G1322" i="8"/>
  <c r="G2173" i="8"/>
  <c r="G1155" i="8"/>
  <c r="G2174" i="8"/>
  <c r="G983" i="8"/>
  <c r="G1419" i="8"/>
  <c r="G1371" i="8"/>
  <c r="G1372" i="8"/>
  <c r="G833" i="8"/>
  <c r="G792" i="8"/>
  <c r="G1834" i="8"/>
  <c r="G4873" i="8"/>
  <c r="G4874" i="8"/>
  <c r="G5276" i="8"/>
  <c r="G5764" i="8"/>
  <c r="G4577" i="8"/>
  <c r="G4578" i="8"/>
  <c r="G2618" i="8"/>
  <c r="G5209" i="8"/>
  <c r="G4698" i="8"/>
  <c r="G4699" i="8"/>
  <c r="G4564" i="8"/>
  <c r="G3445" i="8"/>
  <c r="G3166" i="8"/>
  <c r="G3910" i="8"/>
  <c r="G4579" i="8"/>
  <c r="G4045" i="8"/>
  <c r="G2175" i="8"/>
  <c r="G1835" i="8"/>
  <c r="G2176" i="8"/>
  <c r="G3247" i="8"/>
  <c r="G1966" i="8"/>
  <c r="G3167" i="8"/>
  <c r="G3921" i="8"/>
  <c r="G2591" i="8"/>
  <c r="G1253" i="8"/>
  <c r="G1156" i="8"/>
  <c r="G1077" i="8"/>
  <c r="G2422" i="8"/>
  <c r="G2010" i="8"/>
  <c r="G1078" i="8"/>
  <c r="G1486" i="8"/>
  <c r="G2423" i="8"/>
  <c r="G1763" i="8"/>
  <c r="G984" i="8"/>
  <c r="G1502" i="8"/>
  <c r="G5787" i="8"/>
  <c r="G5749" i="8"/>
  <c r="G3677" i="8"/>
  <c r="G5419" i="8"/>
  <c r="G5263" i="8"/>
  <c r="G2823" i="8"/>
  <c r="G2824" i="8"/>
  <c r="G3643" i="8"/>
  <c r="G3644" i="8"/>
  <c r="G3406" i="8"/>
  <c r="G985" i="8"/>
  <c r="G2715" i="8"/>
  <c r="G873" i="8"/>
  <c r="G1420" i="8"/>
  <c r="G793" i="8"/>
  <c r="G1836" i="8"/>
  <c r="G1682" i="8"/>
  <c r="G3160" i="8"/>
  <c r="G2177" i="8"/>
  <c r="G1927" i="8"/>
  <c r="G1755" i="8"/>
  <c r="G1622" i="8"/>
  <c r="G5701" i="8"/>
  <c r="G5682" i="8"/>
  <c r="G4185" i="8"/>
  <c r="G5542" i="8"/>
  <c r="G5594" i="8"/>
  <c r="G5595" i="8"/>
  <c r="G5420" i="8"/>
  <c r="G3248" i="8"/>
  <c r="G5264" i="8"/>
  <c r="G3645" i="8"/>
  <c r="G3407" i="8"/>
  <c r="G4186" i="8"/>
  <c r="G2454" i="8"/>
  <c r="G2455" i="8"/>
  <c r="G3883" i="8"/>
  <c r="G2716" i="8"/>
  <c r="G2717" i="8"/>
  <c r="G1837" i="8"/>
  <c r="G3678" i="8"/>
  <c r="G1683" i="8"/>
  <c r="G3526" i="8"/>
  <c r="G2654" i="8"/>
  <c r="G2655" i="8"/>
  <c r="G2426" i="8"/>
  <c r="G3991" i="8"/>
  <c r="G2613" i="8"/>
  <c r="G2121" i="8"/>
  <c r="G1799" i="8"/>
  <c r="G1323" i="8"/>
  <c r="G1324" i="8"/>
  <c r="G1325" i="8"/>
  <c r="G1326" i="8"/>
  <c r="G1254" i="8"/>
  <c r="G1523" i="8"/>
  <c r="G1524" i="8"/>
  <c r="G5233" i="8"/>
  <c r="G4187" i="8"/>
  <c r="G4700" i="8"/>
  <c r="G2178" i="8"/>
  <c r="G3679" i="8"/>
  <c r="G4875" i="8"/>
  <c r="G3680" i="8"/>
  <c r="G4580" i="8"/>
  <c r="G3681" i="8"/>
  <c r="G4188" i="8"/>
  <c r="G3682" i="8"/>
  <c r="G3683" i="8"/>
  <c r="G3684" i="8"/>
  <c r="G3685" i="8"/>
  <c r="G3249" i="8"/>
  <c r="G4701" i="8"/>
  <c r="G4876" i="8"/>
  <c r="G4854" i="8"/>
  <c r="G3039" i="8"/>
  <c r="G3040" i="8"/>
  <c r="G2456" i="8"/>
  <c r="G3414" i="8"/>
  <c r="G3415" i="8"/>
  <c r="G3532" i="8"/>
  <c r="G3237" i="8"/>
  <c r="G1684" i="8"/>
  <c r="G1913" i="8"/>
  <c r="G2431" i="8"/>
  <c r="G1543" i="8"/>
  <c r="G1421" i="8"/>
  <c r="G1422" i="8"/>
  <c r="G1423" i="8"/>
  <c r="G2592" i="8"/>
  <c r="G1525" i="8"/>
  <c r="G2179" i="8"/>
  <c r="G5788" i="8"/>
  <c r="G5596" i="8"/>
  <c r="G4877" i="8"/>
  <c r="G5789" i="8"/>
  <c r="G4878" i="8"/>
  <c r="G4189" i="8"/>
  <c r="G4190" i="8"/>
  <c r="G4191" i="8"/>
  <c r="G3686" i="8"/>
  <c r="G3687" i="8"/>
  <c r="G3250" i="8"/>
  <c r="G5210" i="8"/>
  <c r="G3251" i="8"/>
  <c r="G3252" i="8"/>
  <c r="G2825" i="8"/>
  <c r="G3041" i="8"/>
  <c r="G2180" i="8"/>
  <c r="G2181" i="8"/>
  <c r="G3652" i="8"/>
  <c r="G3042" i="8"/>
  <c r="G4192" i="8"/>
  <c r="G3043" i="8"/>
  <c r="G1685" i="8"/>
  <c r="G5702" i="8"/>
  <c r="G4879" i="8"/>
  <c r="G4880" i="8"/>
  <c r="G5693" i="8"/>
  <c r="G5214" i="8"/>
  <c r="G4604" i="8"/>
  <c r="G4605" i="8"/>
  <c r="G5543" i="8"/>
  <c r="G2619" i="8"/>
  <c r="G3922" i="8"/>
  <c r="G3534" i="8"/>
  <c r="G3168" i="8"/>
  <c r="G2182" i="8"/>
  <c r="G2183" i="8"/>
  <c r="G2826" i="8"/>
  <c r="G3029" i="8"/>
  <c r="G1686" i="8"/>
  <c r="G1687" i="8"/>
  <c r="G3103" i="8"/>
  <c r="G1387" i="8"/>
  <c r="G1206" i="8"/>
  <c r="G1544" i="8"/>
  <c r="G1424" i="8"/>
  <c r="G2593" i="8"/>
  <c r="G1819" i="8"/>
  <c r="G5277" i="8"/>
  <c r="G5797" i="8"/>
  <c r="G5551" i="8"/>
  <c r="G4881" i="8"/>
  <c r="G4193" i="8"/>
  <c r="G4606" i="8"/>
  <c r="G3688" i="8"/>
  <c r="G5211" i="8"/>
  <c r="G2827" i="8"/>
  <c r="G4194" i="8"/>
  <c r="G3535" i="8"/>
  <c r="G2777" i="8"/>
  <c r="G3536" i="8"/>
  <c r="G3537" i="8"/>
  <c r="G2457" i="8"/>
  <c r="G2458" i="8"/>
  <c r="G3169" i="8"/>
  <c r="G2459" i="8"/>
  <c r="G2460" i="8"/>
  <c r="G2988" i="8"/>
  <c r="G2184" i="8"/>
  <c r="G2102" i="8"/>
  <c r="G5801" i="8"/>
  <c r="G5808" i="8"/>
  <c r="G5809" i="8"/>
  <c r="G5811" i="8"/>
  <c r="G5750" i="8"/>
  <c r="G4607" i="8"/>
  <c r="G5742" i="8"/>
  <c r="G4046" i="8"/>
  <c r="G4882" i="8"/>
  <c r="G4570" i="8"/>
  <c r="G5409" i="8"/>
  <c r="G4883" i="8"/>
  <c r="G2492" i="8"/>
  <c r="G2185" i="8"/>
  <c r="G2186" i="8"/>
  <c r="G3170" i="8"/>
  <c r="G1609" i="8"/>
  <c r="G1425" i="8"/>
  <c r="G2434" i="8"/>
  <c r="G2187" i="8"/>
  <c r="G1545" i="8"/>
  <c r="G741" i="8"/>
  <c r="G1490" i="8"/>
  <c r="G1491" i="8"/>
  <c r="G1094" i="8"/>
  <c r="G2581" i="8"/>
  <c r="G3689" i="8"/>
  <c r="G3522" i="8"/>
  <c r="G2188" i="8"/>
  <c r="G1079" i="8"/>
  <c r="G1922" i="8"/>
  <c r="G2014" i="8"/>
  <c r="G952" i="8"/>
  <c r="G5805" i="8"/>
  <c r="G5597" i="8"/>
  <c r="G5790" i="8"/>
  <c r="G4195" i="8"/>
  <c r="G3690" i="8"/>
  <c r="G2620" i="8"/>
  <c r="G3001" i="8"/>
  <c r="G3253" i="8"/>
  <c r="G4140" i="8"/>
  <c r="G3691" i="8"/>
  <c r="G1724" i="8"/>
  <c r="G3408" i="8"/>
  <c r="G4561" i="8"/>
  <c r="G3653" i="8"/>
  <c r="G1426" i="8"/>
  <c r="G2796" i="8"/>
  <c r="G1688" i="8"/>
  <c r="G1546" i="8"/>
  <c r="G2730" i="8"/>
  <c r="G2594" i="8"/>
  <c r="G1400" i="8"/>
  <c r="G1427" i="8"/>
  <c r="G1366" i="8"/>
  <c r="G1367" i="8"/>
  <c r="G941" i="8"/>
  <c r="G942" i="8"/>
  <c r="G869" i="8"/>
  <c r="G1070" i="8"/>
  <c r="G986" i="8"/>
  <c r="G970" i="8"/>
  <c r="G340" i="8"/>
  <c r="G987" i="8"/>
  <c r="G971" i="8"/>
  <c r="G5798" i="8"/>
  <c r="G5421" i="8"/>
  <c r="G4884" i="8"/>
  <c r="G3552" i="8"/>
  <c r="G2828" i="8"/>
  <c r="G1725" i="8"/>
  <c r="G2189" i="8"/>
  <c r="G3989" i="8"/>
  <c r="G2493" i="8"/>
  <c r="G2190" i="8"/>
  <c r="G1803" i="8"/>
  <c r="G1804" i="8"/>
  <c r="G1805" i="8"/>
  <c r="G2664" i="8"/>
  <c r="G1838" i="8"/>
  <c r="G1689" i="8"/>
  <c r="G1547" i="8"/>
  <c r="G1548" i="8"/>
  <c r="G2427" i="8"/>
  <c r="G1549" i="8"/>
  <c r="G1428" i="8"/>
  <c r="G1327" i="8"/>
  <c r="G1255" i="8"/>
  <c r="G733" i="8"/>
  <c r="G2011" i="8"/>
  <c r="G1633" i="8"/>
  <c r="G1550" i="8"/>
  <c r="G953" i="8"/>
  <c r="G1280" i="8"/>
  <c r="G1201" i="8"/>
  <c r="G5703" i="8"/>
  <c r="G5278" i="8"/>
  <c r="G4792" i="8"/>
  <c r="G4764" i="8"/>
  <c r="G3446" i="8"/>
  <c r="G2191" i="8"/>
  <c r="G3002" i="8"/>
  <c r="G3254" i="8"/>
  <c r="G5212" i="8"/>
  <c r="G3126" i="8"/>
  <c r="G4567" i="8"/>
  <c r="G3409" i="8"/>
  <c r="G2494" i="8"/>
  <c r="G2495" i="8"/>
  <c r="G3410" i="8"/>
  <c r="G2461" i="8"/>
  <c r="G2192" i="8"/>
  <c r="G2103" i="8"/>
  <c r="G307" i="8"/>
  <c r="G1690" i="8"/>
  <c r="G3104" i="8"/>
  <c r="G1551" i="8"/>
  <c r="G3003" i="8"/>
  <c r="G1552" i="8"/>
  <c r="G5777" i="8"/>
  <c r="G5552" i="8"/>
  <c r="G5553" i="8"/>
  <c r="G5279" i="8"/>
  <c r="G5751" i="8"/>
  <c r="G5752" i="8"/>
  <c r="G5554" i="8"/>
  <c r="G5791" i="8"/>
  <c r="G5422" i="8"/>
  <c r="G4793" i="8"/>
  <c r="G4196" i="8"/>
  <c r="G5753" i="8"/>
  <c r="G5234" i="8"/>
  <c r="G4581" i="8"/>
  <c r="G4127" i="8"/>
  <c r="G4568" i="8"/>
  <c r="G1726" i="8"/>
  <c r="G2778" i="8"/>
  <c r="G2779" i="8"/>
  <c r="G2462" i="8"/>
  <c r="G2044" i="8"/>
  <c r="G2045" i="8"/>
  <c r="G2046" i="8"/>
  <c r="G1634" i="8"/>
  <c r="G3417" i="8"/>
  <c r="G2656" i="8"/>
  <c r="G3030" i="8"/>
  <c r="G5754" i="8"/>
  <c r="G5792" i="8"/>
  <c r="G5598" i="8"/>
  <c r="G4885" i="8"/>
  <c r="G2731" i="8"/>
  <c r="G4197" i="8"/>
  <c r="G3886" i="8"/>
  <c r="G2193" i="8"/>
  <c r="G3127" i="8"/>
  <c r="G3044" i="8"/>
  <c r="G4146" i="8"/>
  <c r="G2194" i="8"/>
  <c r="G2195" i="8"/>
  <c r="G3589" i="8"/>
  <c r="G3161" i="8"/>
  <c r="G1756" i="8"/>
  <c r="G1757" i="8"/>
  <c r="G1967" i="8"/>
  <c r="G988" i="8"/>
  <c r="G936" i="8"/>
  <c r="G855" i="8"/>
  <c r="G1368" i="8"/>
  <c r="G1635" i="8"/>
  <c r="G1071" i="8"/>
  <c r="G778" i="8"/>
  <c r="G467" i="8"/>
  <c r="G794" i="8"/>
  <c r="G989" i="8"/>
  <c r="G1603" i="8"/>
  <c r="G1604" i="8"/>
  <c r="G742" i="8"/>
  <c r="G743" i="8"/>
  <c r="G711" i="8"/>
  <c r="G654" i="8"/>
  <c r="G1388" i="8"/>
  <c r="G621" i="8"/>
  <c r="G1636" i="8"/>
  <c r="G1403" i="8"/>
  <c r="G5783" i="8"/>
  <c r="G4886" i="8"/>
  <c r="G5793" i="8"/>
  <c r="G5772" i="8"/>
  <c r="G4198" i="8"/>
  <c r="G5743" i="8"/>
  <c r="G5404" i="8"/>
  <c r="G3255" i="8"/>
  <c r="G2829" i="8"/>
  <c r="G4141" i="8"/>
  <c r="G4702" i="8"/>
  <c r="G4199" i="8"/>
  <c r="G4691" i="8"/>
  <c r="G2196" i="8"/>
  <c r="G2197" i="8"/>
  <c r="G2047" i="8"/>
  <c r="G2048" i="8"/>
  <c r="G2198" i="8"/>
  <c r="G2199" i="8"/>
  <c r="G2114" i="8"/>
  <c r="G1928" i="8"/>
  <c r="G1929" i="8"/>
  <c r="G5423" i="8"/>
  <c r="G5424" i="8"/>
  <c r="G5425" i="8"/>
  <c r="G5426" i="8"/>
  <c r="G5427" i="8"/>
  <c r="G4794" i="8"/>
  <c r="G4200" i="8"/>
  <c r="G4201" i="8"/>
  <c r="G4202" i="8"/>
  <c r="G4203" i="8"/>
  <c r="G3887" i="8"/>
  <c r="G3888" i="8"/>
  <c r="G3447" i="8"/>
  <c r="G3045" i="8"/>
  <c r="G3046" i="8"/>
  <c r="G2732" i="8"/>
  <c r="G2733" i="8"/>
  <c r="G2437" i="8"/>
  <c r="G2200" i="8"/>
  <c r="G2201" i="8"/>
  <c r="G2202" i="8"/>
  <c r="G4887" i="8"/>
  <c r="G4204" i="8"/>
  <c r="G3692" i="8"/>
  <c r="G3693" i="8"/>
  <c r="G3256" i="8"/>
  <c r="G2830" i="8"/>
  <c r="G2831" i="8"/>
  <c r="G2832" i="8"/>
  <c r="G2496" i="8"/>
  <c r="G2203" i="8"/>
  <c r="G2204" i="8"/>
  <c r="G2205" i="8"/>
  <c r="G2206" i="8"/>
  <c r="G2207" i="8"/>
  <c r="G2049" i="8"/>
  <c r="G2050" i="8"/>
  <c r="G1839" i="8"/>
  <c r="G1691" i="8"/>
  <c r="G1553" i="8"/>
  <c r="G1429" i="8"/>
  <c r="G1328" i="8"/>
  <c r="G1256" i="8"/>
  <c r="G1157" i="8"/>
  <c r="G1080" i="8"/>
  <c r="G1081" i="8"/>
  <c r="G990" i="8"/>
  <c r="G954" i="8"/>
  <c r="G955" i="8"/>
  <c r="G874" i="8"/>
  <c r="G834" i="8"/>
  <c r="G835" i="8"/>
  <c r="G795" i="8"/>
  <c r="G744" i="8"/>
  <c r="G712" i="8"/>
  <c r="G713" i="8"/>
  <c r="G714" i="8"/>
  <c r="G715" i="8"/>
  <c r="G716" i="8"/>
  <c r="G655" i="8"/>
  <c r="G622" i="8"/>
  <c r="G591" i="8"/>
  <c r="G592" i="8"/>
  <c r="G544" i="8"/>
  <c r="G531" i="8"/>
  <c r="G485" i="8"/>
  <c r="G459" i="8"/>
  <c r="G460" i="8"/>
  <c r="G391" i="8"/>
  <c r="G373" i="8"/>
  <c r="G321" i="8"/>
  <c r="G277" i="8"/>
  <c r="G278" i="8"/>
  <c r="G273" i="8"/>
  <c r="G269" i="8"/>
  <c r="G266" i="8"/>
  <c r="G267" i="8"/>
  <c r="G268" i="8"/>
  <c r="G263" i="8"/>
  <c r="G264" i="8"/>
  <c r="G261" i="8"/>
  <c r="G257" i="8"/>
  <c r="G251" i="8"/>
  <c r="G252" i="8"/>
  <c r="G253" i="8"/>
  <c r="G249" i="8"/>
  <c r="G250" i="8"/>
  <c r="G245" i="8"/>
  <c r="G246" i="8"/>
  <c r="G247" i="8"/>
  <c r="G238" i="8"/>
  <c r="G239" i="8"/>
  <c r="G237" i="8"/>
  <c r="G233" i="8"/>
  <c r="G231" i="8"/>
  <c r="G230" i="8"/>
  <c r="G225" i="8"/>
  <c r="G226" i="8"/>
  <c r="G224" i="8"/>
  <c r="G220" i="8"/>
  <c r="G221" i="8"/>
  <c r="G218" i="8"/>
  <c r="G219" i="8"/>
  <c r="G217" i="8"/>
  <c r="G211" i="8"/>
  <c r="G205" i="8"/>
  <c r="G206" i="8"/>
  <c r="G207" i="8"/>
  <c r="G208" i="8"/>
  <c r="G209" i="8"/>
  <c r="G210" i="8"/>
  <c r="G202" i="8"/>
  <c r="G199" i="8"/>
  <c r="G200" i="8"/>
  <c r="G201" i="8"/>
  <c r="G198" i="8"/>
  <c r="G195" i="8"/>
  <c r="G196" i="8"/>
  <c r="G192" i="8"/>
  <c r="G189" i="8"/>
  <c r="G190" i="8"/>
  <c r="G191" i="8"/>
  <c r="G170" i="8"/>
  <c r="G171" i="8"/>
  <c r="G172" i="8"/>
  <c r="G167" i="8"/>
  <c r="G168" i="8"/>
  <c r="G169" i="8"/>
  <c r="G166" i="8"/>
  <c r="G165" i="8"/>
  <c r="G164" i="8"/>
  <c r="G162" i="8"/>
  <c r="G163" i="8"/>
  <c r="G161" i="8"/>
  <c r="G160" i="8"/>
  <c r="G156" i="8"/>
  <c r="G157" i="8"/>
  <c r="G158" i="8"/>
  <c r="G159" i="8"/>
  <c r="G155" i="8"/>
  <c r="G154" i="8"/>
  <c r="G153" i="8"/>
  <c r="G151" i="8"/>
  <c r="G152" i="8"/>
  <c r="G149" i="8"/>
  <c r="G150" i="8"/>
  <c r="G147" i="8"/>
  <c r="G148" i="8"/>
  <c r="G146" i="8"/>
  <c r="G141" i="8"/>
  <c r="G142" i="8"/>
  <c r="G143" i="8"/>
  <c r="G144" i="8"/>
  <c r="G145" i="8"/>
  <c r="G140" i="8"/>
  <c r="G138" i="8"/>
  <c r="G139" i="8"/>
  <c r="G137" i="8"/>
  <c r="G131" i="8"/>
  <c r="G132" i="8"/>
  <c r="G133" i="8"/>
  <c r="G134" i="8"/>
  <c r="G130" i="8"/>
  <c r="G128" i="8"/>
  <c r="G123" i="8"/>
  <c r="G124" i="8"/>
  <c r="G125" i="8"/>
  <c r="G126" i="8"/>
  <c r="G127" i="8"/>
  <c r="G120" i="8"/>
  <c r="G118" i="8"/>
  <c r="G114" i="8"/>
  <c r="G115" i="8"/>
  <c r="G104" i="8"/>
  <c r="G103" i="8"/>
  <c r="G4888" i="8"/>
  <c r="G4205" i="8"/>
  <c r="G4206" i="8"/>
  <c r="G3694" i="8"/>
  <c r="G3257" i="8"/>
  <c r="G3258" i="8"/>
  <c r="G3259" i="8"/>
  <c r="G3260" i="8"/>
  <c r="G3261" i="8"/>
  <c r="G3262" i="8"/>
  <c r="G3263" i="8"/>
  <c r="G3264" i="8"/>
  <c r="G3265" i="8"/>
  <c r="G3266" i="8"/>
  <c r="G3267" i="8"/>
  <c r="G2833" i="8"/>
  <c r="G2497" i="8"/>
  <c r="G2208" i="8"/>
  <c r="G2051" i="8"/>
  <c r="G2052" i="8"/>
  <c r="G1840" i="8"/>
  <c r="G1692" i="8"/>
  <c r="G1554" i="8"/>
  <c r="G1430" i="8"/>
  <c r="G1329" i="8"/>
  <c r="G1330" i="8"/>
  <c r="G1257" i="8"/>
  <c r="G1158" i="8"/>
  <c r="G1082" i="8"/>
  <c r="G991" i="8"/>
  <c r="G956" i="8"/>
  <c r="G957" i="8"/>
  <c r="G875" i="8"/>
  <c r="G876" i="8"/>
  <c r="G877" i="8"/>
  <c r="G878" i="8"/>
  <c r="G836" i="8"/>
  <c r="G796" i="8"/>
  <c r="G745" i="8"/>
  <c r="G717" i="8"/>
  <c r="G656" i="8"/>
  <c r="G623" i="8"/>
  <c r="G593" i="8"/>
  <c r="G545" i="8"/>
  <c r="G546" i="8"/>
  <c r="G532" i="8"/>
  <c r="G533" i="8"/>
  <c r="G486" i="8"/>
  <c r="G461" i="8"/>
  <c r="G4889" i="8"/>
  <c r="G4890" i="8"/>
  <c r="G4207" i="8"/>
  <c r="G3695" i="8"/>
  <c r="G3268" i="8"/>
  <c r="G2209" i="8"/>
  <c r="G1773" i="8"/>
  <c r="G1431" i="8"/>
  <c r="G1207" i="8"/>
  <c r="G1208" i="8"/>
  <c r="G992" i="8"/>
  <c r="G856" i="8"/>
  <c r="G746" i="8"/>
  <c r="G747" i="8"/>
  <c r="G642" i="8"/>
  <c r="G643" i="8"/>
  <c r="G644" i="8"/>
  <c r="G547" i="8"/>
  <c r="G548" i="8"/>
  <c r="G470" i="8"/>
  <c r="G471" i="8"/>
  <c r="G472" i="8"/>
  <c r="G402" i="8"/>
  <c r="G403" i="8"/>
  <c r="G404" i="8"/>
  <c r="G368" i="8"/>
  <c r="G341" i="8"/>
  <c r="G325" i="8"/>
  <c r="G326" i="8"/>
  <c r="G295" i="8"/>
  <c r="G280" i="8"/>
  <c r="G281" i="8"/>
  <c r="G282" i="8"/>
  <c r="G270" i="8"/>
  <c r="G262" i="8"/>
  <c r="G254" i="8"/>
  <c r="G240" i="8"/>
  <c r="G241" i="8"/>
  <c r="G242" i="8"/>
  <c r="G243" i="8"/>
  <c r="G244" i="8"/>
  <c r="G234" i="8"/>
  <c r="G235" i="8"/>
  <c r="G236" i="8"/>
  <c r="G227" i="8"/>
  <c r="G228" i="8"/>
  <c r="G229" i="8"/>
  <c r="G222" i="8"/>
  <c r="G223" i="8"/>
  <c r="G212" i="8"/>
  <c r="G213" i="8"/>
  <c r="G214" i="8"/>
  <c r="G215" i="8"/>
  <c r="G216" i="8"/>
  <c r="G203" i="8"/>
  <c r="G204" i="8"/>
  <c r="G197" i="8"/>
  <c r="G193" i="8"/>
  <c r="G194" i="8"/>
  <c r="G188" i="8"/>
  <c r="G184" i="8"/>
  <c r="G185" i="8"/>
  <c r="G179" i="8"/>
  <c r="G180" i="8"/>
  <c r="G181" i="8"/>
  <c r="G182" i="8"/>
  <c r="G135" i="8"/>
  <c r="G136" i="8"/>
  <c r="G129" i="8"/>
  <c r="G122" i="8"/>
  <c r="G121" i="8"/>
  <c r="G119" i="8"/>
  <c r="G117" i="8"/>
  <c r="G116" i="8"/>
  <c r="G105" i="8"/>
  <c r="G106" i="8"/>
  <c r="G107" i="8"/>
  <c r="G108" i="8"/>
  <c r="G109" i="8"/>
  <c r="G110" i="8"/>
  <c r="G111" i="8"/>
  <c r="G112" i="8"/>
  <c r="G113" i="8"/>
  <c r="G98" i="8"/>
  <c r="G99" i="8"/>
  <c r="G100" i="8"/>
  <c r="G101" i="8"/>
  <c r="G102" i="8"/>
  <c r="G97" i="8"/>
  <c r="G96" i="8"/>
  <c r="G94" i="8"/>
  <c r="G95" i="8"/>
  <c r="G93" i="8"/>
  <c r="G92" i="8"/>
  <c r="G90" i="8"/>
  <c r="G91" i="8"/>
  <c r="G88" i="8"/>
  <c r="G89" i="8"/>
  <c r="G81" i="8"/>
  <c r="G82" i="8"/>
  <c r="G83" i="8"/>
  <c r="G84" i="8"/>
  <c r="G85" i="8"/>
  <c r="G86" i="8"/>
  <c r="G87" i="8"/>
  <c r="G80" i="8"/>
  <c r="G79" i="8"/>
  <c r="G75" i="8"/>
  <c r="G76" i="8"/>
  <c r="G77" i="8"/>
  <c r="G78" i="8"/>
  <c r="G69" i="8"/>
  <c r="G70" i="8"/>
  <c r="G71" i="8"/>
  <c r="G72" i="8"/>
  <c r="G73" i="8"/>
  <c r="G74" i="8"/>
  <c r="G66" i="8"/>
  <c r="G67" i="8"/>
  <c r="G68" i="8"/>
  <c r="G65" i="8"/>
  <c r="G64" i="8"/>
  <c r="G61" i="8"/>
  <c r="G62" i="8"/>
  <c r="G63" i="8"/>
  <c r="G59" i="8"/>
  <c r="G60" i="8"/>
  <c r="G58" i="8"/>
  <c r="G57" i="8"/>
  <c r="G56" i="8"/>
  <c r="G53" i="8"/>
  <c r="G54" i="8"/>
  <c r="G55" i="8"/>
  <c r="G52" i="8"/>
  <c r="G46" i="8"/>
  <c r="G47" i="8"/>
  <c r="G48" i="8"/>
  <c r="G49" i="8"/>
  <c r="G50" i="8"/>
  <c r="G51" i="8"/>
  <c r="G44" i="8"/>
  <c r="G45" i="8"/>
  <c r="G43" i="8"/>
  <c r="G42" i="8"/>
  <c r="G40" i="8"/>
  <c r="G41" i="8"/>
  <c r="G39" i="8"/>
  <c r="G37" i="8"/>
  <c r="G38" i="8"/>
  <c r="G35" i="8"/>
  <c r="G36" i="8"/>
  <c r="G34" i="8"/>
  <c r="G33" i="8"/>
  <c r="G32" i="8"/>
  <c r="G30" i="8"/>
  <c r="G31" i="8"/>
  <c r="G29" i="8"/>
  <c r="G28" i="8"/>
  <c r="G27" i="8"/>
  <c r="G25" i="8"/>
  <c r="G26" i="8"/>
  <c r="G24" i="8"/>
  <c r="G22" i="8"/>
  <c r="G23" i="8"/>
  <c r="G21" i="8"/>
  <c r="G20" i="8"/>
  <c r="G17" i="8"/>
  <c r="G18" i="8"/>
  <c r="G19" i="8"/>
  <c r="G14" i="8"/>
  <c r="G15" i="8"/>
  <c r="G16" i="8"/>
  <c r="G13" i="8"/>
  <c r="G10" i="8"/>
  <c r="G11" i="8"/>
  <c r="G12" i="8"/>
  <c r="G9" i="8"/>
  <c r="G7" i="8"/>
  <c r="G8" i="8"/>
  <c r="G5" i="8"/>
  <c r="G6" i="8"/>
  <c r="G3" i="8"/>
  <c r="G4" i="8"/>
  <c r="G2" i="8"/>
  <c r="G3448" i="8"/>
  <c r="G2734" i="8"/>
  <c r="G2735" i="8"/>
  <c r="G2210" i="8"/>
  <c r="G2211" i="8"/>
  <c r="G1930" i="8"/>
  <c r="G1931" i="8"/>
  <c r="G1637" i="8"/>
  <c r="G1432" i="8"/>
  <c r="G1286" i="8"/>
  <c r="G1130" i="8"/>
  <c r="G1131" i="8"/>
  <c r="G1132" i="8"/>
  <c r="G1133" i="8"/>
  <c r="G993" i="8"/>
  <c r="G910" i="8"/>
  <c r="G825" i="8"/>
  <c r="G748" i="8"/>
  <c r="G749" i="8"/>
  <c r="G750" i="8"/>
  <c r="G751" i="8"/>
  <c r="G752" i="8"/>
  <c r="G753" i="8"/>
  <c r="G754" i="8"/>
  <c r="G666" i="8"/>
  <c r="G667" i="8"/>
  <c r="G612" i="8"/>
  <c r="G613" i="8"/>
  <c r="G614" i="8"/>
  <c r="G615" i="8"/>
  <c r="G549" i="8"/>
  <c r="G550" i="8"/>
  <c r="G551" i="8"/>
  <c r="G552" i="8"/>
  <c r="G504" i="8"/>
  <c r="G505" i="8"/>
  <c r="G506" i="8"/>
  <c r="G507" i="8"/>
  <c r="G508" i="8"/>
  <c r="G450" i="8"/>
  <c r="G405" i="8"/>
  <c r="G406" i="8"/>
  <c r="G407" i="8"/>
  <c r="G377" i="8"/>
  <c r="G359" i="8"/>
  <c r="G342" i="8"/>
  <c r="G343" i="8"/>
  <c r="G344" i="8"/>
  <c r="G345" i="8"/>
  <c r="G331" i="8"/>
  <c r="G308" i="8"/>
  <c r="G309" i="8"/>
  <c r="G296" i="8"/>
  <c r="G297" i="8"/>
  <c r="G284" i="8"/>
  <c r="G274" i="8"/>
  <c r="G3047" i="8"/>
  <c r="G3048" i="8"/>
  <c r="G3049" i="8"/>
  <c r="G3050" i="8"/>
  <c r="G3051" i="8"/>
  <c r="G2212" i="8"/>
  <c r="G2213" i="8"/>
  <c r="G2214" i="8"/>
  <c r="G1774" i="8"/>
  <c r="G1433" i="8"/>
  <c r="G1209" i="8"/>
  <c r="G994" i="8"/>
  <c r="G857" i="8"/>
  <c r="G858" i="8"/>
  <c r="G3449" i="8"/>
  <c r="G3923" i="8"/>
  <c r="G3924" i="8"/>
  <c r="G3171" i="8"/>
  <c r="G3172" i="8"/>
  <c r="G3173" i="8"/>
  <c r="G3174" i="8"/>
  <c r="G2665" i="8"/>
  <c r="G2666" i="8"/>
  <c r="G2667" i="8"/>
  <c r="G2668" i="8"/>
  <c r="G2215" i="8"/>
  <c r="G1974" i="8"/>
  <c r="G1975" i="8"/>
  <c r="G1976" i="8"/>
  <c r="G1727" i="8"/>
  <c r="G3925" i="8"/>
  <c r="G3175" i="8"/>
  <c r="G3176" i="8"/>
  <c r="G2669" i="8"/>
  <c r="G2216" i="8"/>
  <c r="G2217" i="8"/>
  <c r="G1977" i="8"/>
  <c r="G1728" i="8"/>
  <c r="G1729" i="8"/>
  <c r="G1730" i="8"/>
  <c r="G1731" i="8"/>
  <c r="G1732" i="8"/>
  <c r="G1503" i="8"/>
  <c r="G1504" i="8"/>
  <c r="G1505" i="8"/>
  <c r="G1373" i="8"/>
  <c r="G1374" i="8"/>
  <c r="G1230" i="8"/>
  <c r="G1112" i="8"/>
  <c r="G1113" i="8"/>
  <c r="G1114" i="8"/>
  <c r="G1115" i="8"/>
  <c r="G995" i="8"/>
  <c r="G923" i="8"/>
  <c r="G924" i="8"/>
  <c r="G848" i="8"/>
  <c r="G849" i="8"/>
  <c r="G850" i="8"/>
  <c r="G786" i="8"/>
  <c r="G787" i="8"/>
  <c r="G734" i="8"/>
  <c r="G650" i="8"/>
  <c r="G651" i="8"/>
  <c r="G602" i="8"/>
  <c r="G603" i="8"/>
  <c r="G553" i="8"/>
  <c r="G521" i="8"/>
  <c r="G522" i="8"/>
  <c r="G523" i="8"/>
  <c r="G468" i="8"/>
  <c r="G423" i="8"/>
  <c r="G424" i="8"/>
  <c r="G425" i="8"/>
  <c r="G426" i="8"/>
  <c r="G397" i="8"/>
  <c r="G369" i="8"/>
  <c r="G355" i="8"/>
  <c r="G356" i="8"/>
  <c r="G357" i="8"/>
  <c r="G346" i="8"/>
  <c r="G3926" i="8"/>
  <c r="G3927" i="8"/>
  <c r="G3177" i="8"/>
  <c r="G3178" i="8"/>
  <c r="G3179" i="8"/>
  <c r="G3180" i="8"/>
  <c r="G2670" i="8"/>
  <c r="G2671" i="8"/>
  <c r="G2672" i="8"/>
  <c r="G2218" i="8"/>
  <c r="G2219" i="8"/>
  <c r="G2220" i="8"/>
  <c r="G2221" i="8"/>
  <c r="G1978" i="8"/>
  <c r="G1733" i="8"/>
  <c r="G1734" i="8"/>
  <c r="G1506" i="8"/>
  <c r="G1375" i="8"/>
  <c r="G1231" i="8"/>
  <c r="G1116" i="8"/>
  <c r="G1117" i="8"/>
  <c r="G996" i="8"/>
  <c r="G997" i="8"/>
  <c r="G925" i="8"/>
  <c r="G926" i="8"/>
  <c r="G927" i="8"/>
  <c r="G928" i="8"/>
  <c r="G929" i="8"/>
  <c r="G2834" i="8"/>
  <c r="G2835" i="8"/>
  <c r="G2222" i="8"/>
  <c r="G1841" i="8"/>
  <c r="G2836" i="8"/>
  <c r="G2837" i="8"/>
  <c r="G2838" i="8"/>
  <c r="G2839" i="8"/>
  <c r="G2223" i="8"/>
  <c r="G2224" i="8"/>
  <c r="G2225" i="8"/>
  <c r="G1842" i="8"/>
  <c r="G1555" i="8"/>
  <c r="G3450" i="8"/>
  <c r="G3451" i="8"/>
  <c r="G2736" i="8"/>
  <c r="G2226" i="8"/>
  <c r="G1932" i="8"/>
  <c r="G1933" i="8"/>
  <c r="G1638" i="8"/>
  <c r="G1639" i="8"/>
  <c r="G1640" i="8"/>
  <c r="G1434" i="8"/>
  <c r="G1435" i="8"/>
  <c r="G3452" i="8"/>
  <c r="G2737" i="8"/>
  <c r="G2738" i="8"/>
  <c r="G2227" i="8"/>
  <c r="G2228" i="8"/>
  <c r="G2229" i="8"/>
  <c r="G2230" i="8"/>
  <c r="G2231" i="8"/>
  <c r="G1641" i="8"/>
  <c r="G1287" i="8"/>
  <c r="G998" i="8"/>
  <c r="G999" i="8"/>
  <c r="G826" i="8"/>
  <c r="G827" i="8"/>
  <c r="G668" i="8"/>
  <c r="G669" i="8"/>
  <c r="G554" i="8"/>
  <c r="G555" i="8"/>
  <c r="G451" i="8"/>
  <c r="G378" i="8"/>
  <c r="G379" i="8"/>
  <c r="G347" i="8"/>
  <c r="G310" i="8"/>
  <c r="G311" i="8"/>
  <c r="G312" i="8"/>
  <c r="G3696" i="8"/>
  <c r="G2840" i="8"/>
  <c r="G2841" i="8"/>
  <c r="G2842" i="8"/>
  <c r="G2843" i="8"/>
  <c r="G2232" i="8"/>
  <c r="G1843" i="8"/>
  <c r="G1844" i="8"/>
  <c r="G1556" i="8"/>
  <c r="G1557" i="8"/>
  <c r="G1331" i="8"/>
  <c r="G1332" i="8"/>
  <c r="G1159" i="8"/>
  <c r="G1160" i="8"/>
  <c r="G1161" i="8"/>
  <c r="G1000" i="8"/>
  <c r="G879" i="8"/>
  <c r="G880" i="8"/>
  <c r="G797" i="8"/>
  <c r="G798" i="8"/>
  <c r="G799" i="8"/>
  <c r="G718" i="8"/>
  <c r="G624" i="8"/>
  <c r="G556" i="8"/>
  <c r="G487" i="8"/>
  <c r="G488" i="8"/>
  <c r="G433" i="8"/>
  <c r="G434" i="8"/>
  <c r="G435" i="8"/>
  <c r="G436" i="8"/>
  <c r="G437" i="8"/>
  <c r="G438" i="8"/>
  <c r="G439" i="8"/>
  <c r="G392" i="8"/>
  <c r="G393" i="8"/>
  <c r="G364" i="8"/>
  <c r="G348" i="8"/>
  <c r="G327" i="8"/>
  <c r="G305" i="8"/>
  <c r="G306" i="8"/>
  <c r="G289" i="8"/>
  <c r="G290" i="8"/>
  <c r="G279" i="8"/>
  <c r="G271" i="8"/>
  <c r="G3697" i="8"/>
  <c r="G3698" i="8"/>
  <c r="G3699" i="8"/>
  <c r="G2844" i="8"/>
  <c r="G2845" i="8"/>
  <c r="G2233" i="8"/>
  <c r="G2234" i="8"/>
  <c r="G1845" i="8"/>
  <c r="G1846" i="8"/>
  <c r="G1558" i="8"/>
  <c r="G1559" i="8"/>
  <c r="G1560" i="8"/>
  <c r="G1561" i="8"/>
  <c r="G1333" i="8"/>
  <c r="G1334" i="8"/>
  <c r="G1162" i="8"/>
  <c r="G1001" i="8"/>
  <c r="G881" i="8"/>
  <c r="G800" i="8"/>
  <c r="G719" i="8"/>
  <c r="G720" i="8"/>
  <c r="G625" i="8"/>
  <c r="G557" i="8"/>
  <c r="G558" i="8"/>
  <c r="G559" i="8"/>
  <c r="G489" i="8"/>
  <c r="G440" i="8"/>
  <c r="G394" i="8"/>
  <c r="G365" i="8"/>
  <c r="G349" i="8"/>
  <c r="G2235" i="8"/>
  <c r="G1642" i="8"/>
  <c r="G1288" i="8"/>
  <c r="G1002" i="8"/>
  <c r="G828" i="8"/>
  <c r="G670" i="8"/>
  <c r="G671" i="8"/>
  <c r="G560" i="8"/>
  <c r="G452" i="8"/>
  <c r="G4208" i="8"/>
  <c r="G4209" i="8"/>
  <c r="G3596" i="8"/>
  <c r="G3597" i="8"/>
  <c r="G3052" i="8"/>
  <c r="G2621" i="8"/>
  <c r="G2622" i="8"/>
  <c r="G2236" i="8"/>
  <c r="G2237" i="8"/>
  <c r="G1994" i="8"/>
  <c r="G1995" i="8"/>
  <c r="G1775" i="8"/>
  <c r="G1610" i="8"/>
  <c r="G1436" i="8"/>
  <c r="G1437" i="8"/>
  <c r="G1438" i="8"/>
  <c r="G1307" i="8"/>
  <c r="G1308" i="8"/>
  <c r="G1309" i="8"/>
  <c r="G1210" i="8"/>
  <c r="G1211" i="8"/>
  <c r="G1212" i="8"/>
  <c r="G1213" i="8"/>
  <c r="G1100" i="8"/>
  <c r="G1101" i="8"/>
  <c r="G1102" i="8"/>
  <c r="G1103" i="8"/>
  <c r="G1104" i="8"/>
  <c r="G1105" i="8"/>
  <c r="G1003" i="8"/>
  <c r="G937" i="8"/>
  <c r="G859" i="8"/>
  <c r="G818" i="8"/>
  <c r="G755" i="8"/>
  <c r="G691" i="8"/>
  <c r="G692" i="8"/>
  <c r="G693" i="8"/>
  <c r="G645" i="8"/>
  <c r="G4765" i="8"/>
  <c r="G3928" i="8"/>
  <c r="G3929" i="8"/>
  <c r="G3930" i="8"/>
  <c r="G3931" i="8"/>
  <c r="G3181" i="8"/>
  <c r="G2673" i="8"/>
  <c r="G2674" i="8"/>
  <c r="G2675" i="8"/>
  <c r="G2238" i="8"/>
  <c r="G1979" i="8"/>
  <c r="G1735" i="8"/>
  <c r="G1736" i="8"/>
  <c r="G1737" i="8"/>
  <c r="G1738" i="8"/>
  <c r="G1739" i="8"/>
  <c r="G1507" i="8"/>
  <c r="G1376" i="8"/>
  <c r="G1232" i="8"/>
  <c r="G1118" i="8"/>
  <c r="G1004" i="8"/>
  <c r="G1005" i="8"/>
  <c r="G1006" i="8"/>
  <c r="G930" i="8"/>
  <c r="G931" i="8"/>
  <c r="G851" i="8"/>
  <c r="G788" i="8"/>
  <c r="G4766" i="8"/>
  <c r="G4767" i="8"/>
  <c r="G4768" i="8"/>
  <c r="G3932" i="8"/>
  <c r="G3182" i="8"/>
  <c r="G3183" i="8"/>
  <c r="G3184" i="8"/>
  <c r="G2676" i="8"/>
  <c r="G2677" i="8"/>
  <c r="G2239" i="8"/>
  <c r="G2240" i="8"/>
  <c r="G1980" i="8"/>
  <c r="G1981" i="8"/>
  <c r="G1740" i="8"/>
  <c r="G1741" i="8"/>
  <c r="G1508" i="8"/>
  <c r="G1509" i="8"/>
  <c r="G1377" i="8"/>
  <c r="G1233" i="8"/>
  <c r="G1119" i="8"/>
  <c r="G1120" i="8"/>
  <c r="G1121" i="8"/>
  <c r="G1007" i="8"/>
  <c r="G932" i="8"/>
  <c r="G852" i="8"/>
  <c r="G4891" i="8"/>
  <c r="G4210" i="8"/>
  <c r="G4211" i="8"/>
  <c r="G3700" i="8"/>
  <c r="G3701" i="8"/>
  <c r="G3933" i="8"/>
  <c r="G3934" i="8"/>
  <c r="G4892" i="8"/>
  <c r="G4212" i="8"/>
  <c r="G3702" i="8"/>
  <c r="G3269" i="8"/>
  <c r="G2846" i="8"/>
  <c r="G2847" i="8"/>
  <c r="G2848" i="8"/>
  <c r="G2849" i="8"/>
  <c r="G2498" i="8"/>
  <c r="G2241" i="8"/>
  <c r="G2053" i="8"/>
  <c r="G1847" i="8"/>
  <c r="G1848" i="8"/>
  <c r="G1693" i="8"/>
  <c r="G1694" i="8"/>
  <c r="G1562" i="8"/>
  <c r="G1563" i="8"/>
  <c r="G4893" i="8"/>
  <c r="G4894" i="8"/>
  <c r="G4895" i="8"/>
  <c r="G4213" i="8"/>
  <c r="G4214" i="8"/>
  <c r="G4215" i="8"/>
  <c r="G4216" i="8"/>
  <c r="G3703" i="8"/>
  <c r="G3270" i="8"/>
  <c r="G3271" i="8"/>
  <c r="G3272" i="8"/>
  <c r="G3273" i="8"/>
  <c r="G4217" i="8"/>
  <c r="G4218" i="8"/>
  <c r="G3453" i="8"/>
  <c r="G3454" i="8"/>
  <c r="G4896" i="8"/>
  <c r="G4897" i="8"/>
  <c r="G4898" i="8"/>
  <c r="G4219" i="8"/>
  <c r="G4220" i="8"/>
  <c r="G4221" i="8"/>
  <c r="G3704" i="8"/>
  <c r="G3705" i="8"/>
  <c r="G3706" i="8"/>
  <c r="G3274" i="8"/>
  <c r="G2850" i="8"/>
  <c r="G2499" i="8"/>
  <c r="G2500" i="8"/>
  <c r="G2501" i="8"/>
  <c r="G2502" i="8"/>
  <c r="G2242" i="8"/>
  <c r="G2243" i="8"/>
  <c r="G2054" i="8"/>
  <c r="G2055" i="8"/>
  <c r="G1849" i="8"/>
  <c r="G1850" i="8"/>
  <c r="G1695" i="8"/>
  <c r="G1696" i="8"/>
  <c r="G1564" i="8"/>
  <c r="G1439" i="8"/>
  <c r="G1335" i="8"/>
  <c r="G1336" i="8"/>
  <c r="G1258" i="8"/>
  <c r="G1163" i="8"/>
  <c r="G1164" i="8"/>
  <c r="G1165" i="8"/>
  <c r="G1083" i="8"/>
  <c r="G1008" i="8"/>
  <c r="G958" i="8"/>
  <c r="G959" i="8"/>
  <c r="G882" i="8"/>
  <c r="G837" i="8"/>
  <c r="G838" i="8"/>
  <c r="G839" i="8"/>
  <c r="G801" i="8"/>
  <c r="G756" i="8"/>
  <c r="G721" i="8"/>
  <c r="G657" i="8"/>
  <c r="G658" i="8"/>
  <c r="G626" i="8"/>
  <c r="G627" i="8"/>
  <c r="G594" i="8"/>
  <c r="G561" i="8"/>
  <c r="G562" i="8"/>
  <c r="G534" i="8"/>
  <c r="G535" i="8"/>
  <c r="G536" i="8"/>
  <c r="G490" i="8"/>
  <c r="G491" i="8"/>
  <c r="G462" i="8"/>
  <c r="G463" i="8"/>
  <c r="G4899" i="8"/>
  <c r="G4900" i="8"/>
  <c r="G4901" i="8"/>
  <c r="G4902" i="8"/>
  <c r="G4222" i="8"/>
  <c r="G3707" i="8"/>
  <c r="G3708" i="8"/>
  <c r="G3275" i="8"/>
  <c r="G3276" i="8"/>
  <c r="G2851" i="8"/>
  <c r="G2852" i="8"/>
  <c r="G2503" i="8"/>
  <c r="G2504" i="8"/>
  <c r="G2505" i="8"/>
  <c r="G4903" i="8"/>
  <c r="G4904" i="8"/>
  <c r="G4905" i="8"/>
  <c r="G4223" i="8"/>
  <c r="G3709" i="8"/>
  <c r="G3710" i="8"/>
  <c r="G3711" i="8"/>
  <c r="G3712" i="8"/>
  <c r="G3277" i="8"/>
  <c r="G3278" i="8"/>
  <c r="G3279" i="8"/>
  <c r="G4906" i="8"/>
  <c r="G4907" i="8"/>
  <c r="G4224" i="8"/>
  <c r="G3713" i="8"/>
  <c r="G3280" i="8"/>
  <c r="G3281" i="8"/>
  <c r="G2853" i="8"/>
  <c r="G2854" i="8"/>
  <c r="G2506" i="8"/>
  <c r="G2244" i="8"/>
  <c r="G2056" i="8"/>
  <c r="G1851" i="8"/>
  <c r="G4908" i="8"/>
  <c r="G4225" i="8"/>
  <c r="G3714" i="8"/>
  <c r="G3282" i="8"/>
  <c r="G2855" i="8"/>
  <c r="G2856" i="8"/>
  <c r="G2507" i="8"/>
  <c r="G2508" i="8"/>
  <c r="G2509" i="8"/>
  <c r="G2510" i="8"/>
  <c r="G2245" i="8"/>
  <c r="G2246" i="8"/>
  <c r="G4909" i="8"/>
  <c r="G4910" i="8"/>
  <c r="G4226" i="8"/>
  <c r="G3715" i="8"/>
  <c r="G3283" i="8"/>
  <c r="G4703" i="8"/>
  <c r="G4001" i="8"/>
  <c r="G3455" i="8"/>
  <c r="G3456" i="8"/>
  <c r="G3004" i="8"/>
  <c r="G3005" i="8"/>
  <c r="G3006" i="8"/>
  <c r="G3007" i="8"/>
  <c r="G2595" i="8"/>
  <c r="G2247" i="8"/>
  <c r="G2248" i="8"/>
  <c r="G2015" i="8"/>
  <c r="G2016" i="8"/>
  <c r="G1806" i="8"/>
  <c r="G1643" i="8"/>
  <c r="G1644" i="8"/>
  <c r="G1492" i="8"/>
  <c r="G1389" i="8"/>
  <c r="G1390" i="8"/>
  <c r="G1289" i="8"/>
  <c r="G1290" i="8"/>
  <c r="G1195" i="8"/>
  <c r="G1196" i="8"/>
  <c r="G1197" i="8"/>
  <c r="G1095" i="8"/>
  <c r="G1009" i="8"/>
  <c r="G943" i="8"/>
  <c r="G944" i="8"/>
  <c r="G870" i="8"/>
  <c r="G829" i="8"/>
  <c r="G779" i="8"/>
  <c r="G780" i="8"/>
  <c r="G781" i="8"/>
  <c r="G782" i="8"/>
  <c r="G739" i="8"/>
  <c r="G672" i="8"/>
  <c r="G640" i="8"/>
  <c r="G597" i="8"/>
  <c r="G598" i="8"/>
  <c r="G563" i="8"/>
  <c r="G529" i="8"/>
  <c r="G530" i="8"/>
  <c r="G480" i="8"/>
  <c r="G481" i="8"/>
  <c r="G482" i="8"/>
  <c r="G453" i="8"/>
  <c r="G454" i="8"/>
  <c r="G455" i="8"/>
  <c r="G421" i="8"/>
  <c r="G422" i="8"/>
  <c r="G399" i="8"/>
  <c r="G400" i="8"/>
  <c r="G401" i="8"/>
  <c r="G380" i="8"/>
  <c r="G381" i="8"/>
  <c r="G382" i="8"/>
  <c r="G383" i="8"/>
  <c r="G384" i="8"/>
  <c r="G258" i="8"/>
  <c r="G5280" i="8"/>
  <c r="G5281" i="8"/>
  <c r="G5282" i="8"/>
  <c r="G5283" i="8"/>
  <c r="G5284" i="8"/>
  <c r="G3053" i="8"/>
  <c r="G3054" i="8"/>
  <c r="G2249" i="8"/>
  <c r="G1776" i="8"/>
  <c r="G1777" i="8"/>
  <c r="G1778" i="8"/>
  <c r="G1779" i="8"/>
  <c r="G1440" i="8"/>
  <c r="G1441" i="8"/>
  <c r="G1442" i="8"/>
  <c r="G1214" i="8"/>
  <c r="G1215" i="8"/>
  <c r="G1010" i="8"/>
  <c r="G1011" i="8"/>
  <c r="G860" i="8"/>
  <c r="G757" i="8"/>
  <c r="G646" i="8"/>
  <c r="G564" i="8"/>
  <c r="G473" i="8"/>
  <c r="G3457" i="8"/>
  <c r="G3458" i="8"/>
  <c r="G3459" i="8"/>
  <c r="G3460" i="8"/>
  <c r="G2739" i="8"/>
  <c r="G2250" i="8"/>
  <c r="G1934" i="8"/>
  <c r="G1935" i="8"/>
  <c r="G1645" i="8"/>
  <c r="G1443" i="8"/>
  <c r="G1291" i="8"/>
  <c r="G1134" i="8"/>
  <c r="G1012" i="8"/>
  <c r="G1013" i="8"/>
  <c r="G911" i="8"/>
  <c r="G912" i="8"/>
  <c r="G913" i="8"/>
  <c r="G914" i="8"/>
  <c r="G830" i="8"/>
  <c r="G758" i="8"/>
  <c r="G673" i="8"/>
  <c r="G674" i="8"/>
  <c r="G675" i="8"/>
  <c r="G676" i="8"/>
  <c r="G677" i="8"/>
  <c r="G678" i="8"/>
  <c r="G679" i="8"/>
  <c r="G680" i="8"/>
  <c r="G681" i="8"/>
  <c r="G682" i="8"/>
  <c r="G616" i="8"/>
  <c r="G617" i="8"/>
  <c r="G565" i="8"/>
  <c r="G566" i="8"/>
  <c r="G509" i="8"/>
  <c r="G510" i="8"/>
  <c r="G511" i="8"/>
  <c r="G512" i="8"/>
  <c r="G513" i="8"/>
  <c r="G514" i="8"/>
  <c r="G515" i="8"/>
  <c r="G516" i="8"/>
  <c r="G456" i="8"/>
  <c r="G408" i="8"/>
  <c r="G409" i="8"/>
  <c r="G410" i="8"/>
  <c r="G385" i="8"/>
  <c r="G360" i="8"/>
  <c r="G361" i="8"/>
  <c r="G3461" i="8"/>
  <c r="G3462" i="8"/>
  <c r="G2740" i="8"/>
  <c r="G2251" i="8"/>
  <c r="G1936" i="8"/>
  <c r="G1646" i="8"/>
  <c r="G1647" i="8"/>
  <c r="G1444" i="8"/>
  <c r="G1292" i="8"/>
  <c r="G1293" i="8"/>
  <c r="G1135" i="8"/>
  <c r="G1014" i="8"/>
  <c r="G1015" i="8"/>
  <c r="G1016" i="8"/>
  <c r="G915" i="8"/>
  <c r="G831" i="8"/>
  <c r="G759" i="8"/>
  <c r="G683" i="8"/>
  <c r="G618" i="8"/>
  <c r="G567" i="8"/>
  <c r="G517" i="8"/>
  <c r="G518" i="8"/>
  <c r="G457" i="8"/>
  <c r="G411" i="8"/>
  <c r="G412" i="8"/>
  <c r="G413" i="8"/>
  <c r="G414" i="8"/>
  <c r="G386" i="8"/>
  <c r="G362" i="8"/>
  <c r="G350" i="8"/>
  <c r="G332" i="8"/>
  <c r="G333" i="8"/>
  <c r="G334" i="8"/>
  <c r="G335" i="8"/>
  <c r="G313" i="8"/>
  <c r="G2857" i="8"/>
  <c r="G2858" i="8"/>
  <c r="G2859" i="8"/>
  <c r="G2252" i="8"/>
  <c r="G2253" i="8"/>
  <c r="G2254" i="8"/>
  <c r="G2255" i="8"/>
  <c r="G2256" i="8"/>
  <c r="G1852" i="8"/>
  <c r="G1853" i="8"/>
  <c r="G1854" i="8"/>
  <c r="G1565" i="8"/>
  <c r="G1337" i="8"/>
  <c r="G1166" i="8"/>
  <c r="G1167" i="8"/>
  <c r="G1017" i="8"/>
  <c r="G883" i="8"/>
  <c r="G802" i="8"/>
  <c r="G803" i="8"/>
  <c r="G804" i="8"/>
  <c r="G722" i="8"/>
  <c r="G723" i="8"/>
  <c r="G628" i="8"/>
  <c r="G629" i="8"/>
  <c r="G630" i="8"/>
  <c r="G568" i="8"/>
  <c r="G569" i="8"/>
  <c r="G570" i="8"/>
  <c r="G571" i="8"/>
  <c r="G572" i="8"/>
  <c r="G492" i="8"/>
  <c r="G493" i="8"/>
  <c r="G494" i="8"/>
  <c r="G441" i="8"/>
  <c r="G395" i="8"/>
  <c r="G366" i="8"/>
  <c r="G367" i="8"/>
  <c r="G351" i="8"/>
  <c r="G328" i="8"/>
  <c r="G329" i="8"/>
  <c r="G3463" i="8"/>
  <c r="G2741" i="8"/>
  <c r="G2742" i="8"/>
  <c r="G2257" i="8"/>
  <c r="G3464" i="8"/>
  <c r="G3465" i="8"/>
  <c r="G2743" i="8"/>
  <c r="G2258" i="8"/>
  <c r="G2259" i="8"/>
  <c r="G1937" i="8"/>
  <c r="G1648" i="8"/>
  <c r="G1649" i="8"/>
  <c r="G1650" i="8"/>
  <c r="G1651" i="8"/>
  <c r="G1445" i="8"/>
  <c r="G1446" i="8"/>
  <c r="G1447" i="8"/>
  <c r="G1448" i="8"/>
  <c r="G1449" i="8"/>
  <c r="G1450" i="8"/>
  <c r="G1451" i="8"/>
  <c r="G1294" i="8"/>
  <c r="G1136" i="8"/>
  <c r="G1137" i="8"/>
  <c r="G1138" i="8"/>
  <c r="G1139" i="8"/>
  <c r="G1140" i="8"/>
  <c r="G1018" i="8"/>
  <c r="G916" i="8"/>
  <c r="G3716" i="8"/>
  <c r="G3717" i="8"/>
  <c r="G3718" i="8"/>
  <c r="G2860" i="8"/>
  <c r="G2861" i="8"/>
  <c r="G2862" i="8"/>
  <c r="G2260" i="8"/>
  <c r="G1855" i="8"/>
  <c r="G1566" i="8"/>
  <c r="G1338" i="8"/>
  <c r="G1168" i="8"/>
  <c r="G1019" i="8"/>
  <c r="G1020" i="8"/>
  <c r="G1021" i="8"/>
  <c r="G1022" i="8"/>
  <c r="G1023" i="8"/>
  <c r="G884" i="8"/>
  <c r="G885" i="8"/>
  <c r="G886" i="8"/>
  <c r="G805" i="8"/>
  <c r="G724" i="8"/>
  <c r="G631" i="8"/>
  <c r="G573" i="8"/>
  <c r="G4227" i="8"/>
  <c r="G4228" i="8"/>
  <c r="G3466" i="8"/>
  <c r="G3467" i="8"/>
  <c r="G3468" i="8"/>
  <c r="G2744" i="8"/>
  <c r="G2745" i="8"/>
  <c r="G2746" i="8"/>
  <c r="G2261" i="8"/>
  <c r="G1938" i="8"/>
  <c r="G1939" i="8"/>
  <c r="G1652" i="8"/>
  <c r="G1653" i="8"/>
  <c r="G1452" i="8"/>
  <c r="G1453" i="8"/>
  <c r="G1295" i="8"/>
  <c r="G1141" i="8"/>
  <c r="G1024" i="8"/>
  <c r="G917" i="8"/>
  <c r="G832" i="8"/>
  <c r="G760" i="8"/>
  <c r="G761" i="8"/>
  <c r="G762" i="8"/>
  <c r="G763" i="8"/>
  <c r="G684" i="8"/>
  <c r="G685" i="8"/>
  <c r="G686" i="8"/>
  <c r="G687" i="8"/>
  <c r="G688" i="8"/>
  <c r="G619" i="8"/>
  <c r="G574" i="8"/>
  <c r="G519" i="8"/>
  <c r="G520" i="8"/>
  <c r="G458" i="8"/>
  <c r="G415" i="8"/>
  <c r="G416" i="8"/>
  <c r="G417" i="8"/>
  <c r="G387" i="8"/>
  <c r="G363" i="8"/>
  <c r="G352" i="8"/>
  <c r="G336" i="8"/>
  <c r="G337" i="8"/>
  <c r="G338" i="8"/>
  <c r="G314" i="8"/>
  <c r="G315" i="8"/>
  <c r="G316" i="8"/>
  <c r="G317" i="8"/>
  <c r="G318" i="8"/>
  <c r="G319" i="8"/>
  <c r="G320" i="8"/>
  <c r="G298" i="8"/>
  <c r="G299" i="8"/>
  <c r="G300" i="8"/>
  <c r="G301" i="8"/>
  <c r="G285" i="8"/>
  <c r="G286" i="8"/>
  <c r="G287" i="8"/>
  <c r="G288" i="8"/>
  <c r="G275" i="8"/>
  <c r="G276" i="8"/>
  <c r="G272" i="8"/>
  <c r="G265" i="8"/>
  <c r="G259" i="8"/>
  <c r="G260" i="8"/>
  <c r="G255" i="8"/>
  <c r="G256" i="8"/>
  <c r="G186" i="8"/>
  <c r="G187" i="8"/>
  <c r="G183" i="8"/>
  <c r="G178" i="8"/>
  <c r="G176" i="8"/>
  <c r="G177" i="8"/>
  <c r="G174" i="8"/>
  <c r="G175" i="8"/>
  <c r="G173" i="8"/>
  <c r="G4229" i="8"/>
  <c r="G4230" i="8"/>
  <c r="G3598" i="8"/>
  <c r="G3599" i="8"/>
  <c r="G3600" i="8"/>
  <c r="G3601" i="8"/>
  <c r="G3055" i="8"/>
  <c r="G3056" i="8"/>
  <c r="G2623" i="8"/>
  <c r="G2262" i="8"/>
  <c r="G1996" i="8"/>
  <c r="G1997" i="8"/>
  <c r="G1998" i="8"/>
  <c r="G1780" i="8"/>
  <c r="G1781" i="8"/>
  <c r="G1611" i="8"/>
  <c r="G1454" i="8"/>
  <c r="G1455" i="8"/>
  <c r="G1310" i="8"/>
  <c r="G1216" i="8"/>
  <c r="G1217" i="8"/>
  <c r="G1218" i="8"/>
  <c r="G1106" i="8"/>
  <c r="G1107" i="8"/>
  <c r="G1108" i="8"/>
  <c r="G1025" i="8"/>
  <c r="G1026" i="8"/>
  <c r="G938" i="8"/>
  <c r="G861" i="8"/>
  <c r="G819" i="8"/>
  <c r="G820" i="8"/>
  <c r="G764" i="8"/>
  <c r="G694" i="8"/>
  <c r="G647" i="8"/>
  <c r="G599" i="8"/>
  <c r="G575" i="8"/>
  <c r="G525" i="8"/>
  <c r="G526" i="8"/>
  <c r="G474" i="8"/>
  <c r="G475" i="8"/>
  <c r="G476" i="8"/>
  <c r="G477" i="8"/>
  <c r="G447" i="8"/>
  <c r="G418" i="8"/>
  <c r="G419" i="8"/>
  <c r="G388" i="8"/>
  <c r="G389" i="8"/>
  <c r="G4911" i="8"/>
  <c r="G4231" i="8"/>
  <c r="G4232" i="8"/>
  <c r="G4233" i="8"/>
  <c r="G4234" i="8"/>
  <c r="G3719" i="8"/>
  <c r="G3284" i="8"/>
  <c r="G3285" i="8"/>
  <c r="G2863" i="8"/>
  <c r="G2864" i="8"/>
  <c r="G4912" i="8"/>
  <c r="G4913" i="8"/>
  <c r="G4914" i="8"/>
  <c r="G4915" i="8"/>
  <c r="G4916" i="8"/>
  <c r="G4917" i="8"/>
  <c r="G4235" i="8"/>
  <c r="G4236" i="8"/>
  <c r="G4237" i="8"/>
  <c r="G4238" i="8"/>
  <c r="G3720" i="8"/>
  <c r="G3721" i="8"/>
  <c r="G3722" i="8"/>
  <c r="G3723" i="8"/>
  <c r="G4918" i="8"/>
  <c r="G4919" i="8"/>
  <c r="G4920" i="8"/>
  <c r="G4239" i="8"/>
  <c r="G3724" i="8"/>
  <c r="G3286" i="8"/>
  <c r="G2865" i="8"/>
  <c r="G2511" i="8"/>
  <c r="G2263" i="8"/>
  <c r="G2057" i="8"/>
  <c r="G2058" i="8"/>
  <c r="G2059" i="8"/>
  <c r="G1856" i="8"/>
  <c r="G1697" i="8"/>
  <c r="G1567" i="8"/>
  <c r="G1568" i="8"/>
  <c r="G1569" i="8"/>
  <c r="G1456" i="8"/>
  <c r="G1457" i="8"/>
  <c r="G1339" i="8"/>
  <c r="G1340" i="8"/>
  <c r="G1259" i="8"/>
  <c r="G1260" i="8"/>
  <c r="G1169" i="8"/>
  <c r="G1170" i="8"/>
  <c r="G1084" i="8"/>
  <c r="G1027" i="8"/>
  <c r="G1028" i="8"/>
  <c r="G1029" i="8"/>
  <c r="G1030" i="8"/>
  <c r="G960" i="8"/>
  <c r="G961" i="8"/>
  <c r="G962" i="8"/>
  <c r="G963" i="8"/>
  <c r="G887" i="8"/>
  <c r="G888" i="8"/>
  <c r="G889" i="8"/>
  <c r="G840" i="8"/>
  <c r="G806" i="8"/>
  <c r="G765" i="8"/>
  <c r="G766" i="8"/>
  <c r="G4921" i="8"/>
  <c r="G4240" i="8"/>
  <c r="G4241" i="8"/>
  <c r="G3725" i="8"/>
  <c r="G3726" i="8"/>
  <c r="G4922" i="8"/>
  <c r="G4242" i="8"/>
  <c r="G3727" i="8"/>
  <c r="G3287" i="8"/>
  <c r="G3288" i="8"/>
  <c r="G3289" i="8"/>
  <c r="G3290" i="8"/>
  <c r="G2866" i="8"/>
  <c r="G2512" i="8"/>
  <c r="G2264" i="8"/>
  <c r="G2265" i="8"/>
  <c r="G2060" i="8"/>
  <c r="G1857" i="8"/>
  <c r="G1698" i="8"/>
  <c r="G1699" i="8"/>
  <c r="G1570" i="8"/>
  <c r="G1571" i="8"/>
  <c r="G1572" i="8"/>
  <c r="G1573" i="8"/>
  <c r="G1574" i="8"/>
  <c r="G1458" i="8"/>
  <c r="G1341" i="8"/>
  <c r="G1261" i="8"/>
  <c r="G1171" i="8"/>
  <c r="G1085" i="8"/>
  <c r="G1086" i="8"/>
  <c r="G1031" i="8"/>
  <c r="G1032" i="8"/>
  <c r="G1033" i="8"/>
  <c r="G964" i="8"/>
  <c r="G965" i="8"/>
  <c r="G966" i="8"/>
  <c r="G890" i="8"/>
  <c r="G891" i="8"/>
  <c r="G892" i="8"/>
  <c r="G893" i="8"/>
  <c r="G841" i="8"/>
  <c r="G842" i="8"/>
  <c r="G807" i="8"/>
  <c r="G767" i="8"/>
  <c r="G768" i="8"/>
  <c r="G769" i="8"/>
  <c r="G770" i="8"/>
  <c r="G771" i="8"/>
  <c r="G725" i="8"/>
  <c r="G659" i="8"/>
  <c r="G660" i="8"/>
  <c r="G632" i="8"/>
  <c r="G633" i="8"/>
  <c r="G595" i="8"/>
  <c r="G576" i="8"/>
  <c r="G537" i="8"/>
  <c r="G538" i="8"/>
  <c r="G539" i="8"/>
  <c r="G495" i="8"/>
  <c r="G496" i="8"/>
  <c r="G497" i="8"/>
  <c r="G464" i="8"/>
  <c r="G3935" i="8"/>
  <c r="G3185" i="8"/>
  <c r="G3186" i="8"/>
  <c r="G2678" i="8"/>
  <c r="G2679" i="8"/>
  <c r="G2266" i="8"/>
  <c r="G1982" i="8"/>
  <c r="G1983" i="8"/>
  <c r="G1984" i="8"/>
  <c r="G1742" i="8"/>
  <c r="G1743" i="8"/>
  <c r="G1510" i="8"/>
  <c r="G1378" i="8"/>
  <c r="G1379" i="8"/>
  <c r="G1234" i="8"/>
  <c r="G1235" i="8"/>
  <c r="G1236" i="8"/>
  <c r="G1237" i="8"/>
  <c r="G1238" i="8"/>
  <c r="G1239" i="8"/>
  <c r="G1240" i="8"/>
  <c r="G1241" i="8"/>
  <c r="G1242" i="8"/>
  <c r="G1243" i="8"/>
  <c r="G1244" i="8"/>
  <c r="G1122" i="8"/>
  <c r="G1123" i="8"/>
  <c r="G1034" i="8"/>
  <c r="G1035" i="8"/>
  <c r="G933" i="8"/>
  <c r="G934" i="8"/>
  <c r="G853" i="8"/>
  <c r="G789" i="8"/>
  <c r="G790" i="8"/>
  <c r="G791" i="8"/>
  <c r="G735" i="8"/>
  <c r="G736" i="8"/>
  <c r="G737" i="8"/>
  <c r="G652" i="8"/>
  <c r="G604" i="8"/>
  <c r="G605" i="8"/>
  <c r="G606" i="8"/>
  <c r="G607" i="8"/>
  <c r="G608" i="8"/>
  <c r="G609" i="8"/>
  <c r="G610" i="8"/>
  <c r="G577" i="8"/>
  <c r="G578" i="8"/>
  <c r="G579" i="8"/>
  <c r="G580" i="8"/>
  <c r="G581" i="8"/>
  <c r="G582" i="8"/>
  <c r="G524" i="8"/>
  <c r="G469" i="8"/>
  <c r="G427" i="8"/>
  <c r="G398" i="8"/>
  <c r="G370" i="8"/>
  <c r="G371" i="8"/>
  <c r="G372" i="8"/>
  <c r="G358" i="8"/>
  <c r="G353" i="8"/>
  <c r="G354" i="8"/>
  <c r="G339" i="8"/>
  <c r="G322" i="8"/>
  <c r="G323" i="8"/>
  <c r="G302" i="8"/>
  <c r="G303" i="8"/>
  <c r="G304" i="8"/>
  <c r="G291" i="8"/>
  <c r="G292" i="8"/>
  <c r="G293" i="8"/>
  <c r="G283" i="8"/>
  <c r="G3936" i="8"/>
  <c r="G3937" i="8"/>
  <c r="G4923" i="8"/>
  <c r="G4924" i="8"/>
  <c r="G4925" i="8"/>
  <c r="G4243" i="8"/>
  <c r="G4244" i="8"/>
  <c r="G3728" i="8"/>
  <c r="G3291" i="8"/>
  <c r="G3292" i="8"/>
  <c r="G2867" i="8"/>
  <c r="G2868" i="8"/>
  <c r="G2513" i="8"/>
  <c r="G2267" i="8"/>
  <c r="G2061" i="8"/>
  <c r="G2062" i="8"/>
  <c r="G1858" i="8"/>
  <c r="G1700" i="8"/>
  <c r="G1701" i="8"/>
  <c r="G1575" i="8"/>
  <c r="G1459" i="8"/>
  <c r="G1342" i="8"/>
  <c r="G1262" i="8"/>
  <c r="G1263" i="8"/>
  <c r="G1264" i="8"/>
  <c r="G1265" i="8"/>
  <c r="G1172" i="8"/>
  <c r="G1087" i="8"/>
  <c r="G1088" i="8"/>
  <c r="G1036" i="8"/>
  <c r="G967" i="8"/>
  <c r="G894" i="8"/>
  <c r="G843" i="8"/>
  <c r="G808" i="8"/>
  <c r="G772" i="8"/>
  <c r="G726" i="8"/>
  <c r="G661" i="8"/>
  <c r="G662" i="8"/>
  <c r="G634" i="8"/>
  <c r="G635" i="8"/>
  <c r="G596" i="8"/>
  <c r="G583" i="8"/>
  <c r="G540" i="8"/>
  <c r="G541" i="8"/>
  <c r="G542" i="8"/>
  <c r="G498" i="8"/>
  <c r="G465" i="8"/>
  <c r="G466" i="8"/>
  <c r="G374" i="8"/>
  <c r="G330" i="8"/>
  <c r="G4926" i="8"/>
  <c r="G4927" i="8"/>
  <c r="G4245" i="8"/>
  <c r="G4246" i="8"/>
  <c r="G4247" i="8"/>
  <c r="G3729" i="8"/>
  <c r="G3293" i="8"/>
  <c r="G2869" i="8"/>
  <c r="G2514" i="8"/>
  <c r="G2515" i="8"/>
  <c r="G2516" i="8"/>
  <c r="G2268" i="8"/>
  <c r="G2269" i="8"/>
  <c r="G2270" i="8"/>
  <c r="G2271" i="8"/>
  <c r="G2063" i="8"/>
  <c r="G2064" i="8"/>
  <c r="G2065" i="8"/>
  <c r="G2066" i="8"/>
  <c r="G2067" i="8"/>
  <c r="G2068" i="8"/>
  <c r="G1859" i="8"/>
  <c r="G1860" i="8"/>
  <c r="G4928" i="8"/>
  <c r="G4929" i="8"/>
  <c r="G4930" i="8"/>
  <c r="G4931" i="8"/>
  <c r="G4932" i="8"/>
  <c r="G4248" i="8"/>
  <c r="G3730" i="8"/>
  <c r="G3731" i="8"/>
  <c r="G3732" i="8"/>
  <c r="G3294" i="8"/>
  <c r="G2870" i="8"/>
  <c r="G2517" i="8"/>
  <c r="G2518" i="8"/>
  <c r="G2519" i="8"/>
  <c r="G2272" i="8"/>
  <c r="G2273" i="8"/>
  <c r="G2069" i="8"/>
  <c r="G1861" i="8"/>
  <c r="G1702" i="8"/>
  <c r="G1703" i="8"/>
  <c r="G1576" i="8"/>
  <c r="G1460" i="8"/>
  <c r="G1461" i="8"/>
  <c r="G1343" i="8"/>
  <c r="G1266" i="8"/>
  <c r="G1173" i="8"/>
  <c r="G1174" i="8"/>
  <c r="G4704" i="8"/>
  <c r="G4002" i="8"/>
  <c r="G4003" i="8"/>
  <c r="G4004" i="8"/>
  <c r="G3469" i="8"/>
  <c r="G3470" i="8"/>
  <c r="G3471" i="8"/>
  <c r="G3008" i="8"/>
  <c r="G2596" i="8"/>
  <c r="G2274" i="8"/>
  <c r="G2017" i="8"/>
  <c r="G2018" i="8"/>
  <c r="G2019" i="8"/>
  <c r="G2020" i="8"/>
  <c r="G1807" i="8"/>
  <c r="G1808" i="8"/>
  <c r="G5235" i="8"/>
  <c r="G4249" i="8"/>
  <c r="G4250" i="8"/>
  <c r="G4251" i="8"/>
  <c r="G4252" i="8"/>
  <c r="G3602" i="8"/>
  <c r="G3057" i="8"/>
  <c r="G3058" i="8"/>
  <c r="G2624" i="8"/>
  <c r="G2275" i="8"/>
  <c r="G2276" i="8"/>
  <c r="G2277" i="8"/>
  <c r="G1999" i="8"/>
  <c r="G2000" i="8"/>
  <c r="G1782" i="8"/>
  <c r="G1612" i="8"/>
  <c r="G1462" i="8"/>
  <c r="G1311" i="8"/>
  <c r="G1312" i="8"/>
  <c r="G1313" i="8"/>
  <c r="G1219" i="8"/>
  <c r="G1109" i="8"/>
  <c r="G1110" i="8"/>
  <c r="G1037" i="8"/>
  <c r="G1038" i="8"/>
  <c r="G1039" i="8"/>
  <c r="G939" i="8"/>
  <c r="G862" i="8"/>
  <c r="G863" i="8"/>
  <c r="G864" i="8"/>
  <c r="G865" i="8"/>
  <c r="G821" i="8"/>
  <c r="G773" i="8"/>
  <c r="G774" i="8"/>
  <c r="G775" i="8"/>
  <c r="G695" i="8"/>
  <c r="G696" i="8"/>
  <c r="G697" i="8"/>
  <c r="G698" i="8"/>
  <c r="G699" i="8"/>
  <c r="G700" i="8"/>
  <c r="G701" i="8"/>
  <c r="G702" i="8"/>
  <c r="G703" i="8"/>
  <c r="G648" i="8"/>
  <c r="G600" i="8"/>
  <c r="G584" i="8"/>
  <c r="G585" i="8"/>
  <c r="G586" i="8"/>
  <c r="G527" i="8"/>
  <c r="G528" i="8"/>
  <c r="G478" i="8"/>
  <c r="G479" i="8"/>
  <c r="G448" i="8"/>
  <c r="G420" i="8"/>
  <c r="G390" i="8"/>
  <c r="G5285" i="8"/>
  <c r="G4608" i="8"/>
  <c r="G4047" i="8"/>
  <c r="G4048" i="8"/>
  <c r="G4049" i="8"/>
  <c r="G3553" i="8"/>
  <c r="G5286" i="8"/>
  <c r="G5287" i="8"/>
  <c r="G5288" i="8"/>
  <c r="G4609" i="8"/>
  <c r="G3938" i="8"/>
  <c r="G3939" i="8"/>
  <c r="G3940" i="8"/>
  <c r="G3187" i="8"/>
  <c r="G3188" i="8"/>
  <c r="G3189" i="8"/>
  <c r="G2680" i="8"/>
  <c r="G2681" i="8"/>
  <c r="G2278" i="8"/>
  <c r="G2279" i="8"/>
  <c r="G2280" i="8"/>
  <c r="G2281" i="8"/>
  <c r="G1985" i="8"/>
  <c r="G1744" i="8"/>
  <c r="G1511" i="8"/>
  <c r="G1512" i="8"/>
  <c r="G1380" i="8"/>
  <c r="G1381" i="8"/>
  <c r="G1245" i="8"/>
  <c r="G1124" i="8"/>
  <c r="G1125" i="8"/>
  <c r="G1126" i="8"/>
  <c r="G4933" i="8"/>
  <c r="G4253" i="8"/>
  <c r="G4254" i="8"/>
  <c r="G4255" i="8"/>
  <c r="G4256" i="8"/>
  <c r="G4257" i="8"/>
  <c r="G3733" i="8"/>
  <c r="G3295" i="8"/>
  <c r="G2871" i="8"/>
  <c r="G2520" i="8"/>
  <c r="G2282" i="8"/>
  <c r="G2283" i="8"/>
  <c r="G2070" i="8"/>
  <c r="G2071" i="8"/>
  <c r="G1862" i="8"/>
  <c r="G1863" i="8"/>
  <c r="G1864" i="8"/>
  <c r="G1704" i="8"/>
  <c r="G1577" i="8"/>
  <c r="G1463" i="8"/>
  <c r="G1344" i="8"/>
  <c r="G1267" i="8"/>
  <c r="G1175" i="8"/>
  <c r="G1089" i="8"/>
  <c r="G1090" i="8"/>
  <c r="G1040" i="8"/>
  <c r="G968" i="8"/>
  <c r="G895" i="8"/>
  <c r="G896" i="8"/>
  <c r="G844" i="8"/>
  <c r="G845" i="8"/>
  <c r="G846" i="8"/>
  <c r="G4934" i="8"/>
  <c r="G4935" i="8"/>
  <c r="G4258" i="8"/>
  <c r="G3734" i="8"/>
  <c r="G4936" i="8"/>
  <c r="G4259" i="8"/>
  <c r="G3735" i="8"/>
  <c r="G3296" i="8"/>
  <c r="G3297" i="8"/>
  <c r="G2872" i="8"/>
  <c r="G2521" i="8"/>
  <c r="G2284" i="8"/>
  <c r="G2072" i="8"/>
  <c r="G3941" i="8"/>
  <c r="G3942" i="8"/>
  <c r="G3943" i="8"/>
  <c r="G3190" i="8"/>
  <c r="G2682" i="8"/>
  <c r="G2683" i="8"/>
  <c r="G2684" i="8"/>
  <c r="G2685" i="8"/>
  <c r="G4260" i="8"/>
  <c r="G4937" i="8"/>
  <c r="G2285" i="8"/>
  <c r="G1654" i="8"/>
  <c r="G1296" i="8"/>
  <c r="G4705" i="8"/>
  <c r="G4706" i="8"/>
  <c r="G4005" i="8"/>
  <c r="G3472" i="8"/>
  <c r="G2873" i="8"/>
  <c r="G2286" i="8"/>
  <c r="G4938" i="8"/>
  <c r="G4261" i="8"/>
  <c r="G3736" i="8"/>
  <c r="G4939" i="8"/>
  <c r="G4940" i="8"/>
  <c r="G2874" i="8"/>
  <c r="G2875" i="8"/>
  <c r="G2876" i="8"/>
  <c r="G4262" i="8"/>
  <c r="G4263" i="8"/>
  <c r="G4264" i="8"/>
  <c r="G4265" i="8"/>
  <c r="G4266" i="8"/>
  <c r="G3603" i="8"/>
  <c r="G3059" i="8"/>
  <c r="G3060" i="8"/>
  <c r="G2625" i="8"/>
  <c r="G4941" i="8"/>
  <c r="G4267" i="8"/>
  <c r="G3944" i="8"/>
  <c r="G3945" i="8"/>
  <c r="G3737" i="8"/>
  <c r="G3738" i="8"/>
  <c r="G3739" i="8"/>
  <c r="G3740" i="8"/>
  <c r="G3473" i="8"/>
  <c r="G2747" i="8"/>
  <c r="G2287" i="8"/>
  <c r="G1940" i="8"/>
  <c r="G3946" i="8"/>
  <c r="G3191" i="8"/>
  <c r="G2877" i="8"/>
  <c r="G4268" i="8"/>
  <c r="G4269" i="8"/>
  <c r="G4270" i="8"/>
  <c r="G4271" i="8"/>
  <c r="G3604" i="8"/>
  <c r="G4942" i="8"/>
  <c r="G4943" i="8"/>
  <c r="G4944" i="8"/>
  <c r="G4272" i="8"/>
  <c r="G4273" i="8"/>
  <c r="G4274" i="8"/>
  <c r="G4275" i="8"/>
  <c r="G3741" i="8"/>
  <c r="G3298" i="8"/>
  <c r="G3299" i="8"/>
  <c r="G3947" i="8"/>
  <c r="G3948" i="8"/>
  <c r="G4276" i="8"/>
  <c r="G4277" i="8"/>
  <c r="G4278" i="8"/>
  <c r="G4279" i="8"/>
  <c r="G3605" i="8"/>
  <c r="G3606" i="8"/>
  <c r="G3061" i="8"/>
  <c r="G2626" i="8"/>
  <c r="G2288" i="8"/>
  <c r="G4945" i="8"/>
  <c r="G4769" i="8"/>
  <c r="G3949" i="8"/>
  <c r="G3192" i="8"/>
  <c r="G2686" i="8"/>
  <c r="G2289" i="8"/>
  <c r="G4946" i="8"/>
  <c r="G4280" i="8"/>
  <c r="G4281" i="8"/>
  <c r="G4282" i="8"/>
  <c r="G3742" i="8"/>
  <c r="G3743" i="8"/>
  <c r="G3744" i="8"/>
  <c r="G3745" i="8"/>
  <c r="G3300" i="8"/>
  <c r="G2878" i="8"/>
  <c r="G2522" i="8"/>
  <c r="G5289" i="8"/>
  <c r="G4610" i="8"/>
  <c r="G4050" i="8"/>
  <c r="G4051" i="8"/>
  <c r="G4052" i="8"/>
  <c r="G3554" i="8"/>
  <c r="G4947" i="8"/>
  <c r="G5290" i="8"/>
  <c r="G5291" i="8"/>
  <c r="G4611" i="8"/>
  <c r="G4053" i="8"/>
  <c r="G4054" i="8"/>
  <c r="G4948" i="8"/>
  <c r="G4949" i="8"/>
  <c r="G4283" i="8"/>
  <c r="G3746" i="8"/>
  <c r="G3301" i="8"/>
  <c r="G2879" i="8"/>
  <c r="G2880" i="8"/>
  <c r="G2523" i="8"/>
  <c r="G4950" i="8"/>
  <c r="G4284" i="8"/>
  <c r="G4707" i="8"/>
  <c r="G4708" i="8"/>
  <c r="G4709" i="8"/>
  <c r="G4006" i="8"/>
  <c r="G4007" i="8"/>
  <c r="G3474" i="8"/>
  <c r="G3475" i="8"/>
  <c r="G3062" i="8"/>
  <c r="G3063" i="8"/>
  <c r="G3064" i="8"/>
  <c r="G3065" i="8"/>
  <c r="G2290" i="8"/>
  <c r="G2291" i="8"/>
  <c r="G2292" i="8"/>
  <c r="G2293" i="8"/>
  <c r="G1783" i="8"/>
  <c r="G1464" i="8"/>
  <c r="G1220" i="8"/>
  <c r="G1041" i="8"/>
  <c r="G1042" i="8"/>
  <c r="G1043" i="8"/>
  <c r="G1044" i="8"/>
  <c r="G866" i="8"/>
  <c r="G867" i="8"/>
  <c r="G5292" i="8"/>
  <c r="G4612" i="8"/>
  <c r="G4055" i="8"/>
  <c r="G3555" i="8"/>
  <c r="G3128" i="8"/>
  <c r="G3129" i="8"/>
  <c r="G3130" i="8"/>
  <c r="G4951" i="8"/>
  <c r="G4952" i="8"/>
  <c r="G4953" i="8"/>
  <c r="G4954" i="8"/>
  <c r="G4710" i="8"/>
  <c r="G4955" i="8"/>
  <c r="G4285" i="8"/>
  <c r="G4286" i="8"/>
  <c r="G4287" i="8"/>
  <c r="G4288" i="8"/>
  <c r="G3747" i="8"/>
  <c r="G3302" i="8"/>
  <c r="G2881" i="8"/>
  <c r="G2882" i="8"/>
  <c r="G3748" i="8"/>
  <c r="G5293" i="8"/>
  <c r="G5294" i="8"/>
  <c r="G4613" i="8"/>
  <c r="G4614" i="8"/>
  <c r="G4615" i="8"/>
  <c r="G4616" i="8"/>
  <c r="G4056" i="8"/>
  <c r="G3556" i="8"/>
  <c r="G5295" i="8"/>
  <c r="G5428" i="8"/>
  <c r="G4795" i="8"/>
  <c r="G4796" i="8"/>
  <c r="G4797" i="8"/>
  <c r="G5429" i="8"/>
  <c r="G4798" i="8"/>
  <c r="G4799" i="8"/>
  <c r="G4956" i="8"/>
  <c r="G4289" i="8"/>
  <c r="G4711" i="8"/>
  <c r="G5430" i="8"/>
  <c r="G5431" i="8"/>
  <c r="G5432" i="8"/>
  <c r="G5433" i="8"/>
  <c r="G5434" i="8"/>
  <c r="G4800" i="8"/>
  <c r="G4290" i="8"/>
  <c r="G5296" i="8"/>
  <c r="G3476" i="8"/>
  <c r="G2748" i="8"/>
  <c r="G2294" i="8"/>
  <c r="G1941" i="8"/>
  <c r="G5236" i="8"/>
  <c r="G5237" i="8"/>
  <c r="G3950" i="8"/>
  <c r="G3193" i="8"/>
  <c r="G5238" i="8"/>
  <c r="G4291" i="8"/>
  <c r="G4292" i="8"/>
  <c r="G3607" i="8"/>
  <c r="G3066" i="8"/>
  <c r="G3067" i="8"/>
  <c r="G2627" i="8"/>
  <c r="G2628" i="8"/>
  <c r="G2629" i="8"/>
  <c r="G2630" i="8"/>
  <c r="G2295" i="8"/>
  <c r="G2001" i="8"/>
  <c r="G1784" i="8"/>
  <c r="G1785" i="8"/>
  <c r="G1613" i="8"/>
  <c r="G5555" i="8"/>
  <c r="G4957" i="8"/>
  <c r="G4958" i="8"/>
  <c r="G4959" i="8"/>
  <c r="G4960" i="8"/>
  <c r="G4961" i="8"/>
  <c r="G4962" i="8"/>
  <c r="G4963" i="8"/>
  <c r="G4293" i="8"/>
  <c r="G4294" i="8"/>
  <c r="G4295" i="8"/>
  <c r="G5556" i="8"/>
  <c r="G5557" i="8"/>
  <c r="G5215" i="8"/>
  <c r="G4582" i="8"/>
  <c r="G4128" i="8"/>
  <c r="G4964" i="8"/>
  <c r="G4965" i="8"/>
  <c r="G4296" i="8"/>
  <c r="G3749" i="8"/>
  <c r="G4297" i="8"/>
  <c r="G3477" i="8"/>
  <c r="G2749" i="8"/>
  <c r="G4966" i="8"/>
  <c r="G4298" i="8"/>
  <c r="G4299" i="8"/>
  <c r="G4300" i="8"/>
  <c r="G3951" i="8"/>
  <c r="G3194" i="8"/>
  <c r="G3195" i="8"/>
  <c r="G2687" i="8"/>
  <c r="G2688" i="8"/>
  <c r="G2296" i="8"/>
  <c r="G2297" i="8"/>
  <c r="G2298" i="8"/>
  <c r="G2299" i="8"/>
  <c r="G5297" i="8"/>
  <c r="G4617" i="8"/>
  <c r="G4618" i="8"/>
  <c r="G4619" i="8"/>
  <c r="G4057" i="8"/>
  <c r="G3557" i="8"/>
  <c r="G3558" i="8"/>
  <c r="G4301" i="8"/>
  <c r="G3608" i="8"/>
  <c r="G3609" i="8"/>
  <c r="G3068" i="8"/>
  <c r="G2631" i="8"/>
  <c r="G5298" i="8"/>
  <c r="G5299" i="8"/>
  <c r="G4620" i="8"/>
  <c r="G4621" i="8"/>
  <c r="G4058" i="8"/>
  <c r="G4059" i="8"/>
  <c r="G4060" i="8"/>
  <c r="G4061" i="8"/>
  <c r="G3559" i="8"/>
  <c r="G3131" i="8"/>
  <c r="G2780" i="8"/>
  <c r="G2463" i="8"/>
  <c r="G2464" i="8"/>
  <c r="G2465" i="8"/>
  <c r="G2300" i="8"/>
  <c r="G2301" i="8"/>
  <c r="G2302" i="8"/>
  <c r="G2303" i="8"/>
  <c r="G2104" i="8"/>
  <c r="G1914" i="8"/>
  <c r="G1915" i="8"/>
  <c r="G1916" i="8"/>
  <c r="G1758" i="8"/>
  <c r="G1623" i="8"/>
  <c r="G5599" i="8"/>
  <c r="G4967" i="8"/>
  <c r="G4968" i="8"/>
  <c r="G4302" i="8"/>
  <c r="G5600" i="8"/>
  <c r="G5601" i="8"/>
  <c r="G5602" i="8"/>
  <c r="G5435" i="8"/>
  <c r="G5436" i="8"/>
  <c r="G5558" i="8"/>
  <c r="G5559" i="8"/>
  <c r="G5560" i="8"/>
  <c r="G5561" i="8"/>
  <c r="G5216" i="8"/>
  <c r="G4583" i="8"/>
  <c r="G4129" i="8"/>
  <c r="G3646" i="8"/>
  <c r="G3647" i="8"/>
  <c r="G5603" i="8"/>
  <c r="G4969" i="8"/>
  <c r="G5604" i="8"/>
  <c r="G4970" i="8"/>
  <c r="G4971" i="8"/>
  <c r="G4303" i="8"/>
  <c r="G4304" i="8"/>
  <c r="G4305" i="8"/>
  <c r="G3750" i="8"/>
  <c r="G3303" i="8"/>
  <c r="G2883" i="8"/>
  <c r="G4712" i="8"/>
  <c r="G4713" i="8"/>
  <c r="G4714" i="8"/>
  <c r="G4008" i="8"/>
  <c r="G3478" i="8"/>
  <c r="G3479" i="8"/>
  <c r="G4972" i="8"/>
  <c r="G4306" i="8"/>
  <c r="G3751" i="8"/>
  <c r="G3752" i="8"/>
  <c r="G3304" i="8"/>
  <c r="G2884" i="8"/>
  <c r="G2524" i="8"/>
  <c r="G2525" i="8"/>
  <c r="G2526" i="8"/>
  <c r="G2304" i="8"/>
  <c r="G2305" i="8"/>
  <c r="G2306" i="8"/>
  <c r="G5605" i="8"/>
  <c r="G5606" i="8"/>
  <c r="G5607" i="8"/>
  <c r="G5608" i="8"/>
  <c r="G5609" i="8"/>
  <c r="G4973" i="8"/>
  <c r="G4974" i="8"/>
  <c r="G4975" i="8"/>
  <c r="G5437" i="8"/>
  <c r="G5438" i="8"/>
  <c r="G4976" i="8"/>
  <c r="G4307" i="8"/>
  <c r="G3952" i="8"/>
  <c r="G3196" i="8"/>
  <c r="G3197" i="8"/>
  <c r="G5610" i="8"/>
  <c r="G5611" i="8"/>
  <c r="G5612" i="8"/>
  <c r="G5439" i="8"/>
  <c r="G5440" i="8"/>
  <c r="G4801" i="8"/>
  <c r="G4802" i="8"/>
  <c r="G4715" i="8"/>
  <c r="G3953" i="8"/>
  <c r="G3198" i="8"/>
  <c r="G2689" i="8"/>
  <c r="G2690" i="8"/>
  <c r="G2691" i="8"/>
  <c r="G2307" i="8"/>
  <c r="G1986" i="8"/>
  <c r="G1745" i="8"/>
  <c r="G1746" i="8"/>
  <c r="G1513" i="8"/>
  <c r="G1382" i="8"/>
  <c r="G4308" i="8"/>
  <c r="G4309" i="8"/>
  <c r="G3610" i="8"/>
  <c r="G3069" i="8"/>
  <c r="G3070" i="8"/>
  <c r="G2632" i="8"/>
  <c r="G4977" i="8"/>
  <c r="G4978" i="8"/>
  <c r="G4979" i="8"/>
  <c r="G4980" i="8"/>
  <c r="G4981" i="8"/>
  <c r="G4310" i="8"/>
  <c r="G3753" i="8"/>
  <c r="G3305" i="8"/>
  <c r="G4982" i="8"/>
  <c r="G4983" i="8"/>
  <c r="G4311" i="8"/>
  <c r="G4312" i="8"/>
  <c r="G4313" i="8"/>
  <c r="G4314" i="8"/>
  <c r="G5300" i="8"/>
  <c r="G5239" i="8"/>
  <c r="G4315" i="8"/>
  <c r="G5683" i="8"/>
  <c r="G5388" i="8"/>
  <c r="G5389" i="8"/>
  <c r="G4770" i="8"/>
  <c r="G4771" i="8"/>
  <c r="G4772" i="8"/>
  <c r="G4773" i="8"/>
  <c r="G4774" i="8"/>
  <c r="G4316" i="8"/>
  <c r="G3954" i="8"/>
  <c r="G3538" i="8"/>
  <c r="G3199" i="8"/>
  <c r="G3200" i="8"/>
  <c r="G2989" i="8"/>
  <c r="G2990" i="8"/>
  <c r="G2991" i="8"/>
  <c r="G2992" i="8"/>
  <c r="G2993" i="8"/>
  <c r="G2994" i="8"/>
  <c r="G2692" i="8"/>
  <c r="G5562" i="8"/>
  <c r="G5563" i="8"/>
  <c r="G5564" i="8"/>
  <c r="G5725" i="8"/>
  <c r="G5613" i="8"/>
  <c r="G5704" i="8"/>
  <c r="G5301" i="8"/>
  <c r="G5705" i="8"/>
  <c r="G4984" i="8"/>
  <c r="G4985" i="8"/>
  <c r="G4317" i="8"/>
  <c r="G3754" i="8"/>
  <c r="G3755" i="8"/>
  <c r="G3306" i="8"/>
  <c r="G2885" i="8"/>
  <c r="G2527" i="8"/>
  <c r="G5614" i="8"/>
  <c r="G4986" i="8"/>
  <c r="G4318" i="8"/>
  <c r="G4716" i="8"/>
  <c r="G4009" i="8"/>
  <c r="G5706" i="8"/>
  <c r="G5302" i="8"/>
  <c r="G5303" i="8"/>
  <c r="G5304" i="8"/>
  <c r="G5615" i="8"/>
  <c r="G5616" i="8"/>
  <c r="G5617" i="8"/>
  <c r="G4987" i="8"/>
  <c r="G4988" i="8"/>
  <c r="G4319" i="8"/>
  <c r="G4989" i="8"/>
  <c r="G4990" i="8"/>
  <c r="G4320" i="8"/>
  <c r="G4717" i="8"/>
  <c r="G4718" i="8"/>
  <c r="G4010" i="8"/>
  <c r="G4011" i="8"/>
  <c r="G5305" i="8"/>
  <c r="G4622" i="8"/>
  <c r="G4623" i="8"/>
  <c r="G4062" i="8"/>
  <c r="G4063" i="8"/>
  <c r="G3560" i="8"/>
  <c r="G3132" i="8"/>
  <c r="G2781" i="8"/>
  <c r="G2466" i="8"/>
  <c r="G2308" i="8"/>
  <c r="G2105" i="8"/>
  <c r="G2106" i="8"/>
  <c r="G2107" i="8"/>
  <c r="G1917" i="8"/>
  <c r="G1759" i="8"/>
  <c r="G4991" i="8"/>
  <c r="G4321" i="8"/>
  <c r="G5707" i="8"/>
  <c r="G5306" i="8"/>
  <c r="G5307" i="8"/>
  <c r="G4624" i="8"/>
  <c r="G4625" i="8"/>
  <c r="G4064" i="8"/>
  <c r="G5618" i="8"/>
  <c r="G5619" i="8"/>
  <c r="G5620" i="8"/>
  <c r="G5621" i="8"/>
  <c r="G5622" i="8"/>
  <c r="G5623" i="8"/>
  <c r="G5624" i="8"/>
  <c r="G5684" i="8"/>
  <c r="G5390" i="8"/>
  <c r="G5391" i="8"/>
  <c r="G5392" i="8"/>
  <c r="G4775" i="8"/>
  <c r="G4322" i="8"/>
  <c r="G3955" i="8"/>
  <c r="G3539" i="8"/>
  <c r="G3540" i="8"/>
  <c r="G3201" i="8"/>
  <c r="G3202" i="8"/>
  <c r="G3203" i="8"/>
  <c r="G2995" i="8"/>
  <c r="G2693" i="8"/>
  <c r="G2886" i="8"/>
  <c r="G2309" i="8"/>
  <c r="G1865" i="8"/>
  <c r="G1578" i="8"/>
  <c r="G5708" i="8"/>
  <c r="G5709" i="8"/>
  <c r="G4992" i="8"/>
  <c r="G4323" i="8"/>
  <c r="G3756" i="8"/>
  <c r="G3307" i="8"/>
  <c r="G3308" i="8"/>
  <c r="G4993" i="8"/>
  <c r="G4324" i="8"/>
  <c r="G4325" i="8"/>
  <c r="G3757" i="8"/>
  <c r="G5625" i="8"/>
  <c r="G4994" i="8"/>
  <c r="G4326" i="8"/>
  <c r="G4327" i="8"/>
  <c r="G5441" i="8"/>
  <c r="G4803" i="8"/>
  <c r="G4804" i="8"/>
  <c r="G4805" i="8"/>
  <c r="G4806" i="8"/>
  <c r="G4328" i="8"/>
  <c r="G5626" i="8"/>
  <c r="G4995" i="8"/>
  <c r="G4996" i="8"/>
  <c r="G4329" i="8"/>
  <c r="G4997" i="8"/>
  <c r="G4330" i="8"/>
  <c r="G4331" i="8"/>
  <c r="G3758" i="8"/>
  <c r="G3309" i="8"/>
  <c r="G2887" i="8"/>
  <c r="G2888" i="8"/>
  <c r="G2889" i="8"/>
  <c r="G2890" i="8"/>
  <c r="G2528" i="8"/>
  <c r="G2529" i="8"/>
  <c r="G2530" i="8"/>
  <c r="G2531" i="8"/>
  <c r="G2310" i="8"/>
  <c r="G2073" i="8"/>
  <c r="G1866" i="8"/>
  <c r="G1867" i="8"/>
  <c r="G1868" i="8"/>
  <c r="G1869" i="8"/>
  <c r="G1705" i="8"/>
  <c r="G1579" i="8"/>
  <c r="G1465" i="8"/>
  <c r="G1345" i="8"/>
  <c r="G1346" i="8"/>
  <c r="G1347" i="8"/>
  <c r="G1268" i="8"/>
  <c r="G1269" i="8"/>
  <c r="G4998" i="8"/>
  <c r="G4999" i="8"/>
  <c r="G5000" i="8"/>
  <c r="G5001" i="8"/>
  <c r="G5002" i="8"/>
  <c r="G4332" i="8"/>
  <c r="G3759" i="8"/>
  <c r="G3760" i="8"/>
  <c r="G3761" i="8"/>
  <c r="G3762" i="8"/>
  <c r="G3310" i="8"/>
  <c r="G3311" i="8"/>
  <c r="G5003" i="8"/>
  <c r="G5004" i="8"/>
  <c r="G4333" i="8"/>
  <c r="G3763" i="8"/>
  <c r="G5627" i="8"/>
  <c r="G5628" i="8"/>
  <c r="G5629" i="8"/>
  <c r="G5005" i="8"/>
  <c r="G4334" i="8"/>
  <c r="G3764" i="8"/>
  <c r="G3765" i="8"/>
  <c r="G3312" i="8"/>
  <c r="G2891" i="8"/>
  <c r="G2892" i="8"/>
  <c r="G2532" i="8"/>
  <c r="G2311" i="8"/>
  <c r="G2312" i="8"/>
  <c r="G2074" i="8"/>
  <c r="G1870" i="8"/>
  <c r="G1706" i="8"/>
  <c r="G1707" i="8"/>
  <c r="G1708" i="8"/>
  <c r="G1580" i="8"/>
  <c r="G1581" i="8"/>
  <c r="G1582" i="8"/>
  <c r="G1583" i="8"/>
  <c r="G1466" i="8"/>
  <c r="G1467" i="8"/>
  <c r="G1468" i="8"/>
  <c r="G1348" i="8"/>
  <c r="G1349" i="8"/>
  <c r="G1270" i="8"/>
  <c r="G1271" i="8"/>
  <c r="G5308" i="8"/>
  <c r="G5442" i="8"/>
  <c r="G5443" i="8"/>
  <c r="G5444" i="8"/>
  <c r="G5445" i="8"/>
  <c r="G4807" i="8"/>
  <c r="G5006" i="8"/>
  <c r="G4335" i="8"/>
  <c r="G3766" i="8"/>
  <c r="G3767" i="8"/>
  <c r="G3313" i="8"/>
  <c r="G5007" i="8"/>
  <c r="G4336" i="8"/>
  <c r="G4337" i="8"/>
  <c r="G4338" i="8"/>
  <c r="G4339" i="8"/>
  <c r="G4340" i="8"/>
  <c r="G3768" i="8"/>
  <c r="G3314" i="8"/>
  <c r="G3315" i="8"/>
  <c r="G5309" i="8"/>
  <c r="G5310" i="8"/>
  <c r="G4626" i="8"/>
  <c r="G4065" i="8"/>
  <c r="G4066" i="8"/>
  <c r="G5565" i="8"/>
  <c r="G5217" i="8"/>
  <c r="G4584" i="8"/>
  <c r="G4585" i="8"/>
  <c r="G5446" i="8"/>
  <c r="G5447" i="8"/>
  <c r="G5630" i="8"/>
  <c r="G5631" i="8"/>
  <c r="G5632" i="8"/>
  <c r="G5633" i="8"/>
  <c r="G5634" i="8"/>
  <c r="G5008" i="8"/>
  <c r="G4341" i="8"/>
  <c r="G3769" i="8"/>
  <c r="G3316" i="8"/>
  <c r="G3317" i="8"/>
  <c r="G3318" i="8"/>
  <c r="G3319" i="8"/>
  <c r="G5448" i="8"/>
  <c r="G5449" i="8"/>
  <c r="G4776" i="8"/>
  <c r="G4777" i="8"/>
  <c r="G4778" i="8"/>
  <c r="G4779" i="8"/>
  <c r="G3956" i="8"/>
  <c r="G3204" i="8"/>
  <c r="G2694" i="8"/>
  <c r="G2695" i="8"/>
  <c r="G2313" i="8"/>
  <c r="G2893" i="8"/>
  <c r="G2894" i="8"/>
  <c r="G5755" i="8"/>
  <c r="G5756" i="8"/>
  <c r="G5450" i="8"/>
  <c r="G5451" i="8"/>
  <c r="G4808" i="8"/>
  <c r="G4809" i="8"/>
  <c r="G4810" i="8"/>
  <c r="G4342" i="8"/>
  <c r="G3889" i="8"/>
  <c r="G3890" i="8"/>
  <c r="G3480" i="8"/>
  <c r="G3071" i="8"/>
  <c r="G3072" i="8"/>
  <c r="G5710" i="8"/>
  <c r="G5311" i="8"/>
  <c r="G4627" i="8"/>
  <c r="G4628" i="8"/>
  <c r="G4629" i="8"/>
  <c r="G5009" i="8"/>
  <c r="G4343" i="8"/>
  <c r="G3770" i="8"/>
  <c r="G3320" i="8"/>
  <c r="G2895" i="8"/>
  <c r="G5685" i="8"/>
  <c r="G5393" i="8"/>
  <c r="G5394" i="8"/>
  <c r="G5395" i="8"/>
  <c r="G4780" i="8"/>
  <c r="G4781" i="8"/>
  <c r="G4782" i="8"/>
  <c r="G4344" i="8"/>
  <c r="G5635" i="8"/>
  <c r="G5010" i="8"/>
  <c r="G4345" i="8"/>
  <c r="G3771" i="8"/>
  <c r="G3321" i="8"/>
  <c r="G2896" i="8"/>
  <c r="G2533" i="8"/>
  <c r="G2314" i="8"/>
  <c r="G2075" i="8"/>
  <c r="G2076" i="8"/>
  <c r="G5566" i="8"/>
  <c r="G5567" i="8"/>
  <c r="G5568" i="8"/>
  <c r="G5569" i="8"/>
  <c r="G5218" i="8"/>
  <c r="G4586" i="8"/>
  <c r="G4130" i="8"/>
  <c r="G4131" i="8"/>
  <c r="G5726" i="8"/>
  <c r="G5011" i="8"/>
  <c r="G4346" i="8"/>
  <c r="G4347" i="8"/>
  <c r="G4348" i="8"/>
  <c r="G3772" i="8"/>
  <c r="G3322" i="8"/>
  <c r="G2897" i="8"/>
  <c r="G2898" i="8"/>
  <c r="G2899" i="8"/>
  <c r="G2900" i="8"/>
  <c r="G2901" i="8"/>
  <c r="G2902" i="8"/>
  <c r="G2903" i="8"/>
  <c r="G2904" i="8"/>
  <c r="G5636" i="8"/>
  <c r="G5637" i="8"/>
  <c r="G5638" i="8"/>
  <c r="G5012" i="8"/>
  <c r="G3773" i="8"/>
  <c r="G3774" i="8"/>
  <c r="G3775" i="8"/>
  <c r="G2905" i="8"/>
  <c r="G2315" i="8"/>
  <c r="G1871" i="8"/>
  <c r="G1872" i="8"/>
  <c r="G1584" i="8"/>
  <c r="G1350" i="8"/>
  <c r="G1176" i="8"/>
  <c r="G1177" i="8"/>
  <c r="G1045" i="8"/>
  <c r="G1046" i="8"/>
  <c r="G1047" i="8"/>
  <c r="G897" i="8"/>
  <c r="G898" i="8"/>
  <c r="G899" i="8"/>
  <c r="G809" i="8"/>
  <c r="G727" i="8"/>
  <c r="G728" i="8"/>
  <c r="G636" i="8"/>
  <c r="G637" i="8"/>
  <c r="G587" i="8"/>
  <c r="G499" i="8"/>
  <c r="G442" i="8"/>
  <c r="G396" i="8"/>
  <c r="G5639" i="8"/>
  <c r="G5013" i="8"/>
  <c r="G4349" i="8"/>
  <c r="G4350" i="8"/>
  <c r="G4351" i="8"/>
  <c r="G4352" i="8"/>
  <c r="G5640" i="8"/>
  <c r="G5641" i="8"/>
  <c r="G5014" i="8"/>
  <c r="G4353" i="8"/>
  <c r="G4354" i="8"/>
  <c r="G3776" i="8"/>
  <c r="G3777" i="8"/>
  <c r="G3323" i="8"/>
  <c r="G2906" i="8"/>
  <c r="G2534" i="8"/>
  <c r="G2316" i="8"/>
  <c r="G2317" i="8"/>
  <c r="G2077" i="8"/>
  <c r="G2078" i="8"/>
  <c r="G2079" i="8"/>
  <c r="G5727" i="8"/>
  <c r="G5728" i="8"/>
  <c r="G5729" i="8"/>
  <c r="G5452" i="8"/>
  <c r="G5453" i="8"/>
  <c r="G5454" i="8"/>
  <c r="G5015" i="8"/>
  <c r="G5016" i="8"/>
  <c r="G5312" i="8"/>
  <c r="G4630" i="8"/>
  <c r="G4067" i="8"/>
  <c r="G4068" i="8"/>
  <c r="G4069" i="8"/>
  <c r="G5686" i="8"/>
  <c r="G5396" i="8"/>
  <c r="G5397" i="8"/>
  <c r="G4783" i="8"/>
  <c r="G4355" i="8"/>
  <c r="G5240" i="8"/>
  <c r="G4356" i="8"/>
  <c r="G3611" i="8"/>
  <c r="G3612" i="8"/>
  <c r="G3613" i="8"/>
  <c r="G3073" i="8"/>
  <c r="G2633" i="8"/>
  <c r="G5313" i="8"/>
  <c r="G4631" i="8"/>
  <c r="G4632" i="8"/>
  <c r="G5711" i="8"/>
  <c r="G5712" i="8"/>
  <c r="G5314" i="8"/>
  <c r="G5455" i="8"/>
  <c r="G4811" i="8"/>
  <c r="G5713" i="8"/>
  <c r="G5714" i="8"/>
  <c r="G5730" i="8"/>
  <c r="G5731" i="8"/>
  <c r="G5456" i="8"/>
  <c r="G5017" i="8"/>
  <c r="G4571" i="8"/>
  <c r="G4572" i="8"/>
  <c r="G4573" i="8"/>
  <c r="G5315" i="8"/>
  <c r="G4784" i="8"/>
  <c r="G3957" i="8"/>
  <c r="G3205" i="8"/>
  <c r="G2696" i="8"/>
  <c r="G4357" i="8"/>
  <c r="G3614" i="8"/>
  <c r="G3074" i="8"/>
  <c r="G2634" i="8"/>
  <c r="G2635" i="8"/>
  <c r="G2636" i="8"/>
  <c r="G2637" i="8"/>
  <c r="G2318" i="8"/>
  <c r="G2002" i="8"/>
  <c r="G1786" i="8"/>
  <c r="G1787" i="8"/>
  <c r="G1788" i="8"/>
  <c r="G1614" i="8"/>
  <c r="G1469" i="8"/>
  <c r="G5732" i="8"/>
  <c r="G5733" i="8"/>
  <c r="G5734" i="8"/>
  <c r="G5735" i="8"/>
  <c r="G5736" i="8"/>
  <c r="G5457" i="8"/>
  <c r="G4812" i="8"/>
  <c r="G4358" i="8"/>
  <c r="G3891" i="8"/>
  <c r="G3892" i="8"/>
  <c r="G3893" i="8"/>
  <c r="G3481" i="8"/>
  <c r="G3482" i="8"/>
  <c r="G3075" i="8"/>
  <c r="G3076" i="8"/>
  <c r="G5715" i="8"/>
  <c r="G5716" i="8"/>
  <c r="G5018" i="8"/>
  <c r="G5757" i="8"/>
  <c r="G5758" i="8"/>
  <c r="G5759" i="8"/>
  <c r="G4359" i="8"/>
  <c r="G3615" i="8"/>
  <c r="G3616" i="8"/>
  <c r="G3617" i="8"/>
  <c r="G3077" i="8"/>
  <c r="G2638" i="8"/>
  <c r="G2319" i="8"/>
  <c r="G2003" i="8"/>
  <c r="G2004" i="8"/>
  <c r="G1789" i="8"/>
  <c r="G1790" i="8"/>
  <c r="G1791" i="8"/>
  <c r="G1792" i="8"/>
  <c r="G1615" i="8"/>
  <c r="G1616" i="8"/>
  <c r="G1470" i="8"/>
  <c r="G1314" i="8"/>
  <c r="G1315" i="8"/>
  <c r="G1221" i="8"/>
  <c r="G1222" i="8"/>
  <c r="G1223" i="8"/>
  <c r="G1224" i="8"/>
  <c r="G1225" i="8"/>
  <c r="G1111" i="8"/>
  <c r="G1048" i="8"/>
  <c r="G940" i="8"/>
  <c r="G868" i="8"/>
  <c r="G822" i="8"/>
  <c r="G776" i="8"/>
  <c r="G704" i="8"/>
  <c r="G705" i="8"/>
  <c r="G706" i="8"/>
  <c r="G707" i="8"/>
  <c r="G708" i="8"/>
  <c r="G709" i="8"/>
  <c r="G649" i="8"/>
  <c r="G601" i="8"/>
  <c r="G588" i="8"/>
  <c r="G4360" i="8"/>
  <c r="G4361" i="8"/>
  <c r="G4362" i="8"/>
  <c r="G4363" i="8"/>
  <c r="G4364" i="8"/>
  <c r="G4365" i="8"/>
  <c r="G3618" i="8"/>
  <c r="G5642" i="8"/>
  <c r="G5019" i="8"/>
  <c r="G4366" i="8"/>
  <c r="G3619" i="8"/>
  <c r="G3620" i="8"/>
  <c r="G3621" i="8"/>
  <c r="G3078" i="8"/>
  <c r="G2639" i="8"/>
  <c r="G3483" i="8"/>
  <c r="G2750" i="8"/>
  <c r="G2751" i="8"/>
  <c r="G2320" i="8"/>
  <c r="G1942" i="8"/>
  <c r="G1943" i="8"/>
  <c r="G1655" i="8"/>
  <c r="G1656" i="8"/>
  <c r="G5643" i="8"/>
  <c r="G5020" i="8"/>
  <c r="G5021" i="8"/>
  <c r="G5022" i="8"/>
  <c r="G5023" i="8"/>
  <c r="G5778" i="8"/>
  <c r="G5779" i="8"/>
  <c r="G5780" i="8"/>
  <c r="G5781" i="8"/>
  <c r="G5570" i="8"/>
  <c r="G5571" i="8"/>
  <c r="G5219" i="8"/>
  <c r="G5220" i="8"/>
  <c r="G4587" i="8"/>
  <c r="G5024" i="8"/>
  <c r="G4367" i="8"/>
  <c r="G3778" i="8"/>
  <c r="G3324" i="8"/>
  <c r="G3325" i="8"/>
  <c r="G3326" i="8"/>
  <c r="G3327" i="8"/>
  <c r="G2907" i="8"/>
  <c r="G2908" i="8"/>
  <c r="G2909" i="8"/>
  <c r="G5644" i="8"/>
  <c r="G5645" i="8"/>
  <c r="G5646" i="8"/>
  <c r="G5025" i="8"/>
  <c r="G5026" i="8"/>
  <c r="G4368" i="8"/>
  <c r="G4369" i="8"/>
  <c r="G3779" i="8"/>
  <c r="G5027" i="8"/>
  <c r="G4370" i="8"/>
  <c r="G3622" i="8"/>
  <c r="G5737" i="8"/>
  <c r="G5458" i="8"/>
  <c r="G5028" i="8"/>
  <c r="G5029" i="8"/>
  <c r="G5030" i="8"/>
  <c r="G5647" i="8"/>
  <c r="G5031" i="8"/>
  <c r="G5032" i="8"/>
  <c r="G4371" i="8"/>
  <c r="G5572" i="8"/>
  <c r="G5221" i="8"/>
  <c r="G4588" i="8"/>
  <c r="G4589" i="8"/>
  <c r="G4132" i="8"/>
  <c r="G4133" i="8"/>
  <c r="G3648" i="8"/>
  <c r="G3411" i="8"/>
  <c r="G3028" i="8"/>
  <c r="G5717" i="8"/>
  <c r="G5316" i="8"/>
  <c r="G4633" i="8"/>
  <c r="G4070" i="8"/>
  <c r="G4071" i="8"/>
  <c r="G3561" i="8"/>
  <c r="G3562" i="8"/>
  <c r="G3133" i="8"/>
  <c r="G2782" i="8"/>
  <c r="G2467" i="8"/>
  <c r="G2321" i="8"/>
  <c r="G4719" i="8"/>
  <c r="G5033" i="8"/>
  <c r="G4372" i="8"/>
  <c r="G4373" i="8"/>
  <c r="G4374" i="8"/>
  <c r="G3780" i="8"/>
  <c r="G3328" i="8"/>
  <c r="G3329" i="8"/>
  <c r="G3330" i="8"/>
  <c r="G3331" i="8"/>
  <c r="G3332" i="8"/>
  <c r="G2910" i="8"/>
  <c r="G2535" i="8"/>
  <c r="G5648" i="8"/>
  <c r="G5034" i="8"/>
  <c r="G5035" i="8"/>
  <c r="G5036" i="8"/>
  <c r="G5037" i="8"/>
  <c r="G4375" i="8"/>
  <c r="G3781" i="8"/>
  <c r="G3782" i="8"/>
  <c r="G3783" i="8"/>
  <c r="G3333" i="8"/>
  <c r="G2911" i="8"/>
  <c r="G2536" i="8"/>
  <c r="G2537" i="8"/>
  <c r="G2322" i="8"/>
  <c r="G2323" i="8"/>
  <c r="G2324" i="8"/>
  <c r="G5573" i="8"/>
  <c r="G5222" i="8"/>
  <c r="G4590" i="8"/>
  <c r="G3079" i="8"/>
  <c r="G3958" i="8"/>
  <c r="G3959" i="8"/>
  <c r="G3960" i="8"/>
  <c r="G3961" i="8"/>
  <c r="G3206" i="8"/>
  <c r="G3207" i="8"/>
  <c r="G3208" i="8"/>
  <c r="G3209" i="8"/>
  <c r="G3210" i="8"/>
  <c r="G3211" i="8"/>
  <c r="G5038" i="8"/>
  <c r="G4376" i="8"/>
  <c r="G4377" i="8"/>
  <c r="G3784" i="8"/>
  <c r="G3785" i="8"/>
  <c r="G3334" i="8"/>
  <c r="G3335" i="8"/>
  <c r="G2912" i="8"/>
  <c r="G2913" i="8"/>
  <c r="G2538" i="8"/>
  <c r="G2325" i="8"/>
  <c r="G2080" i="8"/>
  <c r="G2081" i="8"/>
  <c r="G5738" i="8"/>
  <c r="G5459" i="8"/>
  <c r="G5460" i="8"/>
  <c r="G5649" i="8"/>
  <c r="G5650" i="8"/>
  <c r="G5651" i="8"/>
  <c r="G5039" i="8"/>
  <c r="G4378" i="8"/>
  <c r="G3786" i="8"/>
  <c r="G3787" i="8"/>
  <c r="G3788" i="8"/>
  <c r="G5760" i="8"/>
  <c r="G5461" i="8"/>
  <c r="G5462" i="8"/>
  <c r="G5463" i="8"/>
  <c r="G5464" i="8"/>
  <c r="G4720" i="8"/>
  <c r="G4012" i="8"/>
  <c r="G2914" i="8"/>
  <c r="G2326" i="8"/>
  <c r="G2327" i="8"/>
  <c r="G1873" i="8"/>
  <c r="G1874" i="8"/>
  <c r="G1585" i="8"/>
  <c r="G1586" i="8"/>
  <c r="G1587" i="8"/>
  <c r="G1351" i="8"/>
  <c r="G5652" i="8"/>
  <c r="G5040" i="8"/>
  <c r="G5041" i="8"/>
  <c r="G4379" i="8"/>
  <c r="G3789" i="8"/>
  <c r="G3336" i="8"/>
  <c r="G3337" i="8"/>
  <c r="G2915" i="8"/>
  <c r="G2539" i="8"/>
  <c r="G2328" i="8"/>
  <c r="G2082" i="8"/>
  <c r="G1875" i="8"/>
  <c r="G1876" i="8"/>
  <c r="G1709" i="8"/>
  <c r="G1588" i="8"/>
  <c r="G1589" i="8"/>
  <c r="G1471" i="8"/>
  <c r="G1352" i="8"/>
  <c r="G1353" i="8"/>
  <c r="G1272" i="8"/>
  <c r="G5042" i="8"/>
  <c r="G5043" i="8"/>
  <c r="G5044" i="8"/>
  <c r="G5045" i="8"/>
  <c r="G4380" i="8"/>
  <c r="G3790" i="8"/>
  <c r="G5718" i="8"/>
  <c r="G5719" i="8"/>
  <c r="G5317" i="8"/>
  <c r="G5761" i="8"/>
  <c r="G5465" i="8"/>
  <c r="G4813" i="8"/>
  <c r="G4814" i="8"/>
  <c r="G4381" i="8"/>
  <c r="G5574" i="8"/>
  <c r="G5223" i="8"/>
  <c r="G5224" i="8"/>
  <c r="G5318" i="8"/>
  <c r="G5319" i="8"/>
  <c r="G4634" i="8"/>
  <c r="G4072" i="8"/>
  <c r="G4073" i="8"/>
  <c r="G4074" i="8"/>
  <c r="G4075" i="8"/>
  <c r="G3563" i="8"/>
  <c r="G3134" i="8"/>
  <c r="G3135" i="8"/>
  <c r="G2783" i="8"/>
  <c r="G5241" i="8"/>
  <c r="G5242" i="8"/>
  <c r="G4382" i="8"/>
  <c r="G4383" i="8"/>
  <c r="G4384" i="8"/>
  <c r="G4385" i="8"/>
  <c r="G5653" i="8"/>
  <c r="G5654" i="8"/>
  <c r="G5046" i="8"/>
  <c r="G4386" i="8"/>
  <c r="G3791" i="8"/>
  <c r="G3792" i="8"/>
  <c r="G3793" i="8"/>
  <c r="G2916" i="8"/>
  <c r="G2917" i="8"/>
  <c r="G2329" i="8"/>
  <c r="G2330" i="8"/>
  <c r="G2331" i="8"/>
  <c r="G1877" i="8"/>
  <c r="G1878" i="8"/>
  <c r="G1879" i="8"/>
  <c r="G1590" i="8"/>
  <c r="G1354" i="8"/>
  <c r="G1355" i="8"/>
  <c r="G1356" i="8"/>
  <c r="G1178" i="8"/>
  <c r="G1179" i="8"/>
  <c r="G1049" i="8"/>
  <c r="G900" i="8"/>
  <c r="G901" i="8"/>
  <c r="G902" i="8"/>
  <c r="G903" i="8"/>
  <c r="G810" i="8"/>
  <c r="G811" i="8"/>
  <c r="G812" i="8"/>
  <c r="G813" i="8"/>
  <c r="G814" i="8"/>
  <c r="G729" i="8"/>
  <c r="G5466" i="8"/>
  <c r="G5467" i="8"/>
  <c r="G5468" i="8"/>
  <c r="G5469" i="8"/>
  <c r="G5655" i="8"/>
  <c r="G5656" i="8"/>
  <c r="G5657" i="8"/>
  <c r="G5658" i="8"/>
  <c r="G5047" i="8"/>
  <c r="G5575" i="8"/>
  <c r="G5048" i="8"/>
  <c r="G5049" i="8"/>
  <c r="G5659" i="8"/>
  <c r="G5050" i="8"/>
  <c r="G4387" i="8"/>
  <c r="G4388" i="8"/>
  <c r="G3794" i="8"/>
  <c r="G3338" i="8"/>
  <c r="G2918" i="8"/>
  <c r="G5687" i="8"/>
  <c r="G5688" i="8"/>
  <c r="G5689" i="8"/>
  <c r="G5398" i="8"/>
  <c r="G4785" i="8"/>
  <c r="G4389" i="8"/>
  <c r="G4390" i="8"/>
  <c r="G3962" i="8"/>
  <c r="G3963" i="8"/>
  <c r="G3541" i="8"/>
  <c r="G3542" i="8"/>
  <c r="G3543" i="8"/>
  <c r="G3212" i="8"/>
  <c r="G3213" i="8"/>
  <c r="G5762" i="8"/>
  <c r="G5470" i="8"/>
  <c r="G4815" i="8"/>
  <c r="G4816" i="8"/>
  <c r="G4817" i="8"/>
  <c r="G4391" i="8"/>
  <c r="G3623" i="8"/>
  <c r="G3624" i="8"/>
  <c r="G3625" i="8"/>
  <c r="G5576" i="8"/>
  <c r="G5225" i="8"/>
  <c r="G5226" i="8"/>
  <c r="G4591" i="8"/>
  <c r="G4592" i="8"/>
  <c r="G4593" i="8"/>
  <c r="G5471" i="8"/>
  <c r="G4818" i="8"/>
  <c r="G4819" i="8"/>
  <c r="G4392" i="8"/>
  <c r="G3894" i="8"/>
  <c r="G3895" i="8"/>
  <c r="G3896" i="8"/>
  <c r="G3484" i="8"/>
  <c r="G3080" i="8"/>
  <c r="G5660" i="8"/>
  <c r="G3964" i="8"/>
  <c r="G3214" i="8"/>
  <c r="G3215" i="8"/>
  <c r="G2697" i="8"/>
  <c r="G2698" i="8"/>
  <c r="G5472" i="8"/>
  <c r="G4820" i="8"/>
  <c r="G4821" i="8"/>
  <c r="G4822" i="8"/>
  <c r="G4393" i="8"/>
  <c r="G5577" i="8"/>
  <c r="G5578" i="8"/>
  <c r="G5579" i="8"/>
  <c r="G5227" i="8"/>
  <c r="G4594" i="8"/>
  <c r="G5690" i="8"/>
  <c r="G5399" i="8"/>
  <c r="G5400" i="8"/>
  <c r="G4721" i="8"/>
  <c r="G5763" i="8"/>
  <c r="G5473" i="8"/>
  <c r="G4823" i="8"/>
  <c r="G4824" i="8"/>
  <c r="G5691" i="8"/>
  <c r="G5401" i="8"/>
  <c r="G5402" i="8"/>
  <c r="G5403" i="8"/>
  <c r="G5580" i="8"/>
  <c r="G5228" i="8"/>
  <c r="G5661" i="8"/>
  <c r="G5662" i="8"/>
  <c r="G5051" i="8"/>
  <c r="G5052" i="8"/>
  <c r="G5053" i="8"/>
  <c r="G5054" i="8"/>
  <c r="G5055" i="8"/>
  <c r="G4394" i="8"/>
  <c r="G4395" i="8"/>
  <c r="G4396" i="8"/>
  <c r="G5581" i="8"/>
  <c r="G5582" i="8"/>
  <c r="G5583" i="8"/>
  <c r="G5663" i="8"/>
  <c r="G5056" i="8"/>
  <c r="G4397" i="8"/>
  <c r="G3795" i="8"/>
  <c r="G3339" i="8"/>
  <c r="G2919" i="8"/>
  <c r="G2920" i="8"/>
  <c r="G2540" i="8"/>
  <c r="G2541" i="8"/>
  <c r="G5320" i="8"/>
  <c r="G4635" i="8"/>
  <c r="G4636" i="8"/>
  <c r="G4076" i="8"/>
  <c r="G3564" i="8"/>
  <c r="G5664" i="8"/>
  <c r="G5665" i="8"/>
  <c r="G5666" i="8"/>
  <c r="G5057" i="8"/>
  <c r="G5058" i="8"/>
  <c r="G5321" i="8"/>
  <c r="G5059" i="8"/>
  <c r="G5060" i="8"/>
  <c r="G5061" i="8"/>
  <c r="G4398" i="8"/>
  <c r="G3796" i="8"/>
  <c r="G3797" i="8"/>
  <c r="G3798" i="8"/>
  <c r="G3340" i="8"/>
  <c r="G2921" i="8"/>
  <c r="G2922" i="8"/>
  <c r="G2923" i="8"/>
  <c r="G2542" i="8"/>
  <c r="G5062" i="8"/>
  <c r="G4399" i="8"/>
  <c r="G3799" i="8"/>
  <c r="G3800" i="8"/>
  <c r="G3341" i="8"/>
  <c r="G3342" i="8"/>
  <c r="G2924" i="8"/>
  <c r="G2925" i="8"/>
  <c r="G5063" i="8"/>
  <c r="G4400" i="8"/>
  <c r="G4401" i="8"/>
  <c r="G5064" i="8"/>
  <c r="G4402" i="8"/>
  <c r="G4403" i="8"/>
  <c r="G4404" i="8"/>
  <c r="G4405" i="8"/>
  <c r="G3485" i="8"/>
  <c r="G2752" i="8"/>
  <c r="G2753" i="8"/>
  <c r="G2754" i="8"/>
  <c r="G2332" i="8"/>
  <c r="G2333" i="8"/>
  <c r="G2334" i="8"/>
  <c r="G2335" i="8"/>
  <c r="G2336" i="8"/>
  <c r="G1944" i="8"/>
  <c r="G5794" i="8"/>
  <c r="G5720" i="8"/>
  <c r="G5322" i="8"/>
  <c r="G5323" i="8"/>
  <c r="G4637" i="8"/>
  <c r="G3965" i="8"/>
  <c r="G3216" i="8"/>
  <c r="G3217" i="8"/>
  <c r="G3218" i="8"/>
  <c r="G3219" i="8"/>
  <c r="G3220" i="8"/>
  <c r="G2699" i="8"/>
  <c r="G2700" i="8"/>
  <c r="G5721" i="8"/>
  <c r="G5324" i="8"/>
  <c r="G4638" i="8"/>
  <c r="G4639" i="8"/>
  <c r="G5667" i="8"/>
  <c r="G5065" i="8"/>
  <c r="G4406" i="8"/>
  <c r="G3801" i="8"/>
  <c r="G3802" i="8"/>
  <c r="G3803" i="8"/>
  <c r="G3804" i="8"/>
  <c r="G3343" i="8"/>
  <c r="G3344" i="8"/>
  <c r="G5668" i="8"/>
  <c r="G5669" i="8"/>
  <c r="G5066" i="8"/>
  <c r="G4407" i="8"/>
  <c r="G3805" i="8"/>
  <c r="G5722" i="8"/>
  <c r="G5325" i="8"/>
  <c r="G5326" i="8"/>
  <c r="G5327" i="8"/>
  <c r="G4640" i="8"/>
  <c r="G4641" i="8"/>
  <c r="G5067" i="8"/>
  <c r="G5068" i="8"/>
  <c r="G4408" i="8"/>
  <c r="G5670" i="8"/>
  <c r="G5671" i="8"/>
  <c r="G5069" i="8"/>
  <c r="G5328" i="8"/>
  <c r="G5329" i="8"/>
  <c r="G4642" i="8"/>
  <c r="G4643" i="8"/>
  <c r="G5070" i="8"/>
  <c r="G4409" i="8"/>
  <c r="G4410" i="8"/>
  <c r="G4411" i="8"/>
  <c r="G3806" i="8"/>
  <c r="G3345" i="8"/>
  <c r="G2926" i="8"/>
  <c r="G2927" i="8"/>
  <c r="G2543" i="8"/>
  <c r="G2337" i="8"/>
  <c r="G2083" i="8"/>
  <c r="G1880" i="8"/>
  <c r="G1710" i="8"/>
  <c r="G1591" i="8"/>
  <c r="G4722" i="8"/>
  <c r="G4723" i="8"/>
  <c r="G4786" i="8"/>
  <c r="G3966" i="8"/>
  <c r="G3967" i="8"/>
  <c r="G5071" i="8"/>
  <c r="G5072" i="8"/>
  <c r="G5073" i="8"/>
  <c r="G5074" i="8"/>
  <c r="G5075" i="8"/>
  <c r="G5076" i="8"/>
  <c r="G4412" i="8"/>
  <c r="G4413" i="8"/>
  <c r="G3807" i="8"/>
  <c r="G3346" i="8"/>
  <c r="G2928" i="8"/>
  <c r="G2929" i="8"/>
  <c r="G2930" i="8"/>
  <c r="G2544" i="8"/>
  <c r="G5077" i="8"/>
  <c r="G5078" i="8"/>
  <c r="G5079" i="8"/>
  <c r="G5080" i="8"/>
  <c r="G5081" i="8"/>
  <c r="G5082" i="8"/>
  <c r="G3968" i="8"/>
  <c r="G3221" i="8"/>
  <c r="G3222" i="8"/>
  <c r="G3223" i="8"/>
  <c r="G2701" i="8"/>
  <c r="G2702" i="8"/>
  <c r="G2703" i="8"/>
  <c r="G5330" i="8"/>
  <c r="G5474" i="8"/>
  <c r="G4825" i="8"/>
  <c r="G4826" i="8"/>
  <c r="G4827" i="8"/>
  <c r="G5083" i="8"/>
  <c r="G4414" i="8"/>
  <c r="G4415" i="8"/>
  <c r="G3808" i="8"/>
  <c r="G3347" i="8"/>
  <c r="G2931" i="8"/>
  <c r="G2932" i="8"/>
  <c r="G2545" i="8"/>
  <c r="G2338" i="8"/>
  <c r="G2084" i="8"/>
  <c r="G1881" i="8"/>
  <c r="G1711" i="8"/>
  <c r="G1712" i="8"/>
  <c r="G1713" i="8"/>
  <c r="G5331" i="8"/>
  <c r="G4644" i="8"/>
  <c r="G5332" i="8"/>
  <c r="G4645" i="8"/>
  <c r="G4646" i="8"/>
  <c r="G4077" i="8"/>
  <c r="G3565" i="8"/>
  <c r="G3566" i="8"/>
  <c r="G3567" i="8"/>
  <c r="G3568" i="8"/>
  <c r="G3569" i="8"/>
  <c r="G5084" i="8"/>
  <c r="G5085" i="8"/>
  <c r="G5086" i="8"/>
  <c r="G4416" i="8"/>
  <c r="G4417" i="8"/>
  <c r="G4418" i="8"/>
  <c r="G3809" i="8"/>
  <c r="G3348" i="8"/>
  <c r="G2933" i="8"/>
  <c r="G2546" i="8"/>
  <c r="G2547" i="8"/>
  <c r="G2548" i="8"/>
  <c r="G2549" i="8"/>
  <c r="G2550" i="8"/>
  <c r="G2339" i="8"/>
  <c r="G2340" i="8"/>
  <c r="G2341" i="8"/>
  <c r="G2085" i="8"/>
  <c r="G1882" i="8"/>
  <c r="G1883" i="8"/>
  <c r="G1714" i="8"/>
  <c r="G4419" i="8"/>
  <c r="G3486" i="8"/>
  <c r="G5087" i="8"/>
  <c r="G5088" i="8"/>
  <c r="G4724" i="8"/>
  <c r="G4725" i="8"/>
  <c r="G4013" i="8"/>
  <c r="G3487" i="8"/>
  <c r="G3488" i="8"/>
  <c r="G3009" i="8"/>
  <c r="G2597" i="8"/>
  <c r="G2598" i="8"/>
  <c r="G5333" i="8"/>
  <c r="G5334" i="8"/>
  <c r="G4647" i="8"/>
  <c r="G4078" i="8"/>
  <c r="G5335" i="8"/>
  <c r="G5336" i="8"/>
  <c r="G4648" i="8"/>
  <c r="G4649" i="8"/>
  <c r="G4079" i="8"/>
  <c r="G4080" i="8"/>
  <c r="G4081" i="8"/>
  <c r="G4082" i="8"/>
  <c r="G4083" i="8"/>
  <c r="G4084" i="8"/>
  <c r="G4085" i="8"/>
  <c r="G4086" i="8"/>
  <c r="G4087" i="8"/>
  <c r="G5089" i="8"/>
  <c r="G4420" i="8"/>
  <c r="G4421" i="8"/>
  <c r="G5090" i="8"/>
  <c r="G4422" i="8"/>
  <c r="G4423" i="8"/>
  <c r="G4424" i="8"/>
  <c r="G4425" i="8"/>
  <c r="G5337" i="8"/>
  <c r="G4650" i="8"/>
  <c r="G4088" i="8"/>
  <c r="G3570" i="8"/>
  <c r="G3136" i="8"/>
  <c r="G3137" i="8"/>
  <c r="G3138" i="8"/>
  <c r="G4426" i="8"/>
  <c r="G3626" i="8"/>
  <c r="G3081" i="8"/>
  <c r="G3082" i="8"/>
  <c r="G5091" i="8"/>
  <c r="G4427" i="8"/>
  <c r="G3810" i="8"/>
  <c r="G3349" i="8"/>
  <c r="G3350" i="8"/>
  <c r="G3351" i="8"/>
  <c r="G2934" i="8"/>
  <c r="G2551" i="8"/>
  <c r="G3811" i="8"/>
  <c r="G3812" i="8"/>
  <c r="G4726" i="8"/>
  <c r="G4014" i="8"/>
  <c r="G5475" i="8"/>
  <c r="G4727" i="8"/>
  <c r="G4015" i="8"/>
  <c r="G3489" i="8"/>
  <c r="G3010" i="8"/>
  <c r="G3011" i="8"/>
  <c r="G3012" i="8"/>
  <c r="G2599" i="8"/>
  <c r="G2600" i="8"/>
  <c r="G2601" i="8"/>
  <c r="G2342" i="8"/>
  <c r="G2343" i="8"/>
  <c r="G2021" i="8"/>
  <c r="G1809" i="8"/>
  <c r="G1810" i="8"/>
  <c r="G1657" i="8"/>
  <c r="G1658" i="8"/>
  <c r="G1493" i="8"/>
  <c r="G1391" i="8"/>
  <c r="G1392" i="8"/>
  <c r="G1297" i="8"/>
  <c r="G1198" i="8"/>
  <c r="G1199" i="8"/>
  <c r="G1096" i="8"/>
  <c r="G1050" i="8"/>
  <c r="G945" i="8"/>
  <c r="G946" i="8"/>
  <c r="G4728" i="8"/>
  <c r="G4729" i="8"/>
  <c r="G4730" i="8"/>
  <c r="G4731" i="8"/>
  <c r="G4732" i="8"/>
  <c r="G4733" i="8"/>
  <c r="G5092" i="8"/>
  <c r="G5093" i="8"/>
  <c r="G4428" i="8"/>
  <c r="G3813" i="8"/>
  <c r="G3352" i="8"/>
  <c r="G3353" i="8"/>
  <c r="G3354" i="8"/>
  <c r="G3355" i="8"/>
  <c r="G5338" i="8"/>
  <c r="G5339" i="8"/>
  <c r="G4651" i="8"/>
  <c r="G4652" i="8"/>
  <c r="G4653" i="8"/>
  <c r="G4089" i="8"/>
  <c r="G5094" i="8"/>
  <c r="G4429" i="8"/>
  <c r="G4430" i="8"/>
  <c r="G3814" i="8"/>
  <c r="G3815" i="8"/>
  <c r="G3816" i="8"/>
  <c r="G3356" i="8"/>
  <c r="G2935" i="8"/>
  <c r="G2936" i="8"/>
  <c r="G2937" i="8"/>
  <c r="G2938" i="8"/>
  <c r="G5476" i="8"/>
  <c r="G4828" i="8"/>
  <c r="G4829" i="8"/>
  <c r="G4830" i="8"/>
  <c r="G5340" i="8"/>
  <c r="G5341" i="8"/>
  <c r="G4654" i="8"/>
  <c r="G4090" i="8"/>
  <c r="G3571" i="8"/>
  <c r="G3139" i="8"/>
  <c r="G2784" i="8"/>
  <c r="G2468" i="8"/>
  <c r="G5095" i="8"/>
  <c r="G5096" i="8"/>
  <c r="G4431" i="8"/>
  <c r="G4432" i="8"/>
  <c r="G4433" i="8"/>
  <c r="G5477" i="8"/>
  <c r="G5097" i="8"/>
  <c r="G3817" i="8"/>
  <c r="G2939" i="8"/>
  <c r="G2940" i="8"/>
  <c r="G2344" i="8"/>
  <c r="G2345" i="8"/>
  <c r="G2346" i="8"/>
  <c r="G2347" i="8"/>
  <c r="G1884" i="8"/>
  <c r="G1885" i="8"/>
  <c r="G1886" i="8"/>
  <c r="G1887" i="8"/>
  <c r="G1592" i="8"/>
  <c r="G1593" i="8"/>
  <c r="G1594" i="8"/>
  <c r="G1357" i="8"/>
  <c r="G1180" i="8"/>
  <c r="G1181" i="8"/>
  <c r="G1182" i="8"/>
  <c r="G1183" i="8"/>
  <c r="G1051" i="8"/>
  <c r="G1052" i="8"/>
  <c r="G1053" i="8"/>
  <c r="G1054" i="8"/>
  <c r="G1055" i="8"/>
  <c r="G1056" i="8"/>
  <c r="G904" i="8"/>
  <c r="G5243" i="8"/>
  <c r="G4434" i="8"/>
  <c r="G4435" i="8"/>
  <c r="G4436" i="8"/>
  <c r="G5098" i="8"/>
  <c r="G3818" i="8"/>
  <c r="G3357" i="8"/>
  <c r="G2941" i="8"/>
  <c r="G2942" i="8"/>
  <c r="G2943" i="8"/>
  <c r="G2552" i="8"/>
  <c r="G2348" i="8"/>
  <c r="G2349" i="8"/>
  <c r="G2350" i="8"/>
  <c r="G2086" i="8"/>
  <c r="G1888" i="8"/>
  <c r="G5099" i="8"/>
  <c r="G4437" i="8"/>
  <c r="G4438" i="8"/>
  <c r="G3819" i="8"/>
  <c r="G3358" i="8"/>
  <c r="G5100" i="8"/>
  <c r="G4439" i="8"/>
  <c r="G3820" i="8"/>
  <c r="G3359" i="8"/>
  <c r="G3360" i="8"/>
  <c r="G2944" i="8"/>
  <c r="G2553" i="8"/>
  <c r="G2554" i="8"/>
  <c r="G2555" i="8"/>
  <c r="G2556" i="8"/>
  <c r="G2351" i="8"/>
  <c r="G2352" i="8"/>
  <c r="G2353" i="8"/>
  <c r="G2087" i="8"/>
  <c r="G1889" i="8"/>
  <c r="G1715" i="8"/>
  <c r="G1595" i="8"/>
  <c r="G1472" i="8"/>
  <c r="G1473" i="8"/>
  <c r="G1358" i="8"/>
  <c r="G1273" i="8"/>
  <c r="G1274" i="8"/>
  <c r="G1275" i="8"/>
  <c r="G1184" i="8"/>
  <c r="G1185" i="8"/>
  <c r="G1186" i="8"/>
  <c r="G1091" i="8"/>
  <c r="G1092" i="8"/>
  <c r="G1093" i="8"/>
  <c r="G1057" i="8"/>
  <c r="G1058" i="8"/>
  <c r="G5342" i="8"/>
  <c r="G4655" i="8"/>
  <c r="G4656" i="8"/>
  <c r="G4091" i="8"/>
  <c r="G4092" i="8"/>
  <c r="G4093" i="8"/>
  <c r="G3572" i="8"/>
  <c r="G3140" i="8"/>
  <c r="G5343" i="8"/>
  <c r="G5344" i="8"/>
  <c r="G4657" i="8"/>
  <c r="G4094" i="8"/>
  <c r="G5345" i="8"/>
  <c r="G5346" i="8"/>
  <c r="G4658" i="8"/>
  <c r="G4659" i="8"/>
  <c r="G4660" i="8"/>
  <c r="G4661" i="8"/>
  <c r="G4662" i="8"/>
  <c r="G4095" i="8"/>
  <c r="G5101" i="8"/>
  <c r="G5102" i="8"/>
  <c r="G4440" i="8"/>
  <c r="G2945" i="8"/>
  <c r="G2946" i="8"/>
  <c r="G2947" i="8"/>
  <c r="G2948" i="8"/>
  <c r="G2354" i="8"/>
  <c r="G2355" i="8"/>
  <c r="G2356" i="8"/>
  <c r="G2357" i="8"/>
  <c r="G2358" i="8"/>
  <c r="G1890" i="8"/>
  <c r="G1891" i="8"/>
  <c r="G4441" i="8"/>
  <c r="G3627" i="8"/>
  <c r="G3083" i="8"/>
  <c r="G3084" i="8"/>
  <c r="G3085" i="8"/>
  <c r="G3086" i="8"/>
  <c r="G2640" i="8"/>
  <c r="G2359" i="8"/>
  <c r="G2005" i="8"/>
  <c r="G2006" i="8"/>
  <c r="G2007" i="8"/>
  <c r="G1793" i="8"/>
  <c r="G1794" i="8"/>
  <c r="G1617" i="8"/>
  <c r="G1618" i="8"/>
  <c r="G5244" i="8"/>
  <c r="G4442" i="8"/>
  <c r="G3628" i="8"/>
  <c r="G3629" i="8"/>
  <c r="G3630" i="8"/>
  <c r="G3631" i="8"/>
  <c r="G3087" i="8"/>
  <c r="G2641" i="8"/>
  <c r="G5103" i="8"/>
  <c r="G5104" i="8"/>
  <c r="G4443" i="8"/>
  <c r="G4444" i="8"/>
  <c r="G3821" i="8"/>
  <c r="G3822" i="8"/>
  <c r="G3361" i="8"/>
  <c r="G3362" i="8"/>
  <c r="G5105" i="8"/>
  <c r="G5106" i="8"/>
  <c r="G5107" i="8"/>
  <c r="G5108" i="8"/>
  <c r="G4445" i="8"/>
  <c r="G4446" i="8"/>
  <c r="G4447" i="8"/>
  <c r="G4448" i="8"/>
  <c r="G4449" i="8"/>
  <c r="G5478" i="8"/>
  <c r="G5479" i="8"/>
  <c r="G5480" i="8"/>
  <c r="G5481" i="8"/>
  <c r="G5482" i="8"/>
  <c r="G5483" i="8"/>
  <c r="G4734" i="8"/>
  <c r="G4016" i="8"/>
  <c r="G3490" i="8"/>
  <c r="G3013" i="8"/>
  <c r="G3014" i="8"/>
  <c r="G2602" i="8"/>
  <c r="G2603" i="8"/>
  <c r="G2360" i="8"/>
  <c r="G2022" i="8"/>
  <c r="G2023" i="8"/>
  <c r="G1811" i="8"/>
  <c r="G1812" i="8"/>
  <c r="G1813" i="8"/>
  <c r="G1659" i="8"/>
  <c r="G1494" i="8"/>
  <c r="G1495" i="8"/>
  <c r="G1393" i="8"/>
  <c r="G1298" i="8"/>
  <c r="G1299" i="8"/>
  <c r="G1200" i="8"/>
  <c r="G1097" i="8"/>
  <c r="G1059" i="8"/>
  <c r="G1060" i="8"/>
  <c r="G5109" i="8"/>
  <c r="G4450" i="8"/>
  <c r="G4451" i="8"/>
  <c r="G5484" i="8"/>
  <c r="G4831" i="8"/>
  <c r="G4452" i="8"/>
  <c r="G4453" i="8"/>
  <c r="G4454" i="8"/>
  <c r="G5110" i="8"/>
  <c r="G4455" i="8"/>
  <c r="G3823" i="8"/>
  <c r="G3824" i="8"/>
  <c r="G3825" i="8"/>
  <c r="G5111" i="8"/>
  <c r="G5112" i="8"/>
  <c r="G5113" i="8"/>
  <c r="G5114" i="8"/>
  <c r="G5115" i="8"/>
  <c r="G4456" i="8"/>
  <c r="G4457" i="8"/>
  <c r="G4458" i="8"/>
  <c r="G3826" i="8"/>
  <c r="G3363" i="8"/>
  <c r="G5116" i="8"/>
  <c r="G4459" i="8"/>
  <c r="G4460" i="8"/>
  <c r="G4461" i="8"/>
  <c r="G3827" i="8"/>
  <c r="G3364" i="8"/>
  <c r="G3365" i="8"/>
  <c r="G2949" i="8"/>
  <c r="G5347" i="8"/>
  <c r="G5348" i="8"/>
  <c r="G5485" i="8"/>
  <c r="G2950" i="8"/>
  <c r="G2361" i="8"/>
  <c r="G3969" i="8"/>
  <c r="G3224" i="8"/>
  <c r="G3225" i="8"/>
  <c r="G2704" i="8"/>
  <c r="G2362" i="8"/>
  <c r="G1987" i="8"/>
  <c r="G1747" i="8"/>
  <c r="G1748" i="8"/>
  <c r="G1514" i="8"/>
  <c r="G1515" i="8"/>
  <c r="G1383" i="8"/>
  <c r="G1246" i="8"/>
  <c r="G3828" i="8"/>
  <c r="G2951" i="8"/>
  <c r="G5117" i="8"/>
  <c r="G4462" i="8"/>
  <c r="G3829" i="8"/>
  <c r="G3366" i="8"/>
  <c r="G5118" i="8"/>
  <c r="G5119" i="8"/>
  <c r="G4463" i="8"/>
  <c r="G4464" i="8"/>
  <c r="G4465" i="8"/>
  <c r="G3830" i="8"/>
  <c r="G3367" i="8"/>
  <c r="G2952" i="8"/>
  <c r="G2557" i="8"/>
  <c r="G2558" i="8"/>
  <c r="G2559" i="8"/>
  <c r="G2363" i="8"/>
  <c r="G4735" i="8"/>
  <c r="G4017" i="8"/>
  <c r="G5349" i="8"/>
  <c r="G5350" i="8"/>
  <c r="G4663" i="8"/>
  <c r="G4096" i="8"/>
  <c r="G3573" i="8"/>
  <c r="G3141" i="8"/>
  <c r="G2785" i="8"/>
  <c r="G2786" i="8"/>
  <c r="G2787" i="8"/>
  <c r="G2788" i="8"/>
  <c r="G2789" i="8"/>
  <c r="G2469" i="8"/>
  <c r="G5486" i="8"/>
  <c r="G5487" i="8"/>
  <c r="G5488" i="8"/>
  <c r="G5489" i="8"/>
  <c r="G5351" i="8"/>
  <c r="G5352" i="8"/>
  <c r="G4664" i="8"/>
  <c r="G4097" i="8"/>
  <c r="G3574" i="8"/>
  <c r="G3575" i="8"/>
  <c r="G3576" i="8"/>
  <c r="G3142" i="8"/>
  <c r="G3143" i="8"/>
  <c r="G5490" i="8"/>
  <c r="G5491" i="8"/>
  <c r="G4832" i="8"/>
  <c r="G5120" i="8"/>
  <c r="G4466" i="8"/>
  <c r="G5121" i="8"/>
  <c r="G5122" i="8"/>
  <c r="G5123" i="8"/>
  <c r="G5124" i="8"/>
  <c r="G4467" i="8"/>
  <c r="G4468" i="8"/>
  <c r="G4469" i="8"/>
  <c r="G3831" i="8"/>
  <c r="G3970" i="8"/>
  <c r="G3226" i="8"/>
  <c r="G3227" i="8"/>
  <c r="G2705" i="8"/>
  <c r="G2364" i="8"/>
  <c r="G1988" i="8"/>
  <c r="G1749" i="8"/>
  <c r="G1516" i="8"/>
  <c r="G1517" i="8"/>
  <c r="G1518" i="8"/>
  <c r="G1519" i="8"/>
  <c r="G3971" i="8"/>
  <c r="G3228" i="8"/>
  <c r="G3229" i="8"/>
  <c r="G5492" i="8"/>
  <c r="G5493" i="8"/>
  <c r="G5494" i="8"/>
  <c r="G5495" i="8"/>
  <c r="G5496" i="8"/>
  <c r="G5497" i="8"/>
  <c r="G5498" i="8"/>
  <c r="G5499" i="8"/>
  <c r="G5500" i="8"/>
  <c r="G4833" i="8"/>
  <c r="G4470" i="8"/>
  <c r="G4471" i="8"/>
  <c r="G3897" i="8"/>
  <c r="G3491" i="8"/>
  <c r="G4736" i="8"/>
  <c r="G4018" i="8"/>
  <c r="G4019" i="8"/>
  <c r="G4020" i="8"/>
  <c r="G3492" i="8"/>
  <c r="G3015" i="8"/>
  <c r="G2604" i="8"/>
  <c r="G2365" i="8"/>
  <c r="G2024" i="8"/>
  <c r="G1814" i="8"/>
  <c r="G1660" i="8"/>
  <c r="G1661" i="8"/>
  <c r="G1662" i="8"/>
  <c r="G1663" i="8"/>
  <c r="G1496" i="8"/>
  <c r="G1497" i="8"/>
  <c r="G1394" i="8"/>
  <c r="G1300" i="8"/>
  <c r="G1301" i="8"/>
  <c r="G2953" i="8"/>
  <c r="G2954" i="8"/>
  <c r="G2955" i="8"/>
  <c r="G2956" i="8"/>
  <c r="G2366" i="8"/>
  <c r="G1892" i="8"/>
  <c r="G1893" i="8"/>
  <c r="G1596" i="8"/>
  <c r="G1359" i="8"/>
  <c r="G1187" i="8"/>
  <c r="G1061" i="8"/>
  <c r="G905" i="8"/>
  <c r="G815" i="8"/>
  <c r="G5353" i="8"/>
  <c r="G5354" i="8"/>
  <c r="G5355" i="8"/>
  <c r="G5356" i="8"/>
  <c r="G4665" i="8"/>
  <c r="G5357" i="8"/>
  <c r="G4666" i="8"/>
  <c r="G4472" i="8"/>
  <c r="G3493" i="8"/>
  <c r="G5501" i="8"/>
  <c r="G4834" i="8"/>
  <c r="G4835" i="8"/>
  <c r="G4473" i="8"/>
  <c r="G3898" i="8"/>
  <c r="G3494" i="8"/>
  <c r="G3495" i="8"/>
  <c r="G3496" i="8"/>
  <c r="G3088" i="8"/>
  <c r="G2755" i="8"/>
  <c r="G2438" i="8"/>
  <c r="G2439" i="8"/>
  <c r="G2440" i="8"/>
  <c r="G2367" i="8"/>
  <c r="G2115" i="8"/>
  <c r="G1945" i="8"/>
  <c r="G1946" i="8"/>
  <c r="G1947" i="8"/>
  <c r="G5502" i="8"/>
  <c r="G4836" i="8"/>
  <c r="G4837" i="8"/>
  <c r="G4474" i="8"/>
  <c r="G3899" i="8"/>
  <c r="G3497" i="8"/>
  <c r="G3498" i="8"/>
  <c r="G3089" i="8"/>
  <c r="G3090" i="8"/>
  <c r="G3091" i="8"/>
  <c r="G3092" i="8"/>
  <c r="G2756" i="8"/>
  <c r="G2757" i="8"/>
  <c r="G2441" i="8"/>
  <c r="G5125" i="8"/>
  <c r="G5126" i="8"/>
  <c r="G4475" i="8"/>
  <c r="G4476" i="8"/>
  <c r="G3832" i="8"/>
  <c r="G5127" i="8"/>
  <c r="G4477" i="8"/>
  <c r="G3833" i="8"/>
  <c r="G3368" i="8"/>
  <c r="G3369" i="8"/>
  <c r="G3370" i="8"/>
  <c r="G3371" i="8"/>
  <c r="G2957" i="8"/>
  <c r="G2958" i="8"/>
  <c r="G2959" i="8"/>
  <c r="G2960" i="8"/>
  <c r="G2560" i="8"/>
  <c r="G2561" i="8"/>
  <c r="G2368" i="8"/>
  <c r="G2369" i="8"/>
  <c r="G2088" i="8"/>
  <c r="G1894" i="8"/>
  <c r="G1716" i="8"/>
  <c r="G1717" i="8"/>
  <c r="G1718" i="8"/>
  <c r="G1719" i="8"/>
  <c r="G1597" i="8"/>
  <c r="G1474" i="8"/>
  <c r="G1360" i="8"/>
  <c r="G1276" i="8"/>
  <c r="G4478" i="8"/>
  <c r="G3632" i="8"/>
  <c r="G3972" i="8"/>
  <c r="G3973" i="8"/>
  <c r="G3974" i="8"/>
  <c r="G3975" i="8"/>
  <c r="G3230" i="8"/>
  <c r="G5128" i="8"/>
  <c r="G5129" i="8"/>
  <c r="G5358" i="8"/>
  <c r="G4667" i="8"/>
  <c r="G4668" i="8"/>
  <c r="G4669" i="8"/>
  <c r="G4670" i="8"/>
  <c r="G4098" i="8"/>
  <c r="G4099" i="8"/>
  <c r="G4100" i="8"/>
  <c r="G5503" i="8"/>
  <c r="G5504" i="8"/>
  <c r="G4838" i="8"/>
  <c r="G4479" i="8"/>
  <c r="G3900" i="8"/>
  <c r="G4737" i="8"/>
  <c r="G4021" i="8"/>
  <c r="G3499" i="8"/>
  <c r="G3500" i="8"/>
  <c r="G3016" i="8"/>
  <c r="G5359" i="8"/>
  <c r="G4671" i="8"/>
  <c r="G4101" i="8"/>
  <c r="G3577" i="8"/>
  <c r="G3144" i="8"/>
  <c r="G2790" i="8"/>
  <c r="G2470" i="8"/>
  <c r="G3501" i="8"/>
  <c r="G3502" i="8"/>
  <c r="G3503" i="8"/>
  <c r="G2758" i="8"/>
  <c r="G2370" i="8"/>
  <c r="G2371" i="8"/>
  <c r="G1948" i="8"/>
  <c r="G1949" i="8"/>
  <c r="G1664" i="8"/>
  <c r="G1665" i="8"/>
  <c r="G5130" i="8"/>
  <c r="G4480" i="8"/>
  <c r="G5505" i="8"/>
  <c r="G4839" i="8"/>
  <c r="G4840" i="8"/>
  <c r="G5131" i="8"/>
  <c r="G5132" i="8"/>
  <c r="G4481" i="8"/>
  <c r="G3834" i="8"/>
  <c r="G3372" i="8"/>
  <c r="G5133" i="8"/>
  <c r="G5134" i="8"/>
  <c r="G4482" i="8"/>
  <c r="G4483" i="8"/>
  <c r="G3835" i="8"/>
  <c r="G3836" i="8"/>
  <c r="G3837" i="8"/>
  <c r="G3838" i="8"/>
  <c r="G3373" i="8"/>
  <c r="G3374" i="8"/>
  <c r="G5245" i="8"/>
  <c r="G5246" i="8"/>
  <c r="G5135" i="8"/>
  <c r="G4484" i="8"/>
  <c r="G4485" i="8"/>
  <c r="G4486" i="8"/>
  <c r="G3839" i="8"/>
  <c r="G3375" i="8"/>
  <c r="G2961" i="8"/>
  <c r="G2962" i="8"/>
  <c r="G4738" i="8"/>
  <c r="G4022" i="8"/>
  <c r="G5136" i="8"/>
  <c r="G5137" i="8"/>
  <c r="G4487" i="8"/>
  <c r="G5360" i="8"/>
  <c r="G5361" i="8"/>
  <c r="G5362" i="8"/>
  <c r="G5363" i="8"/>
  <c r="G4672" i="8"/>
  <c r="G4739" i="8"/>
  <c r="G4740" i="8"/>
  <c r="G4741" i="8"/>
  <c r="G4742" i="8"/>
  <c r="G4023" i="8"/>
  <c r="G4024" i="8"/>
  <c r="G4025" i="8"/>
  <c r="G3504" i="8"/>
  <c r="G3505" i="8"/>
  <c r="G3506" i="8"/>
  <c r="G3017" i="8"/>
  <c r="G2605" i="8"/>
  <c r="G2372" i="8"/>
  <c r="G5506" i="8"/>
  <c r="G5138" i="8"/>
  <c r="G4488" i="8"/>
  <c r="G3840" i="8"/>
  <c r="G3841" i="8"/>
  <c r="G3376" i="8"/>
  <c r="G5139" i="8"/>
  <c r="G5140" i="8"/>
  <c r="G4489" i="8"/>
  <c r="G3842" i="8"/>
  <c r="G3377" i="8"/>
  <c r="G3378" i="8"/>
  <c r="G2963" i="8"/>
  <c r="G2562" i="8"/>
  <c r="G2373" i="8"/>
  <c r="G2374" i="8"/>
  <c r="G2375" i="8"/>
  <c r="G2376" i="8"/>
  <c r="G2377" i="8"/>
  <c r="G4743" i="8"/>
  <c r="G4026" i="8"/>
  <c r="G3507" i="8"/>
  <c r="G3018" i="8"/>
  <c r="G3019" i="8"/>
  <c r="G3020" i="8"/>
  <c r="G3021" i="8"/>
  <c r="G3022" i="8"/>
  <c r="G2606" i="8"/>
  <c r="G2607" i="8"/>
  <c r="G2378" i="8"/>
  <c r="G2379" i="8"/>
  <c r="G2380" i="8"/>
  <c r="G2381" i="8"/>
  <c r="G5141" i="8"/>
  <c r="G4490" i="8"/>
  <c r="G4491" i="8"/>
  <c r="G3976" i="8"/>
  <c r="G3977" i="8"/>
  <c r="G3978" i="8"/>
  <c r="G3979" i="8"/>
  <c r="G3980" i="8"/>
  <c r="G3981" i="8"/>
  <c r="G3982" i="8"/>
  <c r="G3983" i="8"/>
  <c r="G3984" i="8"/>
  <c r="G3231" i="8"/>
  <c r="G2706" i="8"/>
  <c r="G2707" i="8"/>
  <c r="G5142" i="8"/>
  <c r="G4492" i="8"/>
  <c r="G4493" i="8"/>
  <c r="G3843" i="8"/>
  <c r="G3379" i="8"/>
  <c r="G2964" i="8"/>
  <c r="G2563" i="8"/>
  <c r="G2382" i="8"/>
  <c r="G2089" i="8"/>
  <c r="G2090" i="8"/>
  <c r="G2091" i="8"/>
  <c r="G2092" i="8"/>
  <c r="G1895" i="8"/>
  <c r="G1896" i="8"/>
  <c r="G1897" i="8"/>
  <c r="G3508" i="8"/>
  <c r="G2759" i="8"/>
  <c r="G2383" i="8"/>
  <c r="G1950" i="8"/>
  <c r="G1951" i="8"/>
  <c r="G1952" i="8"/>
  <c r="G1953" i="8"/>
  <c r="G5143" i="8"/>
  <c r="G4494" i="8"/>
  <c r="G4495" i="8"/>
  <c r="G5144" i="8"/>
  <c r="G4496" i="8"/>
  <c r="G3844" i="8"/>
  <c r="G3845" i="8"/>
  <c r="G3846" i="8"/>
  <c r="G3380" i="8"/>
  <c r="G3381" i="8"/>
  <c r="G3382" i="8"/>
  <c r="G3383" i="8"/>
  <c r="G3384" i="8"/>
  <c r="G3385" i="8"/>
  <c r="G3386" i="8"/>
  <c r="G3387" i="8"/>
  <c r="G3388" i="8"/>
  <c r="G3389" i="8"/>
  <c r="G4497" i="8"/>
  <c r="G5145" i="8"/>
  <c r="G5146" i="8"/>
  <c r="G4498" i="8"/>
  <c r="G3847" i="8"/>
  <c r="G3848" i="8"/>
  <c r="G2384" i="8"/>
  <c r="G1795" i="8"/>
  <c r="G1475" i="8"/>
  <c r="G1476" i="8"/>
  <c r="G1226" i="8"/>
  <c r="G1062" i="8"/>
  <c r="G3985" i="8"/>
  <c r="G3232" i="8"/>
  <c r="G2708" i="8"/>
  <c r="G2385" i="8"/>
  <c r="G5364" i="8"/>
  <c r="G4673" i="8"/>
  <c r="G4102" i="8"/>
  <c r="G4103" i="8"/>
  <c r="G3578" i="8"/>
  <c r="G3145" i="8"/>
  <c r="G2791" i="8"/>
  <c r="G2792" i="8"/>
  <c r="G2471" i="8"/>
  <c r="G2472" i="8"/>
  <c r="G2473" i="8"/>
  <c r="G2474" i="8"/>
  <c r="G2386" i="8"/>
  <c r="G2108" i="8"/>
  <c r="G2109" i="8"/>
  <c r="G1918" i="8"/>
  <c r="G1919" i="8"/>
  <c r="G1760" i="8"/>
  <c r="G1624" i="8"/>
  <c r="G5147" i="8"/>
  <c r="G5148" i="8"/>
  <c r="G4499" i="8"/>
  <c r="G5507" i="8"/>
  <c r="G5508" i="8"/>
  <c r="G4841" i="8"/>
  <c r="G4842" i="8"/>
  <c r="G4843" i="8"/>
  <c r="G4500" i="8"/>
  <c r="G4501" i="8"/>
  <c r="G4502" i="8"/>
  <c r="G3901" i="8"/>
  <c r="G3902" i="8"/>
  <c r="G5365" i="8"/>
  <c r="G4674" i="8"/>
  <c r="G4675" i="8"/>
  <c r="G4104" i="8"/>
  <c r="G3579" i="8"/>
  <c r="G3146" i="8"/>
  <c r="G2793" i="8"/>
  <c r="G2475" i="8"/>
  <c r="G2476" i="8"/>
  <c r="G2477" i="8"/>
  <c r="G2387" i="8"/>
  <c r="G2388" i="8"/>
  <c r="G2110" i="8"/>
  <c r="G5149" i="8"/>
  <c r="G5150" i="8"/>
  <c r="G4503" i="8"/>
  <c r="G4504" i="8"/>
  <c r="G3849" i="8"/>
  <c r="G3850" i="8"/>
  <c r="G3851" i="8"/>
  <c r="G3390" i="8"/>
  <c r="G2965" i="8"/>
  <c r="G2966" i="8"/>
  <c r="G2967" i="8"/>
  <c r="G2564" i="8"/>
  <c r="G2565" i="8"/>
  <c r="G2566" i="8"/>
  <c r="G2567" i="8"/>
  <c r="G2568" i="8"/>
  <c r="G3986" i="8"/>
  <c r="G3233" i="8"/>
  <c r="G2709" i="8"/>
  <c r="G2389" i="8"/>
  <c r="G2390" i="8"/>
  <c r="G2391" i="8"/>
  <c r="G2392" i="8"/>
  <c r="G1989" i="8"/>
  <c r="G1750" i="8"/>
  <c r="G1520" i="8"/>
  <c r="G1521" i="8"/>
  <c r="G1384" i="8"/>
  <c r="G5151" i="8"/>
  <c r="G4505" i="8"/>
  <c r="G4506" i="8"/>
  <c r="G3852" i="8"/>
  <c r="G3853" i="8"/>
  <c r="G3854" i="8"/>
  <c r="G5366" i="8"/>
  <c r="G4676" i="8"/>
  <c r="G4105" i="8"/>
  <c r="G4507" i="8"/>
  <c r="G3633" i="8"/>
  <c r="G3093" i="8"/>
  <c r="G5152" i="8"/>
  <c r="G5153" i="8"/>
  <c r="G4508" i="8"/>
  <c r="G4509" i="8"/>
  <c r="G4510" i="8"/>
  <c r="G3855" i="8"/>
  <c r="G3391" i="8"/>
  <c r="G3392" i="8"/>
  <c r="G2968" i="8"/>
  <c r="G2969" i="8"/>
  <c r="G2569" i="8"/>
  <c r="G2570" i="8"/>
  <c r="G5367" i="8"/>
  <c r="G5154" i="8"/>
  <c r="G4511" i="8"/>
  <c r="G4512" i="8"/>
  <c r="G3856" i="8"/>
  <c r="G3857" i="8"/>
  <c r="G3858" i="8"/>
  <c r="G3393" i="8"/>
  <c r="G2970" i="8"/>
  <c r="G2571" i="8"/>
  <c r="G2393" i="8"/>
  <c r="G4513" i="8"/>
  <c r="G3509" i="8"/>
  <c r="G2760" i="8"/>
  <c r="G2394" i="8"/>
  <c r="G2395" i="8"/>
  <c r="G1954" i="8"/>
  <c r="G1666" i="8"/>
  <c r="G1477" i="8"/>
  <c r="G1302" i="8"/>
  <c r="G1142" i="8"/>
  <c r="G1143" i="8"/>
  <c r="G1144" i="8"/>
  <c r="G1063" i="8"/>
  <c r="G918" i="8"/>
  <c r="G919" i="8"/>
  <c r="G920" i="8"/>
  <c r="G921" i="8"/>
  <c r="G5155" i="8"/>
  <c r="G4514" i="8"/>
  <c r="G3859" i="8"/>
  <c r="G5156" i="8"/>
  <c r="G4515" i="8"/>
  <c r="G3860" i="8"/>
  <c r="G3861" i="8"/>
  <c r="G3394" i="8"/>
  <c r="G2971" i="8"/>
  <c r="G2572" i="8"/>
  <c r="G5368" i="8"/>
  <c r="G5157" i="8"/>
  <c r="G5247" i="8"/>
  <c r="G4516" i="8"/>
  <c r="G5509" i="8"/>
  <c r="G5510" i="8"/>
  <c r="G5511" i="8"/>
  <c r="G5512" i="8"/>
  <c r="G4744" i="8"/>
  <c r="G3987" i="8"/>
  <c r="G3234" i="8"/>
  <c r="G3235" i="8"/>
  <c r="G3236" i="8"/>
  <c r="G5513" i="8"/>
  <c r="G5514" i="8"/>
  <c r="G5158" i="8"/>
  <c r="G5159" i="8"/>
  <c r="G5160" i="8"/>
  <c r="G5161" i="8"/>
  <c r="G5162" i="8"/>
  <c r="G5163" i="8"/>
  <c r="G4517" i="8"/>
  <c r="G5164" i="8"/>
  <c r="G4518" i="8"/>
  <c r="G5165" i="8"/>
  <c r="G5166" i="8"/>
  <c r="G5167" i="8"/>
  <c r="G5168" i="8"/>
  <c r="G5169" i="8"/>
  <c r="G5170" i="8"/>
  <c r="G4519" i="8"/>
  <c r="G4520" i="8"/>
  <c r="G4521" i="8"/>
  <c r="G5515" i="8"/>
  <c r="G4844" i="8"/>
  <c r="G4522" i="8"/>
  <c r="G4523" i="8"/>
  <c r="G3903" i="8"/>
  <c r="G3904" i="8"/>
  <c r="G3510" i="8"/>
  <c r="G3511" i="8"/>
  <c r="G3094" i="8"/>
  <c r="G3095" i="8"/>
  <c r="G2761" i="8"/>
  <c r="G2442" i="8"/>
  <c r="G2396" i="8"/>
  <c r="G2116" i="8"/>
  <c r="G1955" i="8"/>
  <c r="G1956" i="8"/>
  <c r="G1957" i="8"/>
  <c r="G1958" i="8"/>
  <c r="G1959" i="8"/>
  <c r="G1796" i="8"/>
  <c r="G1667" i="8"/>
  <c r="G1526" i="8"/>
  <c r="G1527" i="8"/>
  <c r="G1478" i="8"/>
  <c r="G1369" i="8"/>
  <c r="G5516" i="8"/>
  <c r="G5517" i="8"/>
  <c r="G4845" i="8"/>
  <c r="G4846" i="8"/>
  <c r="G4524" i="8"/>
  <c r="G3905" i="8"/>
  <c r="G5369" i="8"/>
  <c r="G4677" i="8"/>
  <c r="G4106" i="8"/>
  <c r="G3580" i="8"/>
  <c r="G3581" i="8"/>
  <c r="G3582" i="8"/>
  <c r="G3147" i="8"/>
  <c r="G3148" i="8"/>
  <c r="G3149" i="8"/>
  <c r="G2972" i="8"/>
  <c r="G2973" i="8"/>
  <c r="G2397" i="8"/>
  <c r="G1898" i="8"/>
  <c r="G1598" i="8"/>
  <c r="G1599" i="8"/>
  <c r="G1361" i="8"/>
  <c r="G1188" i="8"/>
  <c r="G1064" i="8"/>
  <c r="G906" i="8"/>
  <c r="G816" i="8"/>
  <c r="G730" i="8"/>
  <c r="G638" i="8"/>
  <c r="G589" i="8"/>
  <c r="G500" i="8"/>
  <c r="G501" i="8"/>
  <c r="G502" i="8"/>
  <c r="G443" i="8"/>
  <c r="G444" i="8"/>
  <c r="G445" i="8"/>
  <c r="G446" i="8"/>
  <c r="G3512" i="8"/>
  <c r="G3513" i="8"/>
  <c r="G2762" i="8"/>
  <c r="G2398" i="8"/>
  <c r="G4525" i="8"/>
  <c r="G3634" i="8"/>
  <c r="G3635" i="8"/>
  <c r="G5370" i="8"/>
  <c r="G5371" i="8"/>
  <c r="G4678" i="8"/>
  <c r="G4107" i="8"/>
  <c r="G5518" i="8"/>
  <c r="G5519" i="8"/>
  <c r="G4847" i="8"/>
  <c r="G4526" i="8"/>
  <c r="G3906" i="8"/>
  <c r="G3907" i="8"/>
  <c r="G3908" i="8"/>
  <c r="G3514" i="8"/>
  <c r="G3515" i="8"/>
  <c r="G3096" i="8"/>
  <c r="G2763" i="8"/>
  <c r="G2764" i="8"/>
  <c r="G2443" i="8"/>
  <c r="G2444" i="8"/>
  <c r="G5372" i="8"/>
  <c r="G5373" i="8"/>
  <c r="G4679" i="8"/>
  <c r="G4108" i="8"/>
  <c r="G5248" i="8"/>
  <c r="G5249" i="8"/>
  <c r="G5250" i="8"/>
  <c r="G5171" i="8"/>
  <c r="G5172" i="8"/>
  <c r="G5173" i="8"/>
  <c r="G5174" i="8"/>
  <c r="G5175" i="8"/>
  <c r="G5176" i="8"/>
  <c r="G5251" i="8"/>
  <c r="G5252" i="8"/>
  <c r="G4527" i="8"/>
  <c r="G3636" i="8"/>
  <c r="G3097" i="8"/>
  <c r="G2642" i="8"/>
  <c r="G2643" i="8"/>
  <c r="G2399" i="8"/>
  <c r="G3862" i="8"/>
  <c r="G3863" i="8"/>
  <c r="G3864" i="8"/>
  <c r="G2974" i="8"/>
  <c r="G2975" i="8"/>
  <c r="G2976" i="8"/>
  <c r="G2977" i="8"/>
  <c r="G2978" i="8"/>
  <c r="G2400" i="8"/>
  <c r="G2401" i="8"/>
  <c r="G1899" i="8"/>
  <c r="G1600" i="8"/>
  <c r="G1362" i="8"/>
  <c r="G1189" i="8"/>
  <c r="G1190" i="8"/>
  <c r="G1065" i="8"/>
  <c r="G1066" i="8"/>
  <c r="G907" i="8"/>
  <c r="G908" i="8"/>
  <c r="G909" i="8"/>
  <c r="G817" i="8"/>
  <c r="G731" i="8"/>
  <c r="G732" i="8"/>
  <c r="G639" i="8"/>
  <c r="G590" i="8"/>
  <c r="G503" i="8"/>
  <c r="G5520" i="8"/>
  <c r="G5521" i="8"/>
  <c r="G5522" i="8"/>
  <c r="G4848" i="8"/>
  <c r="G4849" i="8"/>
  <c r="G4528" i="8"/>
  <c r="G4529" i="8"/>
  <c r="G4530" i="8"/>
  <c r="G3516" i="8"/>
  <c r="G2765" i="8"/>
  <c r="G2402" i="8"/>
  <c r="G2403" i="8"/>
  <c r="G5374" i="8"/>
  <c r="G4680" i="8"/>
  <c r="G4109" i="8"/>
  <c r="G4110" i="8"/>
  <c r="G4111" i="8"/>
  <c r="G4112" i="8"/>
  <c r="G4113" i="8"/>
  <c r="G4114" i="8"/>
  <c r="G3583" i="8"/>
  <c r="G3150" i="8"/>
  <c r="G2794" i="8"/>
  <c r="G5375" i="8"/>
  <c r="G4681" i="8"/>
  <c r="G4115" i="8"/>
  <c r="G4116" i="8"/>
  <c r="G4117" i="8"/>
  <c r="G4118" i="8"/>
  <c r="G4119" i="8"/>
  <c r="G3584" i="8"/>
  <c r="G5177" i="8"/>
  <c r="G5178" i="8"/>
  <c r="G4531" i="8"/>
  <c r="G3865" i="8"/>
  <c r="G3395" i="8"/>
  <c r="G2979" i="8"/>
  <c r="G2573" i="8"/>
  <c r="G2404" i="8"/>
  <c r="G2405" i="8"/>
  <c r="G5523" i="8"/>
  <c r="G5524" i="8"/>
  <c r="G4745" i="8"/>
  <c r="G4746" i="8"/>
  <c r="G4747" i="8"/>
  <c r="G5179" i="8"/>
  <c r="G4532" i="8"/>
  <c r="G3866" i="8"/>
  <c r="G3867" i="8"/>
  <c r="G3396" i="8"/>
  <c r="G3397" i="8"/>
  <c r="G5180" i="8"/>
  <c r="G4533" i="8"/>
  <c r="G4534" i="8"/>
  <c r="G3868" i="8"/>
  <c r="G3869" i="8"/>
  <c r="G3870" i="8"/>
  <c r="G5181" i="8"/>
  <c r="G5182" i="8"/>
  <c r="G5183" i="8"/>
  <c r="G5184" i="8"/>
  <c r="G5185" i="8"/>
  <c r="G5186" i="8"/>
  <c r="G5253" i="8"/>
  <c r="G5254" i="8"/>
  <c r="G5255" i="8"/>
  <c r="G5256" i="8"/>
  <c r="G5187" i="8"/>
  <c r="G5188" i="8"/>
  <c r="G5525" i="8"/>
  <c r="G5526" i="8"/>
  <c r="G5527" i="8"/>
  <c r="G5376" i="8"/>
  <c r="G5377" i="8"/>
  <c r="G5378" i="8"/>
  <c r="G4682" i="8"/>
  <c r="G4120" i="8"/>
  <c r="G3585" i="8"/>
  <c r="G5379" i="8"/>
  <c r="G5380" i="8"/>
  <c r="G5189" i="8"/>
  <c r="G4535" i="8"/>
  <c r="G3871" i="8"/>
  <c r="G5257" i="8"/>
  <c r="G5258" i="8"/>
  <c r="G4536" i="8"/>
  <c r="G4537" i="8"/>
  <c r="G4538" i="8"/>
  <c r="G5190" i="8"/>
  <c r="G5528" i="8"/>
  <c r="G4748" i="8"/>
  <c r="G4027" i="8"/>
  <c r="G4028" i="8"/>
  <c r="G3517" i="8"/>
  <c r="G3518" i="8"/>
  <c r="G3023" i="8"/>
  <c r="G3024" i="8"/>
  <c r="G3025" i="8"/>
  <c r="G2608" i="8"/>
  <c r="G2609" i="8"/>
  <c r="G2406" i="8"/>
  <c r="G2025" i="8"/>
  <c r="G1815" i="8"/>
  <c r="G5191" i="8"/>
  <c r="G5192" i="8"/>
  <c r="G5193" i="8"/>
  <c r="G5194" i="8"/>
  <c r="G5529" i="8"/>
  <c r="G5530" i="8"/>
  <c r="G4749" i="8"/>
  <c r="G4029" i="8"/>
  <c r="G4030" i="8"/>
  <c r="G3519" i="8"/>
  <c r="G3520" i="8"/>
  <c r="G3026" i="8"/>
  <c r="G2610" i="8"/>
  <c r="G2407" i="8"/>
  <c r="G2026" i="8"/>
  <c r="G2027" i="8"/>
  <c r="G2028" i="8"/>
  <c r="G1816" i="8"/>
  <c r="G1668" i="8"/>
  <c r="G5195" i="8"/>
  <c r="G4539" i="8"/>
  <c r="G3872" i="8"/>
  <c r="G2980" i="8"/>
  <c r="G2981" i="8"/>
  <c r="G2982" i="8"/>
  <c r="G2408" i="8"/>
  <c r="G2409" i="8"/>
  <c r="G5531" i="8"/>
  <c r="G5532" i="8"/>
  <c r="G5533" i="8"/>
  <c r="G4750" i="8"/>
  <c r="G4031" i="8"/>
  <c r="G4032" i="8"/>
  <c r="G5381" i="8"/>
  <c r="G5382" i="8"/>
  <c r="G4683" i="8"/>
  <c r="G4684" i="8"/>
  <c r="G5534" i="8"/>
  <c r="G4850" i="8"/>
  <c r="G4540" i="8"/>
  <c r="G5535" i="8"/>
  <c r="G5196" i="8"/>
  <c r="G5197" i="8"/>
  <c r="G5198" i="8"/>
  <c r="G5259" i="8"/>
  <c r="G4541" i="8"/>
  <c r="G4542" i="8"/>
  <c r="G4543" i="8"/>
  <c r="G4544" i="8"/>
  <c r="G4545" i="8"/>
  <c r="G4546" i="8"/>
  <c r="G3637" i="8"/>
  <c r="G3638" i="8"/>
  <c r="G3098" i="8"/>
  <c r="G3099" i="8"/>
  <c r="G2644" i="8"/>
  <c r="G2645" i="8"/>
  <c r="G2646" i="8"/>
  <c r="G2647" i="8"/>
  <c r="G2648" i="8"/>
  <c r="G5383" i="8"/>
  <c r="G4685" i="8"/>
  <c r="G4686" i="8"/>
  <c r="G4687" i="8"/>
  <c r="G4688" i="8"/>
  <c r="G4121" i="8"/>
  <c r="G3586" i="8"/>
  <c r="G3151" i="8"/>
  <c r="G3152" i="8"/>
  <c r="G5536" i="8"/>
  <c r="G5537" i="8"/>
  <c r="G5199" i="8"/>
  <c r="G5200" i="8"/>
  <c r="G4547" i="8"/>
  <c r="G4548" i="8"/>
  <c r="G3873" i="8"/>
  <c r="G3398" i="8"/>
  <c r="G5260" i="8"/>
  <c r="G4549" i="8"/>
  <c r="G5201" i="8"/>
  <c r="G5202" i="8"/>
  <c r="G4550" i="8"/>
  <c r="G3874" i="8"/>
  <c r="G3875" i="8"/>
  <c r="G3399" i="8"/>
  <c r="G2983" i="8"/>
  <c r="G2574" i="8"/>
  <c r="G2575" i="8"/>
  <c r="G2576" i="8"/>
  <c r="G2577" i="8"/>
  <c r="G2578" i="8"/>
  <c r="G2579" i="8"/>
  <c r="G2580" i="8"/>
  <c r="G2410" i="8"/>
  <c r="G2093" i="8"/>
  <c r="G2094" i="8"/>
  <c r="G1900" i="8"/>
  <c r="G1720" i="8"/>
  <c r="G1721" i="8"/>
  <c r="G1601" i="8"/>
  <c r="G1602" i="8"/>
  <c r="G1479" i="8"/>
  <c r="G5203" i="8"/>
  <c r="G5384" i="8"/>
  <c r="G4689" i="8"/>
  <c r="G4122" i="8"/>
  <c r="G3587" i="8"/>
  <c r="G3153" i="8"/>
  <c r="G3154" i="8"/>
  <c r="G3155" i="8"/>
  <c r="G2795" i="8"/>
  <c r="G3876" i="8"/>
  <c r="G2984" i="8"/>
  <c r="G5538" i="8"/>
  <c r="G5539" i="8"/>
  <c r="G5540" i="8"/>
  <c r="G5204" i="8"/>
  <c r="G5385" i="8"/>
  <c r="G3521" i="8"/>
  <c r="G2766" i="8"/>
  <c r="G2411" i="8"/>
  <c r="G2412" i="8"/>
  <c r="G2413" i="8"/>
  <c r="G2414" i="8"/>
  <c r="G2415" i="8"/>
  <c r="G2416" i="8"/>
  <c r="G2417" i="8"/>
  <c r="G2418" i="8"/>
  <c r="G1960" i="8"/>
  <c r="G1961" i="8"/>
  <c r="G1962" i="8"/>
  <c r="G5205" i="8"/>
  <c r="G4551" i="8"/>
  <c r="G4552" i="8"/>
  <c r="G4553" i="8"/>
  <c r="G4554" i="8"/>
  <c r="G4555" i="8"/>
  <c r="G3639" i="8"/>
  <c r="G3100" i="8"/>
  <c r="G2649" i="8"/>
  <c r="G2650" i="8"/>
  <c r="G2651" i="8"/>
  <c r="G2419" i="8"/>
  <c r="G2420" i="8"/>
  <c r="G5206" i="8"/>
  <c r="G5207" i="8"/>
  <c r="I4855" i="8"/>
  <c r="I5806" i="8"/>
  <c r="I5744" i="8"/>
  <c r="I5677" i="8"/>
  <c r="I3654" i="8"/>
  <c r="I4595" i="8"/>
  <c r="I4755" i="8"/>
  <c r="I4037" i="8"/>
  <c r="I4756" i="8"/>
  <c r="I4038" i="8"/>
  <c r="I4151" i="8"/>
  <c r="I2614" i="8"/>
  <c r="I4152" i="8"/>
  <c r="I2801" i="8"/>
  <c r="I5410" i="8"/>
  <c r="I2130" i="8"/>
  <c r="I2802" i="8"/>
  <c r="I1145" i="8"/>
  <c r="I4787" i="8"/>
  <c r="I3590" i="8"/>
  <c r="I2478" i="8"/>
  <c r="I4147" i="8"/>
  <c r="I2445" i="8"/>
  <c r="I2095" i="8"/>
  <c r="I4153" i="8"/>
  <c r="I1821" i="8"/>
  <c r="I4033" i="8"/>
  <c r="I3031" i="8"/>
  <c r="I3105" i="8"/>
  <c r="I1671" i="8"/>
  <c r="I2096" i="8"/>
  <c r="I1528" i="8"/>
  <c r="I1672" i="8"/>
  <c r="I1529" i="8"/>
  <c r="I2111" i="8"/>
  <c r="I1530" i="8"/>
  <c r="I1673" i="8"/>
  <c r="I1531" i="8"/>
  <c r="I1674" i="8"/>
  <c r="I1404" i="8"/>
  <c r="I1304" i="8"/>
  <c r="I1316" i="8"/>
  <c r="I1532" i="8"/>
  <c r="I783" i="8"/>
  <c r="I5812" i="8"/>
  <c r="I5773" i="8"/>
  <c r="I5799" i="8"/>
  <c r="I5774" i="8"/>
  <c r="I5813" i="8"/>
  <c r="I5584" i="8"/>
  <c r="I5800" i="8"/>
  <c r="I5411" i="8"/>
  <c r="I5412" i="8"/>
  <c r="I5585" i="8"/>
  <c r="I5413" i="8"/>
  <c r="I5586" i="8"/>
  <c r="I4790" i="8"/>
  <c r="I4154" i="8"/>
  <c r="I2131" i="8"/>
  <c r="I5265" i="8"/>
  <c r="I2132" i="8"/>
  <c r="I5765" i="8"/>
  <c r="I2133" i="8"/>
  <c r="I4791" i="8"/>
  <c r="I4757" i="8"/>
  <c r="I1766" i="8"/>
  <c r="I3655" i="8"/>
  <c r="I543" i="8"/>
  <c r="I3238" i="8"/>
  <c r="I3544" i="8"/>
  <c r="I4123" i="8"/>
  <c r="I3109" i="8"/>
  <c r="I3884" i="8"/>
  <c r="I2582" i="8"/>
  <c r="I5229" i="8"/>
  <c r="I2583" i="8"/>
  <c r="I4562" i="8"/>
  <c r="I2584" i="8"/>
  <c r="I2479" i="8"/>
  <c r="I1628" i="8"/>
  <c r="I2134" i="8"/>
  <c r="I3110" i="8"/>
  <c r="I2012" i="8"/>
  <c r="I3111" i="8"/>
  <c r="I2013" i="8"/>
  <c r="I3032" i="8"/>
  <c r="I2135" i="8"/>
  <c r="I2446" i="8"/>
  <c r="I2029" i="8"/>
  <c r="I2447" i="8"/>
  <c r="I2030" i="8"/>
  <c r="I2136" i="8"/>
  <c r="I4856" i="8"/>
  <c r="I5694" i="8"/>
  <c r="I4155" i="8"/>
  <c r="I5766" i="8"/>
  <c r="I4156" i="8"/>
  <c r="I4596" i="8"/>
  <c r="I5745" i="8"/>
  <c r="I5230" i="8"/>
  <c r="I3656" i="8"/>
  <c r="I5587" i="8"/>
  <c r="I4751" i="8"/>
  <c r="I5231" i="8"/>
  <c r="I5672" i="8"/>
  <c r="I5405" i="8"/>
  <c r="I5541" i="8"/>
  <c r="I2803" i="8"/>
  <c r="I4557" i="8"/>
  <c r="I3533" i="8"/>
  <c r="I4558" i="8"/>
  <c r="I3878" i="8"/>
  <c r="I2031" i="8"/>
  <c r="I2032" i="8"/>
  <c r="I2033" i="8"/>
  <c r="I2137" i="8"/>
  <c r="I2034" i="8"/>
  <c r="I4148" i="8"/>
  <c r="I3588" i="8"/>
  <c r="I2097" i="8"/>
  <c r="I1675" i="8"/>
  <c r="I1305" i="8"/>
  <c r="I3156" i="8"/>
  <c r="I2428" i="8"/>
  <c r="I1533" i="8"/>
  <c r="I1904" i="8"/>
  <c r="I1405" i="8"/>
  <c r="I1923" i="8"/>
  <c r="I1317" i="8"/>
  <c r="I2721" i="8"/>
  <c r="I1247" i="8"/>
  <c r="I1629" i="8"/>
  <c r="I2124" i="8"/>
  <c r="I1630" i="8"/>
  <c r="I2125" i="8"/>
  <c r="I1969" i="8"/>
  <c r="I2424" i="8"/>
  <c r="I935" i="8"/>
  <c r="I2008" i="8"/>
  <c r="I972" i="8"/>
  <c r="I973" i="8"/>
  <c r="I1625" i="8"/>
  <c r="I1068" i="8"/>
  <c r="I449" i="8"/>
  <c r="I871" i="8"/>
  <c r="I740" i="8"/>
  <c r="I1277" i="8"/>
  <c r="I824" i="8"/>
  <c r="I777" i="8"/>
  <c r="I947" i="8"/>
  <c r="I974" i="8"/>
  <c r="I948" i="8"/>
  <c r="I2128" i="8"/>
  <c r="I1481" i="8"/>
  <c r="I2421" i="8"/>
  <c r="I1498" i="8"/>
  <c r="I1227" i="8"/>
  <c r="I1303" i="8"/>
  <c r="I1669" i="8"/>
  <c r="I1228" i="8"/>
  <c r="I5266" i="8"/>
  <c r="I5588" i="8"/>
  <c r="I4157" i="8"/>
  <c r="I5414" i="8"/>
  <c r="I5739" i="8"/>
  <c r="I4597" i="8"/>
  <c r="I3992" i="8"/>
  <c r="I4574" i="8"/>
  <c r="I5673" i="8"/>
  <c r="I3657" i="8"/>
  <c r="I3419" i="8"/>
  <c r="I3239" i="8"/>
  <c r="I3658" i="8"/>
  <c r="I2804" i="8"/>
  <c r="I4851" i="8"/>
  <c r="I2805" i="8"/>
  <c r="I2806" i="8"/>
  <c r="I3420" i="8"/>
  <c r="I3112" i="8"/>
  <c r="I2480" i="8"/>
  <c r="I3113" i="8"/>
  <c r="I2138" i="8"/>
  <c r="I2807" i="8"/>
  <c r="I3879" i="8"/>
  <c r="I3400" i="8"/>
  <c r="I2035" i="8"/>
  <c r="I2139" i="8"/>
  <c r="I2098" i="8"/>
  <c r="I3591" i="8"/>
  <c r="I1822" i="8"/>
  <c r="I3412" i="8"/>
  <c r="I3421" i="8"/>
  <c r="I2036" i="8"/>
  <c r="I3157" i="8"/>
  <c r="I3106" i="8"/>
  <c r="I3416" i="8"/>
  <c r="I2711" i="8"/>
  <c r="I2112" i="8"/>
  <c r="I1823" i="8"/>
  <c r="I3101" i="8"/>
  <c r="I1824" i="8"/>
  <c r="I2615" i="8"/>
  <c r="I1905" i="8"/>
  <c r="I1534" i="8"/>
  <c r="I2140" i="8"/>
  <c r="I1406" i="8"/>
  <c r="I2117" i="8"/>
  <c r="I2141" i="8"/>
  <c r="I1407" i="8"/>
  <c r="I483" i="8"/>
  <c r="I847" i="8"/>
  <c r="I484" i="8"/>
  <c r="I428" i="8"/>
  <c r="I663" i="8"/>
  <c r="I1248" i="8"/>
  <c r="I1249" i="8"/>
  <c r="I784" i="8"/>
  <c r="I611" i="8"/>
  <c r="I1605" i="8"/>
  <c r="I429" i="8"/>
  <c r="I1072" i="8"/>
  <c r="I324" i="8"/>
  <c r="I1073" i="8"/>
  <c r="I248" i="8"/>
  <c r="I1074" i="8"/>
  <c r="I430" i="8"/>
  <c r="I1484" i="8"/>
  <c r="I294" i="8"/>
  <c r="I1485" i="8"/>
  <c r="I975" i="8"/>
  <c r="I3911" i="8"/>
  <c r="I5807" i="8"/>
  <c r="I5415" i="8"/>
  <c r="I5775" i="8"/>
  <c r="I5416" i="8"/>
  <c r="I5776" i="8"/>
  <c r="I4598" i="8"/>
  <c r="I5548" i="8"/>
  <c r="I3659" i="8"/>
  <c r="I5549" i="8"/>
  <c r="I5208" i="8"/>
  <c r="I5544" i="8"/>
  <c r="I2585" i="8"/>
  <c r="I4575" i="8"/>
  <c r="I3422" i="8"/>
  <c r="I5261" i="8"/>
  <c r="I3423" i="8"/>
  <c r="I4565" i="8"/>
  <c r="I3912" i="8"/>
  <c r="I3660" i="8"/>
  <c r="I3114" i="8"/>
  <c r="I2142" i="8"/>
  <c r="I4690" i="8"/>
  <c r="I2143" i="8"/>
  <c r="I2769" i="8"/>
  <c r="I4142" i="8"/>
  <c r="I2448" i="8"/>
  <c r="I3880" i="8"/>
  <c r="I2449" i="8"/>
  <c r="I2435" i="8"/>
  <c r="I2144" i="8"/>
  <c r="I976" i="8"/>
  <c r="I1606" i="8"/>
  <c r="I2657" i="8"/>
  <c r="I3107" i="8"/>
  <c r="I2429" i="8"/>
  <c r="I1800" i="8"/>
  <c r="I710" i="8"/>
  <c r="I4034" i="8"/>
  <c r="I1202" i="8"/>
  <c r="I2099" i="8"/>
  <c r="I1203" i="8"/>
  <c r="I1229" i="8"/>
  <c r="I1385" i="8"/>
  <c r="I1906" i="8"/>
  <c r="I1281" i="8"/>
  <c r="I1676" i="8"/>
  <c r="I1192" i="8"/>
  <c r="I1924" i="8"/>
  <c r="I1395" i="8"/>
  <c r="I1204" i="8"/>
  <c r="I431" i="8"/>
  <c r="I1282" i="8"/>
  <c r="I785" i="8"/>
  <c r="I1193" i="8"/>
  <c r="I1408" i="8"/>
  <c r="I1817" i="8"/>
  <c r="I1761" i="8"/>
  <c r="I1250" i="8"/>
  <c r="I1075" i="8"/>
  <c r="I1825" i="8"/>
  <c r="I977" i="8"/>
  <c r="I1146" i="8"/>
  <c r="I1631" i="8"/>
  <c r="I1147" i="8"/>
  <c r="I1535" i="8"/>
  <c r="I1148" i="8"/>
  <c r="I1482" i="8"/>
  <c r="I1076" i="8"/>
  <c r="I1968" i="8"/>
  <c r="I5589" i="8"/>
  <c r="I5802" i="8"/>
  <c r="I4857" i="8"/>
  <c r="I5740" i="8"/>
  <c r="I5267" i="8"/>
  <c r="I4158" i="8"/>
  <c r="I5767" i="8"/>
  <c r="I4039" i="8"/>
  <c r="I4692" i="8"/>
  <c r="I5262" i="8"/>
  <c r="I5268" i="8"/>
  <c r="I4852" i="8"/>
  <c r="I4858" i="8"/>
  <c r="I4566" i="8"/>
  <c r="I5674" i="8"/>
  <c r="I3401" i="8"/>
  <c r="I5675" i="8"/>
  <c r="I2481" i="8"/>
  <c r="I3993" i="8"/>
  <c r="I2145" i="8"/>
  <c r="I2658" i="8"/>
  <c r="I2037" i="8"/>
  <c r="I4758" i="8"/>
  <c r="I2659" i="8"/>
  <c r="I4159" i="8"/>
  <c r="I2430" i="8"/>
  <c r="I4134" i="8"/>
  <c r="I2146" i="8"/>
  <c r="I4135" i="8"/>
  <c r="I2119" i="8"/>
  <c r="I3661" i="8"/>
  <c r="I1283" i="8"/>
  <c r="I2147" i="8"/>
  <c r="I664" i="8"/>
  <c r="I3162" i="8"/>
  <c r="I432" i="8"/>
  <c r="I2986" i="8"/>
  <c r="I1670" i="8"/>
  <c r="I2808" i="8"/>
  <c r="I1723" i="8"/>
  <c r="I2652" i="8"/>
  <c r="I1626" i="8"/>
  <c r="I2425" i="8"/>
  <c r="I978" i="8"/>
  <c r="I2148" i="8"/>
  <c r="I689" i="8"/>
  <c r="I3545" i="8"/>
  <c r="I872" i="8"/>
  <c r="I2149" i="8"/>
  <c r="I375" i="8"/>
  <c r="I2616" i="8"/>
  <c r="I641" i="8"/>
  <c r="I3418" i="8"/>
  <c r="I376" i="8"/>
  <c r="I1970" i="8"/>
  <c r="I1722" i="8"/>
  <c r="I665" i="8"/>
  <c r="I979" i="8"/>
  <c r="I1251" i="8"/>
  <c r="I969" i="8"/>
  <c r="I2122" i="8"/>
  <c r="I980" i="8"/>
  <c r="I1149" i="8"/>
  <c r="I1191" i="8"/>
  <c r="I1901" i="8"/>
  <c r="I1402" i="8"/>
  <c r="I3913" i="8"/>
  <c r="I4759" i="8"/>
  <c r="I3914" i="8"/>
  <c r="I5695" i="8"/>
  <c r="I5269" i="8"/>
  <c r="I5696" i="8"/>
  <c r="I3915" i="8"/>
  <c r="I5803" i="8"/>
  <c r="I3916" i="8"/>
  <c r="I5697" i="8"/>
  <c r="I4160" i="8"/>
  <c r="I5417" i="8"/>
  <c r="I4599" i="8"/>
  <c r="I5786" i="8"/>
  <c r="I3994" i="8"/>
  <c r="I4859" i="8"/>
  <c r="I3662" i="8"/>
  <c r="I4860" i="8"/>
  <c r="I3663" i="8"/>
  <c r="I4861" i="8"/>
  <c r="I3664" i="8"/>
  <c r="I5746" i="8"/>
  <c r="I3665" i="8"/>
  <c r="I4862" i="8"/>
  <c r="I4576" i="8"/>
  <c r="I3995" i="8"/>
  <c r="I4752" i="8"/>
  <c r="I5545" i="8"/>
  <c r="I2586" i="8"/>
  <c r="I5546" i="8"/>
  <c r="I3115" i="8"/>
  <c r="I3033" i="8"/>
  <c r="I3116" i="8"/>
  <c r="I3424" i="8"/>
  <c r="I4788" i="8"/>
  <c r="I3425" i="8"/>
  <c r="I2770" i="8"/>
  <c r="I2996" i="8"/>
  <c r="I2722" i="8"/>
  <c r="I5406" i="8"/>
  <c r="I4863" i="8"/>
  <c r="I5678" i="8"/>
  <c r="I4161" i="8"/>
  <c r="I5723" i="8"/>
  <c r="I4162" i="8"/>
  <c r="I5795" i="8"/>
  <c r="I3666" i="8"/>
  <c r="I4600" i="8"/>
  <c r="I4040" i="8"/>
  <c r="I2723" i="8"/>
  <c r="I5590" i="8"/>
  <c r="I3426" i="8"/>
  <c r="I5407" i="8"/>
  <c r="I3240" i="8"/>
  <c r="I5408" i="8"/>
  <c r="I3117" i="8"/>
  <c r="I3546" i="8"/>
  <c r="I3917" i="8"/>
  <c r="I4569" i="8"/>
  <c r="I2771" i="8"/>
  <c r="I3118" i="8"/>
  <c r="I2150" i="8"/>
  <c r="I2772" i="8"/>
  <c r="I2773" i="8"/>
  <c r="I2450" i="8"/>
  <c r="I3988" i="8"/>
  <c r="I2151" i="8"/>
  <c r="I4601" i="8"/>
  <c r="I1370" i="8"/>
  <c r="I3108" i="8"/>
  <c r="I2100" i="8"/>
  <c r="I1607" i="8"/>
  <c r="I3640" i="8"/>
  <c r="I1826" i="8"/>
  <c r="I4150" i="8"/>
  <c r="I1677" i="8"/>
  <c r="I3241" i="8"/>
  <c r="I1678" i="8"/>
  <c r="I1409" i="8"/>
  <c r="I1907" i="8"/>
  <c r="I2718" i="8"/>
  <c r="I1751" i="8"/>
  <c r="I2719" i="8"/>
  <c r="I1963" i="8"/>
  <c r="I2720" i="8"/>
  <c r="I1798" i="8"/>
  <c r="I5804" i="8"/>
  <c r="I4693" i="8"/>
  <c r="I5698" i="8"/>
  <c r="I4694" i="8"/>
  <c r="I5699" i="8"/>
  <c r="I4163" i="8"/>
  <c r="I5784" i="8"/>
  <c r="I1767" i="8"/>
  <c r="I4695" i="8"/>
  <c r="I3667" i="8"/>
  <c r="I3996" i="8"/>
  <c r="I3242" i="8"/>
  <c r="I5741" i="8"/>
  <c r="I3641" i="8"/>
  <c r="I4164" i="8"/>
  <c r="I2587" i="8"/>
  <c r="I5386" i="8"/>
  <c r="I2588" i="8"/>
  <c r="I5387" i="8"/>
  <c r="I2589" i="8"/>
  <c r="I5213" i="8"/>
  <c r="I2809" i="8"/>
  <c r="I3997" i="8"/>
  <c r="I2810" i="8"/>
  <c r="I3427" i="8"/>
  <c r="I2811" i="8"/>
  <c r="I2997" i="8"/>
  <c r="I3428" i="8"/>
  <c r="I2152" i="8"/>
  <c r="I3918" i="8"/>
  <c r="I4753" i="8"/>
  <c r="I2482" i="8"/>
  <c r="I2812" i="8"/>
  <c r="I2483" i="8"/>
  <c r="I1971" i="8"/>
  <c r="I3429" i="8"/>
  <c r="I4165" i="8"/>
  <c r="I3592" i="8"/>
  <c r="I3027" i="8"/>
  <c r="I2153" i="8"/>
  <c r="I2712" i="8"/>
  <c r="I2154" i="8"/>
  <c r="I5591" i="8"/>
  <c r="I5270" i="8"/>
  <c r="I4864" i="8"/>
  <c r="I3998" i="8"/>
  <c r="I4865" i="8"/>
  <c r="I3430" i="8"/>
  <c r="I4866" i="8"/>
  <c r="I2998" i="8"/>
  <c r="I4867" i="8"/>
  <c r="I3243" i="8"/>
  <c r="I4166" i="8"/>
  <c r="I3547" i="8"/>
  <c r="I4167" i="8"/>
  <c r="I4136" i="8"/>
  <c r="I4760" i="8"/>
  <c r="I3119" i="8"/>
  <c r="I3548" i="8"/>
  <c r="I2813" i="8"/>
  <c r="I4168" i="8"/>
  <c r="I4137" i="8"/>
  <c r="I2999" i="8"/>
  <c r="I4138" i="8"/>
  <c r="I1972" i="8"/>
  <c r="I3668" i="8"/>
  <c r="I2484" i="8"/>
  <c r="I3669" i="8"/>
  <c r="I2485" i="8"/>
  <c r="I1768" i="8"/>
  <c r="I3402" i="8"/>
  <c r="I1769" i="8"/>
  <c r="I4169" i="8"/>
  <c r="I1500" i="8"/>
  <c r="I1991" i="8"/>
  <c r="I1501" i="8"/>
  <c r="I2486" i="8"/>
  <c r="I2038" i="8"/>
  <c r="I2155" i="8"/>
  <c r="I1827" i="8"/>
  <c r="I4170" i="8"/>
  <c r="I1679" i="8"/>
  <c r="I2039" i="8"/>
  <c r="I2653" i="8"/>
  <c r="I2040" i="8"/>
  <c r="I3877" i="8"/>
  <c r="I3527" i="8"/>
  <c r="I3990" i="8"/>
  <c r="I3528" i="8"/>
  <c r="I3523" i="8"/>
  <c r="I3529" i="8"/>
  <c r="I3034" i="8"/>
  <c r="I2041" i="8"/>
  <c r="I1318" i="8"/>
  <c r="I4868" i="8"/>
  <c r="I4869" i="8"/>
  <c r="I4171" i="8"/>
  <c r="I4172" i="8"/>
  <c r="I4173" i="8"/>
  <c r="I4174" i="8"/>
  <c r="I4175" i="8"/>
  <c r="I3670" i="8"/>
  <c r="I5679" i="8"/>
  <c r="I2617" i="8"/>
  <c r="I5680" i="8"/>
  <c r="I3120" i="8"/>
  <c r="I4041" i="8"/>
  <c r="I4143" i="8"/>
  <c r="I5232" i="8"/>
  <c r="I3163" i="8"/>
  <c r="I4042" i="8"/>
  <c r="I3593" i="8"/>
  <c r="I3549" i="8"/>
  <c r="I2713" i="8"/>
  <c r="I3121" i="8"/>
  <c r="I3431" i="8"/>
  <c r="I4761" i="8"/>
  <c r="I3432" i="8"/>
  <c r="I3403" i="8"/>
  <c r="I1828" i="8"/>
  <c r="I3404" i="8"/>
  <c r="I1829" i="8"/>
  <c r="I2487" i="8"/>
  <c r="I2101" i="8"/>
  <c r="I2774" i="8"/>
  <c r="I3433" i="8"/>
  <c r="I3594" i="8"/>
  <c r="I2113" i="8"/>
  <c r="I3595" i="8"/>
  <c r="I1386" i="8"/>
  <c r="I3413" i="8"/>
  <c r="I1098" i="8"/>
  <c r="I1127" i="8"/>
  <c r="I2156" i="8"/>
  <c r="I5724" i="8"/>
  <c r="I5271" i="8"/>
  <c r="I5272" i="8"/>
  <c r="I4602" i="8"/>
  <c r="I4176" i="8"/>
  <c r="I5700" i="8"/>
  <c r="I5681" i="8"/>
  <c r="I4043" i="8"/>
  <c r="I3244" i="8"/>
  <c r="I1925" i="8"/>
  <c r="I4124" i="8"/>
  <c r="I3122" i="8"/>
  <c r="I2814" i="8"/>
  <c r="I3123" i="8"/>
  <c r="I2488" i="8"/>
  <c r="I2775" i="8"/>
  <c r="I2776" i="8"/>
  <c r="I2451" i="8"/>
  <c r="I2452" i="8"/>
  <c r="I4145" i="8"/>
  <c r="I2724" i="8"/>
  <c r="I4149" i="8"/>
  <c r="I2157" i="8"/>
  <c r="I2158" i="8"/>
  <c r="I4559" i="8"/>
  <c r="I3530" i="8"/>
  <c r="I4560" i="8"/>
  <c r="I4035" i="8"/>
  <c r="I2042" i="8"/>
  <c r="I4556" i="8"/>
  <c r="I2043" i="8"/>
  <c r="I3671" i="8"/>
  <c r="I3672" i="8"/>
  <c r="I3524" i="8"/>
  <c r="I1908" i="8"/>
  <c r="I1680" i="8"/>
  <c r="I1752" i="8"/>
  <c r="I1536" i="8"/>
  <c r="I3035" i="8"/>
  <c r="I3102" i="8"/>
  <c r="I1619" i="8"/>
  <c r="I1537" i="8"/>
  <c r="I2120" i="8"/>
  <c r="I1538" i="8"/>
  <c r="I2797" i="8"/>
  <c r="I1964" i="8"/>
  <c r="I1818" i="8"/>
  <c r="I1410" i="8"/>
  <c r="I1150" i="8"/>
  <c r="I1965" i="8"/>
  <c r="I2159" i="8"/>
  <c r="I2160" i="8"/>
  <c r="I2161" i="8"/>
  <c r="I1319" i="8"/>
  <c r="I1762" i="8"/>
  <c r="I2815" i="8"/>
  <c r="I2162" i="8"/>
  <c r="I2710" i="8"/>
  <c r="I981" i="8"/>
  <c r="I1151" i="8"/>
  <c r="I1539" i="8"/>
  <c r="I2660" i="8"/>
  <c r="I1483" i="8"/>
  <c r="I1411" i="8"/>
  <c r="I2129" i="8"/>
  <c r="I1412" i="8"/>
  <c r="I1128" i="8"/>
  <c r="I1364" i="8"/>
  <c r="I5785" i="8"/>
  <c r="I3919" i="8"/>
  <c r="I5796" i="8"/>
  <c r="I5273" i="8"/>
  <c r="I5692" i="8"/>
  <c r="I4603" i="8"/>
  <c r="I2661" i="8"/>
  <c r="I2725" i="8"/>
  <c r="I4177" i="8"/>
  <c r="I1830" i="8"/>
  <c r="I4178" i="8"/>
  <c r="I2662" i="8"/>
  <c r="I1973" i="8"/>
  <c r="I2663" i="8"/>
  <c r="I3036" i="8"/>
  <c r="I1205" i="8"/>
  <c r="I2453" i="8"/>
  <c r="I4125" i="8"/>
  <c r="I2163" i="8"/>
  <c r="I4126" i="8"/>
  <c r="I3037" i="8"/>
  <c r="I3642" i="8"/>
  <c r="I2164" i="8"/>
  <c r="I4696" i="8"/>
  <c r="I1540" i="8"/>
  <c r="I4139" i="8"/>
  <c r="I1413" i="8"/>
  <c r="I4762" i="8"/>
  <c r="I1632" i="8"/>
  <c r="I3434" i="8"/>
  <c r="I1522" i="8"/>
  <c r="I2726" i="8"/>
  <c r="I1252" i="8"/>
  <c r="I2436" i="8"/>
  <c r="I1152" i="8"/>
  <c r="I1608" i="8"/>
  <c r="I232" i="8"/>
  <c r="I3649" i="8"/>
  <c r="I1153" i="8"/>
  <c r="I3435" i="8"/>
  <c r="I2126" i="8"/>
  <c r="I1831" i="8"/>
  <c r="I1365" i="8"/>
  <c r="I2165" i="8"/>
  <c r="I1920" i="8"/>
  <c r="I1681" i="8"/>
  <c r="I949" i="8"/>
  <c r="I2767" i="8"/>
  <c r="I982" i="8"/>
  <c r="I2611" i="8"/>
  <c r="I1499" i="8"/>
  <c r="I1414" i="8"/>
  <c r="I1764" i="8"/>
  <c r="I1284" i="8"/>
  <c r="I1765" i="8"/>
  <c r="I1194" i="8"/>
  <c r="I1832" i="8"/>
  <c r="I1396" i="8"/>
  <c r="I2727" i="8"/>
  <c r="I1992" i="8"/>
  <c r="I1770" i="8"/>
  <c r="I1902" i="8"/>
  <c r="I854" i="8"/>
  <c r="I1903" i="8"/>
  <c r="I823" i="8"/>
  <c r="I1771" i="8"/>
  <c r="I1363" i="8"/>
  <c r="I950" i="8"/>
  <c r="I653" i="8"/>
  <c r="I1069" i="8"/>
  <c r="I620" i="8"/>
  <c r="I1926" i="8"/>
  <c r="I1480" i="8"/>
  <c r="I1801" i="8"/>
  <c r="I5747" i="8"/>
  <c r="I4763" i="8"/>
  <c r="I5592" i="8"/>
  <c r="I5418" i="8"/>
  <c r="I5274" i="8"/>
  <c r="I4870" i="8"/>
  <c r="I5547" i="8"/>
  <c r="I2728" i="8"/>
  <c r="I3038" i="8"/>
  <c r="I4871" i="8"/>
  <c r="I2166" i="8"/>
  <c r="I4179" i="8"/>
  <c r="I5676" i="8"/>
  <c r="I4180" i="8"/>
  <c r="I3885" i="8"/>
  <c r="I3436" i="8"/>
  <c r="I3437" i="8"/>
  <c r="I2816" i="8"/>
  <c r="I4697" i="8"/>
  <c r="I2817" i="8"/>
  <c r="I2818" i="8"/>
  <c r="I4789" i="8"/>
  <c r="I4563" i="8"/>
  <c r="I4144" i="8"/>
  <c r="I3881" i="8"/>
  <c r="I3882" i="8"/>
  <c r="I3650" i="8"/>
  <c r="I3438" i="8"/>
  <c r="I3158" i="8"/>
  <c r="I2768" i="8"/>
  <c r="I1620" i="8"/>
  <c r="I1487" i="8"/>
  <c r="I4872" i="8"/>
  <c r="I4181" i="8"/>
  <c r="I3999" i="8"/>
  <c r="I3439" i="8"/>
  <c r="I4853" i="8"/>
  <c r="I3245" i="8"/>
  <c r="I2819" i="8"/>
  <c r="I2489" i="8"/>
  <c r="I3405" i="8"/>
  <c r="I4754" i="8"/>
  <c r="I2714" i="8"/>
  <c r="I2167" i="8"/>
  <c r="I2168" i="8"/>
  <c r="I3673" i="8"/>
  <c r="I4044" i="8"/>
  <c r="I3525" i="8"/>
  <c r="I2169" i="8"/>
  <c r="I1541" i="8"/>
  <c r="I1621" i="8"/>
  <c r="I1415" i="8"/>
  <c r="I1320" i="8"/>
  <c r="I2820" i="8"/>
  <c r="I5275" i="8"/>
  <c r="I5550" i="8"/>
  <c r="I4182" i="8"/>
  <c r="I3440" i="8"/>
  <c r="I3674" i="8"/>
  <c r="I3441" i="8"/>
  <c r="I3000" i="8"/>
  <c r="I3550" i="8"/>
  <c r="I2590" i="8"/>
  <c r="I1416" i="8"/>
  <c r="I1285" i="8"/>
  <c r="I3164" i="8"/>
  <c r="I3165" i="8"/>
  <c r="I2987" i="8"/>
  <c r="I1417" i="8"/>
  <c r="I1306" i="8"/>
  <c r="I1909" i="8"/>
  <c r="I1753" i="8"/>
  <c r="I3442" i="8"/>
  <c r="I1754" i="8"/>
  <c r="I2612" i="8"/>
  <c r="I1488" i="8"/>
  <c r="I2798" i="8"/>
  <c r="I1397" i="8"/>
  <c r="I1398" i="8"/>
  <c r="I1399" i="8"/>
  <c r="I2799" i="8"/>
  <c r="I4036" i="8"/>
  <c r="I2800" i="8"/>
  <c r="I1993" i="8"/>
  <c r="I2170" i="8"/>
  <c r="I2127" i="8"/>
  <c r="I1401" i="8"/>
  <c r="I951" i="8"/>
  <c r="I690" i="8"/>
  <c r="I1129" i="8"/>
  <c r="I1067" i="8"/>
  <c r="I5810" i="8"/>
  <c r="I5768" i="8"/>
  <c r="I5769" i="8"/>
  <c r="I5782" i="8"/>
  <c r="I4183" i="8"/>
  <c r="I3675" i="8"/>
  <c r="I3443" i="8"/>
  <c r="I3246" i="8"/>
  <c r="I2821" i="8"/>
  <c r="I2490" i="8"/>
  <c r="I4000" i="8"/>
  <c r="I3651" i="8"/>
  <c r="I3531" i="8"/>
  <c r="I3444" i="8"/>
  <c r="I3159" i="8"/>
  <c r="I1910" i="8"/>
  <c r="I1911" i="8"/>
  <c r="I2171" i="8"/>
  <c r="I922" i="8"/>
  <c r="I1418" i="8"/>
  <c r="I1321" i="8"/>
  <c r="I1489" i="8"/>
  <c r="I2123" i="8"/>
  <c r="I1990" i="8"/>
  <c r="I1833" i="8"/>
  <c r="I1154" i="8"/>
  <c r="I2009" i="8"/>
  <c r="I1921" i="8"/>
  <c r="I1797" i="8"/>
  <c r="I1278" i="8"/>
  <c r="I1279" i="8"/>
  <c r="I1627" i="8"/>
  <c r="I738" i="8"/>
  <c r="I1820" i="8"/>
  <c r="I5593" i="8"/>
  <c r="I5748" i="8"/>
  <c r="I5770" i="8"/>
  <c r="I5771" i="8"/>
  <c r="I4184" i="8"/>
  <c r="I3676" i="8"/>
  <c r="I3551" i="8"/>
  <c r="I3124" i="8"/>
  <c r="I3125" i="8"/>
  <c r="I2822" i="8"/>
  <c r="I2491" i="8"/>
  <c r="I1772" i="8"/>
  <c r="I1802" i="8"/>
  <c r="I3909" i="8"/>
  <c r="I2432" i="8"/>
  <c r="I2433" i="8"/>
  <c r="I3920" i="8"/>
  <c r="I2172" i="8"/>
  <c r="I1912" i="8"/>
  <c r="I2118" i="8"/>
  <c r="I1542" i="8"/>
  <c r="I2985" i="8"/>
  <c r="I2729" i="8"/>
  <c r="I1099" i="8"/>
  <c r="I1322" i="8"/>
  <c r="I2173" i="8"/>
  <c r="I1155" i="8"/>
  <c r="I2174" i="8"/>
  <c r="I983" i="8"/>
  <c r="I1419" i="8"/>
  <c r="I1371" i="8"/>
  <c r="I1372" i="8"/>
  <c r="I833" i="8"/>
  <c r="I792" i="8"/>
  <c r="I1834" i="8"/>
  <c r="I4873" i="8"/>
  <c r="I4874" i="8"/>
  <c r="I5276" i="8"/>
  <c r="I5764" i="8"/>
  <c r="I4577" i="8"/>
  <c r="I4578" i="8"/>
  <c r="I2618" i="8"/>
  <c r="I5209" i="8"/>
  <c r="I4698" i="8"/>
  <c r="I4699" i="8"/>
  <c r="I4564" i="8"/>
  <c r="I3445" i="8"/>
  <c r="I3166" i="8"/>
  <c r="I3910" i="8"/>
  <c r="I4579" i="8"/>
  <c r="I4045" i="8"/>
  <c r="I2175" i="8"/>
  <c r="I1835" i="8"/>
  <c r="I2176" i="8"/>
  <c r="I3247" i="8"/>
  <c r="I1966" i="8"/>
  <c r="I3167" i="8"/>
  <c r="I3921" i="8"/>
  <c r="I2591" i="8"/>
  <c r="I1253" i="8"/>
  <c r="I1156" i="8"/>
  <c r="I1077" i="8"/>
  <c r="I2422" i="8"/>
  <c r="I2010" i="8"/>
  <c r="I1078" i="8"/>
  <c r="I1486" i="8"/>
  <c r="I2423" i="8"/>
  <c r="I1763" i="8"/>
  <c r="I984" i="8"/>
  <c r="I1502" i="8"/>
  <c r="I5787" i="8"/>
  <c r="I5749" i="8"/>
  <c r="I3677" i="8"/>
  <c r="I5419" i="8"/>
  <c r="I5263" i="8"/>
  <c r="I2823" i="8"/>
  <c r="I2824" i="8"/>
  <c r="I3643" i="8"/>
  <c r="I3644" i="8"/>
  <c r="I3406" i="8"/>
  <c r="I985" i="8"/>
  <c r="I2715" i="8"/>
  <c r="I873" i="8"/>
  <c r="I1420" i="8"/>
  <c r="I793" i="8"/>
  <c r="I1836" i="8"/>
  <c r="I1682" i="8"/>
  <c r="I3160" i="8"/>
  <c r="I2177" i="8"/>
  <c r="I1927" i="8"/>
  <c r="I1755" i="8"/>
  <c r="I1622" i="8"/>
  <c r="I5701" i="8"/>
  <c r="I5682" i="8"/>
  <c r="I4185" i="8"/>
  <c r="I5542" i="8"/>
  <c r="I5594" i="8"/>
  <c r="I5595" i="8"/>
  <c r="I5420" i="8"/>
  <c r="I3248" i="8"/>
  <c r="I5264" i="8"/>
  <c r="I3645" i="8"/>
  <c r="I3407" i="8"/>
  <c r="I4186" i="8"/>
  <c r="I2454" i="8"/>
  <c r="I2455" i="8"/>
  <c r="I3883" i="8"/>
  <c r="I2716" i="8"/>
  <c r="I2717" i="8"/>
  <c r="I1837" i="8"/>
  <c r="I3678" i="8"/>
  <c r="I1683" i="8"/>
  <c r="I3526" i="8"/>
  <c r="I2654" i="8"/>
  <c r="I2655" i="8"/>
  <c r="I2426" i="8"/>
  <c r="I3991" i="8"/>
  <c r="I2613" i="8"/>
  <c r="I2121" i="8"/>
  <c r="I1799" i="8"/>
  <c r="I1323" i="8"/>
  <c r="I1324" i="8"/>
  <c r="I1325" i="8"/>
  <c r="I1326" i="8"/>
  <c r="I1254" i="8"/>
  <c r="I1523" i="8"/>
  <c r="I1524" i="8"/>
  <c r="I5233" i="8"/>
  <c r="I4187" i="8"/>
  <c r="I4700" i="8"/>
  <c r="I2178" i="8"/>
  <c r="I3679" i="8"/>
  <c r="I4875" i="8"/>
  <c r="I3680" i="8"/>
  <c r="I4580" i="8"/>
  <c r="I3681" i="8"/>
  <c r="I4188" i="8"/>
  <c r="I3682" i="8"/>
  <c r="I3683" i="8"/>
  <c r="I3684" i="8"/>
  <c r="I3685" i="8"/>
  <c r="I3249" i="8"/>
  <c r="I4701" i="8"/>
  <c r="I4876" i="8"/>
  <c r="I4854" i="8"/>
  <c r="I3039" i="8"/>
  <c r="I3040" i="8"/>
  <c r="I2456" i="8"/>
  <c r="I3414" i="8"/>
  <c r="I3415" i="8"/>
  <c r="I3532" i="8"/>
  <c r="I3237" i="8"/>
  <c r="I1684" i="8"/>
  <c r="I1913" i="8"/>
  <c r="I2431" i="8"/>
  <c r="I1543" i="8"/>
  <c r="I1421" i="8"/>
  <c r="I1422" i="8"/>
  <c r="I1423" i="8"/>
  <c r="I2592" i="8"/>
  <c r="I1525" i="8"/>
  <c r="I2179" i="8"/>
  <c r="I5788" i="8"/>
  <c r="I5596" i="8"/>
  <c r="I4877" i="8"/>
  <c r="I5789" i="8"/>
  <c r="I4878" i="8"/>
  <c r="I4189" i="8"/>
  <c r="I4190" i="8"/>
  <c r="I4191" i="8"/>
  <c r="I3686" i="8"/>
  <c r="I3687" i="8"/>
  <c r="I3250" i="8"/>
  <c r="I5210" i="8"/>
  <c r="I3251" i="8"/>
  <c r="I3252" i="8"/>
  <c r="I2825" i="8"/>
  <c r="I3041" i="8"/>
  <c r="I2180" i="8"/>
  <c r="I2181" i="8"/>
  <c r="I3652" i="8"/>
  <c r="I3042" i="8"/>
  <c r="I4192" i="8"/>
  <c r="I3043" i="8"/>
  <c r="I1685" i="8"/>
  <c r="I5702" i="8"/>
  <c r="I4879" i="8"/>
  <c r="I4880" i="8"/>
  <c r="I5693" i="8"/>
  <c r="I5214" i="8"/>
  <c r="I4604" i="8"/>
  <c r="I4605" i="8"/>
  <c r="I5543" i="8"/>
  <c r="I2619" i="8"/>
  <c r="I3922" i="8"/>
  <c r="I3534" i="8"/>
  <c r="I3168" i="8"/>
  <c r="I2182" i="8"/>
  <c r="I2183" i="8"/>
  <c r="I2826" i="8"/>
  <c r="I3029" i="8"/>
  <c r="I1686" i="8"/>
  <c r="I1687" i="8"/>
  <c r="I3103" i="8"/>
  <c r="I1387" i="8"/>
  <c r="I1206" i="8"/>
  <c r="I1544" i="8"/>
  <c r="I1424" i="8"/>
  <c r="I2593" i="8"/>
  <c r="I1819" i="8"/>
  <c r="I5277" i="8"/>
  <c r="I5797" i="8"/>
  <c r="I5551" i="8"/>
  <c r="I4881" i="8"/>
  <c r="I4193" i="8"/>
  <c r="I4606" i="8"/>
  <c r="I3688" i="8"/>
  <c r="I5211" i="8"/>
  <c r="I2827" i="8"/>
  <c r="I4194" i="8"/>
  <c r="I3535" i="8"/>
  <c r="I2777" i="8"/>
  <c r="I3536" i="8"/>
  <c r="I3537" i="8"/>
  <c r="I2457" i="8"/>
  <c r="I2458" i="8"/>
  <c r="I3169" i="8"/>
  <c r="I2459" i="8"/>
  <c r="I2460" i="8"/>
  <c r="I2988" i="8"/>
  <c r="I2184" i="8"/>
  <c r="I2102" i="8"/>
  <c r="I5801" i="8"/>
  <c r="I5808" i="8"/>
  <c r="I5809" i="8"/>
  <c r="I5811" i="8"/>
  <c r="I5750" i="8"/>
  <c r="I4607" i="8"/>
  <c r="I5742" i="8"/>
  <c r="I4046" i="8"/>
  <c r="I4882" i="8"/>
  <c r="I4570" i="8"/>
  <c r="I5409" i="8"/>
  <c r="I4883" i="8"/>
  <c r="I2492" i="8"/>
  <c r="I2185" i="8"/>
  <c r="I2186" i="8"/>
  <c r="I3170" i="8"/>
  <c r="I1609" i="8"/>
  <c r="I1425" i="8"/>
  <c r="I2434" i="8"/>
  <c r="I2187" i="8"/>
  <c r="I1545" i="8"/>
  <c r="I741" i="8"/>
  <c r="I1490" i="8"/>
  <c r="I1491" i="8"/>
  <c r="I1094" i="8"/>
  <c r="I2581" i="8"/>
  <c r="I3689" i="8"/>
  <c r="I3522" i="8"/>
  <c r="I2188" i="8"/>
  <c r="I1079" i="8"/>
  <c r="I1922" i="8"/>
  <c r="I2014" i="8"/>
  <c r="I952" i="8"/>
  <c r="I5805" i="8"/>
  <c r="I5597" i="8"/>
  <c r="I5790" i="8"/>
  <c r="I4195" i="8"/>
  <c r="I3690" i="8"/>
  <c r="I2620" i="8"/>
  <c r="I3001" i="8"/>
  <c r="I3253" i="8"/>
  <c r="I4140" i="8"/>
  <c r="I3691" i="8"/>
  <c r="I1724" i="8"/>
  <c r="I3408" i="8"/>
  <c r="I4561" i="8"/>
  <c r="I3653" i="8"/>
  <c r="I1426" i="8"/>
  <c r="I2796" i="8"/>
  <c r="I1688" i="8"/>
  <c r="I1546" i="8"/>
  <c r="I2730" i="8"/>
  <c r="I2594" i="8"/>
  <c r="I1400" i="8"/>
  <c r="I1427" i="8"/>
  <c r="I1366" i="8"/>
  <c r="I1367" i="8"/>
  <c r="I941" i="8"/>
  <c r="I942" i="8"/>
  <c r="I869" i="8"/>
  <c r="I1070" i="8"/>
  <c r="I986" i="8"/>
  <c r="I970" i="8"/>
  <c r="I340" i="8"/>
  <c r="I987" i="8"/>
  <c r="I971" i="8"/>
  <c r="I5798" i="8"/>
  <c r="I5421" i="8"/>
  <c r="I4884" i="8"/>
  <c r="I3552" i="8"/>
  <c r="I2828" i="8"/>
  <c r="I1725" i="8"/>
  <c r="I2189" i="8"/>
  <c r="I3989" i="8"/>
  <c r="I2493" i="8"/>
  <c r="I2190" i="8"/>
  <c r="I1803" i="8"/>
  <c r="I1804" i="8"/>
  <c r="I1805" i="8"/>
  <c r="I2664" i="8"/>
  <c r="I1838" i="8"/>
  <c r="I1689" i="8"/>
  <c r="I1547" i="8"/>
  <c r="I1548" i="8"/>
  <c r="I2427" i="8"/>
  <c r="I1549" i="8"/>
  <c r="I1428" i="8"/>
  <c r="I1327" i="8"/>
  <c r="I1255" i="8"/>
  <c r="I733" i="8"/>
  <c r="I2011" i="8"/>
  <c r="I1633" i="8"/>
  <c r="I1550" i="8"/>
  <c r="I953" i="8"/>
  <c r="I1280" i="8"/>
  <c r="I1201" i="8"/>
  <c r="I5703" i="8"/>
  <c r="I5278" i="8"/>
  <c r="I4792" i="8"/>
  <c r="I4764" i="8"/>
  <c r="I3446" i="8"/>
  <c r="I2191" i="8"/>
  <c r="I3002" i="8"/>
  <c r="I3254" i="8"/>
  <c r="I5212" i="8"/>
  <c r="I3126" i="8"/>
  <c r="I4567" i="8"/>
  <c r="I3409" i="8"/>
  <c r="I2494" i="8"/>
  <c r="I2495" i="8"/>
  <c r="I3410" i="8"/>
  <c r="I2461" i="8"/>
  <c r="I2192" i="8"/>
  <c r="I2103" i="8"/>
  <c r="I307" i="8"/>
  <c r="I1690" i="8"/>
  <c r="I3104" i="8"/>
  <c r="I1551" i="8"/>
  <c r="I3003" i="8"/>
  <c r="I1552" i="8"/>
  <c r="I5777" i="8"/>
  <c r="I5552" i="8"/>
  <c r="I5553" i="8"/>
  <c r="I5279" i="8"/>
  <c r="I5751" i="8"/>
  <c r="I5752" i="8"/>
  <c r="I5554" i="8"/>
  <c r="I5791" i="8"/>
  <c r="I5422" i="8"/>
  <c r="I4793" i="8"/>
  <c r="I4196" i="8"/>
  <c r="I5753" i="8"/>
  <c r="I5234" i="8"/>
  <c r="I4581" i="8"/>
  <c r="I4127" i="8"/>
  <c r="I4568" i="8"/>
  <c r="I1726" i="8"/>
  <c r="I2778" i="8"/>
  <c r="I2779" i="8"/>
  <c r="I2462" i="8"/>
  <c r="I2044" i="8"/>
  <c r="I2045" i="8"/>
  <c r="I2046" i="8"/>
  <c r="I1634" i="8"/>
  <c r="I3417" i="8"/>
  <c r="I2656" i="8"/>
  <c r="I3030" i="8"/>
  <c r="I5754" i="8"/>
  <c r="I5792" i="8"/>
  <c r="I5598" i="8"/>
  <c r="I4885" i="8"/>
  <c r="I2731" i="8"/>
  <c r="I4197" i="8"/>
  <c r="I3886" i="8"/>
  <c r="I2193" i="8"/>
  <c r="I3127" i="8"/>
  <c r="I3044" i="8"/>
  <c r="I4146" i="8"/>
  <c r="I2194" i="8"/>
  <c r="I2195" i="8"/>
  <c r="I3589" i="8"/>
  <c r="I3161" i="8"/>
  <c r="I1756" i="8"/>
  <c r="I1757" i="8"/>
  <c r="I1967" i="8"/>
  <c r="I988" i="8"/>
  <c r="I936" i="8"/>
  <c r="I855" i="8"/>
  <c r="I1368" i="8"/>
  <c r="I1635" i="8"/>
  <c r="I1071" i="8"/>
  <c r="I778" i="8"/>
  <c r="I467" i="8"/>
  <c r="I794" i="8"/>
  <c r="I989" i="8"/>
  <c r="I1603" i="8"/>
  <c r="I1604" i="8"/>
  <c r="I742" i="8"/>
  <c r="I743" i="8"/>
  <c r="I711" i="8"/>
  <c r="I654" i="8"/>
  <c r="I1388" i="8"/>
  <c r="I621" i="8"/>
  <c r="I1636" i="8"/>
  <c r="I1403" i="8"/>
  <c r="I5783" i="8"/>
  <c r="I4886" i="8"/>
  <c r="I5793" i="8"/>
  <c r="I5772" i="8"/>
  <c r="I4198" i="8"/>
  <c r="I5743" i="8"/>
  <c r="I5404" i="8"/>
  <c r="I3255" i="8"/>
  <c r="I2829" i="8"/>
  <c r="I4141" i="8"/>
  <c r="I4702" i="8"/>
  <c r="I4199" i="8"/>
  <c r="I4691" i="8"/>
  <c r="I2196" i="8"/>
  <c r="I2197" i="8"/>
  <c r="I2047" i="8"/>
  <c r="I2048" i="8"/>
  <c r="I2198" i="8"/>
  <c r="I2199" i="8"/>
  <c r="I2114" i="8"/>
  <c r="I1928" i="8"/>
  <c r="I1929" i="8"/>
  <c r="I5423" i="8"/>
  <c r="I5424" i="8"/>
  <c r="I5425" i="8"/>
  <c r="I5426" i="8"/>
  <c r="I5427" i="8"/>
  <c r="I4794" i="8"/>
  <c r="I4200" i="8"/>
  <c r="I4201" i="8"/>
  <c r="I4202" i="8"/>
  <c r="I4203" i="8"/>
  <c r="I3887" i="8"/>
  <c r="I3888" i="8"/>
  <c r="I3447" i="8"/>
  <c r="I3045" i="8"/>
  <c r="I3046" i="8"/>
  <c r="I2732" i="8"/>
  <c r="I2733" i="8"/>
  <c r="I2437" i="8"/>
  <c r="I2200" i="8"/>
  <c r="I2201" i="8"/>
  <c r="I2202" i="8"/>
  <c r="I4887" i="8"/>
  <c r="I4204" i="8"/>
  <c r="I3692" i="8"/>
  <c r="I3693" i="8"/>
  <c r="I3256" i="8"/>
  <c r="I2830" i="8"/>
  <c r="I2831" i="8"/>
  <c r="I2832" i="8"/>
  <c r="I2496" i="8"/>
  <c r="I2203" i="8"/>
  <c r="I2204" i="8"/>
  <c r="I2205" i="8"/>
  <c r="I2206" i="8"/>
  <c r="I2207" i="8"/>
  <c r="I2049" i="8"/>
  <c r="I2050" i="8"/>
  <c r="I1839" i="8"/>
  <c r="I1691" i="8"/>
  <c r="I1553" i="8"/>
  <c r="I1429" i="8"/>
  <c r="I1328" i="8"/>
  <c r="I1256" i="8"/>
  <c r="I1157" i="8"/>
  <c r="I1080" i="8"/>
  <c r="I1081" i="8"/>
  <c r="I990" i="8"/>
  <c r="I954" i="8"/>
  <c r="I955" i="8"/>
  <c r="I874" i="8"/>
  <c r="I834" i="8"/>
  <c r="I835" i="8"/>
  <c r="I795" i="8"/>
  <c r="I744" i="8"/>
  <c r="I712" i="8"/>
  <c r="I713" i="8"/>
  <c r="I714" i="8"/>
  <c r="I715" i="8"/>
  <c r="I716" i="8"/>
  <c r="I655" i="8"/>
  <c r="I622" i="8"/>
  <c r="I591" i="8"/>
  <c r="I592" i="8"/>
  <c r="I544" i="8"/>
  <c r="I531" i="8"/>
  <c r="I485" i="8"/>
  <c r="I459" i="8"/>
  <c r="I460" i="8"/>
  <c r="I391" i="8"/>
  <c r="I373" i="8"/>
  <c r="I321" i="8"/>
  <c r="I277" i="8"/>
  <c r="I278" i="8"/>
  <c r="I273" i="8"/>
  <c r="I269" i="8"/>
  <c r="I266" i="8"/>
  <c r="I267" i="8"/>
  <c r="I268" i="8"/>
  <c r="I263" i="8"/>
  <c r="I264" i="8"/>
  <c r="I261" i="8"/>
  <c r="I257" i="8"/>
  <c r="I251" i="8"/>
  <c r="I252" i="8"/>
  <c r="I253" i="8"/>
  <c r="I249" i="8"/>
  <c r="I250" i="8"/>
  <c r="I245" i="8"/>
  <c r="I246" i="8"/>
  <c r="I247" i="8"/>
  <c r="I238" i="8"/>
  <c r="I239" i="8"/>
  <c r="I237" i="8"/>
  <c r="I233" i="8"/>
  <c r="I231" i="8"/>
  <c r="I230" i="8"/>
  <c r="I225" i="8"/>
  <c r="I226" i="8"/>
  <c r="I224" i="8"/>
  <c r="I220" i="8"/>
  <c r="I221" i="8"/>
  <c r="I218" i="8"/>
  <c r="I219" i="8"/>
  <c r="I217" i="8"/>
  <c r="I211" i="8"/>
  <c r="I205" i="8"/>
  <c r="I206" i="8"/>
  <c r="I207" i="8"/>
  <c r="I208" i="8"/>
  <c r="I209" i="8"/>
  <c r="I210" i="8"/>
  <c r="I202" i="8"/>
  <c r="I199" i="8"/>
  <c r="I200" i="8"/>
  <c r="I201" i="8"/>
  <c r="I198" i="8"/>
  <c r="I195" i="8"/>
  <c r="I196" i="8"/>
  <c r="I192" i="8"/>
  <c r="I189" i="8"/>
  <c r="I190" i="8"/>
  <c r="I191" i="8"/>
  <c r="I170" i="8"/>
  <c r="I171" i="8"/>
  <c r="I172" i="8"/>
  <c r="I167" i="8"/>
  <c r="I168" i="8"/>
  <c r="I169" i="8"/>
  <c r="I166" i="8"/>
  <c r="I165" i="8"/>
  <c r="I164" i="8"/>
  <c r="I162" i="8"/>
  <c r="I163" i="8"/>
  <c r="I161" i="8"/>
  <c r="I160" i="8"/>
  <c r="I156" i="8"/>
  <c r="I157" i="8"/>
  <c r="I158" i="8"/>
  <c r="I159" i="8"/>
  <c r="I155" i="8"/>
  <c r="I154" i="8"/>
  <c r="I153" i="8"/>
  <c r="I151" i="8"/>
  <c r="I152" i="8"/>
  <c r="I149" i="8"/>
  <c r="I150" i="8"/>
  <c r="I147" i="8"/>
  <c r="I148" i="8"/>
  <c r="I146" i="8"/>
  <c r="I141" i="8"/>
  <c r="I142" i="8"/>
  <c r="I143" i="8"/>
  <c r="I144" i="8"/>
  <c r="I145" i="8"/>
  <c r="I140" i="8"/>
  <c r="I138" i="8"/>
  <c r="I139" i="8"/>
  <c r="I137" i="8"/>
  <c r="I131" i="8"/>
  <c r="I132" i="8"/>
  <c r="I133" i="8"/>
  <c r="I134" i="8"/>
  <c r="I130" i="8"/>
  <c r="I128" i="8"/>
  <c r="I123" i="8"/>
  <c r="I124" i="8"/>
  <c r="I125" i="8"/>
  <c r="I126" i="8"/>
  <c r="I127" i="8"/>
  <c r="I120" i="8"/>
  <c r="I118" i="8"/>
  <c r="I114" i="8"/>
  <c r="I115" i="8"/>
  <c r="I104" i="8"/>
  <c r="I103" i="8"/>
  <c r="I4888" i="8"/>
  <c r="I4205" i="8"/>
  <c r="I4206" i="8"/>
  <c r="I3694" i="8"/>
  <c r="I3257" i="8"/>
  <c r="I3258" i="8"/>
  <c r="I3259" i="8"/>
  <c r="I3260" i="8"/>
  <c r="I3261" i="8"/>
  <c r="I3262" i="8"/>
  <c r="I3263" i="8"/>
  <c r="I3264" i="8"/>
  <c r="I3265" i="8"/>
  <c r="I3266" i="8"/>
  <c r="I3267" i="8"/>
  <c r="I2833" i="8"/>
  <c r="I2497" i="8"/>
  <c r="I2208" i="8"/>
  <c r="I2051" i="8"/>
  <c r="I2052" i="8"/>
  <c r="I1840" i="8"/>
  <c r="I1692" i="8"/>
  <c r="I1554" i="8"/>
  <c r="I1430" i="8"/>
  <c r="I1329" i="8"/>
  <c r="I1330" i="8"/>
  <c r="I1257" i="8"/>
  <c r="I1158" i="8"/>
  <c r="I1082" i="8"/>
  <c r="I991" i="8"/>
  <c r="I956" i="8"/>
  <c r="I957" i="8"/>
  <c r="I875" i="8"/>
  <c r="I876" i="8"/>
  <c r="I877" i="8"/>
  <c r="I878" i="8"/>
  <c r="I836" i="8"/>
  <c r="I796" i="8"/>
  <c r="I745" i="8"/>
  <c r="I717" i="8"/>
  <c r="I656" i="8"/>
  <c r="I623" i="8"/>
  <c r="I593" i="8"/>
  <c r="I545" i="8"/>
  <c r="I546" i="8"/>
  <c r="I532" i="8"/>
  <c r="I533" i="8"/>
  <c r="I486" i="8"/>
  <c r="I461" i="8"/>
  <c r="I4889" i="8"/>
  <c r="I4890" i="8"/>
  <c r="I4207" i="8"/>
  <c r="I3695" i="8"/>
  <c r="I3268" i="8"/>
  <c r="I2209" i="8"/>
  <c r="I1773" i="8"/>
  <c r="I1431" i="8"/>
  <c r="I1207" i="8"/>
  <c r="I1208" i="8"/>
  <c r="I992" i="8"/>
  <c r="I856" i="8"/>
  <c r="I746" i="8"/>
  <c r="I747" i="8"/>
  <c r="I642" i="8"/>
  <c r="I643" i="8"/>
  <c r="I644" i="8"/>
  <c r="I547" i="8"/>
  <c r="I548" i="8"/>
  <c r="I470" i="8"/>
  <c r="I471" i="8"/>
  <c r="I472" i="8"/>
  <c r="I402" i="8"/>
  <c r="I403" i="8"/>
  <c r="I404" i="8"/>
  <c r="I368" i="8"/>
  <c r="I341" i="8"/>
  <c r="I325" i="8"/>
  <c r="I326" i="8"/>
  <c r="I295" i="8"/>
  <c r="I280" i="8"/>
  <c r="I281" i="8"/>
  <c r="I282" i="8"/>
  <c r="I270" i="8"/>
  <c r="I262" i="8"/>
  <c r="I254" i="8"/>
  <c r="I240" i="8"/>
  <c r="I241" i="8"/>
  <c r="I242" i="8"/>
  <c r="I243" i="8"/>
  <c r="I244" i="8"/>
  <c r="I234" i="8"/>
  <c r="I235" i="8"/>
  <c r="I236" i="8"/>
  <c r="I227" i="8"/>
  <c r="I228" i="8"/>
  <c r="I229" i="8"/>
  <c r="I222" i="8"/>
  <c r="I223" i="8"/>
  <c r="I212" i="8"/>
  <c r="I213" i="8"/>
  <c r="I214" i="8"/>
  <c r="I215" i="8"/>
  <c r="I216" i="8"/>
  <c r="I203" i="8"/>
  <c r="I204" i="8"/>
  <c r="I197" i="8"/>
  <c r="I193" i="8"/>
  <c r="I194" i="8"/>
  <c r="I188" i="8"/>
  <c r="I184" i="8"/>
  <c r="I185" i="8"/>
  <c r="I179" i="8"/>
  <c r="I180" i="8"/>
  <c r="I181" i="8"/>
  <c r="I182" i="8"/>
  <c r="I135" i="8"/>
  <c r="I136" i="8"/>
  <c r="I129" i="8"/>
  <c r="I122" i="8"/>
  <c r="I121" i="8"/>
  <c r="I119" i="8"/>
  <c r="I117" i="8"/>
  <c r="I116" i="8"/>
  <c r="I105" i="8"/>
  <c r="I106" i="8"/>
  <c r="I107" i="8"/>
  <c r="I108" i="8"/>
  <c r="I109" i="8"/>
  <c r="I110" i="8"/>
  <c r="I111" i="8"/>
  <c r="I112" i="8"/>
  <c r="I113" i="8"/>
  <c r="I98" i="8"/>
  <c r="I99" i="8"/>
  <c r="I100" i="8"/>
  <c r="I101" i="8"/>
  <c r="I102" i="8"/>
  <c r="I97" i="8"/>
  <c r="I96" i="8"/>
  <c r="I94" i="8"/>
  <c r="I95" i="8"/>
  <c r="I93" i="8"/>
  <c r="I92" i="8"/>
  <c r="I90" i="8"/>
  <c r="I91" i="8"/>
  <c r="I88" i="8"/>
  <c r="I89" i="8"/>
  <c r="I81" i="8"/>
  <c r="I82" i="8"/>
  <c r="I83" i="8"/>
  <c r="I84" i="8"/>
  <c r="I85" i="8"/>
  <c r="I86" i="8"/>
  <c r="I87" i="8"/>
  <c r="I80" i="8"/>
  <c r="I79" i="8"/>
  <c r="I75" i="8"/>
  <c r="I76" i="8"/>
  <c r="I77" i="8"/>
  <c r="I78" i="8"/>
  <c r="I69" i="8"/>
  <c r="I70" i="8"/>
  <c r="I71" i="8"/>
  <c r="I72" i="8"/>
  <c r="I73" i="8"/>
  <c r="I74" i="8"/>
  <c r="I66" i="8"/>
  <c r="I67" i="8"/>
  <c r="I68" i="8"/>
  <c r="I65" i="8"/>
  <c r="I64" i="8"/>
  <c r="I61" i="8"/>
  <c r="I62" i="8"/>
  <c r="I63" i="8"/>
  <c r="I59" i="8"/>
  <c r="I60" i="8"/>
  <c r="I58" i="8"/>
  <c r="I57" i="8"/>
  <c r="I56" i="8"/>
  <c r="I53" i="8"/>
  <c r="I54" i="8"/>
  <c r="I55" i="8"/>
  <c r="I52" i="8"/>
  <c r="I46" i="8"/>
  <c r="I47" i="8"/>
  <c r="I48" i="8"/>
  <c r="I49" i="8"/>
  <c r="I50" i="8"/>
  <c r="I51" i="8"/>
  <c r="I44" i="8"/>
  <c r="I45" i="8"/>
  <c r="I43" i="8"/>
  <c r="I42" i="8"/>
  <c r="I40" i="8"/>
  <c r="I41" i="8"/>
  <c r="I39" i="8"/>
  <c r="I37" i="8"/>
  <c r="I38" i="8"/>
  <c r="I35" i="8"/>
  <c r="I36" i="8"/>
  <c r="I34" i="8"/>
  <c r="I33" i="8"/>
  <c r="I32" i="8"/>
  <c r="I30" i="8"/>
  <c r="I31" i="8"/>
  <c r="I29" i="8"/>
  <c r="I28" i="8"/>
  <c r="I27" i="8"/>
  <c r="I25" i="8"/>
  <c r="I26" i="8"/>
  <c r="I24" i="8"/>
  <c r="I22" i="8"/>
  <c r="I23" i="8"/>
  <c r="I21" i="8"/>
  <c r="I20" i="8"/>
  <c r="I17" i="8"/>
  <c r="I18" i="8"/>
  <c r="I19" i="8"/>
  <c r="I14" i="8"/>
  <c r="I15" i="8"/>
  <c r="I16" i="8"/>
  <c r="I13" i="8"/>
  <c r="I10" i="8"/>
  <c r="I11" i="8"/>
  <c r="I12" i="8"/>
  <c r="I9" i="8"/>
  <c r="I7" i="8"/>
  <c r="I8" i="8"/>
  <c r="I5" i="8"/>
  <c r="I6" i="8"/>
  <c r="I3" i="8"/>
  <c r="I4" i="8"/>
  <c r="I2" i="8"/>
  <c r="I3448" i="8"/>
  <c r="I2734" i="8"/>
  <c r="I2735" i="8"/>
  <c r="I2210" i="8"/>
  <c r="I2211" i="8"/>
  <c r="I1930" i="8"/>
  <c r="I1931" i="8"/>
  <c r="I1637" i="8"/>
  <c r="I1432" i="8"/>
  <c r="I1286" i="8"/>
  <c r="I1130" i="8"/>
  <c r="I1131" i="8"/>
  <c r="I1132" i="8"/>
  <c r="I1133" i="8"/>
  <c r="I993" i="8"/>
  <c r="I910" i="8"/>
  <c r="I825" i="8"/>
  <c r="I748" i="8"/>
  <c r="I749" i="8"/>
  <c r="I750" i="8"/>
  <c r="I751" i="8"/>
  <c r="I752" i="8"/>
  <c r="I753" i="8"/>
  <c r="I754" i="8"/>
  <c r="I666" i="8"/>
  <c r="I667" i="8"/>
  <c r="I612" i="8"/>
  <c r="I613" i="8"/>
  <c r="I614" i="8"/>
  <c r="I615" i="8"/>
  <c r="I549" i="8"/>
  <c r="I550" i="8"/>
  <c r="I551" i="8"/>
  <c r="I552" i="8"/>
  <c r="I504" i="8"/>
  <c r="I505" i="8"/>
  <c r="I506" i="8"/>
  <c r="I507" i="8"/>
  <c r="I508" i="8"/>
  <c r="I450" i="8"/>
  <c r="I405" i="8"/>
  <c r="I406" i="8"/>
  <c r="I407" i="8"/>
  <c r="I377" i="8"/>
  <c r="I359" i="8"/>
  <c r="I342" i="8"/>
  <c r="I343" i="8"/>
  <c r="I344" i="8"/>
  <c r="I345" i="8"/>
  <c r="I331" i="8"/>
  <c r="I308" i="8"/>
  <c r="I309" i="8"/>
  <c r="I296" i="8"/>
  <c r="I297" i="8"/>
  <c r="I284" i="8"/>
  <c r="I274" i="8"/>
  <c r="I3047" i="8"/>
  <c r="I3048" i="8"/>
  <c r="I3049" i="8"/>
  <c r="I3050" i="8"/>
  <c r="I3051" i="8"/>
  <c r="I2212" i="8"/>
  <c r="I2213" i="8"/>
  <c r="I2214" i="8"/>
  <c r="I1774" i="8"/>
  <c r="I1433" i="8"/>
  <c r="I1209" i="8"/>
  <c r="I994" i="8"/>
  <c r="I857" i="8"/>
  <c r="I858" i="8"/>
  <c r="I3449" i="8"/>
  <c r="I3923" i="8"/>
  <c r="I3924" i="8"/>
  <c r="I3171" i="8"/>
  <c r="I3172" i="8"/>
  <c r="I3173" i="8"/>
  <c r="I3174" i="8"/>
  <c r="I2665" i="8"/>
  <c r="I2666" i="8"/>
  <c r="I2667" i="8"/>
  <c r="I2668" i="8"/>
  <c r="I2215" i="8"/>
  <c r="I1974" i="8"/>
  <c r="I1975" i="8"/>
  <c r="I1976" i="8"/>
  <c r="I1727" i="8"/>
  <c r="I3925" i="8"/>
  <c r="I3175" i="8"/>
  <c r="I3176" i="8"/>
  <c r="I2669" i="8"/>
  <c r="I2216" i="8"/>
  <c r="I2217" i="8"/>
  <c r="I1977" i="8"/>
  <c r="I1728" i="8"/>
  <c r="I1729" i="8"/>
  <c r="I1730" i="8"/>
  <c r="I1731" i="8"/>
  <c r="I1732" i="8"/>
  <c r="I1503" i="8"/>
  <c r="I1504" i="8"/>
  <c r="I1505" i="8"/>
  <c r="I1373" i="8"/>
  <c r="I1374" i="8"/>
  <c r="I1230" i="8"/>
  <c r="I1112" i="8"/>
  <c r="I1113" i="8"/>
  <c r="I1114" i="8"/>
  <c r="I1115" i="8"/>
  <c r="I995" i="8"/>
  <c r="I923" i="8"/>
  <c r="I924" i="8"/>
  <c r="I848" i="8"/>
  <c r="I849" i="8"/>
  <c r="I850" i="8"/>
  <c r="I786" i="8"/>
  <c r="I787" i="8"/>
  <c r="I734" i="8"/>
  <c r="I650" i="8"/>
  <c r="I651" i="8"/>
  <c r="I602" i="8"/>
  <c r="I603" i="8"/>
  <c r="I553" i="8"/>
  <c r="I521" i="8"/>
  <c r="I522" i="8"/>
  <c r="I523" i="8"/>
  <c r="I468" i="8"/>
  <c r="I423" i="8"/>
  <c r="I424" i="8"/>
  <c r="I425" i="8"/>
  <c r="I426" i="8"/>
  <c r="I397" i="8"/>
  <c r="I369" i="8"/>
  <c r="I355" i="8"/>
  <c r="I356" i="8"/>
  <c r="I357" i="8"/>
  <c r="I346" i="8"/>
  <c r="I3926" i="8"/>
  <c r="I3927" i="8"/>
  <c r="I3177" i="8"/>
  <c r="I3178" i="8"/>
  <c r="I3179" i="8"/>
  <c r="I3180" i="8"/>
  <c r="I2670" i="8"/>
  <c r="I2671" i="8"/>
  <c r="I2672" i="8"/>
  <c r="I2218" i="8"/>
  <c r="I2219" i="8"/>
  <c r="I2220" i="8"/>
  <c r="I2221" i="8"/>
  <c r="I1978" i="8"/>
  <c r="I1733" i="8"/>
  <c r="I1734" i="8"/>
  <c r="I1506" i="8"/>
  <c r="I1375" i="8"/>
  <c r="I1231" i="8"/>
  <c r="I1116" i="8"/>
  <c r="I1117" i="8"/>
  <c r="I996" i="8"/>
  <c r="I997" i="8"/>
  <c r="I925" i="8"/>
  <c r="I926" i="8"/>
  <c r="I927" i="8"/>
  <c r="I928" i="8"/>
  <c r="I929" i="8"/>
  <c r="I2834" i="8"/>
  <c r="I2835" i="8"/>
  <c r="I2222" i="8"/>
  <c r="I1841" i="8"/>
  <c r="I2836" i="8"/>
  <c r="I2837" i="8"/>
  <c r="I2838" i="8"/>
  <c r="I2839" i="8"/>
  <c r="I2223" i="8"/>
  <c r="I2224" i="8"/>
  <c r="I2225" i="8"/>
  <c r="I1842" i="8"/>
  <c r="I1555" i="8"/>
  <c r="I3450" i="8"/>
  <c r="I3451" i="8"/>
  <c r="I2736" i="8"/>
  <c r="I2226" i="8"/>
  <c r="I1932" i="8"/>
  <c r="I1933" i="8"/>
  <c r="I1638" i="8"/>
  <c r="I1639" i="8"/>
  <c r="I1640" i="8"/>
  <c r="I1434" i="8"/>
  <c r="I1435" i="8"/>
  <c r="I3452" i="8"/>
  <c r="I2737" i="8"/>
  <c r="I2738" i="8"/>
  <c r="I2227" i="8"/>
  <c r="I2228" i="8"/>
  <c r="I2229" i="8"/>
  <c r="I2230" i="8"/>
  <c r="I2231" i="8"/>
  <c r="I1641" i="8"/>
  <c r="I1287" i="8"/>
  <c r="I998" i="8"/>
  <c r="I999" i="8"/>
  <c r="I826" i="8"/>
  <c r="I827" i="8"/>
  <c r="I668" i="8"/>
  <c r="I669" i="8"/>
  <c r="I554" i="8"/>
  <c r="I555" i="8"/>
  <c r="I451" i="8"/>
  <c r="I378" i="8"/>
  <c r="I379" i="8"/>
  <c r="I347" i="8"/>
  <c r="I310" i="8"/>
  <c r="I311" i="8"/>
  <c r="I312" i="8"/>
  <c r="I3696" i="8"/>
  <c r="I2840" i="8"/>
  <c r="I2841" i="8"/>
  <c r="I2842" i="8"/>
  <c r="I2843" i="8"/>
  <c r="I2232" i="8"/>
  <c r="I1843" i="8"/>
  <c r="I1844" i="8"/>
  <c r="I1556" i="8"/>
  <c r="I1557" i="8"/>
  <c r="I1331" i="8"/>
  <c r="I1332" i="8"/>
  <c r="I1159" i="8"/>
  <c r="I1160" i="8"/>
  <c r="I1161" i="8"/>
  <c r="I1000" i="8"/>
  <c r="I879" i="8"/>
  <c r="I880" i="8"/>
  <c r="I797" i="8"/>
  <c r="I798" i="8"/>
  <c r="I799" i="8"/>
  <c r="I718" i="8"/>
  <c r="I624" i="8"/>
  <c r="I556" i="8"/>
  <c r="I487" i="8"/>
  <c r="I488" i="8"/>
  <c r="I433" i="8"/>
  <c r="I434" i="8"/>
  <c r="I435" i="8"/>
  <c r="I436" i="8"/>
  <c r="I437" i="8"/>
  <c r="I438" i="8"/>
  <c r="I439" i="8"/>
  <c r="I392" i="8"/>
  <c r="I393" i="8"/>
  <c r="I364" i="8"/>
  <c r="I348" i="8"/>
  <c r="I327" i="8"/>
  <c r="I305" i="8"/>
  <c r="I306" i="8"/>
  <c r="I289" i="8"/>
  <c r="I290" i="8"/>
  <c r="I279" i="8"/>
  <c r="I271" i="8"/>
  <c r="I3697" i="8"/>
  <c r="I3698" i="8"/>
  <c r="I3699" i="8"/>
  <c r="I2844" i="8"/>
  <c r="I2845" i="8"/>
  <c r="I2233" i="8"/>
  <c r="I2234" i="8"/>
  <c r="I1845" i="8"/>
  <c r="I1846" i="8"/>
  <c r="I1558" i="8"/>
  <c r="I1559" i="8"/>
  <c r="I1560" i="8"/>
  <c r="I1561" i="8"/>
  <c r="I1333" i="8"/>
  <c r="I1334" i="8"/>
  <c r="I1162" i="8"/>
  <c r="I1001" i="8"/>
  <c r="I881" i="8"/>
  <c r="I800" i="8"/>
  <c r="I719" i="8"/>
  <c r="I720" i="8"/>
  <c r="I625" i="8"/>
  <c r="I557" i="8"/>
  <c r="I558" i="8"/>
  <c r="I559" i="8"/>
  <c r="I489" i="8"/>
  <c r="I440" i="8"/>
  <c r="I394" i="8"/>
  <c r="I365" i="8"/>
  <c r="I349" i="8"/>
  <c r="I2235" i="8"/>
  <c r="I1642" i="8"/>
  <c r="I1288" i="8"/>
  <c r="I1002" i="8"/>
  <c r="I828" i="8"/>
  <c r="I670" i="8"/>
  <c r="I671" i="8"/>
  <c r="I560" i="8"/>
  <c r="I452" i="8"/>
  <c r="I4208" i="8"/>
  <c r="I4209" i="8"/>
  <c r="I3596" i="8"/>
  <c r="I3597" i="8"/>
  <c r="I3052" i="8"/>
  <c r="I2621" i="8"/>
  <c r="I2622" i="8"/>
  <c r="I2236" i="8"/>
  <c r="I2237" i="8"/>
  <c r="I1994" i="8"/>
  <c r="I1995" i="8"/>
  <c r="I1775" i="8"/>
  <c r="I1610" i="8"/>
  <c r="I1436" i="8"/>
  <c r="I1437" i="8"/>
  <c r="I1438" i="8"/>
  <c r="I1307" i="8"/>
  <c r="I1308" i="8"/>
  <c r="I1309" i="8"/>
  <c r="I1210" i="8"/>
  <c r="I1211" i="8"/>
  <c r="I1212" i="8"/>
  <c r="I1213" i="8"/>
  <c r="I1100" i="8"/>
  <c r="I1101" i="8"/>
  <c r="I1102" i="8"/>
  <c r="I1103" i="8"/>
  <c r="I1104" i="8"/>
  <c r="I1105" i="8"/>
  <c r="I1003" i="8"/>
  <c r="I937" i="8"/>
  <c r="I859" i="8"/>
  <c r="I818" i="8"/>
  <c r="I755" i="8"/>
  <c r="I691" i="8"/>
  <c r="I692" i="8"/>
  <c r="I693" i="8"/>
  <c r="I645" i="8"/>
  <c r="I4765" i="8"/>
  <c r="I3928" i="8"/>
  <c r="I3929" i="8"/>
  <c r="I3930" i="8"/>
  <c r="I3931" i="8"/>
  <c r="I3181" i="8"/>
  <c r="I2673" i="8"/>
  <c r="I2674" i="8"/>
  <c r="I2675" i="8"/>
  <c r="I2238" i="8"/>
  <c r="I1979" i="8"/>
  <c r="I1735" i="8"/>
  <c r="I1736" i="8"/>
  <c r="I1737" i="8"/>
  <c r="I1738" i="8"/>
  <c r="I1739" i="8"/>
  <c r="I1507" i="8"/>
  <c r="I1376" i="8"/>
  <c r="I1232" i="8"/>
  <c r="I1118" i="8"/>
  <c r="I1004" i="8"/>
  <c r="I1005" i="8"/>
  <c r="I1006" i="8"/>
  <c r="I930" i="8"/>
  <c r="I931" i="8"/>
  <c r="I851" i="8"/>
  <c r="I788" i="8"/>
  <c r="I4766" i="8"/>
  <c r="I4767" i="8"/>
  <c r="I4768" i="8"/>
  <c r="I3932" i="8"/>
  <c r="I3182" i="8"/>
  <c r="I3183" i="8"/>
  <c r="I3184" i="8"/>
  <c r="I2676" i="8"/>
  <c r="I2677" i="8"/>
  <c r="I2239" i="8"/>
  <c r="I2240" i="8"/>
  <c r="I1980" i="8"/>
  <c r="I1981" i="8"/>
  <c r="I1740" i="8"/>
  <c r="I1741" i="8"/>
  <c r="I1508" i="8"/>
  <c r="I1509" i="8"/>
  <c r="I1377" i="8"/>
  <c r="I1233" i="8"/>
  <c r="I1119" i="8"/>
  <c r="I1120" i="8"/>
  <c r="I1121" i="8"/>
  <c r="I1007" i="8"/>
  <c r="I932" i="8"/>
  <c r="I852" i="8"/>
  <c r="I4891" i="8"/>
  <c r="I4210" i="8"/>
  <c r="I4211" i="8"/>
  <c r="I3700" i="8"/>
  <c r="I3701" i="8"/>
  <c r="I3933" i="8"/>
  <c r="I3934" i="8"/>
  <c r="I4892" i="8"/>
  <c r="I4212" i="8"/>
  <c r="I3702" i="8"/>
  <c r="I3269" i="8"/>
  <c r="I2846" i="8"/>
  <c r="I2847" i="8"/>
  <c r="I2848" i="8"/>
  <c r="I2849" i="8"/>
  <c r="I2498" i="8"/>
  <c r="I2241" i="8"/>
  <c r="I2053" i="8"/>
  <c r="I1847" i="8"/>
  <c r="I1848" i="8"/>
  <c r="I1693" i="8"/>
  <c r="I1694" i="8"/>
  <c r="I1562" i="8"/>
  <c r="I1563" i="8"/>
  <c r="I4893" i="8"/>
  <c r="I4894" i="8"/>
  <c r="I4895" i="8"/>
  <c r="I4213" i="8"/>
  <c r="I4214" i="8"/>
  <c r="I4215" i="8"/>
  <c r="I4216" i="8"/>
  <c r="I3703" i="8"/>
  <c r="I3270" i="8"/>
  <c r="I3271" i="8"/>
  <c r="I3272" i="8"/>
  <c r="I3273" i="8"/>
  <c r="I4217" i="8"/>
  <c r="I4218" i="8"/>
  <c r="I3453" i="8"/>
  <c r="I3454" i="8"/>
  <c r="I4896" i="8"/>
  <c r="I4897" i="8"/>
  <c r="I4898" i="8"/>
  <c r="I4219" i="8"/>
  <c r="I4220" i="8"/>
  <c r="I4221" i="8"/>
  <c r="I3704" i="8"/>
  <c r="I3705" i="8"/>
  <c r="I3706" i="8"/>
  <c r="I3274" i="8"/>
  <c r="I2850" i="8"/>
  <c r="I2499" i="8"/>
  <c r="I2500" i="8"/>
  <c r="I2501" i="8"/>
  <c r="I2502" i="8"/>
  <c r="I2242" i="8"/>
  <c r="I2243" i="8"/>
  <c r="I2054" i="8"/>
  <c r="I2055" i="8"/>
  <c r="I1849" i="8"/>
  <c r="I1850" i="8"/>
  <c r="I1695" i="8"/>
  <c r="I1696" i="8"/>
  <c r="I1564" i="8"/>
  <c r="I1439" i="8"/>
  <c r="I1335" i="8"/>
  <c r="I1336" i="8"/>
  <c r="I1258" i="8"/>
  <c r="I1163" i="8"/>
  <c r="I1164" i="8"/>
  <c r="I1165" i="8"/>
  <c r="I1083" i="8"/>
  <c r="I1008" i="8"/>
  <c r="I958" i="8"/>
  <c r="I959" i="8"/>
  <c r="I882" i="8"/>
  <c r="I837" i="8"/>
  <c r="I838" i="8"/>
  <c r="I839" i="8"/>
  <c r="I801" i="8"/>
  <c r="I756" i="8"/>
  <c r="I721" i="8"/>
  <c r="I657" i="8"/>
  <c r="I658" i="8"/>
  <c r="I626" i="8"/>
  <c r="I627" i="8"/>
  <c r="I594" i="8"/>
  <c r="I561" i="8"/>
  <c r="I562" i="8"/>
  <c r="I534" i="8"/>
  <c r="I535" i="8"/>
  <c r="I536" i="8"/>
  <c r="I490" i="8"/>
  <c r="I491" i="8"/>
  <c r="I462" i="8"/>
  <c r="I463" i="8"/>
  <c r="I4899" i="8"/>
  <c r="I4900" i="8"/>
  <c r="I4901" i="8"/>
  <c r="I4902" i="8"/>
  <c r="I4222" i="8"/>
  <c r="I3707" i="8"/>
  <c r="I3708" i="8"/>
  <c r="I3275" i="8"/>
  <c r="I3276" i="8"/>
  <c r="I2851" i="8"/>
  <c r="I2852" i="8"/>
  <c r="I2503" i="8"/>
  <c r="I2504" i="8"/>
  <c r="I2505" i="8"/>
  <c r="I4903" i="8"/>
  <c r="I4904" i="8"/>
  <c r="I4905" i="8"/>
  <c r="I4223" i="8"/>
  <c r="I3709" i="8"/>
  <c r="I3710" i="8"/>
  <c r="I3711" i="8"/>
  <c r="I3712" i="8"/>
  <c r="I3277" i="8"/>
  <c r="I3278" i="8"/>
  <c r="I3279" i="8"/>
  <c r="I4906" i="8"/>
  <c r="I4907" i="8"/>
  <c r="I4224" i="8"/>
  <c r="I3713" i="8"/>
  <c r="I3280" i="8"/>
  <c r="I3281" i="8"/>
  <c r="I2853" i="8"/>
  <c r="I2854" i="8"/>
  <c r="I2506" i="8"/>
  <c r="I2244" i="8"/>
  <c r="I2056" i="8"/>
  <c r="I1851" i="8"/>
  <c r="I4908" i="8"/>
  <c r="I4225" i="8"/>
  <c r="I3714" i="8"/>
  <c r="I3282" i="8"/>
  <c r="I2855" i="8"/>
  <c r="I2856" i="8"/>
  <c r="I2507" i="8"/>
  <c r="I2508" i="8"/>
  <c r="I2509" i="8"/>
  <c r="I2510" i="8"/>
  <c r="I2245" i="8"/>
  <c r="I2246" i="8"/>
  <c r="I4909" i="8"/>
  <c r="I4910" i="8"/>
  <c r="I4226" i="8"/>
  <c r="I3715" i="8"/>
  <c r="I3283" i="8"/>
  <c r="I4703" i="8"/>
  <c r="I4001" i="8"/>
  <c r="I3455" i="8"/>
  <c r="I3456" i="8"/>
  <c r="I3004" i="8"/>
  <c r="I3005" i="8"/>
  <c r="I3006" i="8"/>
  <c r="I3007" i="8"/>
  <c r="I2595" i="8"/>
  <c r="I2247" i="8"/>
  <c r="I2248" i="8"/>
  <c r="I2015" i="8"/>
  <c r="I2016" i="8"/>
  <c r="I1806" i="8"/>
  <c r="I1643" i="8"/>
  <c r="I1644" i="8"/>
  <c r="I1492" i="8"/>
  <c r="I1389" i="8"/>
  <c r="I1390" i="8"/>
  <c r="I1289" i="8"/>
  <c r="I1290" i="8"/>
  <c r="I1195" i="8"/>
  <c r="I1196" i="8"/>
  <c r="I1197" i="8"/>
  <c r="I1095" i="8"/>
  <c r="I1009" i="8"/>
  <c r="I943" i="8"/>
  <c r="I944" i="8"/>
  <c r="I870" i="8"/>
  <c r="I829" i="8"/>
  <c r="I779" i="8"/>
  <c r="I780" i="8"/>
  <c r="I781" i="8"/>
  <c r="I782" i="8"/>
  <c r="I739" i="8"/>
  <c r="I672" i="8"/>
  <c r="I640" i="8"/>
  <c r="I597" i="8"/>
  <c r="I598" i="8"/>
  <c r="I563" i="8"/>
  <c r="I529" i="8"/>
  <c r="I530" i="8"/>
  <c r="I480" i="8"/>
  <c r="I481" i="8"/>
  <c r="I482" i="8"/>
  <c r="I453" i="8"/>
  <c r="I454" i="8"/>
  <c r="I455" i="8"/>
  <c r="I421" i="8"/>
  <c r="I422" i="8"/>
  <c r="I399" i="8"/>
  <c r="I400" i="8"/>
  <c r="I401" i="8"/>
  <c r="I380" i="8"/>
  <c r="I381" i="8"/>
  <c r="I382" i="8"/>
  <c r="I383" i="8"/>
  <c r="I384" i="8"/>
  <c r="I258" i="8"/>
  <c r="I5280" i="8"/>
  <c r="I5281" i="8"/>
  <c r="I5282" i="8"/>
  <c r="I5283" i="8"/>
  <c r="I5284" i="8"/>
  <c r="I3053" i="8"/>
  <c r="I3054" i="8"/>
  <c r="I2249" i="8"/>
  <c r="I1776" i="8"/>
  <c r="I1777" i="8"/>
  <c r="I1778" i="8"/>
  <c r="I1779" i="8"/>
  <c r="I1440" i="8"/>
  <c r="I1441" i="8"/>
  <c r="I1442" i="8"/>
  <c r="I1214" i="8"/>
  <c r="I1215" i="8"/>
  <c r="I1010" i="8"/>
  <c r="I1011" i="8"/>
  <c r="I860" i="8"/>
  <c r="I757" i="8"/>
  <c r="I646" i="8"/>
  <c r="I564" i="8"/>
  <c r="I473" i="8"/>
  <c r="I3457" i="8"/>
  <c r="I3458" i="8"/>
  <c r="I3459" i="8"/>
  <c r="I3460" i="8"/>
  <c r="I2739" i="8"/>
  <c r="I2250" i="8"/>
  <c r="I1934" i="8"/>
  <c r="I1935" i="8"/>
  <c r="I1645" i="8"/>
  <c r="I1443" i="8"/>
  <c r="I1291" i="8"/>
  <c r="I1134" i="8"/>
  <c r="I1012" i="8"/>
  <c r="I1013" i="8"/>
  <c r="I911" i="8"/>
  <c r="I912" i="8"/>
  <c r="I913" i="8"/>
  <c r="I914" i="8"/>
  <c r="I830" i="8"/>
  <c r="I758" i="8"/>
  <c r="I673" i="8"/>
  <c r="I674" i="8"/>
  <c r="I675" i="8"/>
  <c r="I676" i="8"/>
  <c r="I677" i="8"/>
  <c r="I678" i="8"/>
  <c r="I679" i="8"/>
  <c r="I680" i="8"/>
  <c r="I681" i="8"/>
  <c r="I682" i="8"/>
  <c r="I616" i="8"/>
  <c r="I617" i="8"/>
  <c r="I565" i="8"/>
  <c r="I566" i="8"/>
  <c r="I509" i="8"/>
  <c r="I510" i="8"/>
  <c r="I511" i="8"/>
  <c r="I512" i="8"/>
  <c r="I513" i="8"/>
  <c r="I514" i="8"/>
  <c r="I515" i="8"/>
  <c r="I516" i="8"/>
  <c r="I456" i="8"/>
  <c r="I408" i="8"/>
  <c r="I409" i="8"/>
  <c r="I410" i="8"/>
  <c r="I385" i="8"/>
  <c r="I360" i="8"/>
  <c r="I361" i="8"/>
  <c r="I3461" i="8"/>
  <c r="I3462" i="8"/>
  <c r="I2740" i="8"/>
  <c r="I2251" i="8"/>
  <c r="I1936" i="8"/>
  <c r="I1646" i="8"/>
  <c r="I1647" i="8"/>
  <c r="I1444" i="8"/>
  <c r="I1292" i="8"/>
  <c r="I1293" i="8"/>
  <c r="I1135" i="8"/>
  <c r="I1014" i="8"/>
  <c r="I1015" i="8"/>
  <c r="I1016" i="8"/>
  <c r="I915" i="8"/>
  <c r="I831" i="8"/>
  <c r="I759" i="8"/>
  <c r="I683" i="8"/>
  <c r="I618" i="8"/>
  <c r="I567" i="8"/>
  <c r="I517" i="8"/>
  <c r="I518" i="8"/>
  <c r="I457" i="8"/>
  <c r="I411" i="8"/>
  <c r="I412" i="8"/>
  <c r="I413" i="8"/>
  <c r="I414" i="8"/>
  <c r="I386" i="8"/>
  <c r="I362" i="8"/>
  <c r="I350" i="8"/>
  <c r="I332" i="8"/>
  <c r="I333" i="8"/>
  <c r="I334" i="8"/>
  <c r="I335" i="8"/>
  <c r="I313" i="8"/>
  <c r="I2857" i="8"/>
  <c r="I2858" i="8"/>
  <c r="I2859" i="8"/>
  <c r="I2252" i="8"/>
  <c r="I2253" i="8"/>
  <c r="I2254" i="8"/>
  <c r="I2255" i="8"/>
  <c r="I2256" i="8"/>
  <c r="I1852" i="8"/>
  <c r="I1853" i="8"/>
  <c r="I1854" i="8"/>
  <c r="I1565" i="8"/>
  <c r="I1337" i="8"/>
  <c r="I1166" i="8"/>
  <c r="I1167" i="8"/>
  <c r="I1017" i="8"/>
  <c r="I883" i="8"/>
  <c r="I802" i="8"/>
  <c r="I803" i="8"/>
  <c r="I804" i="8"/>
  <c r="I722" i="8"/>
  <c r="I723" i="8"/>
  <c r="I628" i="8"/>
  <c r="I629" i="8"/>
  <c r="I630" i="8"/>
  <c r="I568" i="8"/>
  <c r="I569" i="8"/>
  <c r="I570" i="8"/>
  <c r="I571" i="8"/>
  <c r="I572" i="8"/>
  <c r="I492" i="8"/>
  <c r="I493" i="8"/>
  <c r="I494" i="8"/>
  <c r="I441" i="8"/>
  <c r="I395" i="8"/>
  <c r="I366" i="8"/>
  <c r="I367" i="8"/>
  <c r="I351" i="8"/>
  <c r="I328" i="8"/>
  <c r="I329" i="8"/>
  <c r="I3463" i="8"/>
  <c r="I2741" i="8"/>
  <c r="I2742" i="8"/>
  <c r="I2257" i="8"/>
  <c r="I3464" i="8"/>
  <c r="I3465" i="8"/>
  <c r="I2743" i="8"/>
  <c r="I2258" i="8"/>
  <c r="I2259" i="8"/>
  <c r="I1937" i="8"/>
  <c r="I1648" i="8"/>
  <c r="I1649" i="8"/>
  <c r="I1650" i="8"/>
  <c r="I1651" i="8"/>
  <c r="I1445" i="8"/>
  <c r="I1446" i="8"/>
  <c r="I1447" i="8"/>
  <c r="I1448" i="8"/>
  <c r="I1449" i="8"/>
  <c r="I1450" i="8"/>
  <c r="I1451" i="8"/>
  <c r="I1294" i="8"/>
  <c r="I1136" i="8"/>
  <c r="I1137" i="8"/>
  <c r="I1138" i="8"/>
  <c r="I1139" i="8"/>
  <c r="I1140" i="8"/>
  <c r="I1018" i="8"/>
  <c r="I916" i="8"/>
  <c r="I3716" i="8"/>
  <c r="I3717" i="8"/>
  <c r="I3718" i="8"/>
  <c r="I2860" i="8"/>
  <c r="I2861" i="8"/>
  <c r="I2862" i="8"/>
  <c r="I2260" i="8"/>
  <c r="I1855" i="8"/>
  <c r="I1566" i="8"/>
  <c r="I1338" i="8"/>
  <c r="I1168" i="8"/>
  <c r="I1019" i="8"/>
  <c r="I1020" i="8"/>
  <c r="I1021" i="8"/>
  <c r="I1022" i="8"/>
  <c r="I1023" i="8"/>
  <c r="I884" i="8"/>
  <c r="I885" i="8"/>
  <c r="I886" i="8"/>
  <c r="I805" i="8"/>
  <c r="I724" i="8"/>
  <c r="I631" i="8"/>
  <c r="I573" i="8"/>
  <c r="I4227" i="8"/>
  <c r="I4228" i="8"/>
  <c r="I3466" i="8"/>
  <c r="I3467" i="8"/>
  <c r="I3468" i="8"/>
  <c r="I2744" i="8"/>
  <c r="I2745" i="8"/>
  <c r="I2746" i="8"/>
  <c r="I2261" i="8"/>
  <c r="I1938" i="8"/>
  <c r="I1939" i="8"/>
  <c r="I1652" i="8"/>
  <c r="I1653" i="8"/>
  <c r="I1452" i="8"/>
  <c r="I1453" i="8"/>
  <c r="I1295" i="8"/>
  <c r="I1141" i="8"/>
  <c r="I1024" i="8"/>
  <c r="I917" i="8"/>
  <c r="I832" i="8"/>
  <c r="I760" i="8"/>
  <c r="I761" i="8"/>
  <c r="I762" i="8"/>
  <c r="I763" i="8"/>
  <c r="I684" i="8"/>
  <c r="I685" i="8"/>
  <c r="I686" i="8"/>
  <c r="I687" i="8"/>
  <c r="I688" i="8"/>
  <c r="I619" i="8"/>
  <c r="I574" i="8"/>
  <c r="I519" i="8"/>
  <c r="I520" i="8"/>
  <c r="I458" i="8"/>
  <c r="I415" i="8"/>
  <c r="I416" i="8"/>
  <c r="I417" i="8"/>
  <c r="I387" i="8"/>
  <c r="I363" i="8"/>
  <c r="I352" i="8"/>
  <c r="I336" i="8"/>
  <c r="I337" i="8"/>
  <c r="I338" i="8"/>
  <c r="I314" i="8"/>
  <c r="I315" i="8"/>
  <c r="I316" i="8"/>
  <c r="I317" i="8"/>
  <c r="I318" i="8"/>
  <c r="I319" i="8"/>
  <c r="I320" i="8"/>
  <c r="I298" i="8"/>
  <c r="I299" i="8"/>
  <c r="I300" i="8"/>
  <c r="I301" i="8"/>
  <c r="I285" i="8"/>
  <c r="I286" i="8"/>
  <c r="I287" i="8"/>
  <c r="I288" i="8"/>
  <c r="I275" i="8"/>
  <c r="I276" i="8"/>
  <c r="I272" i="8"/>
  <c r="I265" i="8"/>
  <c r="I259" i="8"/>
  <c r="I260" i="8"/>
  <c r="I255" i="8"/>
  <c r="I256" i="8"/>
  <c r="I186" i="8"/>
  <c r="I187" i="8"/>
  <c r="I183" i="8"/>
  <c r="I178" i="8"/>
  <c r="I176" i="8"/>
  <c r="I177" i="8"/>
  <c r="I174" i="8"/>
  <c r="I175" i="8"/>
  <c r="I173" i="8"/>
  <c r="I4229" i="8"/>
  <c r="I4230" i="8"/>
  <c r="I3598" i="8"/>
  <c r="I3599" i="8"/>
  <c r="I3600" i="8"/>
  <c r="I3601" i="8"/>
  <c r="I3055" i="8"/>
  <c r="I3056" i="8"/>
  <c r="I2623" i="8"/>
  <c r="I2262" i="8"/>
  <c r="I1996" i="8"/>
  <c r="I1997" i="8"/>
  <c r="I1998" i="8"/>
  <c r="I1780" i="8"/>
  <c r="I1781" i="8"/>
  <c r="I1611" i="8"/>
  <c r="I1454" i="8"/>
  <c r="I1455" i="8"/>
  <c r="I1310" i="8"/>
  <c r="I1216" i="8"/>
  <c r="I1217" i="8"/>
  <c r="I1218" i="8"/>
  <c r="I1106" i="8"/>
  <c r="I1107" i="8"/>
  <c r="I1108" i="8"/>
  <c r="I1025" i="8"/>
  <c r="I1026" i="8"/>
  <c r="I938" i="8"/>
  <c r="I861" i="8"/>
  <c r="I819" i="8"/>
  <c r="I820" i="8"/>
  <c r="I764" i="8"/>
  <c r="I694" i="8"/>
  <c r="I647" i="8"/>
  <c r="I599" i="8"/>
  <c r="I575" i="8"/>
  <c r="I525" i="8"/>
  <c r="I526" i="8"/>
  <c r="I474" i="8"/>
  <c r="I475" i="8"/>
  <c r="I476" i="8"/>
  <c r="I477" i="8"/>
  <c r="I447" i="8"/>
  <c r="I418" i="8"/>
  <c r="I419" i="8"/>
  <c r="I388" i="8"/>
  <c r="I389" i="8"/>
  <c r="I4911" i="8"/>
  <c r="I4231" i="8"/>
  <c r="I4232" i="8"/>
  <c r="I4233" i="8"/>
  <c r="I4234" i="8"/>
  <c r="I3719" i="8"/>
  <c r="I3284" i="8"/>
  <c r="I3285" i="8"/>
  <c r="I2863" i="8"/>
  <c r="I2864" i="8"/>
  <c r="I4912" i="8"/>
  <c r="I4913" i="8"/>
  <c r="I4914" i="8"/>
  <c r="I4915" i="8"/>
  <c r="I4916" i="8"/>
  <c r="I4917" i="8"/>
  <c r="I4235" i="8"/>
  <c r="I4236" i="8"/>
  <c r="I4237" i="8"/>
  <c r="I4238" i="8"/>
  <c r="I3720" i="8"/>
  <c r="I3721" i="8"/>
  <c r="I3722" i="8"/>
  <c r="I3723" i="8"/>
  <c r="I4918" i="8"/>
  <c r="I4919" i="8"/>
  <c r="I4920" i="8"/>
  <c r="I4239" i="8"/>
  <c r="I3724" i="8"/>
  <c r="I3286" i="8"/>
  <c r="I2865" i="8"/>
  <c r="I2511" i="8"/>
  <c r="I2263" i="8"/>
  <c r="I2057" i="8"/>
  <c r="I2058" i="8"/>
  <c r="I2059" i="8"/>
  <c r="I1856" i="8"/>
  <c r="I1697" i="8"/>
  <c r="I1567" i="8"/>
  <c r="I1568" i="8"/>
  <c r="I1569" i="8"/>
  <c r="I1456" i="8"/>
  <c r="I1457" i="8"/>
  <c r="I1339" i="8"/>
  <c r="I1340" i="8"/>
  <c r="I1259" i="8"/>
  <c r="I1260" i="8"/>
  <c r="I1169" i="8"/>
  <c r="I1170" i="8"/>
  <c r="I1084" i="8"/>
  <c r="I1027" i="8"/>
  <c r="I1028" i="8"/>
  <c r="I1029" i="8"/>
  <c r="I1030" i="8"/>
  <c r="I960" i="8"/>
  <c r="I961" i="8"/>
  <c r="I962" i="8"/>
  <c r="I963" i="8"/>
  <c r="I887" i="8"/>
  <c r="I888" i="8"/>
  <c r="I889" i="8"/>
  <c r="I840" i="8"/>
  <c r="I806" i="8"/>
  <c r="I765" i="8"/>
  <c r="I766" i="8"/>
  <c r="I4921" i="8"/>
  <c r="I4240" i="8"/>
  <c r="I4241" i="8"/>
  <c r="I3725" i="8"/>
  <c r="I3726" i="8"/>
  <c r="I4922" i="8"/>
  <c r="I4242" i="8"/>
  <c r="I3727" i="8"/>
  <c r="I3287" i="8"/>
  <c r="I3288" i="8"/>
  <c r="I3289" i="8"/>
  <c r="I3290" i="8"/>
  <c r="I2866" i="8"/>
  <c r="I2512" i="8"/>
  <c r="I2264" i="8"/>
  <c r="I2265" i="8"/>
  <c r="I2060" i="8"/>
  <c r="I1857" i="8"/>
  <c r="I1698" i="8"/>
  <c r="I1699" i="8"/>
  <c r="I1570" i="8"/>
  <c r="I1571" i="8"/>
  <c r="I1572" i="8"/>
  <c r="I1573" i="8"/>
  <c r="I1574" i="8"/>
  <c r="I1458" i="8"/>
  <c r="I1341" i="8"/>
  <c r="I1261" i="8"/>
  <c r="I1171" i="8"/>
  <c r="I1085" i="8"/>
  <c r="I1086" i="8"/>
  <c r="I1031" i="8"/>
  <c r="I1032" i="8"/>
  <c r="I1033" i="8"/>
  <c r="I964" i="8"/>
  <c r="I965" i="8"/>
  <c r="I966" i="8"/>
  <c r="I890" i="8"/>
  <c r="I891" i="8"/>
  <c r="I892" i="8"/>
  <c r="I893" i="8"/>
  <c r="I841" i="8"/>
  <c r="I842" i="8"/>
  <c r="I807" i="8"/>
  <c r="I767" i="8"/>
  <c r="I768" i="8"/>
  <c r="I769" i="8"/>
  <c r="I770" i="8"/>
  <c r="I771" i="8"/>
  <c r="I725" i="8"/>
  <c r="I659" i="8"/>
  <c r="I660" i="8"/>
  <c r="I632" i="8"/>
  <c r="I633" i="8"/>
  <c r="I595" i="8"/>
  <c r="I576" i="8"/>
  <c r="I537" i="8"/>
  <c r="I538" i="8"/>
  <c r="I539" i="8"/>
  <c r="I495" i="8"/>
  <c r="I496" i="8"/>
  <c r="I497" i="8"/>
  <c r="I464" i="8"/>
  <c r="I3935" i="8"/>
  <c r="I3185" i="8"/>
  <c r="I3186" i="8"/>
  <c r="I2678" i="8"/>
  <c r="I2679" i="8"/>
  <c r="I2266" i="8"/>
  <c r="I1982" i="8"/>
  <c r="I1983" i="8"/>
  <c r="I1984" i="8"/>
  <c r="I1742" i="8"/>
  <c r="I1743" i="8"/>
  <c r="I1510" i="8"/>
  <c r="I1378" i="8"/>
  <c r="I1379" i="8"/>
  <c r="I1234" i="8"/>
  <c r="I1235" i="8"/>
  <c r="I1236" i="8"/>
  <c r="I1237" i="8"/>
  <c r="I1238" i="8"/>
  <c r="I1239" i="8"/>
  <c r="I1240" i="8"/>
  <c r="I1241" i="8"/>
  <c r="I1242" i="8"/>
  <c r="I1243" i="8"/>
  <c r="I1244" i="8"/>
  <c r="I1122" i="8"/>
  <c r="I1123" i="8"/>
  <c r="I1034" i="8"/>
  <c r="I1035" i="8"/>
  <c r="I933" i="8"/>
  <c r="I934" i="8"/>
  <c r="I853" i="8"/>
  <c r="I789" i="8"/>
  <c r="I790" i="8"/>
  <c r="I791" i="8"/>
  <c r="I735" i="8"/>
  <c r="I736" i="8"/>
  <c r="I737" i="8"/>
  <c r="I652" i="8"/>
  <c r="I604" i="8"/>
  <c r="I605" i="8"/>
  <c r="I606" i="8"/>
  <c r="I607" i="8"/>
  <c r="I608" i="8"/>
  <c r="I609" i="8"/>
  <c r="I610" i="8"/>
  <c r="I577" i="8"/>
  <c r="I578" i="8"/>
  <c r="I579" i="8"/>
  <c r="I580" i="8"/>
  <c r="I581" i="8"/>
  <c r="I582" i="8"/>
  <c r="I524" i="8"/>
  <c r="I469" i="8"/>
  <c r="I427" i="8"/>
  <c r="I398" i="8"/>
  <c r="I370" i="8"/>
  <c r="I371" i="8"/>
  <c r="I372" i="8"/>
  <c r="I358" i="8"/>
  <c r="I353" i="8"/>
  <c r="I354" i="8"/>
  <c r="I339" i="8"/>
  <c r="I322" i="8"/>
  <c r="I323" i="8"/>
  <c r="I302" i="8"/>
  <c r="I303" i="8"/>
  <c r="I304" i="8"/>
  <c r="I291" i="8"/>
  <c r="I292" i="8"/>
  <c r="I293" i="8"/>
  <c r="I283" i="8"/>
  <c r="I3936" i="8"/>
  <c r="I3937" i="8"/>
  <c r="I4923" i="8"/>
  <c r="I4924" i="8"/>
  <c r="I4925" i="8"/>
  <c r="I4243" i="8"/>
  <c r="I4244" i="8"/>
  <c r="I3728" i="8"/>
  <c r="I3291" i="8"/>
  <c r="I3292" i="8"/>
  <c r="I2867" i="8"/>
  <c r="I2868" i="8"/>
  <c r="I2513" i="8"/>
  <c r="I2267" i="8"/>
  <c r="I2061" i="8"/>
  <c r="I2062" i="8"/>
  <c r="I1858" i="8"/>
  <c r="I1700" i="8"/>
  <c r="I1701" i="8"/>
  <c r="I1575" i="8"/>
  <c r="I1459" i="8"/>
  <c r="I1342" i="8"/>
  <c r="I1262" i="8"/>
  <c r="I1263" i="8"/>
  <c r="I1264" i="8"/>
  <c r="I1265" i="8"/>
  <c r="I1172" i="8"/>
  <c r="I1087" i="8"/>
  <c r="I1088" i="8"/>
  <c r="I1036" i="8"/>
  <c r="I967" i="8"/>
  <c r="I894" i="8"/>
  <c r="I843" i="8"/>
  <c r="I808" i="8"/>
  <c r="I772" i="8"/>
  <c r="I726" i="8"/>
  <c r="I661" i="8"/>
  <c r="I662" i="8"/>
  <c r="I634" i="8"/>
  <c r="I635" i="8"/>
  <c r="I596" i="8"/>
  <c r="I583" i="8"/>
  <c r="I540" i="8"/>
  <c r="I541" i="8"/>
  <c r="I542" i="8"/>
  <c r="I498" i="8"/>
  <c r="I465" i="8"/>
  <c r="I466" i="8"/>
  <c r="I374" i="8"/>
  <c r="I330" i="8"/>
  <c r="I4926" i="8"/>
  <c r="I4927" i="8"/>
  <c r="I4245" i="8"/>
  <c r="I4246" i="8"/>
  <c r="I4247" i="8"/>
  <c r="I3729" i="8"/>
  <c r="I3293" i="8"/>
  <c r="I2869" i="8"/>
  <c r="I2514" i="8"/>
  <c r="I2515" i="8"/>
  <c r="I2516" i="8"/>
  <c r="I2268" i="8"/>
  <c r="I2269" i="8"/>
  <c r="I2270" i="8"/>
  <c r="I2271" i="8"/>
  <c r="I2063" i="8"/>
  <c r="I2064" i="8"/>
  <c r="I2065" i="8"/>
  <c r="I2066" i="8"/>
  <c r="I2067" i="8"/>
  <c r="I2068" i="8"/>
  <c r="I1859" i="8"/>
  <c r="I1860" i="8"/>
  <c r="I4928" i="8"/>
  <c r="I4929" i="8"/>
  <c r="I4930" i="8"/>
  <c r="I4931" i="8"/>
  <c r="I4932" i="8"/>
  <c r="I4248" i="8"/>
  <c r="I3730" i="8"/>
  <c r="I3731" i="8"/>
  <c r="I3732" i="8"/>
  <c r="I3294" i="8"/>
  <c r="I2870" i="8"/>
  <c r="I2517" i="8"/>
  <c r="I2518" i="8"/>
  <c r="I2519" i="8"/>
  <c r="I2272" i="8"/>
  <c r="I2273" i="8"/>
  <c r="I2069" i="8"/>
  <c r="I1861" i="8"/>
  <c r="I1702" i="8"/>
  <c r="I1703" i="8"/>
  <c r="I1576" i="8"/>
  <c r="I1460" i="8"/>
  <c r="I1461" i="8"/>
  <c r="I1343" i="8"/>
  <c r="I1266" i="8"/>
  <c r="I1173" i="8"/>
  <c r="I1174" i="8"/>
  <c r="I4704" i="8"/>
  <c r="I4002" i="8"/>
  <c r="I4003" i="8"/>
  <c r="I4004" i="8"/>
  <c r="I3469" i="8"/>
  <c r="I3470" i="8"/>
  <c r="I3471" i="8"/>
  <c r="I3008" i="8"/>
  <c r="I2596" i="8"/>
  <c r="I2274" i="8"/>
  <c r="I2017" i="8"/>
  <c r="I2018" i="8"/>
  <c r="I2019" i="8"/>
  <c r="I2020" i="8"/>
  <c r="I1807" i="8"/>
  <c r="I1808" i="8"/>
  <c r="I5235" i="8"/>
  <c r="I4249" i="8"/>
  <c r="I4250" i="8"/>
  <c r="I4251" i="8"/>
  <c r="I4252" i="8"/>
  <c r="I3602" i="8"/>
  <c r="I3057" i="8"/>
  <c r="I3058" i="8"/>
  <c r="I2624" i="8"/>
  <c r="I2275" i="8"/>
  <c r="I2276" i="8"/>
  <c r="I2277" i="8"/>
  <c r="I1999" i="8"/>
  <c r="I2000" i="8"/>
  <c r="I1782" i="8"/>
  <c r="I1612" i="8"/>
  <c r="I1462" i="8"/>
  <c r="I1311" i="8"/>
  <c r="I1312" i="8"/>
  <c r="I1313" i="8"/>
  <c r="I1219" i="8"/>
  <c r="I1109" i="8"/>
  <c r="I1110" i="8"/>
  <c r="I1037" i="8"/>
  <c r="I1038" i="8"/>
  <c r="I1039" i="8"/>
  <c r="I939" i="8"/>
  <c r="I862" i="8"/>
  <c r="I863" i="8"/>
  <c r="I864" i="8"/>
  <c r="I865" i="8"/>
  <c r="I821" i="8"/>
  <c r="I773" i="8"/>
  <c r="I774" i="8"/>
  <c r="I775" i="8"/>
  <c r="I695" i="8"/>
  <c r="I696" i="8"/>
  <c r="I697" i="8"/>
  <c r="I698" i="8"/>
  <c r="I699" i="8"/>
  <c r="I700" i="8"/>
  <c r="I701" i="8"/>
  <c r="I702" i="8"/>
  <c r="I703" i="8"/>
  <c r="I648" i="8"/>
  <c r="I600" i="8"/>
  <c r="I584" i="8"/>
  <c r="I585" i="8"/>
  <c r="I586" i="8"/>
  <c r="I527" i="8"/>
  <c r="I528" i="8"/>
  <c r="I478" i="8"/>
  <c r="I479" i="8"/>
  <c r="I448" i="8"/>
  <c r="I420" i="8"/>
  <c r="I390" i="8"/>
  <c r="I5285" i="8"/>
  <c r="I4608" i="8"/>
  <c r="I4047" i="8"/>
  <c r="I4048" i="8"/>
  <c r="I4049" i="8"/>
  <c r="I3553" i="8"/>
  <c r="I5286" i="8"/>
  <c r="I5287" i="8"/>
  <c r="I5288" i="8"/>
  <c r="I4609" i="8"/>
  <c r="I3938" i="8"/>
  <c r="I3939" i="8"/>
  <c r="I3940" i="8"/>
  <c r="I3187" i="8"/>
  <c r="I3188" i="8"/>
  <c r="I3189" i="8"/>
  <c r="I2680" i="8"/>
  <c r="I2681" i="8"/>
  <c r="I2278" i="8"/>
  <c r="I2279" i="8"/>
  <c r="I2280" i="8"/>
  <c r="I2281" i="8"/>
  <c r="I1985" i="8"/>
  <c r="I1744" i="8"/>
  <c r="I1511" i="8"/>
  <c r="I1512" i="8"/>
  <c r="I1380" i="8"/>
  <c r="I1381" i="8"/>
  <c r="I1245" i="8"/>
  <c r="I1124" i="8"/>
  <c r="I1125" i="8"/>
  <c r="I1126" i="8"/>
  <c r="I4933" i="8"/>
  <c r="I4253" i="8"/>
  <c r="I4254" i="8"/>
  <c r="I4255" i="8"/>
  <c r="I4256" i="8"/>
  <c r="I4257" i="8"/>
  <c r="I3733" i="8"/>
  <c r="I3295" i="8"/>
  <c r="I2871" i="8"/>
  <c r="I2520" i="8"/>
  <c r="I2282" i="8"/>
  <c r="I2283" i="8"/>
  <c r="I2070" i="8"/>
  <c r="I2071" i="8"/>
  <c r="I1862" i="8"/>
  <c r="I1863" i="8"/>
  <c r="I1864" i="8"/>
  <c r="I1704" i="8"/>
  <c r="I1577" i="8"/>
  <c r="I1463" i="8"/>
  <c r="I1344" i="8"/>
  <c r="I1267" i="8"/>
  <c r="I1175" i="8"/>
  <c r="I1089" i="8"/>
  <c r="I1090" i="8"/>
  <c r="I1040" i="8"/>
  <c r="I968" i="8"/>
  <c r="I895" i="8"/>
  <c r="I896" i="8"/>
  <c r="I844" i="8"/>
  <c r="I845" i="8"/>
  <c r="I846" i="8"/>
  <c r="I4934" i="8"/>
  <c r="I4935" i="8"/>
  <c r="I4258" i="8"/>
  <c r="I3734" i="8"/>
  <c r="I4936" i="8"/>
  <c r="I4259" i="8"/>
  <c r="I3735" i="8"/>
  <c r="I3296" i="8"/>
  <c r="I3297" i="8"/>
  <c r="I2872" i="8"/>
  <c r="I2521" i="8"/>
  <c r="I2284" i="8"/>
  <c r="I2072" i="8"/>
  <c r="I3941" i="8"/>
  <c r="I3942" i="8"/>
  <c r="I3943" i="8"/>
  <c r="I3190" i="8"/>
  <c r="I2682" i="8"/>
  <c r="I2683" i="8"/>
  <c r="I2684" i="8"/>
  <c r="I2685" i="8"/>
  <c r="I4260" i="8"/>
  <c r="I4937" i="8"/>
  <c r="I2285" i="8"/>
  <c r="I1654" i="8"/>
  <c r="I1296" i="8"/>
  <c r="I4705" i="8"/>
  <c r="I4706" i="8"/>
  <c r="I4005" i="8"/>
  <c r="I3472" i="8"/>
  <c r="I2873" i="8"/>
  <c r="I2286" i="8"/>
  <c r="I4938" i="8"/>
  <c r="I4261" i="8"/>
  <c r="I3736" i="8"/>
  <c r="I4939" i="8"/>
  <c r="I4940" i="8"/>
  <c r="I2874" i="8"/>
  <c r="I2875" i="8"/>
  <c r="I2876" i="8"/>
  <c r="I4262" i="8"/>
  <c r="I4263" i="8"/>
  <c r="I4264" i="8"/>
  <c r="I4265" i="8"/>
  <c r="I4266" i="8"/>
  <c r="I3603" i="8"/>
  <c r="I3059" i="8"/>
  <c r="I3060" i="8"/>
  <c r="I2625" i="8"/>
  <c r="I4941" i="8"/>
  <c r="I4267" i="8"/>
  <c r="I3944" i="8"/>
  <c r="I3945" i="8"/>
  <c r="I3737" i="8"/>
  <c r="I3738" i="8"/>
  <c r="I3739" i="8"/>
  <c r="I3740" i="8"/>
  <c r="I3473" i="8"/>
  <c r="I2747" i="8"/>
  <c r="I2287" i="8"/>
  <c r="I1940" i="8"/>
  <c r="I3946" i="8"/>
  <c r="I3191" i="8"/>
  <c r="I2877" i="8"/>
  <c r="I4268" i="8"/>
  <c r="I4269" i="8"/>
  <c r="I4270" i="8"/>
  <c r="I4271" i="8"/>
  <c r="I3604" i="8"/>
  <c r="I4942" i="8"/>
  <c r="I4943" i="8"/>
  <c r="I4944" i="8"/>
  <c r="I4272" i="8"/>
  <c r="I4273" i="8"/>
  <c r="I4274" i="8"/>
  <c r="I4275" i="8"/>
  <c r="I3741" i="8"/>
  <c r="I3298" i="8"/>
  <c r="I3299" i="8"/>
  <c r="I3947" i="8"/>
  <c r="I3948" i="8"/>
  <c r="I4276" i="8"/>
  <c r="I4277" i="8"/>
  <c r="I4278" i="8"/>
  <c r="I4279" i="8"/>
  <c r="I3605" i="8"/>
  <c r="I3606" i="8"/>
  <c r="I3061" i="8"/>
  <c r="I2626" i="8"/>
  <c r="I2288" i="8"/>
  <c r="I4945" i="8"/>
  <c r="I4769" i="8"/>
  <c r="I3949" i="8"/>
  <c r="I3192" i="8"/>
  <c r="I2686" i="8"/>
  <c r="I2289" i="8"/>
  <c r="I4946" i="8"/>
  <c r="I4280" i="8"/>
  <c r="I4281" i="8"/>
  <c r="I4282" i="8"/>
  <c r="I3742" i="8"/>
  <c r="I3743" i="8"/>
  <c r="I3744" i="8"/>
  <c r="I3745" i="8"/>
  <c r="I3300" i="8"/>
  <c r="I2878" i="8"/>
  <c r="I2522" i="8"/>
  <c r="I5289" i="8"/>
  <c r="I4610" i="8"/>
  <c r="I4050" i="8"/>
  <c r="I4051" i="8"/>
  <c r="I4052" i="8"/>
  <c r="I3554" i="8"/>
  <c r="I4947" i="8"/>
  <c r="I5290" i="8"/>
  <c r="I5291" i="8"/>
  <c r="I4611" i="8"/>
  <c r="I4053" i="8"/>
  <c r="I4054" i="8"/>
  <c r="I4948" i="8"/>
  <c r="I4949" i="8"/>
  <c r="I4283" i="8"/>
  <c r="I3746" i="8"/>
  <c r="I3301" i="8"/>
  <c r="I2879" i="8"/>
  <c r="I2880" i="8"/>
  <c r="I2523" i="8"/>
  <c r="I4950" i="8"/>
  <c r="I4284" i="8"/>
  <c r="I4707" i="8"/>
  <c r="I4708" i="8"/>
  <c r="I4709" i="8"/>
  <c r="I4006" i="8"/>
  <c r="I4007" i="8"/>
  <c r="I3474" i="8"/>
  <c r="I3475" i="8"/>
  <c r="I3062" i="8"/>
  <c r="I3063" i="8"/>
  <c r="I3064" i="8"/>
  <c r="I3065" i="8"/>
  <c r="I2290" i="8"/>
  <c r="I2291" i="8"/>
  <c r="I2292" i="8"/>
  <c r="I2293" i="8"/>
  <c r="I1783" i="8"/>
  <c r="I1464" i="8"/>
  <c r="I1220" i="8"/>
  <c r="I1041" i="8"/>
  <c r="I1042" i="8"/>
  <c r="I1043" i="8"/>
  <c r="I1044" i="8"/>
  <c r="I866" i="8"/>
  <c r="I867" i="8"/>
  <c r="I5292" i="8"/>
  <c r="I4612" i="8"/>
  <c r="I4055" i="8"/>
  <c r="I3555" i="8"/>
  <c r="I3128" i="8"/>
  <c r="I3129" i="8"/>
  <c r="I3130" i="8"/>
  <c r="I4951" i="8"/>
  <c r="I4952" i="8"/>
  <c r="I4953" i="8"/>
  <c r="I4954" i="8"/>
  <c r="I4710" i="8"/>
  <c r="I4955" i="8"/>
  <c r="I4285" i="8"/>
  <c r="I4286" i="8"/>
  <c r="I4287" i="8"/>
  <c r="I4288" i="8"/>
  <c r="I3747" i="8"/>
  <c r="I3302" i="8"/>
  <c r="I2881" i="8"/>
  <c r="I2882" i="8"/>
  <c r="I3748" i="8"/>
  <c r="I5293" i="8"/>
  <c r="I5294" i="8"/>
  <c r="I4613" i="8"/>
  <c r="I4614" i="8"/>
  <c r="I4615" i="8"/>
  <c r="I4616" i="8"/>
  <c r="I4056" i="8"/>
  <c r="I3556" i="8"/>
  <c r="I5295" i="8"/>
  <c r="I5428" i="8"/>
  <c r="I4795" i="8"/>
  <c r="I4796" i="8"/>
  <c r="I4797" i="8"/>
  <c r="I5429" i="8"/>
  <c r="I4798" i="8"/>
  <c r="I4799" i="8"/>
  <c r="I4956" i="8"/>
  <c r="I4289" i="8"/>
  <c r="I4711" i="8"/>
  <c r="I5430" i="8"/>
  <c r="I5431" i="8"/>
  <c r="I5432" i="8"/>
  <c r="I5433" i="8"/>
  <c r="I5434" i="8"/>
  <c r="I4800" i="8"/>
  <c r="I4290" i="8"/>
  <c r="I5296" i="8"/>
  <c r="I3476" i="8"/>
  <c r="I2748" i="8"/>
  <c r="I2294" i="8"/>
  <c r="I1941" i="8"/>
  <c r="I5236" i="8"/>
  <c r="I5237" i="8"/>
  <c r="I3950" i="8"/>
  <c r="I3193" i="8"/>
  <c r="I5238" i="8"/>
  <c r="I4291" i="8"/>
  <c r="I4292" i="8"/>
  <c r="I3607" i="8"/>
  <c r="I3066" i="8"/>
  <c r="I3067" i="8"/>
  <c r="I2627" i="8"/>
  <c r="I2628" i="8"/>
  <c r="I2629" i="8"/>
  <c r="I2630" i="8"/>
  <c r="I2295" i="8"/>
  <c r="I2001" i="8"/>
  <c r="I1784" i="8"/>
  <c r="I1785" i="8"/>
  <c r="I1613" i="8"/>
  <c r="I5555" i="8"/>
  <c r="I4957" i="8"/>
  <c r="I4958" i="8"/>
  <c r="I4959" i="8"/>
  <c r="I4960" i="8"/>
  <c r="I4961" i="8"/>
  <c r="I4962" i="8"/>
  <c r="I4963" i="8"/>
  <c r="I4293" i="8"/>
  <c r="I4294" i="8"/>
  <c r="I4295" i="8"/>
  <c r="I5556" i="8"/>
  <c r="I5557" i="8"/>
  <c r="I5215" i="8"/>
  <c r="I4582" i="8"/>
  <c r="I4128" i="8"/>
  <c r="I4964" i="8"/>
  <c r="I4965" i="8"/>
  <c r="I4296" i="8"/>
  <c r="I3749" i="8"/>
  <c r="I4297" i="8"/>
  <c r="I3477" i="8"/>
  <c r="I2749" i="8"/>
  <c r="I4966" i="8"/>
  <c r="I4298" i="8"/>
  <c r="I4299" i="8"/>
  <c r="I4300" i="8"/>
  <c r="I3951" i="8"/>
  <c r="I3194" i="8"/>
  <c r="I3195" i="8"/>
  <c r="I2687" i="8"/>
  <c r="I2688" i="8"/>
  <c r="I2296" i="8"/>
  <c r="I2297" i="8"/>
  <c r="I2298" i="8"/>
  <c r="I2299" i="8"/>
  <c r="I5297" i="8"/>
  <c r="I4617" i="8"/>
  <c r="I4618" i="8"/>
  <c r="I4619" i="8"/>
  <c r="I4057" i="8"/>
  <c r="I3557" i="8"/>
  <c r="I3558" i="8"/>
  <c r="I4301" i="8"/>
  <c r="I3608" i="8"/>
  <c r="I3609" i="8"/>
  <c r="I3068" i="8"/>
  <c r="I2631" i="8"/>
  <c r="I5298" i="8"/>
  <c r="I5299" i="8"/>
  <c r="I4620" i="8"/>
  <c r="I4621" i="8"/>
  <c r="I4058" i="8"/>
  <c r="I4059" i="8"/>
  <c r="I4060" i="8"/>
  <c r="I4061" i="8"/>
  <c r="I3559" i="8"/>
  <c r="I3131" i="8"/>
  <c r="I2780" i="8"/>
  <c r="I2463" i="8"/>
  <c r="I2464" i="8"/>
  <c r="I2465" i="8"/>
  <c r="I2300" i="8"/>
  <c r="I2301" i="8"/>
  <c r="I2302" i="8"/>
  <c r="I2303" i="8"/>
  <c r="I2104" i="8"/>
  <c r="I1914" i="8"/>
  <c r="I1915" i="8"/>
  <c r="I1916" i="8"/>
  <c r="I1758" i="8"/>
  <c r="I1623" i="8"/>
  <c r="I5599" i="8"/>
  <c r="I4967" i="8"/>
  <c r="I4968" i="8"/>
  <c r="I4302" i="8"/>
  <c r="I5600" i="8"/>
  <c r="I5601" i="8"/>
  <c r="I5602" i="8"/>
  <c r="I5435" i="8"/>
  <c r="I5436" i="8"/>
  <c r="I5558" i="8"/>
  <c r="I5559" i="8"/>
  <c r="I5560" i="8"/>
  <c r="I5561" i="8"/>
  <c r="I5216" i="8"/>
  <c r="I4583" i="8"/>
  <c r="I4129" i="8"/>
  <c r="I3646" i="8"/>
  <c r="I3647" i="8"/>
  <c r="I5603" i="8"/>
  <c r="I4969" i="8"/>
  <c r="I5604" i="8"/>
  <c r="I4970" i="8"/>
  <c r="I4971" i="8"/>
  <c r="I4303" i="8"/>
  <c r="I4304" i="8"/>
  <c r="I4305" i="8"/>
  <c r="I3750" i="8"/>
  <c r="I3303" i="8"/>
  <c r="I2883" i="8"/>
  <c r="I4712" i="8"/>
  <c r="I4713" i="8"/>
  <c r="I4714" i="8"/>
  <c r="I4008" i="8"/>
  <c r="I3478" i="8"/>
  <c r="I3479" i="8"/>
  <c r="I4972" i="8"/>
  <c r="I4306" i="8"/>
  <c r="I3751" i="8"/>
  <c r="I3752" i="8"/>
  <c r="I3304" i="8"/>
  <c r="I2884" i="8"/>
  <c r="I2524" i="8"/>
  <c r="I2525" i="8"/>
  <c r="I2526" i="8"/>
  <c r="I2304" i="8"/>
  <c r="I2305" i="8"/>
  <c r="I2306" i="8"/>
  <c r="I5605" i="8"/>
  <c r="I5606" i="8"/>
  <c r="I5607" i="8"/>
  <c r="I5608" i="8"/>
  <c r="I5609" i="8"/>
  <c r="I4973" i="8"/>
  <c r="I4974" i="8"/>
  <c r="I4975" i="8"/>
  <c r="I5437" i="8"/>
  <c r="I5438" i="8"/>
  <c r="I4976" i="8"/>
  <c r="I4307" i="8"/>
  <c r="I3952" i="8"/>
  <c r="I3196" i="8"/>
  <c r="I3197" i="8"/>
  <c r="I5610" i="8"/>
  <c r="I5611" i="8"/>
  <c r="I5612" i="8"/>
  <c r="I5439" i="8"/>
  <c r="I5440" i="8"/>
  <c r="I4801" i="8"/>
  <c r="I4802" i="8"/>
  <c r="I4715" i="8"/>
  <c r="I3953" i="8"/>
  <c r="I3198" i="8"/>
  <c r="I2689" i="8"/>
  <c r="I2690" i="8"/>
  <c r="I2691" i="8"/>
  <c r="I2307" i="8"/>
  <c r="I1986" i="8"/>
  <c r="I1745" i="8"/>
  <c r="I1746" i="8"/>
  <c r="I1513" i="8"/>
  <c r="I1382" i="8"/>
  <c r="I4308" i="8"/>
  <c r="I4309" i="8"/>
  <c r="I3610" i="8"/>
  <c r="I3069" i="8"/>
  <c r="I3070" i="8"/>
  <c r="I2632" i="8"/>
  <c r="I4977" i="8"/>
  <c r="I4978" i="8"/>
  <c r="I4979" i="8"/>
  <c r="I4980" i="8"/>
  <c r="I4981" i="8"/>
  <c r="I4310" i="8"/>
  <c r="I3753" i="8"/>
  <c r="I3305" i="8"/>
  <c r="I4982" i="8"/>
  <c r="I4983" i="8"/>
  <c r="I4311" i="8"/>
  <c r="I4312" i="8"/>
  <c r="I4313" i="8"/>
  <c r="I4314" i="8"/>
  <c r="I5300" i="8"/>
  <c r="I5239" i="8"/>
  <c r="I4315" i="8"/>
  <c r="I5683" i="8"/>
  <c r="I5388" i="8"/>
  <c r="I5389" i="8"/>
  <c r="I4770" i="8"/>
  <c r="I4771" i="8"/>
  <c r="I4772" i="8"/>
  <c r="I4773" i="8"/>
  <c r="I4774" i="8"/>
  <c r="I4316" i="8"/>
  <c r="I3954" i="8"/>
  <c r="I3538" i="8"/>
  <c r="I3199" i="8"/>
  <c r="I3200" i="8"/>
  <c r="I2989" i="8"/>
  <c r="I2990" i="8"/>
  <c r="I2991" i="8"/>
  <c r="I2992" i="8"/>
  <c r="I2993" i="8"/>
  <c r="I2994" i="8"/>
  <c r="I2692" i="8"/>
  <c r="I5562" i="8"/>
  <c r="I5563" i="8"/>
  <c r="I5564" i="8"/>
  <c r="I5725" i="8"/>
  <c r="I5613" i="8"/>
  <c r="I5704" i="8"/>
  <c r="I5301" i="8"/>
  <c r="I5705" i="8"/>
  <c r="I4984" i="8"/>
  <c r="I4985" i="8"/>
  <c r="I4317" i="8"/>
  <c r="I3754" i="8"/>
  <c r="I3755" i="8"/>
  <c r="I3306" i="8"/>
  <c r="I2885" i="8"/>
  <c r="I2527" i="8"/>
  <c r="I5614" i="8"/>
  <c r="I4986" i="8"/>
  <c r="I4318" i="8"/>
  <c r="I4716" i="8"/>
  <c r="I4009" i="8"/>
  <c r="I5706" i="8"/>
  <c r="I5302" i="8"/>
  <c r="I5303" i="8"/>
  <c r="I5304" i="8"/>
  <c r="I5615" i="8"/>
  <c r="I5616" i="8"/>
  <c r="I5617" i="8"/>
  <c r="I4987" i="8"/>
  <c r="I4988" i="8"/>
  <c r="I4319" i="8"/>
  <c r="I4989" i="8"/>
  <c r="I4990" i="8"/>
  <c r="I4320" i="8"/>
  <c r="I4717" i="8"/>
  <c r="I4718" i="8"/>
  <c r="I4010" i="8"/>
  <c r="I4011" i="8"/>
  <c r="I5305" i="8"/>
  <c r="I4622" i="8"/>
  <c r="I4623" i="8"/>
  <c r="I4062" i="8"/>
  <c r="I4063" i="8"/>
  <c r="I3560" i="8"/>
  <c r="I3132" i="8"/>
  <c r="I2781" i="8"/>
  <c r="I2466" i="8"/>
  <c r="I2308" i="8"/>
  <c r="I2105" i="8"/>
  <c r="I2106" i="8"/>
  <c r="I2107" i="8"/>
  <c r="I1917" i="8"/>
  <c r="I1759" i="8"/>
  <c r="I4991" i="8"/>
  <c r="I4321" i="8"/>
  <c r="I5707" i="8"/>
  <c r="I5306" i="8"/>
  <c r="I5307" i="8"/>
  <c r="I4624" i="8"/>
  <c r="I4625" i="8"/>
  <c r="I4064" i="8"/>
  <c r="I5618" i="8"/>
  <c r="I5619" i="8"/>
  <c r="I5620" i="8"/>
  <c r="I5621" i="8"/>
  <c r="I5622" i="8"/>
  <c r="I5623" i="8"/>
  <c r="I5624" i="8"/>
  <c r="I5684" i="8"/>
  <c r="I5390" i="8"/>
  <c r="I5391" i="8"/>
  <c r="I5392" i="8"/>
  <c r="I4775" i="8"/>
  <c r="I4322" i="8"/>
  <c r="I3955" i="8"/>
  <c r="I3539" i="8"/>
  <c r="I3540" i="8"/>
  <c r="I3201" i="8"/>
  <c r="I3202" i="8"/>
  <c r="I3203" i="8"/>
  <c r="I2995" i="8"/>
  <c r="I2693" i="8"/>
  <c r="I2886" i="8"/>
  <c r="I2309" i="8"/>
  <c r="I1865" i="8"/>
  <c r="I1578" i="8"/>
  <c r="I5708" i="8"/>
  <c r="I5709" i="8"/>
  <c r="I4992" i="8"/>
  <c r="I4323" i="8"/>
  <c r="I3756" i="8"/>
  <c r="I3307" i="8"/>
  <c r="I3308" i="8"/>
  <c r="I4993" i="8"/>
  <c r="I4324" i="8"/>
  <c r="I4325" i="8"/>
  <c r="I3757" i="8"/>
  <c r="I5625" i="8"/>
  <c r="I4994" i="8"/>
  <c r="I4326" i="8"/>
  <c r="I4327" i="8"/>
  <c r="I5441" i="8"/>
  <c r="I4803" i="8"/>
  <c r="I4804" i="8"/>
  <c r="I4805" i="8"/>
  <c r="I4806" i="8"/>
  <c r="I4328" i="8"/>
  <c r="I5626" i="8"/>
  <c r="I4995" i="8"/>
  <c r="I4996" i="8"/>
  <c r="I4329" i="8"/>
  <c r="I4997" i="8"/>
  <c r="I4330" i="8"/>
  <c r="I4331" i="8"/>
  <c r="I3758" i="8"/>
  <c r="I3309" i="8"/>
  <c r="I2887" i="8"/>
  <c r="I2888" i="8"/>
  <c r="I2889" i="8"/>
  <c r="I2890" i="8"/>
  <c r="I2528" i="8"/>
  <c r="I2529" i="8"/>
  <c r="I2530" i="8"/>
  <c r="I2531" i="8"/>
  <c r="I2310" i="8"/>
  <c r="I2073" i="8"/>
  <c r="I1866" i="8"/>
  <c r="I1867" i="8"/>
  <c r="I1868" i="8"/>
  <c r="I1869" i="8"/>
  <c r="I1705" i="8"/>
  <c r="I1579" i="8"/>
  <c r="I1465" i="8"/>
  <c r="I1345" i="8"/>
  <c r="I1346" i="8"/>
  <c r="I1347" i="8"/>
  <c r="I1268" i="8"/>
  <c r="I1269" i="8"/>
  <c r="I4998" i="8"/>
  <c r="I4999" i="8"/>
  <c r="I5000" i="8"/>
  <c r="I5001" i="8"/>
  <c r="I5002" i="8"/>
  <c r="I4332" i="8"/>
  <c r="I3759" i="8"/>
  <c r="I3760" i="8"/>
  <c r="I3761" i="8"/>
  <c r="I3762" i="8"/>
  <c r="I3310" i="8"/>
  <c r="I3311" i="8"/>
  <c r="I5003" i="8"/>
  <c r="I5004" i="8"/>
  <c r="I4333" i="8"/>
  <c r="I3763" i="8"/>
  <c r="I5627" i="8"/>
  <c r="I5628" i="8"/>
  <c r="I5629" i="8"/>
  <c r="I5005" i="8"/>
  <c r="I4334" i="8"/>
  <c r="I3764" i="8"/>
  <c r="I3765" i="8"/>
  <c r="I3312" i="8"/>
  <c r="I2891" i="8"/>
  <c r="I2892" i="8"/>
  <c r="I2532" i="8"/>
  <c r="I2311" i="8"/>
  <c r="I2312" i="8"/>
  <c r="I2074" i="8"/>
  <c r="I1870" i="8"/>
  <c r="I1706" i="8"/>
  <c r="I1707" i="8"/>
  <c r="I1708" i="8"/>
  <c r="I1580" i="8"/>
  <c r="I1581" i="8"/>
  <c r="I1582" i="8"/>
  <c r="I1583" i="8"/>
  <c r="I1466" i="8"/>
  <c r="I1467" i="8"/>
  <c r="I1468" i="8"/>
  <c r="I1348" i="8"/>
  <c r="I1349" i="8"/>
  <c r="I1270" i="8"/>
  <c r="I1271" i="8"/>
  <c r="I5308" i="8"/>
  <c r="I5442" i="8"/>
  <c r="I5443" i="8"/>
  <c r="I5444" i="8"/>
  <c r="I5445" i="8"/>
  <c r="I4807" i="8"/>
  <c r="I5006" i="8"/>
  <c r="I4335" i="8"/>
  <c r="I3766" i="8"/>
  <c r="I3767" i="8"/>
  <c r="I3313" i="8"/>
  <c r="I5007" i="8"/>
  <c r="I4336" i="8"/>
  <c r="I4337" i="8"/>
  <c r="I4338" i="8"/>
  <c r="I4339" i="8"/>
  <c r="I4340" i="8"/>
  <c r="I3768" i="8"/>
  <c r="I3314" i="8"/>
  <c r="I3315" i="8"/>
  <c r="I5309" i="8"/>
  <c r="I5310" i="8"/>
  <c r="I4626" i="8"/>
  <c r="I4065" i="8"/>
  <c r="I4066" i="8"/>
  <c r="I5565" i="8"/>
  <c r="I5217" i="8"/>
  <c r="I4584" i="8"/>
  <c r="I4585" i="8"/>
  <c r="I5446" i="8"/>
  <c r="I5447" i="8"/>
  <c r="I5630" i="8"/>
  <c r="I5631" i="8"/>
  <c r="I5632" i="8"/>
  <c r="I5633" i="8"/>
  <c r="I5634" i="8"/>
  <c r="I5008" i="8"/>
  <c r="I4341" i="8"/>
  <c r="I3769" i="8"/>
  <c r="I3316" i="8"/>
  <c r="I3317" i="8"/>
  <c r="I3318" i="8"/>
  <c r="I3319" i="8"/>
  <c r="I5448" i="8"/>
  <c r="I5449" i="8"/>
  <c r="I4776" i="8"/>
  <c r="I4777" i="8"/>
  <c r="I4778" i="8"/>
  <c r="I4779" i="8"/>
  <c r="I3956" i="8"/>
  <c r="I3204" i="8"/>
  <c r="I2694" i="8"/>
  <c r="I2695" i="8"/>
  <c r="I2313" i="8"/>
  <c r="I2893" i="8"/>
  <c r="I2894" i="8"/>
  <c r="I5755" i="8"/>
  <c r="I5756" i="8"/>
  <c r="I5450" i="8"/>
  <c r="I5451" i="8"/>
  <c r="I4808" i="8"/>
  <c r="I4809" i="8"/>
  <c r="I4810" i="8"/>
  <c r="I4342" i="8"/>
  <c r="I3889" i="8"/>
  <c r="I3890" i="8"/>
  <c r="I3480" i="8"/>
  <c r="I3071" i="8"/>
  <c r="I3072" i="8"/>
  <c r="I5710" i="8"/>
  <c r="I5311" i="8"/>
  <c r="I4627" i="8"/>
  <c r="I4628" i="8"/>
  <c r="I4629" i="8"/>
  <c r="I5009" i="8"/>
  <c r="I4343" i="8"/>
  <c r="I3770" i="8"/>
  <c r="I3320" i="8"/>
  <c r="I2895" i="8"/>
  <c r="I5685" i="8"/>
  <c r="I5393" i="8"/>
  <c r="I5394" i="8"/>
  <c r="I5395" i="8"/>
  <c r="I4780" i="8"/>
  <c r="I4781" i="8"/>
  <c r="I4782" i="8"/>
  <c r="I4344" i="8"/>
  <c r="I5635" i="8"/>
  <c r="I5010" i="8"/>
  <c r="I4345" i="8"/>
  <c r="I3771" i="8"/>
  <c r="I3321" i="8"/>
  <c r="I2896" i="8"/>
  <c r="I2533" i="8"/>
  <c r="I2314" i="8"/>
  <c r="I2075" i="8"/>
  <c r="I2076" i="8"/>
  <c r="I5566" i="8"/>
  <c r="I5567" i="8"/>
  <c r="I5568" i="8"/>
  <c r="I5569" i="8"/>
  <c r="I5218" i="8"/>
  <c r="I4586" i="8"/>
  <c r="I4130" i="8"/>
  <c r="I4131" i="8"/>
  <c r="I5726" i="8"/>
  <c r="I5011" i="8"/>
  <c r="I4346" i="8"/>
  <c r="I4347" i="8"/>
  <c r="I4348" i="8"/>
  <c r="I3772" i="8"/>
  <c r="I3322" i="8"/>
  <c r="I2897" i="8"/>
  <c r="I2898" i="8"/>
  <c r="I2899" i="8"/>
  <c r="I2900" i="8"/>
  <c r="I2901" i="8"/>
  <c r="I2902" i="8"/>
  <c r="I2903" i="8"/>
  <c r="I2904" i="8"/>
  <c r="I5636" i="8"/>
  <c r="I5637" i="8"/>
  <c r="I5638" i="8"/>
  <c r="I5012" i="8"/>
  <c r="I3773" i="8"/>
  <c r="I3774" i="8"/>
  <c r="I3775" i="8"/>
  <c r="I2905" i="8"/>
  <c r="I2315" i="8"/>
  <c r="I1871" i="8"/>
  <c r="I1872" i="8"/>
  <c r="I1584" i="8"/>
  <c r="I1350" i="8"/>
  <c r="I1176" i="8"/>
  <c r="I1177" i="8"/>
  <c r="I1045" i="8"/>
  <c r="I1046" i="8"/>
  <c r="I1047" i="8"/>
  <c r="I897" i="8"/>
  <c r="I898" i="8"/>
  <c r="I899" i="8"/>
  <c r="I809" i="8"/>
  <c r="I727" i="8"/>
  <c r="I728" i="8"/>
  <c r="I636" i="8"/>
  <c r="I637" i="8"/>
  <c r="I587" i="8"/>
  <c r="I499" i="8"/>
  <c r="I442" i="8"/>
  <c r="I396" i="8"/>
  <c r="I5639" i="8"/>
  <c r="I5013" i="8"/>
  <c r="I4349" i="8"/>
  <c r="I4350" i="8"/>
  <c r="I4351" i="8"/>
  <c r="I4352" i="8"/>
  <c r="I5640" i="8"/>
  <c r="I5641" i="8"/>
  <c r="I5014" i="8"/>
  <c r="I4353" i="8"/>
  <c r="I4354" i="8"/>
  <c r="I3776" i="8"/>
  <c r="I3777" i="8"/>
  <c r="I3323" i="8"/>
  <c r="I2906" i="8"/>
  <c r="I2534" i="8"/>
  <c r="I2316" i="8"/>
  <c r="I2317" i="8"/>
  <c r="I2077" i="8"/>
  <c r="I2078" i="8"/>
  <c r="I2079" i="8"/>
  <c r="I5727" i="8"/>
  <c r="I5728" i="8"/>
  <c r="I5729" i="8"/>
  <c r="I5452" i="8"/>
  <c r="I5453" i="8"/>
  <c r="I5454" i="8"/>
  <c r="I5015" i="8"/>
  <c r="I5016" i="8"/>
  <c r="I5312" i="8"/>
  <c r="I4630" i="8"/>
  <c r="I4067" i="8"/>
  <c r="I4068" i="8"/>
  <c r="I4069" i="8"/>
  <c r="I5686" i="8"/>
  <c r="I5396" i="8"/>
  <c r="I5397" i="8"/>
  <c r="I4783" i="8"/>
  <c r="I4355" i="8"/>
  <c r="I5240" i="8"/>
  <c r="I4356" i="8"/>
  <c r="I3611" i="8"/>
  <c r="I3612" i="8"/>
  <c r="I3613" i="8"/>
  <c r="I3073" i="8"/>
  <c r="I2633" i="8"/>
  <c r="I5313" i="8"/>
  <c r="I4631" i="8"/>
  <c r="I4632" i="8"/>
  <c r="I5711" i="8"/>
  <c r="I5712" i="8"/>
  <c r="I5314" i="8"/>
  <c r="I5455" i="8"/>
  <c r="I4811" i="8"/>
  <c r="I5713" i="8"/>
  <c r="I5714" i="8"/>
  <c r="I5730" i="8"/>
  <c r="I5731" i="8"/>
  <c r="I5456" i="8"/>
  <c r="I5017" i="8"/>
  <c r="I4571" i="8"/>
  <c r="I4572" i="8"/>
  <c r="I4573" i="8"/>
  <c r="I5315" i="8"/>
  <c r="I4784" i="8"/>
  <c r="I3957" i="8"/>
  <c r="I3205" i="8"/>
  <c r="I2696" i="8"/>
  <c r="I4357" i="8"/>
  <c r="I3614" i="8"/>
  <c r="I3074" i="8"/>
  <c r="I2634" i="8"/>
  <c r="I2635" i="8"/>
  <c r="I2636" i="8"/>
  <c r="I2637" i="8"/>
  <c r="I2318" i="8"/>
  <c r="I2002" i="8"/>
  <c r="I1786" i="8"/>
  <c r="I1787" i="8"/>
  <c r="I1788" i="8"/>
  <c r="I1614" i="8"/>
  <c r="I1469" i="8"/>
  <c r="I5732" i="8"/>
  <c r="I5733" i="8"/>
  <c r="I5734" i="8"/>
  <c r="I5735" i="8"/>
  <c r="I5736" i="8"/>
  <c r="I5457" i="8"/>
  <c r="I4812" i="8"/>
  <c r="I4358" i="8"/>
  <c r="I3891" i="8"/>
  <c r="I3892" i="8"/>
  <c r="I3893" i="8"/>
  <c r="I3481" i="8"/>
  <c r="I3482" i="8"/>
  <c r="I3075" i="8"/>
  <c r="I3076" i="8"/>
  <c r="I5715" i="8"/>
  <c r="I5716" i="8"/>
  <c r="I5018" i="8"/>
  <c r="I5757" i="8"/>
  <c r="I5758" i="8"/>
  <c r="I5759" i="8"/>
  <c r="I4359" i="8"/>
  <c r="I3615" i="8"/>
  <c r="I3616" i="8"/>
  <c r="I3617" i="8"/>
  <c r="I3077" i="8"/>
  <c r="I2638" i="8"/>
  <c r="I2319" i="8"/>
  <c r="I2003" i="8"/>
  <c r="I2004" i="8"/>
  <c r="I1789" i="8"/>
  <c r="I1790" i="8"/>
  <c r="I1791" i="8"/>
  <c r="I1792" i="8"/>
  <c r="I1615" i="8"/>
  <c r="I1616" i="8"/>
  <c r="I1470" i="8"/>
  <c r="I1314" i="8"/>
  <c r="I1315" i="8"/>
  <c r="I1221" i="8"/>
  <c r="I1222" i="8"/>
  <c r="I1223" i="8"/>
  <c r="I1224" i="8"/>
  <c r="I1225" i="8"/>
  <c r="I1111" i="8"/>
  <c r="I1048" i="8"/>
  <c r="I940" i="8"/>
  <c r="I868" i="8"/>
  <c r="I822" i="8"/>
  <c r="I776" i="8"/>
  <c r="I704" i="8"/>
  <c r="I705" i="8"/>
  <c r="I706" i="8"/>
  <c r="I707" i="8"/>
  <c r="I708" i="8"/>
  <c r="I709" i="8"/>
  <c r="I649" i="8"/>
  <c r="I601" i="8"/>
  <c r="I588" i="8"/>
  <c r="I4360" i="8"/>
  <c r="I4361" i="8"/>
  <c r="I4362" i="8"/>
  <c r="I4363" i="8"/>
  <c r="I4364" i="8"/>
  <c r="I4365" i="8"/>
  <c r="I3618" i="8"/>
  <c r="I5642" i="8"/>
  <c r="I5019" i="8"/>
  <c r="I4366" i="8"/>
  <c r="I3619" i="8"/>
  <c r="I3620" i="8"/>
  <c r="I3621" i="8"/>
  <c r="I3078" i="8"/>
  <c r="I2639" i="8"/>
  <c r="I3483" i="8"/>
  <c r="I2750" i="8"/>
  <c r="I2751" i="8"/>
  <c r="I2320" i="8"/>
  <c r="I1942" i="8"/>
  <c r="I1943" i="8"/>
  <c r="I1655" i="8"/>
  <c r="I1656" i="8"/>
  <c r="I5643" i="8"/>
  <c r="I5020" i="8"/>
  <c r="I5021" i="8"/>
  <c r="I5022" i="8"/>
  <c r="I5023" i="8"/>
  <c r="I5778" i="8"/>
  <c r="I5779" i="8"/>
  <c r="I5780" i="8"/>
  <c r="I5781" i="8"/>
  <c r="I5570" i="8"/>
  <c r="I5571" i="8"/>
  <c r="I5219" i="8"/>
  <c r="I5220" i="8"/>
  <c r="I4587" i="8"/>
  <c r="I5024" i="8"/>
  <c r="I4367" i="8"/>
  <c r="I3778" i="8"/>
  <c r="I3324" i="8"/>
  <c r="I3325" i="8"/>
  <c r="I3326" i="8"/>
  <c r="I3327" i="8"/>
  <c r="I2907" i="8"/>
  <c r="I2908" i="8"/>
  <c r="I2909" i="8"/>
  <c r="I5644" i="8"/>
  <c r="I5645" i="8"/>
  <c r="I5646" i="8"/>
  <c r="I5025" i="8"/>
  <c r="I5026" i="8"/>
  <c r="I4368" i="8"/>
  <c r="I4369" i="8"/>
  <c r="I3779" i="8"/>
  <c r="I5027" i="8"/>
  <c r="I4370" i="8"/>
  <c r="I3622" i="8"/>
  <c r="I5737" i="8"/>
  <c r="I5458" i="8"/>
  <c r="I5028" i="8"/>
  <c r="I5029" i="8"/>
  <c r="I5030" i="8"/>
  <c r="I5647" i="8"/>
  <c r="I5031" i="8"/>
  <c r="I5032" i="8"/>
  <c r="I4371" i="8"/>
  <c r="I5572" i="8"/>
  <c r="I5221" i="8"/>
  <c r="I4588" i="8"/>
  <c r="I4589" i="8"/>
  <c r="I4132" i="8"/>
  <c r="I4133" i="8"/>
  <c r="I3648" i="8"/>
  <c r="I3411" i="8"/>
  <c r="I3028" i="8"/>
  <c r="I5717" i="8"/>
  <c r="I5316" i="8"/>
  <c r="I4633" i="8"/>
  <c r="I4070" i="8"/>
  <c r="I4071" i="8"/>
  <c r="I3561" i="8"/>
  <c r="I3562" i="8"/>
  <c r="I3133" i="8"/>
  <c r="I2782" i="8"/>
  <c r="I2467" i="8"/>
  <c r="I2321" i="8"/>
  <c r="I4719" i="8"/>
  <c r="I5033" i="8"/>
  <c r="I4372" i="8"/>
  <c r="I4373" i="8"/>
  <c r="I4374" i="8"/>
  <c r="I3780" i="8"/>
  <c r="I3328" i="8"/>
  <c r="I3329" i="8"/>
  <c r="I3330" i="8"/>
  <c r="I3331" i="8"/>
  <c r="I3332" i="8"/>
  <c r="I2910" i="8"/>
  <c r="I2535" i="8"/>
  <c r="I5648" i="8"/>
  <c r="I5034" i="8"/>
  <c r="I5035" i="8"/>
  <c r="I5036" i="8"/>
  <c r="I5037" i="8"/>
  <c r="I4375" i="8"/>
  <c r="I3781" i="8"/>
  <c r="I3782" i="8"/>
  <c r="I3783" i="8"/>
  <c r="I3333" i="8"/>
  <c r="I2911" i="8"/>
  <c r="I2536" i="8"/>
  <c r="I2537" i="8"/>
  <c r="I2322" i="8"/>
  <c r="I2323" i="8"/>
  <c r="I2324" i="8"/>
  <c r="I5573" i="8"/>
  <c r="I5222" i="8"/>
  <c r="I4590" i="8"/>
  <c r="I3079" i="8"/>
  <c r="I3958" i="8"/>
  <c r="I3959" i="8"/>
  <c r="I3960" i="8"/>
  <c r="I3961" i="8"/>
  <c r="I3206" i="8"/>
  <c r="I3207" i="8"/>
  <c r="I3208" i="8"/>
  <c r="I3209" i="8"/>
  <c r="I3210" i="8"/>
  <c r="I3211" i="8"/>
  <c r="I5038" i="8"/>
  <c r="I4376" i="8"/>
  <c r="I4377" i="8"/>
  <c r="I3784" i="8"/>
  <c r="I3785" i="8"/>
  <c r="I3334" i="8"/>
  <c r="I3335" i="8"/>
  <c r="I2912" i="8"/>
  <c r="I2913" i="8"/>
  <c r="I2538" i="8"/>
  <c r="I2325" i="8"/>
  <c r="I2080" i="8"/>
  <c r="I2081" i="8"/>
  <c r="I5738" i="8"/>
  <c r="I5459" i="8"/>
  <c r="I5460" i="8"/>
  <c r="I5649" i="8"/>
  <c r="I5650" i="8"/>
  <c r="I5651" i="8"/>
  <c r="I5039" i="8"/>
  <c r="I4378" i="8"/>
  <c r="I3786" i="8"/>
  <c r="I3787" i="8"/>
  <c r="I3788" i="8"/>
  <c r="I5760" i="8"/>
  <c r="I5461" i="8"/>
  <c r="I5462" i="8"/>
  <c r="I5463" i="8"/>
  <c r="I5464" i="8"/>
  <c r="I4720" i="8"/>
  <c r="I4012" i="8"/>
  <c r="I2914" i="8"/>
  <c r="I2326" i="8"/>
  <c r="I2327" i="8"/>
  <c r="I1873" i="8"/>
  <c r="I1874" i="8"/>
  <c r="I1585" i="8"/>
  <c r="I1586" i="8"/>
  <c r="I1587" i="8"/>
  <c r="I1351" i="8"/>
  <c r="I5652" i="8"/>
  <c r="I5040" i="8"/>
  <c r="I5041" i="8"/>
  <c r="I4379" i="8"/>
  <c r="I3789" i="8"/>
  <c r="I3336" i="8"/>
  <c r="I3337" i="8"/>
  <c r="I2915" i="8"/>
  <c r="I2539" i="8"/>
  <c r="I2328" i="8"/>
  <c r="I2082" i="8"/>
  <c r="I1875" i="8"/>
  <c r="I1876" i="8"/>
  <c r="I1709" i="8"/>
  <c r="I1588" i="8"/>
  <c r="I1589" i="8"/>
  <c r="I1471" i="8"/>
  <c r="I1352" i="8"/>
  <c r="I1353" i="8"/>
  <c r="I1272" i="8"/>
  <c r="I5042" i="8"/>
  <c r="I5043" i="8"/>
  <c r="I5044" i="8"/>
  <c r="I5045" i="8"/>
  <c r="I4380" i="8"/>
  <c r="I3790" i="8"/>
  <c r="I5718" i="8"/>
  <c r="I5719" i="8"/>
  <c r="I5317" i="8"/>
  <c r="I5761" i="8"/>
  <c r="I5465" i="8"/>
  <c r="I4813" i="8"/>
  <c r="I4814" i="8"/>
  <c r="I4381" i="8"/>
  <c r="I5574" i="8"/>
  <c r="I5223" i="8"/>
  <c r="I5224" i="8"/>
  <c r="I5318" i="8"/>
  <c r="I5319" i="8"/>
  <c r="I4634" i="8"/>
  <c r="I4072" i="8"/>
  <c r="I4073" i="8"/>
  <c r="I4074" i="8"/>
  <c r="I4075" i="8"/>
  <c r="I3563" i="8"/>
  <c r="I3134" i="8"/>
  <c r="I3135" i="8"/>
  <c r="I2783" i="8"/>
  <c r="I5241" i="8"/>
  <c r="I5242" i="8"/>
  <c r="I4382" i="8"/>
  <c r="I4383" i="8"/>
  <c r="I4384" i="8"/>
  <c r="I4385" i="8"/>
  <c r="I5653" i="8"/>
  <c r="I5654" i="8"/>
  <c r="I5046" i="8"/>
  <c r="I4386" i="8"/>
  <c r="I3791" i="8"/>
  <c r="I3792" i="8"/>
  <c r="I3793" i="8"/>
  <c r="I2916" i="8"/>
  <c r="I2917" i="8"/>
  <c r="I2329" i="8"/>
  <c r="I2330" i="8"/>
  <c r="I2331" i="8"/>
  <c r="I1877" i="8"/>
  <c r="I1878" i="8"/>
  <c r="I1879" i="8"/>
  <c r="I1590" i="8"/>
  <c r="I1354" i="8"/>
  <c r="I1355" i="8"/>
  <c r="I1356" i="8"/>
  <c r="I1178" i="8"/>
  <c r="I1179" i="8"/>
  <c r="I1049" i="8"/>
  <c r="I900" i="8"/>
  <c r="I901" i="8"/>
  <c r="I902" i="8"/>
  <c r="I903" i="8"/>
  <c r="I810" i="8"/>
  <c r="I811" i="8"/>
  <c r="I812" i="8"/>
  <c r="I813" i="8"/>
  <c r="I814" i="8"/>
  <c r="I729" i="8"/>
  <c r="I5466" i="8"/>
  <c r="I5467" i="8"/>
  <c r="I5468" i="8"/>
  <c r="I5469" i="8"/>
  <c r="I5655" i="8"/>
  <c r="I5656" i="8"/>
  <c r="I5657" i="8"/>
  <c r="I5658" i="8"/>
  <c r="I5047" i="8"/>
  <c r="I5575" i="8"/>
  <c r="I5048" i="8"/>
  <c r="I5049" i="8"/>
  <c r="I5659" i="8"/>
  <c r="I5050" i="8"/>
  <c r="I4387" i="8"/>
  <c r="I4388" i="8"/>
  <c r="I3794" i="8"/>
  <c r="I3338" i="8"/>
  <c r="I2918" i="8"/>
  <c r="I5687" i="8"/>
  <c r="I5688" i="8"/>
  <c r="I5689" i="8"/>
  <c r="I5398" i="8"/>
  <c r="I4785" i="8"/>
  <c r="I4389" i="8"/>
  <c r="I4390" i="8"/>
  <c r="I3962" i="8"/>
  <c r="I3963" i="8"/>
  <c r="I3541" i="8"/>
  <c r="I3542" i="8"/>
  <c r="I3543" i="8"/>
  <c r="I3212" i="8"/>
  <c r="I3213" i="8"/>
  <c r="I5762" i="8"/>
  <c r="I5470" i="8"/>
  <c r="I4815" i="8"/>
  <c r="I4816" i="8"/>
  <c r="I4817" i="8"/>
  <c r="I4391" i="8"/>
  <c r="I3623" i="8"/>
  <c r="I3624" i="8"/>
  <c r="I3625" i="8"/>
  <c r="I5576" i="8"/>
  <c r="I5225" i="8"/>
  <c r="I5226" i="8"/>
  <c r="I4591" i="8"/>
  <c r="I4592" i="8"/>
  <c r="I4593" i="8"/>
  <c r="I5471" i="8"/>
  <c r="I4818" i="8"/>
  <c r="I4819" i="8"/>
  <c r="I4392" i="8"/>
  <c r="I3894" i="8"/>
  <c r="I3895" i="8"/>
  <c r="I3896" i="8"/>
  <c r="I3484" i="8"/>
  <c r="I3080" i="8"/>
  <c r="I5660" i="8"/>
  <c r="I3964" i="8"/>
  <c r="I3214" i="8"/>
  <c r="I3215" i="8"/>
  <c r="I2697" i="8"/>
  <c r="I2698" i="8"/>
  <c r="I5472" i="8"/>
  <c r="I4820" i="8"/>
  <c r="I4821" i="8"/>
  <c r="I4822" i="8"/>
  <c r="I4393" i="8"/>
  <c r="I5577" i="8"/>
  <c r="I5578" i="8"/>
  <c r="I5579" i="8"/>
  <c r="I5227" i="8"/>
  <c r="I4594" i="8"/>
  <c r="I5690" i="8"/>
  <c r="I5399" i="8"/>
  <c r="I5400" i="8"/>
  <c r="I4721" i="8"/>
  <c r="I5763" i="8"/>
  <c r="I5473" i="8"/>
  <c r="I4823" i="8"/>
  <c r="I4824" i="8"/>
  <c r="I5691" i="8"/>
  <c r="I5401" i="8"/>
  <c r="I5402" i="8"/>
  <c r="I5403" i="8"/>
  <c r="I5580" i="8"/>
  <c r="I5228" i="8"/>
  <c r="I5661" i="8"/>
  <c r="I5662" i="8"/>
  <c r="I5051" i="8"/>
  <c r="I5052" i="8"/>
  <c r="I5053" i="8"/>
  <c r="I5054" i="8"/>
  <c r="I5055" i="8"/>
  <c r="I4394" i="8"/>
  <c r="I4395" i="8"/>
  <c r="I4396" i="8"/>
  <c r="I5581" i="8"/>
  <c r="I5582" i="8"/>
  <c r="I5583" i="8"/>
  <c r="I5663" i="8"/>
  <c r="I5056" i="8"/>
  <c r="I4397" i="8"/>
  <c r="I3795" i="8"/>
  <c r="I3339" i="8"/>
  <c r="I2919" i="8"/>
  <c r="I2920" i="8"/>
  <c r="I2540" i="8"/>
  <c r="I2541" i="8"/>
  <c r="I5320" i="8"/>
  <c r="I4635" i="8"/>
  <c r="I4636" i="8"/>
  <c r="I4076" i="8"/>
  <c r="I3564" i="8"/>
  <c r="I5664" i="8"/>
  <c r="I5665" i="8"/>
  <c r="I5666" i="8"/>
  <c r="I5057" i="8"/>
  <c r="I5058" i="8"/>
  <c r="I5321" i="8"/>
  <c r="I5059" i="8"/>
  <c r="I5060" i="8"/>
  <c r="I5061" i="8"/>
  <c r="I4398" i="8"/>
  <c r="I3796" i="8"/>
  <c r="I3797" i="8"/>
  <c r="I3798" i="8"/>
  <c r="I3340" i="8"/>
  <c r="I2921" i="8"/>
  <c r="I2922" i="8"/>
  <c r="I2923" i="8"/>
  <c r="I2542" i="8"/>
  <c r="I5062" i="8"/>
  <c r="I4399" i="8"/>
  <c r="I3799" i="8"/>
  <c r="I3800" i="8"/>
  <c r="I3341" i="8"/>
  <c r="I3342" i="8"/>
  <c r="I2924" i="8"/>
  <c r="I2925" i="8"/>
  <c r="I5063" i="8"/>
  <c r="I4400" i="8"/>
  <c r="I4401" i="8"/>
  <c r="I5064" i="8"/>
  <c r="I4402" i="8"/>
  <c r="I4403" i="8"/>
  <c r="I4404" i="8"/>
  <c r="I4405" i="8"/>
  <c r="I3485" i="8"/>
  <c r="I2752" i="8"/>
  <c r="I2753" i="8"/>
  <c r="I2754" i="8"/>
  <c r="I2332" i="8"/>
  <c r="I2333" i="8"/>
  <c r="I2334" i="8"/>
  <c r="I2335" i="8"/>
  <c r="I2336" i="8"/>
  <c r="I1944" i="8"/>
  <c r="I5794" i="8"/>
  <c r="I5720" i="8"/>
  <c r="I5322" i="8"/>
  <c r="I5323" i="8"/>
  <c r="I4637" i="8"/>
  <c r="I3965" i="8"/>
  <c r="I3216" i="8"/>
  <c r="I3217" i="8"/>
  <c r="I3218" i="8"/>
  <c r="I3219" i="8"/>
  <c r="I3220" i="8"/>
  <c r="I2699" i="8"/>
  <c r="I2700" i="8"/>
  <c r="I5721" i="8"/>
  <c r="I5324" i="8"/>
  <c r="I4638" i="8"/>
  <c r="I4639" i="8"/>
  <c r="I5667" i="8"/>
  <c r="I5065" i="8"/>
  <c r="I4406" i="8"/>
  <c r="I3801" i="8"/>
  <c r="I3802" i="8"/>
  <c r="I3803" i="8"/>
  <c r="I3804" i="8"/>
  <c r="I3343" i="8"/>
  <c r="I3344" i="8"/>
  <c r="I5668" i="8"/>
  <c r="I5669" i="8"/>
  <c r="I5066" i="8"/>
  <c r="I4407" i="8"/>
  <c r="I3805" i="8"/>
  <c r="I5722" i="8"/>
  <c r="I5325" i="8"/>
  <c r="I5326" i="8"/>
  <c r="I5327" i="8"/>
  <c r="I4640" i="8"/>
  <c r="I4641" i="8"/>
  <c r="I5067" i="8"/>
  <c r="I5068" i="8"/>
  <c r="I4408" i="8"/>
  <c r="I5670" i="8"/>
  <c r="I5671" i="8"/>
  <c r="I5069" i="8"/>
  <c r="I5328" i="8"/>
  <c r="I5329" i="8"/>
  <c r="I4642" i="8"/>
  <c r="I4643" i="8"/>
  <c r="I5070" i="8"/>
  <c r="I4409" i="8"/>
  <c r="I4410" i="8"/>
  <c r="I4411" i="8"/>
  <c r="I3806" i="8"/>
  <c r="I3345" i="8"/>
  <c r="I2926" i="8"/>
  <c r="I2927" i="8"/>
  <c r="I2543" i="8"/>
  <c r="I2337" i="8"/>
  <c r="I2083" i="8"/>
  <c r="I1880" i="8"/>
  <c r="I1710" i="8"/>
  <c r="I1591" i="8"/>
  <c r="I4722" i="8"/>
  <c r="I4723" i="8"/>
  <c r="I4786" i="8"/>
  <c r="I3966" i="8"/>
  <c r="I3967" i="8"/>
  <c r="I5071" i="8"/>
  <c r="I5072" i="8"/>
  <c r="I5073" i="8"/>
  <c r="I5074" i="8"/>
  <c r="I5075" i="8"/>
  <c r="I5076" i="8"/>
  <c r="I4412" i="8"/>
  <c r="I4413" i="8"/>
  <c r="I3807" i="8"/>
  <c r="I3346" i="8"/>
  <c r="I2928" i="8"/>
  <c r="I2929" i="8"/>
  <c r="I2930" i="8"/>
  <c r="I2544" i="8"/>
  <c r="I5077" i="8"/>
  <c r="I5078" i="8"/>
  <c r="I5079" i="8"/>
  <c r="I5080" i="8"/>
  <c r="I5081" i="8"/>
  <c r="I5082" i="8"/>
  <c r="I3968" i="8"/>
  <c r="I3221" i="8"/>
  <c r="I3222" i="8"/>
  <c r="I3223" i="8"/>
  <c r="I2701" i="8"/>
  <c r="I2702" i="8"/>
  <c r="I2703" i="8"/>
  <c r="I5330" i="8"/>
  <c r="I5474" i="8"/>
  <c r="I4825" i="8"/>
  <c r="I4826" i="8"/>
  <c r="I4827" i="8"/>
  <c r="I5083" i="8"/>
  <c r="I4414" i="8"/>
  <c r="I4415" i="8"/>
  <c r="I3808" i="8"/>
  <c r="I3347" i="8"/>
  <c r="I2931" i="8"/>
  <c r="I2932" i="8"/>
  <c r="I2545" i="8"/>
  <c r="I2338" i="8"/>
  <c r="I2084" i="8"/>
  <c r="I1881" i="8"/>
  <c r="I1711" i="8"/>
  <c r="I1712" i="8"/>
  <c r="I1713" i="8"/>
  <c r="I5331" i="8"/>
  <c r="I4644" i="8"/>
  <c r="I5332" i="8"/>
  <c r="I4645" i="8"/>
  <c r="I4646" i="8"/>
  <c r="I4077" i="8"/>
  <c r="I3565" i="8"/>
  <c r="I3566" i="8"/>
  <c r="I3567" i="8"/>
  <c r="I3568" i="8"/>
  <c r="I3569" i="8"/>
  <c r="I5084" i="8"/>
  <c r="I5085" i="8"/>
  <c r="I5086" i="8"/>
  <c r="I4416" i="8"/>
  <c r="I4417" i="8"/>
  <c r="I4418" i="8"/>
  <c r="I3809" i="8"/>
  <c r="I3348" i="8"/>
  <c r="I2933" i="8"/>
  <c r="I2546" i="8"/>
  <c r="I2547" i="8"/>
  <c r="I2548" i="8"/>
  <c r="I2549" i="8"/>
  <c r="I2550" i="8"/>
  <c r="I2339" i="8"/>
  <c r="I2340" i="8"/>
  <c r="I2341" i="8"/>
  <c r="I2085" i="8"/>
  <c r="I1882" i="8"/>
  <c r="I1883" i="8"/>
  <c r="I1714" i="8"/>
  <c r="I4419" i="8"/>
  <c r="I3486" i="8"/>
  <c r="I5087" i="8"/>
  <c r="I5088" i="8"/>
  <c r="I4724" i="8"/>
  <c r="I4725" i="8"/>
  <c r="I4013" i="8"/>
  <c r="I3487" i="8"/>
  <c r="I3488" i="8"/>
  <c r="I3009" i="8"/>
  <c r="I2597" i="8"/>
  <c r="I2598" i="8"/>
  <c r="I5333" i="8"/>
  <c r="I5334" i="8"/>
  <c r="I4647" i="8"/>
  <c r="I4078" i="8"/>
  <c r="I5335" i="8"/>
  <c r="I5336" i="8"/>
  <c r="I4648" i="8"/>
  <c r="I4649" i="8"/>
  <c r="I4079" i="8"/>
  <c r="I4080" i="8"/>
  <c r="I4081" i="8"/>
  <c r="I4082" i="8"/>
  <c r="I4083" i="8"/>
  <c r="I4084" i="8"/>
  <c r="I4085" i="8"/>
  <c r="I4086" i="8"/>
  <c r="I4087" i="8"/>
  <c r="I5089" i="8"/>
  <c r="I4420" i="8"/>
  <c r="I4421" i="8"/>
  <c r="I5090" i="8"/>
  <c r="I4422" i="8"/>
  <c r="I4423" i="8"/>
  <c r="I4424" i="8"/>
  <c r="I4425" i="8"/>
  <c r="I5337" i="8"/>
  <c r="I4650" i="8"/>
  <c r="I4088" i="8"/>
  <c r="I3570" i="8"/>
  <c r="I3136" i="8"/>
  <c r="I3137" i="8"/>
  <c r="I3138" i="8"/>
  <c r="I4426" i="8"/>
  <c r="I3626" i="8"/>
  <c r="I3081" i="8"/>
  <c r="I3082" i="8"/>
  <c r="I5091" i="8"/>
  <c r="I4427" i="8"/>
  <c r="I3810" i="8"/>
  <c r="I3349" i="8"/>
  <c r="I3350" i="8"/>
  <c r="I3351" i="8"/>
  <c r="I2934" i="8"/>
  <c r="I2551" i="8"/>
  <c r="I3811" i="8"/>
  <c r="I3812" i="8"/>
  <c r="I4726" i="8"/>
  <c r="I4014" i="8"/>
  <c r="I5475" i="8"/>
  <c r="I4727" i="8"/>
  <c r="I4015" i="8"/>
  <c r="I3489" i="8"/>
  <c r="I3010" i="8"/>
  <c r="I3011" i="8"/>
  <c r="I3012" i="8"/>
  <c r="I2599" i="8"/>
  <c r="I2600" i="8"/>
  <c r="I2601" i="8"/>
  <c r="I2342" i="8"/>
  <c r="I2343" i="8"/>
  <c r="I2021" i="8"/>
  <c r="I1809" i="8"/>
  <c r="I1810" i="8"/>
  <c r="I1657" i="8"/>
  <c r="I1658" i="8"/>
  <c r="I1493" i="8"/>
  <c r="I1391" i="8"/>
  <c r="I1392" i="8"/>
  <c r="I1297" i="8"/>
  <c r="I1198" i="8"/>
  <c r="I1199" i="8"/>
  <c r="I1096" i="8"/>
  <c r="I1050" i="8"/>
  <c r="I945" i="8"/>
  <c r="I946" i="8"/>
  <c r="I4728" i="8"/>
  <c r="I4729" i="8"/>
  <c r="I4730" i="8"/>
  <c r="I4731" i="8"/>
  <c r="I4732" i="8"/>
  <c r="I4733" i="8"/>
  <c r="I5092" i="8"/>
  <c r="I5093" i="8"/>
  <c r="I4428" i="8"/>
  <c r="I3813" i="8"/>
  <c r="I3352" i="8"/>
  <c r="I3353" i="8"/>
  <c r="I3354" i="8"/>
  <c r="I3355" i="8"/>
  <c r="I5338" i="8"/>
  <c r="I5339" i="8"/>
  <c r="I4651" i="8"/>
  <c r="I4652" i="8"/>
  <c r="I4653" i="8"/>
  <c r="I4089" i="8"/>
  <c r="I5094" i="8"/>
  <c r="I4429" i="8"/>
  <c r="I4430" i="8"/>
  <c r="I3814" i="8"/>
  <c r="I3815" i="8"/>
  <c r="I3816" i="8"/>
  <c r="I3356" i="8"/>
  <c r="I2935" i="8"/>
  <c r="I2936" i="8"/>
  <c r="I2937" i="8"/>
  <c r="I2938" i="8"/>
  <c r="I5476" i="8"/>
  <c r="I4828" i="8"/>
  <c r="I4829" i="8"/>
  <c r="I4830" i="8"/>
  <c r="I5340" i="8"/>
  <c r="I5341" i="8"/>
  <c r="I4654" i="8"/>
  <c r="I4090" i="8"/>
  <c r="I3571" i="8"/>
  <c r="I3139" i="8"/>
  <c r="I2784" i="8"/>
  <c r="I2468" i="8"/>
  <c r="I5095" i="8"/>
  <c r="I5096" i="8"/>
  <c r="I4431" i="8"/>
  <c r="I4432" i="8"/>
  <c r="I4433" i="8"/>
  <c r="I5477" i="8"/>
  <c r="I5097" i="8"/>
  <c r="I3817" i="8"/>
  <c r="I2939" i="8"/>
  <c r="I2940" i="8"/>
  <c r="I2344" i="8"/>
  <c r="I2345" i="8"/>
  <c r="I2346" i="8"/>
  <c r="I2347" i="8"/>
  <c r="I1884" i="8"/>
  <c r="I1885" i="8"/>
  <c r="I1886" i="8"/>
  <c r="I1887" i="8"/>
  <c r="I1592" i="8"/>
  <c r="I1593" i="8"/>
  <c r="I1594" i="8"/>
  <c r="I1357" i="8"/>
  <c r="I1180" i="8"/>
  <c r="I1181" i="8"/>
  <c r="I1182" i="8"/>
  <c r="I1183" i="8"/>
  <c r="I1051" i="8"/>
  <c r="I1052" i="8"/>
  <c r="I1053" i="8"/>
  <c r="I1054" i="8"/>
  <c r="I1055" i="8"/>
  <c r="I1056" i="8"/>
  <c r="I904" i="8"/>
  <c r="I5243" i="8"/>
  <c r="I4434" i="8"/>
  <c r="I4435" i="8"/>
  <c r="I4436" i="8"/>
  <c r="I5098" i="8"/>
  <c r="I3818" i="8"/>
  <c r="I3357" i="8"/>
  <c r="I2941" i="8"/>
  <c r="I2942" i="8"/>
  <c r="I2943" i="8"/>
  <c r="I2552" i="8"/>
  <c r="I2348" i="8"/>
  <c r="I2349" i="8"/>
  <c r="I2350" i="8"/>
  <c r="I2086" i="8"/>
  <c r="I1888" i="8"/>
  <c r="I5099" i="8"/>
  <c r="I4437" i="8"/>
  <c r="I4438" i="8"/>
  <c r="I3819" i="8"/>
  <c r="I3358" i="8"/>
  <c r="I5100" i="8"/>
  <c r="I4439" i="8"/>
  <c r="I3820" i="8"/>
  <c r="I3359" i="8"/>
  <c r="I3360" i="8"/>
  <c r="I2944" i="8"/>
  <c r="I2553" i="8"/>
  <c r="I2554" i="8"/>
  <c r="I2555" i="8"/>
  <c r="I2556" i="8"/>
  <c r="I2351" i="8"/>
  <c r="I2352" i="8"/>
  <c r="I2353" i="8"/>
  <c r="I2087" i="8"/>
  <c r="I1889" i="8"/>
  <c r="I1715" i="8"/>
  <c r="I1595" i="8"/>
  <c r="I1472" i="8"/>
  <c r="I1473" i="8"/>
  <c r="I1358" i="8"/>
  <c r="I1273" i="8"/>
  <c r="I1274" i="8"/>
  <c r="I1275" i="8"/>
  <c r="I1184" i="8"/>
  <c r="I1185" i="8"/>
  <c r="I1186" i="8"/>
  <c r="I1091" i="8"/>
  <c r="I1092" i="8"/>
  <c r="I1093" i="8"/>
  <c r="I1057" i="8"/>
  <c r="I1058" i="8"/>
  <c r="I5342" i="8"/>
  <c r="I4655" i="8"/>
  <c r="I4656" i="8"/>
  <c r="I4091" i="8"/>
  <c r="I4092" i="8"/>
  <c r="I4093" i="8"/>
  <c r="I3572" i="8"/>
  <c r="I3140" i="8"/>
  <c r="I5343" i="8"/>
  <c r="I5344" i="8"/>
  <c r="I4657" i="8"/>
  <c r="I4094" i="8"/>
  <c r="I5345" i="8"/>
  <c r="I5346" i="8"/>
  <c r="I4658" i="8"/>
  <c r="I4659" i="8"/>
  <c r="I4660" i="8"/>
  <c r="I4661" i="8"/>
  <c r="I4662" i="8"/>
  <c r="I4095" i="8"/>
  <c r="I5101" i="8"/>
  <c r="I5102" i="8"/>
  <c r="I4440" i="8"/>
  <c r="I2945" i="8"/>
  <c r="I2946" i="8"/>
  <c r="I2947" i="8"/>
  <c r="I2948" i="8"/>
  <c r="I2354" i="8"/>
  <c r="I2355" i="8"/>
  <c r="I2356" i="8"/>
  <c r="I2357" i="8"/>
  <c r="I2358" i="8"/>
  <c r="I1890" i="8"/>
  <c r="I1891" i="8"/>
  <c r="I4441" i="8"/>
  <c r="I3627" i="8"/>
  <c r="I3083" i="8"/>
  <c r="I3084" i="8"/>
  <c r="I3085" i="8"/>
  <c r="I3086" i="8"/>
  <c r="I2640" i="8"/>
  <c r="I2359" i="8"/>
  <c r="I2005" i="8"/>
  <c r="I2006" i="8"/>
  <c r="I2007" i="8"/>
  <c r="I1793" i="8"/>
  <c r="I1794" i="8"/>
  <c r="I1617" i="8"/>
  <c r="I1618" i="8"/>
  <c r="I5244" i="8"/>
  <c r="I4442" i="8"/>
  <c r="I3628" i="8"/>
  <c r="I3629" i="8"/>
  <c r="I3630" i="8"/>
  <c r="I3631" i="8"/>
  <c r="I3087" i="8"/>
  <c r="I2641" i="8"/>
  <c r="I5103" i="8"/>
  <c r="I5104" i="8"/>
  <c r="I4443" i="8"/>
  <c r="I4444" i="8"/>
  <c r="I3821" i="8"/>
  <c r="I3822" i="8"/>
  <c r="I3361" i="8"/>
  <c r="I3362" i="8"/>
  <c r="I5105" i="8"/>
  <c r="I5106" i="8"/>
  <c r="I5107" i="8"/>
  <c r="I5108" i="8"/>
  <c r="I4445" i="8"/>
  <c r="I4446" i="8"/>
  <c r="I4447" i="8"/>
  <c r="I4448" i="8"/>
  <c r="I4449" i="8"/>
  <c r="I5478" i="8"/>
  <c r="I5479" i="8"/>
  <c r="I5480" i="8"/>
  <c r="I5481" i="8"/>
  <c r="I5482" i="8"/>
  <c r="I5483" i="8"/>
  <c r="I4734" i="8"/>
  <c r="I4016" i="8"/>
  <c r="I3490" i="8"/>
  <c r="I3013" i="8"/>
  <c r="I3014" i="8"/>
  <c r="I2602" i="8"/>
  <c r="I2603" i="8"/>
  <c r="I2360" i="8"/>
  <c r="I2022" i="8"/>
  <c r="I2023" i="8"/>
  <c r="I1811" i="8"/>
  <c r="I1812" i="8"/>
  <c r="I1813" i="8"/>
  <c r="I1659" i="8"/>
  <c r="I1494" i="8"/>
  <c r="I1495" i="8"/>
  <c r="I1393" i="8"/>
  <c r="I1298" i="8"/>
  <c r="I1299" i="8"/>
  <c r="I1200" i="8"/>
  <c r="I1097" i="8"/>
  <c r="I1059" i="8"/>
  <c r="I1060" i="8"/>
  <c r="I5109" i="8"/>
  <c r="I4450" i="8"/>
  <c r="I4451" i="8"/>
  <c r="I5484" i="8"/>
  <c r="I4831" i="8"/>
  <c r="I4452" i="8"/>
  <c r="I4453" i="8"/>
  <c r="I4454" i="8"/>
  <c r="I5110" i="8"/>
  <c r="I4455" i="8"/>
  <c r="I3823" i="8"/>
  <c r="I3824" i="8"/>
  <c r="I3825" i="8"/>
  <c r="I5111" i="8"/>
  <c r="I5112" i="8"/>
  <c r="I5113" i="8"/>
  <c r="I5114" i="8"/>
  <c r="I5115" i="8"/>
  <c r="I4456" i="8"/>
  <c r="I4457" i="8"/>
  <c r="I4458" i="8"/>
  <c r="I3826" i="8"/>
  <c r="I3363" i="8"/>
  <c r="I5116" i="8"/>
  <c r="I4459" i="8"/>
  <c r="I4460" i="8"/>
  <c r="I4461" i="8"/>
  <c r="I3827" i="8"/>
  <c r="I3364" i="8"/>
  <c r="I3365" i="8"/>
  <c r="I2949" i="8"/>
  <c r="I5347" i="8"/>
  <c r="I5348" i="8"/>
  <c r="I5485" i="8"/>
  <c r="I2950" i="8"/>
  <c r="I2361" i="8"/>
  <c r="I3969" i="8"/>
  <c r="I3224" i="8"/>
  <c r="I3225" i="8"/>
  <c r="I2704" i="8"/>
  <c r="I2362" i="8"/>
  <c r="I1987" i="8"/>
  <c r="I1747" i="8"/>
  <c r="I1748" i="8"/>
  <c r="I1514" i="8"/>
  <c r="I1515" i="8"/>
  <c r="I1383" i="8"/>
  <c r="I1246" i="8"/>
  <c r="I3828" i="8"/>
  <c r="I2951" i="8"/>
  <c r="I5117" i="8"/>
  <c r="I4462" i="8"/>
  <c r="I3829" i="8"/>
  <c r="I3366" i="8"/>
  <c r="I5118" i="8"/>
  <c r="I5119" i="8"/>
  <c r="I4463" i="8"/>
  <c r="I4464" i="8"/>
  <c r="I4465" i="8"/>
  <c r="I3830" i="8"/>
  <c r="I3367" i="8"/>
  <c r="I2952" i="8"/>
  <c r="I2557" i="8"/>
  <c r="I2558" i="8"/>
  <c r="I2559" i="8"/>
  <c r="I2363" i="8"/>
  <c r="I4735" i="8"/>
  <c r="I4017" i="8"/>
  <c r="I5349" i="8"/>
  <c r="I5350" i="8"/>
  <c r="I4663" i="8"/>
  <c r="I4096" i="8"/>
  <c r="I3573" i="8"/>
  <c r="I3141" i="8"/>
  <c r="I2785" i="8"/>
  <c r="I2786" i="8"/>
  <c r="I2787" i="8"/>
  <c r="I2788" i="8"/>
  <c r="I2789" i="8"/>
  <c r="I2469" i="8"/>
  <c r="I5486" i="8"/>
  <c r="I5487" i="8"/>
  <c r="I5488" i="8"/>
  <c r="I5489" i="8"/>
  <c r="I5351" i="8"/>
  <c r="I5352" i="8"/>
  <c r="I4664" i="8"/>
  <c r="I4097" i="8"/>
  <c r="I3574" i="8"/>
  <c r="I3575" i="8"/>
  <c r="I3576" i="8"/>
  <c r="I3142" i="8"/>
  <c r="I3143" i="8"/>
  <c r="I5490" i="8"/>
  <c r="I5491" i="8"/>
  <c r="I4832" i="8"/>
  <c r="I5120" i="8"/>
  <c r="I4466" i="8"/>
  <c r="I5121" i="8"/>
  <c r="I5122" i="8"/>
  <c r="I5123" i="8"/>
  <c r="I5124" i="8"/>
  <c r="I4467" i="8"/>
  <c r="I4468" i="8"/>
  <c r="I4469" i="8"/>
  <c r="I3831" i="8"/>
  <c r="I3970" i="8"/>
  <c r="I3226" i="8"/>
  <c r="I3227" i="8"/>
  <c r="I2705" i="8"/>
  <c r="I2364" i="8"/>
  <c r="I1988" i="8"/>
  <c r="I1749" i="8"/>
  <c r="I1516" i="8"/>
  <c r="I1517" i="8"/>
  <c r="I1518" i="8"/>
  <c r="I1519" i="8"/>
  <c r="I3971" i="8"/>
  <c r="I3228" i="8"/>
  <c r="I3229" i="8"/>
  <c r="I5492" i="8"/>
  <c r="I5493" i="8"/>
  <c r="I5494" i="8"/>
  <c r="I5495" i="8"/>
  <c r="I5496" i="8"/>
  <c r="I5497" i="8"/>
  <c r="I5498" i="8"/>
  <c r="I5499" i="8"/>
  <c r="I5500" i="8"/>
  <c r="I4833" i="8"/>
  <c r="I4470" i="8"/>
  <c r="I4471" i="8"/>
  <c r="I3897" i="8"/>
  <c r="I3491" i="8"/>
  <c r="I4736" i="8"/>
  <c r="I4018" i="8"/>
  <c r="I4019" i="8"/>
  <c r="I4020" i="8"/>
  <c r="I3492" i="8"/>
  <c r="I3015" i="8"/>
  <c r="I2604" i="8"/>
  <c r="I2365" i="8"/>
  <c r="I2024" i="8"/>
  <c r="I1814" i="8"/>
  <c r="I1660" i="8"/>
  <c r="I1661" i="8"/>
  <c r="I1662" i="8"/>
  <c r="I1663" i="8"/>
  <c r="I1496" i="8"/>
  <c r="I1497" i="8"/>
  <c r="I1394" i="8"/>
  <c r="I1300" i="8"/>
  <c r="I1301" i="8"/>
  <c r="I2953" i="8"/>
  <c r="I2954" i="8"/>
  <c r="I2955" i="8"/>
  <c r="I2956" i="8"/>
  <c r="I2366" i="8"/>
  <c r="I1892" i="8"/>
  <c r="I1893" i="8"/>
  <c r="I1596" i="8"/>
  <c r="I1359" i="8"/>
  <c r="I1187" i="8"/>
  <c r="I1061" i="8"/>
  <c r="I905" i="8"/>
  <c r="I815" i="8"/>
  <c r="I5353" i="8"/>
  <c r="I5354" i="8"/>
  <c r="I5355" i="8"/>
  <c r="I5356" i="8"/>
  <c r="I4665" i="8"/>
  <c r="I5357" i="8"/>
  <c r="I4666" i="8"/>
  <c r="I4472" i="8"/>
  <c r="I3493" i="8"/>
  <c r="I5501" i="8"/>
  <c r="I4834" i="8"/>
  <c r="I4835" i="8"/>
  <c r="I4473" i="8"/>
  <c r="I3898" i="8"/>
  <c r="I3494" i="8"/>
  <c r="I3495" i="8"/>
  <c r="I3496" i="8"/>
  <c r="I3088" i="8"/>
  <c r="I2755" i="8"/>
  <c r="I2438" i="8"/>
  <c r="I2439" i="8"/>
  <c r="I2440" i="8"/>
  <c r="I2367" i="8"/>
  <c r="I2115" i="8"/>
  <c r="I1945" i="8"/>
  <c r="I1946" i="8"/>
  <c r="I1947" i="8"/>
  <c r="I5502" i="8"/>
  <c r="I4836" i="8"/>
  <c r="I4837" i="8"/>
  <c r="I4474" i="8"/>
  <c r="I3899" i="8"/>
  <c r="I3497" i="8"/>
  <c r="I3498" i="8"/>
  <c r="I3089" i="8"/>
  <c r="I3090" i="8"/>
  <c r="I3091" i="8"/>
  <c r="I3092" i="8"/>
  <c r="I2756" i="8"/>
  <c r="I2757" i="8"/>
  <c r="I2441" i="8"/>
  <c r="I5125" i="8"/>
  <c r="I5126" i="8"/>
  <c r="I4475" i="8"/>
  <c r="I4476" i="8"/>
  <c r="I3832" i="8"/>
  <c r="I5127" i="8"/>
  <c r="I4477" i="8"/>
  <c r="I3833" i="8"/>
  <c r="I3368" i="8"/>
  <c r="I3369" i="8"/>
  <c r="I3370" i="8"/>
  <c r="I3371" i="8"/>
  <c r="I2957" i="8"/>
  <c r="I2958" i="8"/>
  <c r="I2959" i="8"/>
  <c r="I2960" i="8"/>
  <c r="I2560" i="8"/>
  <c r="I2561" i="8"/>
  <c r="I2368" i="8"/>
  <c r="I2369" i="8"/>
  <c r="I2088" i="8"/>
  <c r="I1894" i="8"/>
  <c r="I1716" i="8"/>
  <c r="I1717" i="8"/>
  <c r="I1718" i="8"/>
  <c r="I1719" i="8"/>
  <c r="I1597" i="8"/>
  <c r="I1474" i="8"/>
  <c r="I1360" i="8"/>
  <c r="I1276" i="8"/>
  <c r="I4478" i="8"/>
  <c r="I3632" i="8"/>
  <c r="I3972" i="8"/>
  <c r="I3973" i="8"/>
  <c r="I3974" i="8"/>
  <c r="I3975" i="8"/>
  <c r="I3230" i="8"/>
  <c r="I5128" i="8"/>
  <c r="I5129" i="8"/>
  <c r="I5358" i="8"/>
  <c r="I4667" i="8"/>
  <c r="I4668" i="8"/>
  <c r="I4669" i="8"/>
  <c r="I4670" i="8"/>
  <c r="I4098" i="8"/>
  <c r="I4099" i="8"/>
  <c r="I4100" i="8"/>
  <c r="I5503" i="8"/>
  <c r="I5504" i="8"/>
  <c r="I4838" i="8"/>
  <c r="I4479" i="8"/>
  <c r="I3900" i="8"/>
  <c r="I4737" i="8"/>
  <c r="I4021" i="8"/>
  <c r="I3499" i="8"/>
  <c r="I3500" i="8"/>
  <c r="I3016" i="8"/>
  <c r="I5359" i="8"/>
  <c r="I4671" i="8"/>
  <c r="I4101" i="8"/>
  <c r="I3577" i="8"/>
  <c r="I3144" i="8"/>
  <c r="I2790" i="8"/>
  <c r="I2470" i="8"/>
  <c r="I3501" i="8"/>
  <c r="I3502" i="8"/>
  <c r="I3503" i="8"/>
  <c r="I2758" i="8"/>
  <c r="I2370" i="8"/>
  <c r="I2371" i="8"/>
  <c r="I1948" i="8"/>
  <c r="I1949" i="8"/>
  <c r="I1664" i="8"/>
  <c r="I1665" i="8"/>
  <c r="I5130" i="8"/>
  <c r="I4480" i="8"/>
  <c r="I5505" i="8"/>
  <c r="I4839" i="8"/>
  <c r="I4840" i="8"/>
  <c r="I5131" i="8"/>
  <c r="I5132" i="8"/>
  <c r="I4481" i="8"/>
  <c r="I3834" i="8"/>
  <c r="I3372" i="8"/>
  <c r="I5133" i="8"/>
  <c r="I5134" i="8"/>
  <c r="I4482" i="8"/>
  <c r="I4483" i="8"/>
  <c r="I3835" i="8"/>
  <c r="I3836" i="8"/>
  <c r="I3837" i="8"/>
  <c r="I3838" i="8"/>
  <c r="I3373" i="8"/>
  <c r="I3374" i="8"/>
  <c r="I5245" i="8"/>
  <c r="I5246" i="8"/>
  <c r="I5135" i="8"/>
  <c r="I4484" i="8"/>
  <c r="I4485" i="8"/>
  <c r="I4486" i="8"/>
  <c r="I3839" i="8"/>
  <c r="I3375" i="8"/>
  <c r="I2961" i="8"/>
  <c r="I2962" i="8"/>
  <c r="I4738" i="8"/>
  <c r="I4022" i="8"/>
  <c r="I5136" i="8"/>
  <c r="I5137" i="8"/>
  <c r="I4487" i="8"/>
  <c r="I5360" i="8"/>
  <c r="I5361" i="8"/>
  <c r="I5362" i="8"/>
  <c r="I5363" i="8"/>
  <c r="I4672" i="8"/>
  <c r="I4739" i="8"/>
  <c r="I4740" i="8"/>
  <c r="I4741" i="8"/>
  <c r="I4742" i="8"/>
  <c r="I4023" i="8"/>
  <c r="I4024" i="8"/>
  <c r="I4025" i="8"/>
  <c r="I3504" i="8"/>
  <c r="I3505" i="8"/>
  <c r="I3506" i="8"/>
  <c r="I3017" i="8"/>
  <c r="I2605" i="8"/>
  <c r="I2372" i="8"/>
  <c r="I5506" i="8"/>
  <c r="I5138" i="8"/>
  <c r="I4488" i="8"/>
  <c r="I3840" i="8"/>
  <c r="I3841" i="8"/>
  <c r="I3376" i="8"/>
  <c r="I5139" i="8"/>
  <c r="I5140" i="8"/>
  <c r="I4489" i="8"/>
  <c r="I3842" i="8"/>
  <c r="I3377" i="8"/>
  <c r="I3378" i="8"/>
  <c r="I2963" i="8"/>
  <c r="I2562" i="8"/>
  <c r="I2373" i="8"/>
  <c r="I2374" i="8"/>
  <c r="I2375" i="8"/>
  <c r="I2376" i="8"/>
  <c r="I2377" i="8"/>
  <c r="I4743" i="8"/>
  <c r="I4026" i="8"/>
  <c r="I3507" i="8"/>
  <c r="I3018" i="8"/>
  <c r="I3019" i="8"/>
  <c r="I3020" i="8"/>
  <c r="I3021" i="8"/>
  <c r="I3022" i="8"/>
  <c r="I2606" i="8"/>
  <c r="I2607" i="8"/>
  <c r="I2378" i="8"/>
  <c r="I2379" i="8"/>
  <c r="I2380" i="8"/>
  <c r="I2381" i="8"/>
  <c r="I5141" i="8"/>
  <c r="I4490" i="8"/>
  <c r="I4491" i="8"/>
  <c r="I3976" i="8"/>
  <c r="I3977" i="8"/>
  <c r="I3978" i="8"/>
  <c r="I3979" i="8"/>
  <c r="I3980" i="8"/>
  <c r="I3981" i="8"/>
  <c r="I3982" i="8"/>
  <c r="I3983" i="8"/>
  <c r="I3984" i="8"/>
  <c r="I3231" i="8"/>
  <c r="I2706" i="8"/>
  <c r="I2707" i="8"/>
  <c r="I5142" i="8"/>
  <c r="I4492" i="8"/>
  <c r="I4493" i="8"/>
  <c r="I3843" i="8"/>
  <c r="I3379" i="8"/>
  <c r="I2964" i="8"/>
  <c r="I2563" i="8"/>
  <c r="I2382" i="8"/>
  <c r="I2089" i="8"/>
  <c r="I2090" i="8"/>
  <c r="I2091" i="8"/>
  <c r="I2092" i="8"/>
  <c r="I1895" i="8"/>
  <c r="I1896" i="8"/>
  <c r="I1897" i="8"/>
  <c r="I3508" i="8"/>
  <c r="I2759" i="8"/>
  <c r="I2383" i="8"/>
  <c r="I1950" i="8"/>
  <c r="I1951" i="8"/>
  <c r="I1952" i="8"/>
  <c r="I1953" i="8"/>
  <c r="I5143" i="8"/>
  <c r="I4494" i="8"/>
  <c r="I4495" i="8"/>
  <c r="I5144" i="8"/>
  <c r="I4496" i="8"/>
  <c r="I3844" i="8"/>
  <c r="I3845" i="8"/>
  <c r="I3846" i="8"/>
  <c r="I3380" i="8"/>
  <c r="I3381" i="8"/>
  <c r="I3382" i="8"/>
  <c r="I3383" i="8"/>
  <c r="I3384" i="8"/>
  <c r="I3385" i="8"/>
  <c r="I3386" i="8"/>
  <c r="I3387" i="8"/>
  <c r="I3388" i="8"/>
  <c r="I3389" i="8"/>
  <c r="I4497" i="8"/>
  <c r="I5145" i="8"/>
  <c r="I5146" i="8"/>
  <c r="I4498" i="8"/>
  <c r="I3847" i="8"/>
  <c r="I3848" i="8"/>
  <c r="I2384" i="8"/>
  <c r="I1795" i="8"/>
  <c r="I1475" i="8"/>
  <c r="I1476" i="8"/>
  <c r="I1226" i="8"/>
  <c r="I1062" i="8"/>
  <c r="I3985" i="8"/>
  <c r="I3232" i="8"/>
  <c r="I2708" i="8"/>
  <c r="I2385" i="8"/>
  <c r="I5364" i="8"/>
  <c r="I4673" i="8"/>
  <c r="I4102" i="8"/>
  <c r="I4103" i="8"/>
  <c r="I3578" i="8"/>
  <c r="I3145" i="8"/>
  <c r="I2791" i="8"/>
  <c r="I2792" i="8"/>
  <c r="I2471" i="8"/>
  <c r="I2472" i="8"/>
  <c r="I2473" i="8"/>
  <c r="I2474" i="8"/>
  <c r="I2386" i="8"/>
  <c r="I2108" i="8"/>
  <c r="I2109" i="8"/>
  <c r="I1918" i="8"/>
  <c r="I1919" i="8"/>
  <c r="I1760" i="8"/>
  <c r="I1624" i="8"/>
  <c r="I5147" i="8"/>
  <c r="I5148" i="8"/>
  <c r="I4499" i="8"/>
  <c r="I5507" i="8"/>
  <c r="I5508" i="8"/>
  <c r="I4841" i="8"/>
  <c r="I4842" i="8"/>
  <c r="I4843" i="8"/>
  <c r="I4500" i="8"/>
  <c r="I4501" i="8"/>
  <c r="I4502" i="8"/>
  <c r="I3901" i="8"/>
  <c r="I3902" i="8"/>
  <c r="I5365" i="8"/>
  <c r="I4674" i="8"/>
  <c r="I4675" i="8"/>
  <c r="I4104" i="8"/>
  <c r="I3579" i="8"/>
  <c r="I3146" i="8"/>
  <c r="I2793" i="8"/>
  <c r="I2475" i="8"/>
  <c r="I2476" i="8"/>
  <c r="I2477" i="8"/>
  <c r="I2387" i="8"/>
  <c r="I2388" i="8"/>
  <c r="I2110" i="8"/>
  <c r="I5149" i="8"/>
  <c r="I5150" i="8"/>
  <c r="I4503" i="8"/>
  <c r="I4504" i="8"/>
  <c r="I3849" i="8"/>
  <c r="I3850" i="8"/>
  <c r="I3851" i="8"/>
  <c r="I3390" i="8"/>
  <c r="I2965" i="8"/>
  <c r="I2966" i="8"/>
  <c r="I2967" i="8"/>
  <c r="I2564" i="8"/>
  <c r="I2565" i="8"/>
  <c r="I2566" i="8"/>
  <c r="I2567" i="8"/>
  <c r="I2568" i="8"/>
  <c r="I3986" i="8"/>
  <c r="I3233" i="8"/>
  <c r="I2709" i="8"/>
  <c r="I2389" i="8"/>
  <c r="I2390" i="8"/>
  <c r="I2391" i="8"/>
  <c r="I2392" i="8"/>
  <c r="I1989" i="8"/>
  <c r="I1750" i="8"/>
  <c r="I1520" i="8"/>
  <c r="I1521" i="8"/>
  <c r="I1384" i="8"/>
  <c r="I5151" i="8"/>
  <c r="I4505" i="8"/>
  <c r="I4506" i="8"/>
  <c r="I3852" i="8"/>
  <c r="I3853" i="8"/>
  <c r="I3854" i="8"/>
  <c r="I5366" i="8"/>
  <c r="I4676" i="8"/>
  <c r="I4105" i="8"/>
  <c r="I4507" i="8"/>
  <c r="I3633" i="8"/>
  <c r="I3093" i="8"/>
  <c r="I5152" i="8"/>
  <c r="I5153" i="8"/>
  <c r="I4508" i="8"/>
  <c r="I4509" i="8"/>
  <c r="I4510" i="8"/>
  <c r="I3855" i="8"/>
  <c r="I3391" i="8"/>
  <c r="I3392" i="8"/>
  <c r="I2968" i="8"/>
  <c r="I2969" i="8"/>
  <c r="I2569" i="8"/>
  <c r="I2570" i="8"/>
  <c r="I5367" i="8"/>
  <c r="I5154" i="8"/>
  <c r="I4511" i="8"/>
  <c r="I4512" i="8"/>
  <c r="I3856" i="8"/>
  <c r="I3857" i="8"/>
  <c r="I3858" i="8"/>
  <c r="I3393" i="8"/>
  <c r="I2970" i="8"/>
  <c r="I2571" i="8"/>
  <c r="I2393" i="8"/>
  <c r="I4513" i="8"/>
  <c r="I3509" i="8"/>
  <c r="I2760" i="8"/>
  <c r="I2394" i="8"/>
  <c r="I2395" i="8"/>
  <c r="I1954" i="8"/>
  <c r="I1666" i="8"/>
  <c r="I1477" i="8"/>
  <c r="I1302" i="8"/>
  <c r="I1142" i="8"/>
  <c r="I1143" i="8"/>
  <c r="I1144" i="8"/>
  <c r="I1063" i="8"/>
  <c r="I918" i="8"/>
  <c r="I919" i="8"/>
  <c r="I920" i="8"/>
  <c r="I921" i="8"/>
  <c r="I5155" i="8"/>
  <c r="I4514" i="8"/>
  <c r="I3859" i="8"/>
  <c r="I5156" i="8"/>
  <c r="I4515" i="8"/>
  <c r="I3860" i="8"/>
  <c r="I3861" i="8"/>
  <c r="I3394" i="8"/>
  <c r="I2971" i="8"/>
  <c r="I2572" i="8"/>
  <c r="I5368" i="8"/>
  <c r="I5157" i="8"/>
  <c r="I5247" i="8"/>
  <c r="I4516" i="8"/>
  <c r="I5509" i="8"/>
  <c r="I5510" i="8"/>
  <c r="I5511" i="8"/>
  <c r="I5512" i="8"/>
  <c r="I4744" i="8"/>
  <c r="I3987" i="8"/>
  <c r="I3234" i="8"/>
  <c r="I3235" i="8"/>
  <c r="I3236" i="8"/>
  <c r="I5513" i="8"/>
  <c r="I5514" i="8"/>
  <c r="I5158" i="8"/>
  <c r="I5159" i="8"/>
  <c r="I5160" i="8"/>
  <c r="I5161" i="8"/>
  <c r="I5162" i="8"/>
  <c r="I5163" i="8"/>
  <c r="I4517" i="8"/>
  <c r="I5164" i="8"/>
  <c r="I4518" i="8"/>
  <c r="I5165" i="8"/>
  <c r="I5166" i="8"/>
  <c r="I5167" i="8"/>
  <c r="I5168" i="8"/>
  <c r="I5169" i="8"/>
  <c r="I5170" i="8"/>
  <c r="I4519" i="8"/>
  <c r="I4520" i="8"/>
  <c r="I4521" i="8"/>
  <c r="I5515" i="8"/>
  <c r="I4844" i="8"/>
  <c r="I4522" i="8"/>
  <c r="I4523" i="8"/>
  <c r="I3903" i="8"/>
  <c r="I3904" i="8"/>
  <c r="I3510" i="8"/>
  <c r="I3511" i="8"/>
  <c r="I3094" i="8"/>
  <c r="I3095" i="8"/>
  <c r="I2761" i="8"/>
  <c r="I2442" i="8"/>
  <c r="I2396" i="8"/>
  <c r="I2116" i="8"/>
  <c r="I1955" i="8"/>
  <c r="I1956" i="8"/>
  <c r="I1957" i="8"/>
  <c r="I1958" i="8"/>
  <c r="I1959" i="8"/>
  <c r="I1796" i="8"/>
  <c r="I1667" i="8"/>
  <c r="I1526" i="8"/>
  <c r="I1527" i="8"/>
  <c r="I1478" i="8"/>
  <c r="I1369" i="8"/>
  <c r="I5516" i="8"/>
  <c r="I5517" i="8"/>
  <c r="I4845" i="8"/>
  <c r="I4846" i="8"/>
  <c r="I4524" i="8"/>
  <c r="I3905" i="8"/>
  <c r="I5369" i="8"/>
  <c r="I4677" i="8"/>
  <c r="I4106" i="8"/>
  <c r="I3580" i="8"/>
  <c r="I3581" i="8"/>
  <c r="I3582" i="8"/>
  <c r="I3147" i="8"/>
  <c r="I3148" i="8"/>
  <c r="I3149" i="8"/>
  <c r="I2972" i="8"/>
  <c r="I2973" i="8"/>
  <c r="I2397" i="8"/>
  <c r="I1898" i="8"/>
  <c r="I1598" i="8"/>
  <c r="I1599" i="8"/>
  <c r="I1361" i="8"/>
  <c r="I1188" i="8"/>
  <c r="I1064" i="8"/>
  <c r="I906" i="8"/>
  <c r="I816" i="8"/>
  <c r="I730" i="8"/>
  <c r="I638" i="8"/>
  <c r="I589" i="8"/>
  <c r="I500" i="8"/>
  <c r="I501" i="8"/>
  <c r="I502" i="8"/>
  <c r="I443" i="8"/>
  <c r="I444" i="8"/>
  <c r="I445" i="8"/>
  <c r="I446" i="8"/>
  <c r="I3512" i="8"/>
  <c r="I3513" i="8"/>
  <c r="I2762" i="8"/>
  <c r="I2398" i="8"/>
  <c r="I4525" i="8"/>
  <c r="I3634" i="8"/>
  <c r="I3635" i="8"/>
  <c r="I5370" i="8"/>
  <c r="I5371" i="8"/>
  <c r="I4678" i="8"/>
  <c r="I4107" i="8"/>
  <c r="I5518" i="8"/>
  <c r="I5519" i="8"/>
  <c r="I4847" i="8"/>
  <c r="I4526" i="8"/>
  <c r="I3906" i="8"/>
  <c r="I3907" i="8"/>
  <c r="I3908" i="8"/>
  <c r="I3514" i="8"/>
  <c r="I3515" i="8"/>
  <c r="I3096" i="8"/>
  <c r="I2763" i="8"/>
  <c r="I2764" i="8"/>
  <c r="I2443" i="8"/>
  <c r="I2444" i="8"/>
  <c r="I5372" i="8"/>
  <c r="I5373" i="8"/>
  <c r="I4679" i="8"/>
  <c r="I4108" i="8"/>
  <c r="I5248" i="8"/>
  <c r="I5249" i="8"/>
  <c r="I5250" i="8"/>
  <c r="I5171" i="8"/>
  <c r="I5172" i="8"/>
  <c r="I5173" i="8"/>
  <c r="I5174" i="8"/>
  <c r="I5175" i="8"/>
  <c r="I5176" i="8"/>
  <c r="I5251" i="8"/>
  <c r="I5252" i="8"/>
  <c r="I4527" i="8"/>
  <c r="I3636" i="8"/>
  <c r="I3097" i="8"/>
  <c r="I2642" i="8"/>
  <c r="I2643" i="8"/>
  <c r="I2399" i="8"/>
  <c r="I3862" i="8"/>
  <c r="I3863" i="8"/>
  <c r="I3864" i="8"/>
  <c r="I2974" i="8"/>
  <c r="I2975" i="8"/>
  <c r="I2976" i="8"/>
  <c r="I2977" i="8"/>
  <c r="I2978" i="8"/>
  <c r="I2400" i="8"/>
  <c r="I2401" i="8"/>
  <c r="I1899" i="8"/>
  <c r="I1600" i="8"/>
  <c r="I1362" i="8"/>
  <c r="I1189" i="8"/>
  <c r="I1190" i="8"/>
  <c r="I1065" i="8"/>
  <c r="I1066" i="8"/>
  <c r="I907" i="8"/>
  <c r="I908" i="8"/>
  <c r="I909" i="8"/>
  <c r="I817" i="8"/>
  <c r="I731" i="8"/>
  <c r="I732" i="8"/>
  <c r="I639" i="8"/>
  <c r="I590" i="8"/>
  <c r="I503" i="8"/>
  <c r="I5520" i="8"/>
  <c r="I5521" i="8"/>
  <c r="I5522" i="8"/>
  <c r="I4848" i="8"/>
  <c r="I4849" i="8"/>
  <c r="I4528" i="8"/>
  <c r="I4529" i="8"/>
  <c r="I4530" i="8"/>
  <c r="I3516" i="8"/>
  <c r="I2765" i="8"/>
  <c r="I2402" i="8"/>
  <c r="I2403" i="8"/>
  <c r="I5374" i="8"/>
  <c r="I4680" i="8"/>
  <c r="I4109" i="8"/>
  <c r="I4110" i="8"/>
  <c r="I4111" i="8"/>
  <c r="I4112" i="8"/>
  <c r="I4113" i="8"/>
  <c r="I4114" i="8"/>
  <c r="I3583" i="8"/>
  <c r="I3150" i="8"/>
  <c r="I2794" i="8"/>
  <c r="I5375" i="8"/>
  <c r="I4681" i="8"/>
  <c r="I4115" i="8"/>
  <c r="I4116" i="8"/>
  <c r="I4117" i="8"/>
  <c r="I4118" i="8"/>
  <c r="I4119" i="8"/>
  <c r="I3584" i="8"/>
  <c r="I5177" i="8"/>
  <c r="I5178" i="8"/>
  <c r="I4531" i="8"/>
  <c r="I3865" i="8"/>
  <c r="I3395" i="8"/>
  <c r="I2979" i="8"/>
  <c r="I2573" i="8"/>
  <c r="I2404" i="8"/>
  <c r="I2405" i="8"/>
  <c r="I5523" i="8"/>
  <c r="I5524" i="8"/>
  <c r="I4745" i="8"/>
  <c r="I4746" i="8"/>
  <c r="I4747" i="8"/>
  <c r="I5179" i="8"/>
  <c r="I4532" i="8"/>
  <c r="I3866" i="8"/>
  <c r="I3867" i="8"/>
  <c r="I3396" i="8"/>
  <c r="I3397" i="8"/>
  <c r="I5180" i="8"/>
  <c r="I4533" i="8"/>
  <c r="I4534" i="8"/>
  <c r="I3868" i="8"/>
  <c r="I3869" i="8"/>
  <c r="I3870" i="8"/>
  <c r="I5181" i="8"/>
  <c r="I5182" i="8"/>
  <c r="I5183" i="8"/>
  <c r="I5184" i="8"/>
  <c r="I5185" i="8"/>
  <c r="I5186" i="8"/>
  <c r="I5253" i="8"/>
  <c r="I5254" i="8"/>
  <c r="I5255" i="8"/>
  <c r="I5256" i="8"/>
  <c r="I5187" i="8"/>
  <c r="I5188" i="8"/>
  <c r="I5525" i="8"/>
  <c r="I5526" i="8"/>
  <c r="I5527" i="8"/>
  <c r="I5376" i="8"/>
  <c r="I5377" i="8"/>
  <c r="I5378" i="8"/>
  <c r="I4682" i="8"/>
  <c r="I4120" i="8"/>
  <c r="I3585" i="8"/>
  <c r="I5379" i="8"/>
  <c r="I5380" i="8"/>
  <c r="I5189" i="8"/>
  <c r="I4535" i="8"/>
  <c r="I3871" i="8"/>
  <c r="I5257" i="8"/>
  <c r="I5258" i="8"/>
  <c r="I4536" i="8"/>
  <c r="I4537" i="8"/>
  <c r="I4538" i="8"/>
  <c r="I5190" i="8"/>
  <c r="I5528" i="8"/>
  <c r="I4748" i="8"/>
  <c r="I4027" i="8"/>
  <c r="I4028" i="8"/>
  <c r="I3517" i="8"/>
  <c r="I3518" i="8"/>
  <c r="I3023" i="8"/>
  <c r="I3024" i="8"/>
  <c r="I3025" i="8"/>
  <c r="I2608" i="8"/>
  <c r="I2609" i="8"/>
  <c r="I2406" i="8"/>
  <c r="I2025" i="8"/>
  <c r="I1815" i="8"/>
  <c r="I5191" i="8"/>
  <c r="I5192" i="8"/>
  <c r="I5193" i="8"/>
  <c r="I5194" i="8"/>
  <c r="I5529" i="8"/>
  <c r="I5530" i="8"/>
  <c r="I4749" i="8"/>
  <c r="I4029" i="8"/>
  <c r="I4030" i="8"/>
  <c r="I3519" i="8"/>
  <c r="I3520" i="8"/>
  <c r="I3026" i="8"/>
  <c r="I2610" i="8"/>
  <c r="I2407" i="8"/>
  <c r="I2026" i="8"/>
  <c r="I2027" i="8"/>
  <c r="I2028" i="8"/>
  <c r="I1816" i="8"/>
  <c r="I1668" i="8"/>
  <c r="I5195" i="8"/>
  <c r="I4539" i="8"/>
  <c r="I3872" i="8"/>
  <c r="I2980" i="8"/>
  <c r="I2981" i="8"/>
  <c r="I2982" i="8"/>
  <c r="I2408" i="8"/>
  <c r="I2409" i="8"/>
  <c r="I5531" i="8"/>
  <c r="I5532" i="8"/>
  <c r="I5533" i="8"/>
  <c r="I4750" i="8"/>
  <c r="I4031" i="8"/>
  <c r="I4032" i="8"/>
  <c r="I5381" i="8"/>
  <c r="I5382" i="8"/>
  <c r="I4683" i="8"/>
  <c r="I4684" i="8"/>
  <c r="I5534" i="8"/>
  <c r="I4850" i="8"/>
  <c r="I4540" i="8"/>
  <c r="I5535" i="8"/>
  <c r="I5196" i="8"/>
  <c r="I5197" i="8"/>
  <c r="I5198" i="8"/>
  <c r="I5259" i="8"/>
  <c r="I4541" i="8"/>
  <c r="I4542" i="8"/>
  <c r="I4543" i="8"/>
  <c r="I4544" i="8"/>
  <c r="I4545" i="8"/>
  <c r="I4546" i="8"/>
  <c r="I3637" i="8"/>
  <c r="I3638" i="8"/>
  <c r="I3098" i="8"/>
  <c r="I3099" i="8"/>
  <c r="I2644" i="8"/>
  <c r="I2645" i="8"/>
  <c r="I2646" i="8"/>
  <c r="I2647" i="8"/>
  <c r="I2648" i="8"/>
  <c r="I5383" i="8"/>
  <c r="I4685" i="8"/>
  <c r="I4686" i="8"/>
  <c r="I4687" i="8"/>
  <c r="I4688" i="8"/>
  <c r="I4121" i="8"/>
  <c r="I3586" i="8"/>
  <c r="I3151" i="8"/>
  <c r="I3152" i="8"/>
  <c r="I5536" i="8"/>
  <c r="I5537" i="8"/>
  <c r="I5199" i="8"/>
  <c r="I5200" i="8"/>
  <c r="I4547" i="8"/>
  <c r="I4548" i="8"/>
  <c r="I3873" i="8"/>
  <c r="I3398" i="8"/>
  <c r="I5260" i="8"/>
  <c r="I4549" i="8"/>
  <c r="I5201" i="8"/>
  <c r="I5202" i="8"/>
  <c r="I4550" i="8"/>
  <c r="I3874" i="8"/>
  <c r="I3875" i="8"/>
  <c r="I3399" i="8"/>
  <c r="I2983" i="8"/>
  <c r="I2574" i="8"/>
  <c r="I2575" i="8"/>
  <c r="I2576" i="8"/>
  <c r="I2577" i="8"/>
  <c r="I2578" i="8"/>
  <c r="I2579" i="8"/>
  <c r="I2580" i="8"/>
  <c r="I2410" i="8"/>
  <c r="I2093" i="8"/>
  <c r="I2094" i="8"/>
  <c r="I1900" i="8"/>
  <c r="I1720" i="8"/>
  <c r="I1721" i="8"/>
  <c r="I1601" i="8"/>
  <c r="I1602" i="8"/>
  <c r="I1479" i="8"/>
  <c r="I5203" i="8"/>
  <c r="I5384" i="8"/>
  <c r="I4689" i="8"/>
  <c r="I4122" i="8"/>
  <c r="I3587" i="8"/>
  <c r="I3153" i="8"/>
  <c r="I3154" i="8"/>
  <c r="I3155" i="8"/>
  <c r="I2795" i="8"/>
  <c r="I3876" i="8"/>
  <c r="I2984" i="8"/>
  <c r="I5538" i="8"/>
  <c r="I5539" i="8"/>
  <c r="I5540" i="8"/>
  <c r="I5204" i="8"/>
  <c r="I5385" i="8"/>
  <c r="I3521" i="8"/>
  <c r="I2766" i="8"/>
  <c r="I2411" i="8"/>
  <c r="I2412" i="8"/>
  <c r="I2413" i="8"/>
  <c r="I2414" i="8"/>
  <c r="I2415" i="8"/>
  <c r="I2416" i="8"/>
  <c r="I2417" i="8"/>
  <c r="I2418" i="8"/>
  <c r="I1960" i="8"/>
  <c r="I1961" i="8"/>
  <c r="I1962" i="8"/>
  <c r="I5205" i="8"/>
  <c r="I4551" i="8"/>
  <c r="I4552" i="8"/>
  <c r="I4553" i="8"/>
  <c r="I4554" i="8"/>
  <c r="I4555" i="8"/>
  <c r="I3639" i="8"/>
  <c r="H3639" i="8" s="1"/>
  <c r="I3100" i="8"/>
  <c r="I2649" i="8"/>
  <c r="I2650" i="8"/>
  <c r="I2651" i="8"/>
  <c r="I2419" i="8"/>
  <c r="I2420" i="8"/>
  <c r="I5206" i="8"/>
  <c r="I5207" i="8"/>
  <c r="H5207" i="8" s="1"/>
  <c r="H2577" i="8" l="1"/>
  <c r="H2408" i="8"/>
  <c r="H3024" i="8"/>
  <c r="H1899" i="8"/>
  <c r="H3864" i="8"/>
  <c r="H5164" i="8"/>
  <c r="H2971" i="8"/>
  <c r="H3853" i="8"/>
  <c r="H3387" i="8"/>
  <c r="H3977" i="8"/>
  <c r="H3839" i="8"/>
  <c r="H3832" i="8"/>
  <c r="H1663" i="8"/>
  <c r="H5489" i="8"/>
  <c r="H2786" i="8"/>
  <c r="H4017" i="8"/>
  <c r="H5484" i="8"/>
  <c r="H1299" i="8"/>
  <c r="H1811" i="8"/>
  <c r="H3490" i="8"/>
  <c r="H5478" i="8"/>
  <c r="H5106" i="8"/>
  <c r="H5104" i="8"/>
  <c r="H4442" i="8"/>
  <c r="H2005" i="8"/>
  <c r="H4441" i="8"/>
  <c r="H2948" i="8"/>
  <c r="H4662" i="8"/>
  <c r="H4657" i="8"/>
  <c r="H4656" i="8"/>
  <c r="H1186" i="8"/>
  <c r="H1472" i="8"/>
  <c r="H2556" i="8"/>
  <c r="H4439" i="8"/>
  <c r="H2086" i="8"/>
  <c r="H3357" i="8"/>
  <c r="H1056" i="8"/>
  <c r="H1181" i="8"/>
  <c r="H1885" i="8"/>
  <c r="H3817" i="8"/>
  <c r="H2468" i="8"/>
  <c r="H4830" i="8"/>
  <c r="H3356" i="8"/>
  <c r="H4653" i="8"/>
  <c r="H3352" i="8"/>
  <c r="H4730" i="8"/>
  <c r="H1198" i="8"/>
  <c r="H1809" i="8"/>
  <c r="H3011" i="8"/>
  <c r="H3812" i="8"/>
  <c r="H4427" i="8"/>
  <c r="H3136" i="8"/>
  <c r="H4422" i="8"/>
  <c r="H4084" i="8"/>
  <c r="H5336" i="8"/>
  <c r="H3009" i="8"/>
  <c r="H3486" i="8"/>
  <c r="H2339" i="8"/>
  <c r="H3809" i="8"/>
  <c r="H3568" i="8"/>
  <c r="H4644" i="8"/>
  <c r="H2545" i="8"/>
  <c r="H4827" i="8"/>
  <c r="H3223" i="8"/>
  <c r="H5078" i="8"/>
  <c r="H4413" i="8"/>
  <c r="H3967" i="8"/>
  <c r="H2083" i="8"/>
  <c r="H4410" i="8"/>
  <c r="H5671" i="8"/>
  <c r="H5326" i="8"/>
  <c r="H3344" i="8"/>
  <c r="H5667" i="8"/>
  <c r="H3219" i="8"/>
  <c r="H5720" i="8"/>
  <c r="H2754" i="8"/>
  <c r="H5064" i="8"/>
  <c r="H3800" i="8"/>
  <c r="H3340" i="8"/>
  <c r="H5321" i="8"/>
  <c r="H4636" i="8"/>
  <c r="H3795" i="8"/>
  <c r="H4395" i="8"/>
  <c r="H5661" i="8"/>
  <c r="H4823" i="8"/>
  <c r="H5227" i="8"/>
  <c r="H5472" i="8"/>
  <c r="H3484" i="8"/>
  <c r="H4593" i="8"/>
  <c r="H3623" i="8"/>
  <c r="H3212" i="8"/>
  <c r="H4785" i="8"/>
  <c r="H4388" i="8"/>
  <c r="H5658" i="8"/>
  <c r="H729" i="8"/>
  <c r="H901" i="8"/>
  <c r="H1590" i="8"/>
  <c r="H2916" i="8"/>
  <c r="H4385" i="8"/>
  <c r="H3134" i="8"/>
  <c r="H5318" i="8"/>
  <c r="H5761" i="8"/>
  <c r="H5043" i="8"/>
  <c r="H1709" i="8"/>
  <c r="H3336" i="8"/>
  <c r="H1586" i="8"/>
  <c r="H4720" i="8"/>
  <c r="H3786" i="8"/>
  <c r="H5738" i="8"/>
  <c r="H3334" i="8"/>
  <c r="H3209" i="8"/>
  <c r="H3079" i="8"/>
  <c r="H2536" i="8"/>
  <c r="H5036" i="8"/>
  <c r="H3330" i="8"/>
  <c r="H4719" i="8"/>
  <c r="H4070" i="8"/>
  <c r="H5538" i="8"/>
  <c r="H3519" i="8"/>
  <c r="H5190" i="8"/>
  <c r="H3516" i="8"/>
  <c r="H2444" i="8"/>
  <c r="H2116" i="8"/>
  <c r="H5155" i="8"/>
  <c r="H1750" i="8"/>
  <c r="H4499" i="8"/>
  <c r="H3507" i="8"/>
  <c r="H3373" i="8"/>
  <c r="H1360" i="8"/>
  <c r="H1061" i="8"/>
  <c r="H3142" i="8"/>
  <c r="H3830" i="8"/>
  <c r="H5206" i="8"/>
  <c r="H2576" i="8"/>
  <c r="H2982" i="8"/>
  <c r="H4538" i="8"/>
  <c r="H503" i="8"/>
  <c r="H3906" i="8"/>
  <c r="H5370" i="8"/>
  <c r="H2396" i="8"/>
  <c r="H1302" i="8"/>
  <c r="H2568" i="8"/>
  <c r="H3847" i="8"/>
  <c r="H3379" i="8"/>
  <c r="H3976" i="8"/>
  <c r="H4026" i="8"/>
  <c r="H3838" i="8"/>
  <c r="H4480" i="8"/>
  <c r="H4101" i="8"/>
  <c r="H4670" i="8"/>
  <c r="H1474" i="8"/>
  <c r="H3371" i="8"/>
  <c r="H3091" i="8"/>
  <c r="H2439" i="8"/>
  <c r="H4665" i="8"/>
  <c r="H2954" i="8"/>
  <c r="H3492" i="8"/>
  <c r="H5494" i="8"/>
  <c r="H3970" i="8"/>
  <c r="H3576" i="8"/>
  <c r="H2785" i="8"/>
  <c r="H4465" i="8"/>
  <c r="H1747" i="8"/>
  <c r="H4461" i="8"/>
  <c r="H3823" i="8"/>
  <c r="H1298" i="8"/>
  <c r="H4016" i="8"/>
  <c r="H5105" i="8"/>
  <c r="H5244" i="8"/>
  <c r="H1891" i="8"/>
  <c r="H4661" i="8"/>
  <c r="H4655" i="8"/>
  <c r="H1595" i="8"/>
  <c r="H5100" i="8"/>
  <c r="H3818" i="8"/>
  <c r="H1180" i="8"/>
  <c r="H5097" i="8"/>
  <c r="H4829" i="8"/>
  <c r="H4652" i="8"/>
  <c r="H4729" i="8"/>
  <c r="H2021" i="8"/>
  <c r="H3811" i="8"/>
  <c r="H3570" i="8"/>
  <c r="H4083" i="8"/>
  <c r="H3488" i="8"/>
  <c r="H2550" i="8"/>
  <c r="H3567" i="8"/>
  <c r="H2932" i="8"/>
  <c r="H3222" i="8"/>
  <c r="H4412" i="8"/>
  <c r="H2337" i="8"/>
  <c r="H5670" i="8"/>
  <c r="H3343" i="8"/>
  <c r="H3218" i="8"/>
  <c r="H2753" i="8"/>
  <c r="H3799" i="8"/>
  <c r="H5058" i="8"/>
  <c r="H4397" i="8"/>
  <c r="H5228" i="8"/>
  <c r="H5579" i="8"/>
  <c r="H3896" i="8"/>
  <c r="H4592" i="8"/>
  <c r="H3543" i="8"/>
  <c r="H4387" i="8"/>
  <c r="H814" i="8"/>
  <c r="H1879" i="8"/>
  <c r="H4384" i="8"/>
  <c r="H5224" i="8"/>
  <c r="H5042" i="8"/>
  <c r="H3789" i="8"/>
  <c r="H1585" i="8"/>
  <c r="H5464" i="8"/>
  <c r="H2081" i="8"/>
  <c r="H3208" i="8"/>
  <c r="H2911" i="8"/>
  <c r="H3329" i="8"/>
  <c r="H4633" i="8"/>
  <c r="H5030" i="8"/>
  <c r="H2909" i="8"/>
  <c r="H5780" i="8"/>
  <c r="H2639" i="8"/>
  <c r="H601" i="8"/>
  <c r="H1223" i="8"/>
  <c r="H3077" i="8"/>
  <c r="H3892" i="8"/>
  <c r="H2318" i="8"/>
  <c r="H5017" i="8"/>
  <c r="H3613" i="8"/>
  <c r="H5015" i="8"/>
  <c r="H3776" i="8"/>
  <c r="H637" i="8"/>
  <c r="H1871" i="8"/>
  <c r="H2898" i="8"/>
  <c r="H5566" i="8"/>
  <c r="H5394" i="8"/>
  <c r="H3890" i="8"/>
  <c r="H3956" i="8"/>
  <c r="H5632" i="8"/>
  <c r="H3768" i="8"/>
  <c r="H5442" i="8"/>
  <c r="H1870" i="8"/>
  <c r="H4333" i="8"/>
  <c r="H1268" i="8"/>
  <c r="H1868" i="8"/>
  <c r="H4330" i="8"/>
  <c r="H4805" i="8"/>
  <c r="H3757" i="8"/>
  <c r="H4992" i="8"/>
  <c r="H2995" i="8"/>
  <c r="H4775" i="8"/>
  <c r="H5621" i="8"/>
  <c r="H5306" i="8"/>
  <c r="H2105" i="8"/>
  <c r="H4623" i="8"/>
  <c r="H4990" i="8"/>
  <c r="H4547" i="8"/>
  <c r="H4121" i="8"/>
  <c r="H5254" i="8"/>
  <c r="H4681" i="8"/>
  <c r="H3907" i="8"/>
  <c r="H4524" i="8"/>
  <c r="H1142" i="8"/>
  <c r="H3986" i="8"/>
  <c r="H3846" i="8"/>
  <c r="H2964" i="8"/>
  <c r="H2370" i="8"/>
  <c r="H2088" i="8"/>
  <c r="H5357" i="8"/>
  <c r="H1518" i="8"/>
  <c r="H3827" i="8"/>
  <c r="H1960" i="8"/>
  <c r="H4688" i="8"/>
  <c r="H2645" i="8"/>
  <c r="H3023" i="8"/>
  <c r="H4110" i="8"/>
  <c r="H5250" i="8"/>
  <c r="H446" i="8"/>
  <c r="H5513" i="8"/>
  <c r="H4512" i="8"/>
  <c r="H3390" i="8"/>
  <c r="H3985" i="8"/>
  <c r="H1895" i="8"/>
  <c r="H3984" i="8"/>
  <c r="H2607" i="8"/>
  <c r="H2963" i="8"/>
  <c r="H3372" i="8"/>
  <c r="H2758" i="8"/>
  <c r="H3900" i="8"/>
  <c r="H3975" i="8"/>
  <c r="H2369" i="8"/>
  <c r="H4476" i="8"/>
  <c r="H4836" i="8"/>
  <c r="H4473" i="8"/>
  <c r="H1187" i="8"/>
  <c r="H1662" i="8"/>
  <c r="H4470" i="8"/>
  <c r="H1517" i="8"/>
  <c r="H5121" i="8"/>
  <c r="H5488" i="8"/>
  <c r="H4735" i="8"/>
  <c r="H5117" i="8"/>
  <c r="H2950" i="8"/>
  <c r="H4456" i="8"/>
  <c r="H4451" i="8"/>
  <c r="H2023" i="8"/>
  <c r="H4449" i="8"/>
  <c r="H5103" i="8"/>
  <c r="H2359" i="8"/>
  <c r="H2947" i="8"/>
  <c r="H5344" i="8"/>
  <c r="H1185" i="8"/>
  <c r="H2555" i="8"/>
  <c r="H2350" i="8"/>
  <c r="H1055" i="8"/>
  <c r="H1884" i="8"/>
  <c r="H2784" i="8"/>
  <c r="H3816" i="8"/>
  <c r="H3813" i="8"/>
  <c r="H1297" i="8"/>
  <c r="H3010" i="8"/>
  <c r="H5091" i="8"/>
  <c r="H5090" i="8"/>
  <c r="H5335" i="8"/>
  <c r="H4419" i="8"/>
  <c r="H4418" i="8"/>
  <c r="H5331" i="8"/>
  <c r="H4826" i="8"/>
  <c r="H5077" i="8"/>
  <c r="H3966" i="8"/>
  <c r="H4409" i="8"/>
  <c r="H5325" i="8"/>
  <c r="H4639" i="8"/>
  <c r="H5794" i="8"/>
  <c r="H4401" i="8"/>
  <c r="H3798" i="8"/>
  <c r="H4635" i="8"/>
  <c r="H4394" i="8"/>
  <c r="H5473" i="8"/>
  <c r="H2698" i="8"/>
  <c r="H4391" i="8"/>
  <c r="H5398" i="8"/>
  <c r="H5657" i="8"/>
  <c r="H900" i="8"/>
  <c r="H3793" i="8"/>
  <c r="H3563" i="8"/>
  <c r="H5317" i="8"/>
  <c r="H1876" i="8"/>
  <c r="H4378" i="8"/>
  <c r="H3785" i="8"/>
  <c r="H4590" i="8"/>
  <c r="H5035" i="8"/>
  <c r="H2321" i="8"/>
  <c r="H4589" i="8"/>
  <c r="H3779" i="8"/>
  <c r="H4367" i="8"/>
  <c r="H1656" i="8"/>
  <c r="H3618" i="8"/>
  <c r="H776" i="8"/>
  <c r="H1792" i="8"/>
  <c r="H5018" i="8"/>
  <c r="H5733" i="8"/>
  <c r="H2696" i="8"/>
  <c r="H5314" i="8"/>
  <c r="H5396" i="8"/>
  <c r="H2078" i="8"/>
  <c r="H4350" i="8"/>
  <c r="H1047" i="8"/>
  <c r="H5637" i="8"/>
  <c r="H5726" i="8"/>
  <c r="H4345" i="8"/>
  <c r="H4629" i="8"/>
  <c r="H5756" i="8"/>
  <c r="H3318" i="8"/>
  <c r="H5565" i="8"/>
  <c r="H3767" i="8"/>
  <c r="H1466" i="8"/>
  <c r="H3765" i="8"/>
  <c r="H3759" i="8"/>
  <c r="H2528" i="8"/>
  <c r="H2420" i="8"/>
  <c r="H4554" i="8"/>
  <c r="H2418" i="8"/>
  <c r="H2766" i="8"/>
  <c r="H3876" i="8"/>
  <c r="H5384" i="8"/>
  <c r="H2094" i="8"/>
  <c r="H2575" i="8"/>
  <c r="H5201" i="8"/>
  <c r="H5199" i="8"/>
  <c r="H4687" i="8"/>
  <c r="H2644" i="8"/>
  <c r="H4543" i="8"/>
  <c r="H4540" i="8"/>
  <c r="H4031" i="8"/>
  <c r="H2981" i="8"/>
  <c r="H2027" i="8"/>
  <c r="H4029" i="8"/>
  <c r="H1815" i="8"/>
  <c r="H3518" i="8"/>
  <c r="H4537" i="8"/>
  <c r="H5379" i="8"/>
  <c r="H5526" i="8"/>
  <c r="H5186" i="8"/>
  <c r="H3868" i="8"/>
  <c r="H4532" i="8"/>
  <c r="H2404" i="8"/>
  <c r="H3584" i="8"/>
  <c r="H2794" i="8"/>
  <c r="H4109" i="8"/>
  <c r="H4529" i="8"/>
  <c r="H590" i="8"/>
  <c r="H1066" i="8"/>
  <c r="H2400" i="8"/>
  <c r="H3862" i="8"/>
  <c r="H5251" i="8"/>
  <c r="H5249" i="8"/>
  <c r="H2764" i="8"/>
  <c r="H4526" i="8"/>
  <c r="H3635" i="8"/>
  <c r="H445" i="8"/>
  <c r="H730" i="8"/>
  <c r="H1898" i="8"/>
  <c r="H3581" i="8"/>
  <c r="H4845" i="8"/>
  <c r="H1796" i="8"/>
  <c r="H2442" i="8"/>
  <c r="H4523" i="8"/>
  <c r="H5169" i="8"/>
  <c r="H5163" i="8"/>
  <c r="H3236" i="8"/>
  <c r="H5509" i="8"/>
  <c r="H3861" i="8"/>
  <c r="H920" i="8"/>
  <c r="H1477" i="8"/>
  <c r="H2393" i="8"/>
  <c r="H4511" i="8"/>
  <c r="H3391" i="8"/>
  <c r="H3633" i="8"/>
  <c r="H4506" i="8"/>
  <c r="H2392" i="8"/>
  <c r="H2567" i="8"/>
  <c r="H3851" i="8"/>
  <c r="H2388" i="8"/>
  <c r="H4104" i="8"/>
  <c r="H4500" i="8"/>
  <c r="H5147" i="8"/>
  <c r="H4550" i="8"/>
  <c r="H1816" i="8"/>
  <c r="H5192" i="8"/>
  <c r="H908" i="8"/>
  <c r="H4527" i="8"/>
  <c r="H1526" i="8"/>
  <c r="H2968" i="8"/>
  <c r="H5152" i="8"/>
  <c r="H1953" i="8"/>
  <c r="H1896" i="8"/>
  <c r="H3017" i="8"/>
  <c r="H3577" i="8"/>
  <c r="H3092" i="8"/>
  <c r="H3015" i="8"/>
  <c r="H2361" i="8"/>
  <c r="H2984" i="8"/>
  <c r="H2028" i="8"/>
  <c r="H3869" i="8"/>
  <c r="H3866" i="8"/>
  <c r="H907" i="8"/>
  <c r="H3582" i="8"/>
  <c r="H5170" i="8"/>
  <c r="H921" i="8"/>
  <c r="H1989" i="8"/>
  <c r="H2386" i="8"/>
  <c r="H3841" i="8"/>
  <c r="H2417" i="8"/>
  <c r="H2574" i="8"/>
  <c r="H4850" i="8"/>
  <c r="H4749" i="8"/>
  <c r="H5179" i="8"/>
  <c r="H3150" i="8"/>
  <c r="H1065" i="8"/>
  <c r="H4847" i="8"/>
  <c r="H2397" i="8"/>
  <c r="H3235" i="8"/>
  <c r="H3860" i="8"/>
  <c r="H4507" i="8"/>
  <c r="H1624" i="8"/>
  <c r="H1226" i="8"/>
  <c r="H4496" i="8"/>
  <c r="H3022" i="8"/>
  <c r="H3836" i="8"/>
  <c r="H3502" i="8"/>
  <c r="H4668" i="8"/>
  <c r="H5126" i="8"/>
  <c r="H5355" i="8"/>
  <c r="H5120" i="8"/>
  <c r="H4463" i="8"/>
  <c r="H3828" i="8"/>
  <c r="H5110" i="8"/>
  <c r="H1617" i="8"/>
  <c r="H3140" i="8"/>
  <c r="H2348" i="8"/>
  <c r="H4433" i="8"/>
  <c r="H5339" i="8"/>
  <c r="H4015" i="8"/>
  <c r="H4647" i="8"/>
  <c r="H4416" i="8"/>
  <c r="H3968" i="8"/>
  <c r="H4643" i="8"/>
  <c r="H3216" i="8"/>
  <c r="H3796" i="8"/>
  <c r="H5403" i="8"/>
  <c r="H5226" i="8"/>
  <c r="H812" i="8"/>
  <c r="H4074" i="8"/>
  <c r="H2082" i="8"/>
  <c r="H2325" i="8"/>
  <c r="H3780" i="8"/>
  <c r="H4368" i="8"/>
  <c r="H3621" i="8"/>
  <c r="H1790" i="8"/>
  <c r="H2636" i="8"/>
  <c r="H4069" i="8"/>
  <c r="H5013" i="8"/>
  <c r="H2904" i="8"/>
  <c r="H4130" i="8"/>
  <c r="H4627" i="8"/>
  <c r="H4778" i="8"/>
  <c r="H4065" i="8"/>
  <c r="H1271" i="8"/>
  <c r="H1582" i="8"/>
  <c r="H2312" i="8"/>
  <c r="H1346" i="8"/>
  <c r="H1866" i="8"/>
  <c r="H2889" i="8"/>
  <c r="H4329" i="8"/>
  <c r="H4803" i="8"/>
  <c r="H4324" i="8"/>
  <c r="H5708" i="8"/>
  <c r="H3202" i="8"/>
  <c r="H5391" i="8"/>
  <c r="H5619" i="8"/>
  <c r="H4321" i="8"/>
  <c r="H2466" i="8"/>
  <c r="H5305" i="8"/>
  <c r="H4319" i="8"/>
  <c r="H5302" i="8"/>
  <c r="H2885" i="8"/>
  <c r="H5301" i="8"/>
  <c r="H2994" i="8"/>
  <c r="H3538" i="8"/>
  <c r="H5389" i="8"/>
  <c r="H4312" i="8"/>
  <c r="H4980" i="8"/>
  <c r="H4309" i="8"/>
  <c r="H2691" i="8"/>
  <c r="H5440" i="8"/>
  <c r="H4307" i="8"/>
  <c r="H5608" i="8"/>
  <c r="H2525" i="8"/>
  <c r="H3479" i="8"/>
  <c r="H3750" i="8"/>
  <c r="H5603" i="8"/>
  <c r="H5559" i="8"/>
  <c r="H4968" i="8"/>
  <c r="H2104" i="8"/>
  <c r="H2780" i="8"/>
  <c r="H4620" i="8"/>
  <c r="H3558" i="8"/>
  <c r="H2298" i="8"/>
  <c r="H4300" i="8"/>
  <c r="H4296" i="8"/>
  <c r="H4122" i="8"/>
  <c r="H4545" i="8"/>
  <c r="H3870" i="8"/>
  <c r="H5523" i="8"/>
  <c r="H589" i="8"/>
  <c r="H3904" i="8"/>
  <c r="H5511" i="8"/>
  <c r="H3146" i="8"/>
  <c r="H3232" i="8"/>
  <c r="H2378" i="8"/>
  <c r="H5133" i="8"/>
  <c r="H2957" i="8"/>
  <c r="H3898" i="8"/>
  <c r="H3226" i="8"/>
  <c r="H4462" i="8"/>
  <c r="H2411" i="8"/>
  <c r="H5200" i="8"/>
  <c r="H4544" i="8"/>
  <c r="H5253" i="8"/>
  <c r="H5177" i="8"/>
  <c r="H5252" i="8"/>
  <c r="H638" i="8"/>
  <c r="H4517" i="8"/>
  <c r="H3392" i="8"/>
  <c r="H2110" i="8"/>
  <c r="H3578" i="8"/>
  <c r="H4740" i="8"/>
  <c r="H4553" i="8"/>
  <c r="H2093" i="8"/>
  <c r="H3099" i="8"/>
  <c r="H4542" i="8"/>
  <c r="H2025" i="8"/>
  <c r="H2573" i="8"/>
  <c r="H639" i="8"/>
  <c r="H2399" i="8"/>
  <c r="H2763" i="8"/>
  <c r="H5517" i="8"/>
  <c r="H4516" i="8"/>
  <c r="H2571" i="8"/>
  <c r="H3855" i="8"/>
  <c r="H4843" i="8"/>
  <c r="H3384" i="8"/>
  <c r="H1950" i="8"/>
  <c r="H4490" i="8"/>
  <c r="H4484" i="8"/>
  <c r="H4838" i="8"/>
  <c r="H3369" i="8"/>
  <c r="H1947" i="8"/>
  <c r="H1301" i="8"/>
  <c r="H5500" i="8"/>
  <c r="H5486" i="8"/>
  <c r="H5348" i="8"/>
  <c r="H5109" i="8"/>
  <c r="H3087" i="8"/>
  <c r="H2358" i="8"/>
  <c r="H1275" i="8"/>
  <c r="H1594" i="8"/>
  <c r="H3814" i="8"/>
  <c r="H946" i="8"/>
  <c r="H4420" i="8"/>
  <c r="H2548" i="8"/>
  <c r="H5474" i="8"/>
  <c r="H2927" i="8"/>
  <c r="H5324" i="8"/>
  <c r="H5062" i="8"/>
  <c r="H5054" i="8"/>
  <c r="H3894" i="8"/>
  <c r="H5659" i="8"/>
  <c r="H3791" i="8"/>
  <c r="H1353" i="8"/>
  <c r="H5651" i="8"/>
  <c r="H3783" i="8"/>
  <c r="H5221" i="8"/>
  <c r="H5778" i="8"/>
  <c r="H868" i="8"/>
  <c r="H4358" i="8"/>
  <c r="H5711" i="8"/>
  <c r="H4334" i="8"/>
  <c r="H4028" i="8"/>
  <c r="H5184" i="8"/>
  <c r="H4118" i="8"/>
  <c r="H732" i="8"/>
  <c r="H5175" i="8"/>
  <c r="H4525" i="8"/>
  <c r="H4106" i="8"/>
  <c r="H4844" i="8"/>
  <c r="H5247" i="8"/>
  <c r="H2970" i="8"/>
  <c r="H5151" i="8"/>
  <c r="H2477" i="8"/>
  <c r="H2472" i="8"/>
  <c r="H3383" i="8"/>
  <c r="H4492" i="8"/>
  <c r="H2376" i="8"/>
  <c r="H5363" i="8"/>
  <c r="H5132" i="8"/>
  <c r="H5504" i="8"/>
  <c r="H2560" i="8"/>
  <c r="H1946" i="8"/>
  <c r="H1893" i="8"/>
  <c r="H5499" i="8"/>
  <c r="H4832" i="8"/>
  <c r="H2558" i="8"/>
  <c r="H5347" i="8"/>
  <c r="H5116" i="8"/>
  <c r="H5113" i="8"/>
  <c r="H2603" i="8"/>
  <c r="H5482" i="8"/>
  <c r="H4446" i="8"/>
  <c r="H3822" i="8"/>
  <c r="H3631" i="8"/>
  <c r="H1794" i="8"/>
  <c r="H3085" i="8"/>
  <c r="H2357" i="8"/>
  <c r="H4440" i="8"/>
  <c r="H4658" i="8"/>
  <c r="H3572" i="8"/>
  <c r="H1057" i="8"/>
  <c r="H1274" i="8"/>
  <c r="H2087" i="8"/>
  <c r="H2944" i="8"/>
  <c r="H4438" i="8"/>
  <c r="H2552" i="8"/>
  <c r="H4435" i="8"/>
  <c r="H1052" i="8"/>
  <c r="H1593" i="8"/>
  <c r="H2345" i="8"/>
  <c r="H4432" i="8"/>
  <c r="H4090" i="8"/>
  <c r="H2938" i="8"/>
  <c r="H4430" i="8"/>
  <c r="H5338" i="8"/>
  <c r="H5092" i="8"/>
  <c r="H945" i="8"/>
  <c r="H1493" i="8"/>
  <c r="H2601" i="8"/>
  <c r="H4727" i="8"/>
  <c r="H3351" i="8"/>
  <c r="H3626" i="8"/>
  <c r="H5337" i="8"/>
  <c r="H5089" i="8"/>
  <c r="H4080" i="8"/>
  <c r="H5334" i="8"/>
  <c r="H4725" i="8"/>
  <c r="H1882" i="8"/>
  <c r="H2547" i="8"/>
  <c r="H5086" i="8"/>
  <c r="H4077" i="8"/>
  <c r="H1711" i="8"/>
  <c r="H3808" i="8"/>
  <c r="H5330" i="8"/>
  <c r="H5082" i="8"/>
  <c r="H2929" i="8"/>
  <c r="H5074" i="8"/>
  <c r="H4722" i="8"/>
  <c r="H2926" i="8"/>
  <c r="H4642" i="8"/>
  <c r="H5067" i="8"/>
  <c r="H4407" i="8"/>
  <c r="H3802" i="8"/>
  <c r="H5721" i="8"/>
  <c r="H3965" i="8"/>
  <c r="H2335" i="8"/>
  <c r="H4405" i="8"/>
  <c r="H2925" i="8"/>
  <c r="H2412" i="8"/>
  <c r="H5381" i="8"/>
  <c r="H5189" i="8"/>
  <c r="H5520" i="8"/>
  <c r="H5171" i="8"/>
  <c r="H4519" i="8"/>
  <c r="H5514" i="8"/>
  <c r="H4502" i="8"/>
  <c r="H2108" i="8"/>
  <c r="H3231" i="8"/>
  <c r="H5505" i="8"/>
  <c r="H3230" i="8"/>
  <c r="H2955" i="8"/>
  <c r="H5122" i="8"/>
  <c r="H1748" i="8"/>
  <c r="H5202" i="8"/>
  <c r="H4030" i="8"/>
  <c r="H5191" i="8"/>
  <c r="H4530" i="8"/>
  <c r="H2443" i="8"/>
  <c r="H1598" i="8"/>
  <c r="H3903" i="8"/>
  <c r="H4513" i="8"/>
  <c r="H3579" i="8"/>
  <c r="H3386" i="8"/>
  <c r="H3506" i="8"/>
  <c r="H3521" i="8"/>
  <c r="H5537" i="8"/>
  <c r="H2026" i="8"/>
  <c r="H3517" i="8"/>
  <c r="H5525" i="8"/>
  <c r="H4528" i="8"/>
  <c r="H2978" i="8"/>
  <c r="H3634" i="8"/>
  <c r="H2761" i="8"/>
  <c r="H4522" i="8"/>
  <c r="H5154" i="8"/>
  <c r="H4505" i="8"/>
  <c r="H3850" i="8"/>
  <c r="H5146" i="8"/>
  <c r="H2091" i="8"/>
  <c r="H2377" i="8"/>
  <c r="H3504" i="8"/>
  <c r="H5359" i="8"/>
  <c r="H2561" i="8"/>
  <c r="H3089" i="8"/>
  <c r="H1596" i="8"/>
  <c r="H5492" i="8"/>
  <c r="H3574" i="8"/>
  <c r="H2362" i="8"/>
  <c r="H2360" i="8"/>
  <c r="H3086" i="8"/>
  <c r="H1058" i="8"/>
  <c r="H3819" i="8"/>
  <c r="H2346" i="8"/>
  <c r="H5093" i="8"/>
  <c r="H2934" i="8"/>
  <c r="H4081" i="8"/>
  <c r="H3565" i="8"/>
  <c r="H2930" i="8"/>
  <c r="H5068" i="8"/>
  <c r="H2336" i="8"/>
  <c r="H5666" i="8"/>
  <c r="H4721" i="8"/>
  <c r="H4816" i="8"/>
  <c r="H5655" i="8"/>
  <c r="H4382" i="8"/>
  <c r="H5041" i="8"/>
  <c r="H4377" i="8"/>
  <c r="H5648" i="8"/>
  <c r="H5028" i="8"/>
  <c r="H1943" i="8"/>
  <c r="H1221" i="8"/>
  <c r="H1469" i="8"/>
  <c r="H3611" i="8"/>
  <c r="H4353" i="8"/>
  <c r="H2905" i="8"/>
  <c r="H3322" i="8"/>
  <c r="H5685" i="8"/>
  <c r="H2894" i="8"/>
  <c r="H5630" i="8"/>
  <c r="H4335" i="8"/>
  <c r="H5002" i="8"/>
  <c r="H2651" i="8"/>
  <c r="H5385" i="8"/>
  <c r="H1479" i="8"/>
  <c r="H2983" i="8"/>
  <c r="H5260" i="8"/>
  <c r="H4685" i="8"/>
  <c r="H5534" i="8"/>
  <c r="H2407" i="8"/>
  <c r="H5258" i="8"/>
  <c r="H4533" i="8"/>
  <c r="H3583" i="8"/>
  <c r="H1190" i="8"/>
  <c r="H4108" i="8"/>
  <c r="H443" i="8"/>
  <c r="H5516" i="8"/>
  <c r="H5167" i="8"/>
  <c r="H4515" i="8"/>
  <c r="H5367" i="8"/>
  <c r="H2390" i="8"/>
  <c r="H4674" i="8"/>
  <c r="H4673" i="8"/>
  <c r="H5144" i="8"/>
  <c r="H3981" i="8"/>
  <c r="H3842" i="8"/>
  <c r="H4738" i="8"/>
  <c r="H1664" i="8"/>
  <c r="H4667" i="8"/>
  <c r="H3368" i="8"/>
  <c r="H3088" i="8"/>
  <c r="H1300" i="8"/>
  <c r="H3229" i="8"/>
  <c r="H4097" i="8"/>
  <c r="H5119" i="8"/>
  <c r="H4454" i="8"/>
  <c r="H4551" i="8"/>
  <c r="H5204" i="8"/>
  <c r="H1602" i="8"/>
  <c r="H2580" i="8"/>
  <c r="H3398" i="8"/>
  <c r="H5383" i="8"/>
  <c r="H5259" i="8"/>
  <c r="H5532" i="8"/>
  <c r="H2610" i="8"/>
  <c r="H2609" i="8"/>
  <c r="H5257" i="8"/>
  <c r="H5187" i="8"/>
  <c r="H5180" i="8"/>
  <c r="H3395" i="8"/>
  <c r="H4114" i="8"/>
  <c r="H4848" i="8"/>
  <c r="H1189" i="8"/>
  <c r="H2642" i="8"/>
  <c r="H4679" i="8"/>
  <c r="H5518" i="8"/>
  <c r="H502" i="8"/>
  <c r="H2972" i="8"/>
  <c r="H1369" i="8"/>
  <c r="H3094" i="8"/>
  <c r="H5166" i="8"/>
  <c r="H3987" i="8"/>
  <c r="H5156" i="8"/>
  <c r="H2395" i="8"/>
  <c r="H2570" i="8"/>
  <c r="H4676" i="8"/>
  <c r="H2564" i="8"/>
  <c r="H2476" i="8"/>
  <c r="H4841" i="8"/>
  <c r="H2471" i="8"/>
  <c r="H1475" i="8"/>
  <c r="H3382" i="8"/>
  <c r="H2759" i="8"/>
  <c r="H5142" i="8"/>
  <c r="H2381" i="8"/>
  <c r="H2375" i="8"/>
  <c r="H5506" i="8"/>
  <c r="H5362" i="8"/>
  <c r="H5246" i="8"/>
  <c r="H5131" i="8"/>
  <c r="H2470" i="8"/>
  <c r="H5503" i="8"/>
  <c r="H3632" i="8"/>
  <c r="H2960" i="8"/>
  <c r="H2441" i="8"/>
  <c r="H1945" i="8"/>
  <c r="H3493" i="8"/>
  <c r="H1892" i="8"/>
  <c r="H2024" i="8"/>
  <c r="H5498" i="8"/>
  <c r="H2364" i="8"/>
  <c r="H5491" i="8"/>
  <c r="H2789" i="8"/>
  <c r="H2557" i="8"/>
  <c r="H5118" i="8"/>
  <c r="H1383" i="8"/>
  <c r="H2949" i="8"/>
  <c r="H3363" i="8"/>
  <c r="H5112" i="8"/>
  <c r="H4453" i="8"/>
  <c r="H1059" i="8"/>
  <c r="H1659" i="8"/>
  <c r="H2602" i="8"/>
  <c r="H5481" i="8"/>
  <c r="H4445" i="8"/>
  <c r="H3821" i="8"/>
  <c r="H3630" i="8"/>
  <c r="H1793" i="8"/>
  <c r="H3084" i="8"/>
  <c r="H2356" i="8"/>
  <c r="H5102" i="8"/>
  <c r="H5346" i="8"/>
  <c r="H4093" i="8"/>
  <c r="H1093" i="8"/>
  <c r="H1273" i="8"/>
  <c r="H2353" i="8"/>
  <c r="H3360" i="8"/>
  <c r="H4437" i="8"/>
  <c r="H2943" i="8"/>
  <c r="H4434" i="8"/>
  <c r="H1051" i="8"/>
  <c r="H1592" i="8"/>
  <c r="H2344" i="8"/>
  <c r="H4431" i="8"/>
  <c r="H4654" i="8"/>
  <c r="H2937" i="8"/>
  <c r="H4429" i="8"/>
  <c r="H3355" i="8"/>
  <c r="H4733" i="8"/>
  <c r="H1050" i="8"/>
  <c r="H1658" i="8"/>
  <c r="H1961" i="8"/>
  <c r="H5196" i="8"/>
  <c r="H3867" i="8"/>
  <c r="H5178" i="8"/>
  <c r="H3512" i="8"/>
  <c r="H1599" i="8"/>
  <c r="H3856" i="8"/>
  <c r="H2965" i="8"/>
  <c r="H3848" i="8"/>
  <c r="H2562" i="8"/>
  <c r="H4487" i="8"/>
  <c r="H4737" i="8"/>
  <c r="H2440" i="8"/>
  <c r="H5495" i="8"/>
  <c r="H4457" i="8"/>
  <c r="H4555" i="8"/>
  <c r="H4689" i="8"/>
  <c r="H4032" i="8"/>
  <c r="H5380" i="8"/>
  <c r="H5375" i="8"/>
  <c r="H2401" i="8"/>
  <c r="H1667" i="8"/>
  <c r="H3394" i="8"/>
  <c r="H3852" i="8"/>
  <c r="H5148" i="8"/>
  <c r="H1952" i="8"/>
  <c r="H5137" i="8"/>
  <c r="H5203" i="8"/>
  <c r="H4686" i="8"/>
  <c r="H4750" i="8"/>
  <c r="H4536" i="8"/>
  <c r="H4534" i="8"/>
  <c r="H4119" i="8"/>
  <c r="H5248" i="8"/>
  <c r="H816" i="8"/>
  <c r="H3580" i="8"/>
  <c r="H5162" i="8"/>
  <c r="H1666" i="8"/>
  <c r="H2566" i="8"/>
  <c r="H2387" i="8"/>
  <c r="H4102" i="8"/>
  <c r="H4493" i="8"/>
  <c r="H3377" i="8"/>
  <c r="H4022" i="8"/>
  <c r="H1665" i="8"/>
  <c r="H3973" i="8"/>
  <c r="H4834" i="8"/>
  <c r="H4019" i="8"/>
  <c r="H1749" i="8"/>
  <c r="H2559" i="8"/>
  <c r="H5114" i="8"/>
  <c r="H5483" i="8"/>
  <c r="H3361" i="8"/>
  <c r="H2945" i="8"/>
  <c r="H1889" i="8"/>
  <c r="H4436" i="8"/>
  <c r="H3571" i="8"/>
  <c r="H2342" i="8"/>
  <c r="H3081" i="8"/>
  <c r="H1883" i="8"/>
  <c r="H1712" i="8"/>
  <c r="H4723" i="8"/>
  <c r="H3805" i="8"/>
  <c r="H5063" i="8"/>
  <c r="H2541" i="8"/>
  <c r="H3215" i="8"/>
  <c r="H3541" i="8"/>
  <c r="H1877" i="8"/>
  <c r="H5574" i="8"/>
  <c r="H5462" i="8"/>
  <c r="H3206" i="8"/>
  <c r="H2782" i="8"/>
  <c r="H2907" i="8"/>
  <c r="H4364" i="8"/>
  <c r="H3616" i="8"/>
  <c r="H3957" i="8"/>
  <c r="H5453" i="8"/>
  <c r="H728" i="8"/>
  <c r="H2075" i="8"/>
  <c r="H4342" i="8"/>
  <c r="H3316" i="8"/>
  <c r="H4339" i="8"/>
  <c r="H5003" i="8"/>
  <c r="H4552" i="8"/>
  <c r="H2416" i="8"/>
  <c r="H3155" i="8"/>
  <c r="H2410" i="8"/>
  <c r="H5536" i="8"/>
  <c r="H3098" i="8"/>
  <c r="H3872" i="8"/>
  <c r="H5530" i="8"/>
  <c r="H5188" i="8"/>
  <c r="H4747" i="8"/>
  <c r="H5374" i="8"/>
  <c r="H2643" i="8"/>
  <c r="H3096" i="8"/>
  <c r="H906" i="8"/>
  <c r="H3095" i="8"/>
  <c r="H5161" i="8"/>
  <c r="H1954" i="8"/>
  <c r="H4510" i="8"/>
  <c r="H3849" i="8"/>
  <c r="H4842" i="8"/>
  <c r="H1476" i="8"/>
  <c r="H2383" i="8"/>
  <c r="H3021" i="8"/>
  <c r="H4025" i="8"/>
  <c r="H3835" i="8"/>
  <c r="H3501" i="8"/>
  <c r="H1718" i="8"/>
  <c r="H3498" i="8"/>
  <c r="H5354" i="8"/>
  <c r="H4018" i="8"/>
  <c r="H1988" i="8"/>
  <c r="H2469" i="8"/>
  <c r="H1246" i="8"/>
  <c r="H1494" i="8"/>
  <c r="H2650" i="8"/>
  <c r="H2415" i="8"/>
  <c r="H3154" i="8"/>
  <c r="H3399" i="8"/>
  <c r="H3152" i="8"/>
  <c r="H3638" i="8"/>
  <c r="H4684" i="8"/>
  <c r="H4539" i="8"/>
  <c r="H5529" i="8"/>
  <c r="H4027" i="8"/>
  <c r="H4682" i="8"/>
  <c r="H5183" i="8"/>
  <c r="H4746" i="8"/>
  <c r="H4117" i="8"/>
  <c r="H2403" i="8"/>
  <c r="H731" i="8"/>
  <c r="H2976" i="8"/>
  <c r="H5174" i="8"/>
  <c r="H3515" i="8"/>
  <c r="H2398" i="8"/>
  <c r="H1064" i="8"/>
  <c r="H4677" i="8"/>
  <c r="H1957" i="8"/>
  <c r="H5515" i="8"/>
  <c r="H5160" i="8"/>
  <c r="H5157" i="8"/>
  <c r="H1063" i="8"/>
  <c r="H3393" i="8"/>
  <c r="H4509" i="8"/>
  <c r="H1384" i="8"/>
  <c r="H2389" i="8"/>
  <c r="H4504" i="8"/>
  <c r="H5365" i="8"/>
  <c r="H1919" i="8"/>
  <c r="H5364" i="8"/>
  <c r="H4497" i="8"/>
  <c r="H4495" i="8"/>
  <c r="H2089" i="8"/>
  <c r="H3980" i="8"/>
  <c r="H3020" i="8"/>
  <c r="H4489" i="8"/>
  <c r="H4024" i="8"/>
  <c r="H2962" i="8"/>
  <c r="H4483" i="8"/>
  <c r="H1949" i="8"/>
  <c r="H3500" i="8"/>
  <c r="H5358" i="8"/>
  <c r="H1717" i="8"/>
  <c r="H3833" i="8"/>
  <c r="H3497" i="8"/>
  <c r="H3496" i="8"/>
  <c r="H5353" i="8"/>
  <c r="H1394" i="8"/>
  <c r="H4736" i="8"/>
  <c r="H3228" i="8"/>
  <c r="H4467" i="8"/>
  <c r="H4664" i="8"/>
  <c r="H4663" i="8"/>
  <c r="H3225" i="8"/>
  <c r="H2649" i="8"/>
  <c r="H5205" i="8"/>
  <c r="H2414" i="8"/>
  <c r="H5540" i="8"/>
  <c r="H3153" i="8"/>
  <c r="H1601" i="8"/>
  <c r="H2579" i="8"/>
  <c r="H3875" i="8"/>
  <c r="H3873" i="8"/>
  <c r="H3151" i="8"/>
  <c r="H2648" i="8"/>
  <c r="H3637" i="8"/>
  <c r="H5198" i="8"/>
  <c r="H4683" i="8"/>
  <c r="H5531" i="8"/>
  <c r="H5195" i="8"/>
  <c r="H3026" i="8"/>
  <c r="H5194" i="8"/>
  <c r="H2608" i="8"/>
  <c r="H4748" i="8"/>
  <c r="H3871" i="8"/>
  <c r="H5378" i="8"/>
  <c r="H5256" i="8"/>
  <c r="H5182" i="8"/>
  <c r="H3397" i="8"/>
  <c r="H4745" i="8"/>
  <c r="H3865" i="8"/>
  <c r="H4116" i="8"/>
  <c r="H4113" i="8"/>
  <c r="H2402" i="8"/>
  <c r="H5522" i="8"/>
  <c r="H817" i="8"/>
  <c r="H1362" i="8"/>
  <c r="H2975" i="8"/>
  <c r="H3097" i="8"/>
  <c r="H5173" i="8"/>
  <c r="H5373" i="8"/>
  <c r="H3514" i="8"/>
  <c r="H4107" i="8"/>
  <c r="H2762" i="8"/>
  <c r="H501" i="8"/>
  <c r="H1188" i="8"/>
  <c r="H3149" i="8"/>
  <c r="H5369" i="8"/>
  <c r="H1478" i="8"/>
  <c r="H1956" i="8"/>
  <c r="H3511" i="8"/>
  <c r="H4521" i="8"/>
  <c r="H5165" i="8"/>
  <c r="H5159" i="8"/>
  <c r="H4744" i="8"/>
  <c r="H5368" i="8"/>
  <c r="H3859" i="8"/>
  <c r="H1144" i="8"/>
  <c r="H2394" i="8"/>
  <c r="H3858" i="8"/>
  <c r="H2569" i="8"/>
  <c r="H4508" i="8"/>
  <c r="H5366" i="8"/>
  <c r="H1521" i="8"/>
  <c r="H2709" i="8"/>
  <c r="H2967" i="8"/>
  <c r="H4503" i="8"/>
  <c r="H2475" i="8"/>
  <c r="H3902" i="8"/>
  <c r="H5508" i="8"/>
  <c r="H1918" i="8"/>
  <c r="H2792" i="8"/>
  <c r="H2385" i="8"/>
  <c r="H1795" i="8"/>
  <c r="H3389" i="8"/>
  <c r="H3381" i="8"/>
  <c r="H4494" i="8"/>
  <c r="H3508" i="8"/>
  <c r="H2382" i="8"/>
  <c r="H2707" i="8"/>
  <c r="H3979" i="8"/>
  <c r="H2380" i="8"/>
  <c r="H3019" i="8"/>
  <c r="H2374" i="8"/>
  <c r="H5140" i="8"/>
  <c r="H2372" i="8"/>
  <c r="H4023" i="8"/>
  <c r="H5361" i="8"/>
  <c r="H2961" i="8"/>
  <c r="H5245" i="8"/>
  <c r="H4482" i="8"/>
  <c r="H4840" i="8"/>
  <c r="H1948" i="8"/>
  <c r="H2790" i="8"/>
  <c r="H1720" i="8"/>
  <c r="H2646" i="8"/>
  <c r="H5376" i="8"/>
  <c r="H4111" i="8"/>
  <c r="H5371" i="8"/>
  <c r="H3147" i="8"/>
  <c r="H3509" i="8"/>
  <c r="H5149" i="8"/>
  <c r="H3145" i="8"/>
  <c r="H3376" i="8"/>
  <c r="H4741" i="8"/>
  <c r="H4098" i="8"/>
  <c r="H4837" i="8"/>
  <c r="H4471" i="8"/>
  <c r="H3824" i="8"/>
  <c r="H1900" i="8"/>
  <c r="H5535" i="8"/>
  <c r="H5527" i="8"/>
  <c r="H2405" i="8"/>
  <c r="H3863" i="8"/>
  <c r="H4846" i="8"/>
  <c r="H5510" i="8"/>
  <c r="H3093" i="8"/>
  <c r="H4501" i="8"/>
  <c r="H3845" i="8"/>
  <c r="H4486" i="8"/>
  <c r="H2419" i="8"/>
  <c r="H2795" i="8"/>
  <c r="H4549" i="8"/>
  <c r="H2980" i="8"/>
  <c r="H3585" i="8"/>
  <c r="H5185" i="8"/>
  <c r="H4680" i="8"/>
  <c r="H5176" i="8"/>
  <c r="H444" i="8"/>
  <c r="H1959" i="8"/>
  <c r="H5168" i="8"/>
  <c r="H919" i="8"/>
  <c r="H2391" i="8"/>
  <c r="H4675" i="8"/>
  <c r="H2473" i="8"/>
  <c r="H3982" i="8"/>
  <c r="H4488" i="8"/>
  <c r="H4672" i="8"/>
  <c r="H4481" i="8"/>
  <c r="H1719" i="8"/>
  <c r="H2755" i="8"/>
  <c r="H1660" i="8"/>
  <c r="H4469" i="8"/>
  <c r="H3573" i="8"/>
  <c r="H4459" i="8"/>
  <c r="H1495" i="8"/>
  <c r="H4447" i="8"/>
  <c r="H4659" i="8"/>
  <c r="H2553" i="8"/>
  <c r="H1053" i="8"/>
  <c r="H5476" i="8"/>
  <c r="H1391" i="8"/>
  <c r="H4650" i="8"/>
  <c r="H4013" i="8"/>
  <c r="H3347" i="8"/>
  <c r="H5075" i="8"/>
  <c r="H3803" i="8"/>
  <c r="H3485" i="8"/>
  <c r="H5663" i="8"/>
  <c r="H5577" i="8"/>
  <c r="H5688" i="8"/>
  <c r="H1179" i="8"/>
  <c r="H5718" i="8"/>
  <c r="H1873" i="8"/>
  <c r="H5573" i="8"/>
  <c r="H5717" i="8"/>
  <c r="H4587" i="8"/>
  <c r="H709" i="8"/>
  <c r="H5715" i="8"/>
  <c r="H5731" i="8"/>
  <c r="H2317" i="8"/>
  <c r="H1045" i="8"/>
  <c r="H5635" i="8"/>
  <c r="H4541" i="8"/>
  <c r="H5533" i="8"/>
  <c r="H2406" i="8"/>
  <c r="H4120" i="8"/>
  <c r="H2979" i="8"/>
  <c r="H4849" i="8"/>
  <c r="H2977" i="8"/>
  <c r="H5519" i="8"/>
  <c r="H2973" i="8"/>
  <c r="H1958" i="8"/>
  <c r="H3234" i="8"/>
  <c r="H918" i="8"/>
  <c r="H4105" i="8"/>
  <c r="H2565" i="8"/>
  <c r="H1760" i="8"/>
  <c r="H5145" i="8"/>
  <c r="H2090" i="8"/>
  <c r="H5141" i="8"/>
  <c r="H5138" i="8"/>
  <c r="H5135" i="8"/>
  <c r="H3016" i="8"/>
  <c r="H3972" i="8"/>
  <c r="H5125" i="8"/>
  <c r="H5501" i="8"/>
  <c r="H1814" i="8"/>
  <c r="H4468" i="8"/>
  <c r="H4096" i="8"/>
  <c r="H2704" i="8"/>
  <c r="H1060" i="8"/>
  <c r="H3100" i="8"/>
  <c r="H1962" i="8"/>
  <c r="H2413" i="8"/>
  <c r="H5539" i="8"/>
  <c r="H3587" i="8"/>
  <c r="H1721" i="8"/>
  <c r="H2578" i="8"/>
  <c r="H3874" i="8"/>
  <c r="H4548" i="8"/>
  <c r="H3586" i="8"/>
  <c r="H2647" i="8"/>
  <c r="H4546" i="8"/>
  <c r="H5197" i="8"/>
  <c r="H5382" i="8"/>
  <c r="H2409" i="8"/>
  <c r="H1668" i="8"/>
  <c r="H3520" i="8"/>
  <c r="H5193" i="8"/>
  <c r="H3025" i="8"/>
  <c r="H5528" i="8"/>
  <c r="H4535" i="8"/>
  <c r="H5377" i="8"/>
  <c r="H5255" i="8"/>
  <c r="H5181" i="8"/>
  <c r="H3396" i="8"/>
  <c r="H5524" i="8"/>
  <c r="H4531" i="8"/>
  <c r="H4115" i="8"/>
  <c r="H4112" i="8"/>
  <c r="H2765" i="8"/>
  <c r="H5521" i="8"/>
  <c r="H909" i="8"/>
  <c r="H1600" i="8"/>
  <c r="H2974" i="8"/>
  <c r="H3636" i="8"/>
  <c r="H5172" i="8"/>
  <c r="H5372" i="8"/>
  <c r="H3908" i="8"/>
  <c r="H4678" i="8"/>
  <c r="H3513" i="8"/>
  <c r="H500" i="8"/>
  <c r="H1361" i="8"/>
  <c r="H3148" i="8"/>
  <c r="H3905" i="8"/>
  <c r="H1527" i="8"/>
  <c r="H1955" i="8"/>
  <c r="H3510" i="8"/>
  <c r="H4520" i="8"/>
  <c r="H4518" i="8"/>
  <c r="H5158" i="8"/>
  <c r="H5512" i="8"/>
  <c r="H2572" i="8"/>
  <c r="H4514" i="8"/>
  <c r="H1143" i="8"/>
  <c r="H2760" i="8"/>
  <c r="H3857" i="8"/>
  <c r="H2969" i="8"/>
  <c r="H5153" i="8"/>
  <c r="H3854" i="8"/>
  <c r="H1520" i="8"/>
  <c r="H3233" i="8"/>
  <c r="H2966" i="8"/>
  <c r="H5150" i="8"/>
  <c r="H2793" i="8"/>
  <c r="H3901" i="8"/>
  <c r="H5507" i="8"/>
  <c r="H2109" i="8"/>
  <c r="H2791" i="8"/>
  <c r="H2708" i="8"/>
  <c r="H2384" i="8"/>
  <c r="H3388" i="8"/>
  <c r="H3380" i="8"/>
  <c r="H5143" i="8"/>
  <c r="H1897" i="8"/>
  <c r="H2563" i="8"/>
  <c r="H2706" i="8"/>
  <c r="H3978" i="8"/>
  <c r="H2379" i="8"/>
  <c r="H3018" i="8"/>
  <c r="H2373" i="8"/>
  <c r="H5139" i="8"/>
  <c r="H2605" i="8"/>
  <c r="H4742" i="8"/>
  <c r="H5360" i="8"/>
  <c r="H3375" i="8"/>
  <c r="H3374" i="8"/>
  <c r="H5134" i="8"/>
  <c r="H4839" i="8"/>
  <c r="H2371" i="8"/>
  <c r="H3144" i="8"/>
  <c r="H4021" i="8"/>
  <c r="H4099" i="8"/>
  <c r="H5128" i="8"/>
  <c r="H1276" i="8"/>
  <c r="H1894" i="8"/>
  <c r="H2958" i="8"/>
  <c r="H5127" i="8"/>
  <c r="H2756" i="8"/>
  <c r="H4474" i="8"/>
  <c r="H2367" i="8"/>
  <c r="H3494" i="8"/>
  <c r="H4666" i="8"/>
  <c r="H905" i="8"/>
  <c r="H2956" i="8"/>
  <c r="H1496" i="8"/>
  <c r="H2604" i="8"/>
  <c r="H3897" i="8"/>
  <c r="H5496" i="8"/>
  <c r="H1519" i="8"/>
  <c r="H3227" i="8"/>
  <c r="H5123" i="8"/>
  <c r="H3143" i="8"/>
  <c r="H5351" i="8"/>
  <c r="H2787" i="8"/>
  <c r="H5349" i="8"/>
  <c r="H3367" i="8"/>
  <c r="H3829" i="8"/>
  <c r="H1514" i="8"/>
  <c r="H3969" i="8"/>
  <c r="H3364" i="8"/>
  <c r="H4458" i="8"/>
  <c r="H3825" i="8"/>
  <c r="H4831" i="8"/>
  <c r="H1200" i="8"/>
  <c r="H1812" i="8"/>
  <c r="H3013" i="8"/>
  <c r="H5479" i="8"/>
  <c r="H5107" i="8"/>
  <c r="H4132" i="8"/>
  <c r="H5647" i="8"/>
  <c r="H5027" i="8"/>
  <c r="H5644" i="8"/>
  <c r="H3778" i="8"/>
  <c r="H5781" i="8"/>
  <c r="H5643" i="8"/>
  <c r="H3483" i="8"/>
  <c r="H5642" i="8"/>
  <c r="H588" i="8"/>
  <c r="H704" i="8"/>
  <c r="H1224" i="8"/>
  <c r="H1615" i="8"/>
  <c r="H2638" i="8"/>
  <c r="H5757" i="8"/>
  <c r="H3893" i="8"/>
  <c r="H5734" i="8"/>
  <c r="H2002" i="8"/>
  <c r="H4357" i="8"/>
  <c r="H4571" i="8"/>
  <c r="H5455" i="8"/>
  <c r="H3073" i="8"/>
  <c r="H5397" i="8"/>
  <c r="H5016" i="8"/>
  <c r="H2079" i="8"/>
  <c r="H3777" i="8"/>
  <c r="H4351" i="8"/>
  <c r="H587" i="8"/>
  <c r="H897" i="8"/>
  <c r="H1872" i="8"/>
  <c r="H5638" i="8"/>
  <c r="H2899" i="8"/>
  <c r="H5011" i="8"/>
  <c r="H5567" i="8"/>
  <c r="H3771" i="8"/>
  <c r="H5395" i="8"/>
  <c r="H5009" i="8"/>
  <c r="H3480" i="8"/>
  <c r="H5450" i="8"/>
  <c r="H3204" i="8"/>
  <c r="H3319" i="8"/>
  <c r="H5633" i="8"/>
  <c r="H5217" i="8"/>
  <c r="H3314" i="8"/>
  <c r="H3313" i="8"/>
  <c r="H5443" i="8"/>
  <c r="H1467" i="8"/>
  <c r="H1706" i="8"/>
  <c r="H3312" i="8"/>
  <c r="H3763" i="8"/>
  <c r="H3760" i="8"/>
  <c r="H1269" i="8"/>
  <c r="H1869" i="8"/>
  <c r="H5304" i="8"/>
  <c r="H5614" i="8"/>
  <c r="H4984" i="8"/>
  <c r="H5562" i="8"/>
  <c r="H3200" i="8"/>
  <c r="H4771" i="8"/>
  <c r="H4314" i="8"/>
  <c r="H4310" i="8"/>
  <c r="H3069" i="8"/>
  <c r="H1986" i="8"/>
  <c r="H4802" i="8"/>
  <c r="H3196" i="8"/>
  <c r="H4973" i="8"/>
  <c r="H2304" i="8"/>
  <c r="H4306" i="8"/>
  <c r="H2883" i="8"/>
  <c r="H5604" i="8"/>
  <c r="H5561" i="8"/>
  <c r="H5600" i="8"/>
  <c r="H1915" i="8"/>
  <c r="H2464" i="8"/>
  <c r="H4058" i="8"/>
  <c r="H3608" i="8"/>
  <c r="H5297" i="8"/>
  <c r="H3194" i="8"/>
  <c r="H4297" i="8"/>
  <c r="H5557" i="8"/>
  <c r="H4960" i="8"/>
  <c r="H2001" i="8"/>
  <c r="H3607" i="8"/>
  <c r="H1941" i="8"/>
  <c r="H5433" i="8"/>
  <c r="H4798" i="8"/>
  <c r="H4056" i="8"/>
  <c r="H2882" i="8"/>
  <c r="H4955" i="8"/>
  <c r="H3128" i="8"/>
  <c r="H1043" i="8"/>
  <c r="H2291" i="8"/>
  <c r="H4007" i="8"/>
  <c r="H2880" i="8"/>
  <c r="H4053" i="8"/>
  <c r="H4050" i="8"/>
  <c r="H3743" i="8"/>
  <c r="H3192" i="8"/>
  <c r="H3605" i="8"/>
  <c r="H3298" i="8"/>
  <c r="H4942" i="8"/>
  <c r="H3946" i="8"/>
  <c r="H3737" i="8"/>
  <c r="H3603" i="8"/>
  <c r="H2874" i="8"/>
  <c r="H3472" i="8"/>
  <c r="H4260" i="8"/>
  <c r="H3941" i="8"/>
  <c r="H4259" i="8"/>
  <c r="H844" i="8"/>
  <c r="H1267" i="8"/>
  <c r="H2071" i="8"/>
  <c r="H4257" i="8"/>
  <c r="H1124" i="8"/>
  <c r="H2281" i="8"/>
  <c r="H3187" i="8"/>
  <c r="H3553" i="8"/>
  <c r="H448" i="8"/>
  <c r="H600" i="8"/>
  <c r="H697" i="8"/>
  <c r="H864" i="8"/>
  <c r="H1109" i="8"/>
  <c r="H2000" i="8"/>
  <c r="H3602" i="8"/>
  <c r="H2020" i="8"/>
  <c r="H3470" i="8"/>
  <c r="H1266" i="8"/>
  <c r="H2069" i="8"/>
  <c r="H3732" i="8"/>
  <c r="H4928" i="8"/>
  <c r="H2063" i="8"/>
  <c r="H2869" i="8"/>
  <c r="H330" i="8"/>
  <c r="H583" i="8"/>
  <c r="H808" i="8"/>
  <c r="H1265" i="8"/>
  <c r="H1700" i="8"/>
  <c r="H2474" i="8"/>
  <c r="H4103" i="8"/>
  <c r="H1062" i="8"/>
  <c r="H4498" i="8"/>
  <c r="H3385" i="8"/>
  <c r="H3844" i="8"/>
  <c r="H1951" i="8"/>
  <c r="H2092" i="8"/>
  <c r="H3843" i="8"/>
  <c r="H3983" i="8"/>
  <c r="H4491" i="8"/>
  <c r="H2606" i="8"/>
  <c r="H4743" i="8"/>
  <c r="H3378" i="8"/>
  <c r="H3840" i="8"/>
  <c r="H3505" i="8"/>
  <c r="H4739" i="8"/>
  <c r="H5136" i="8"/>
  <c r="H4485" i="8"/>
  <c r="H3837" i="8"/>
  <c r="H3834" i="8"/>
  <c r="H5130" i="8"/>
  <c r="H3503" i="8"/>
  <c r="H4671" i="8"/>
  <c r="H4479" i="8"/>
  <c r="H4669" i="8"/>
  <c r="H3974" i="8"/>
  <c r="H1597" i="8"/>
  <c r="H2368" i="8"/>
  <c r="H3370" i="8"/>
  <c r="H4475" i="8"/>
  <c r="H3090" i="8"/>
  <c r="H5502" i="8"/>
  <c r="H2438" i="8"/>
  <c r="H4835" i="8"/>
  <c r="H5356" i="8"/>
  <c r="H1359" i="8"/>
  <c r="H2953" i="8"/>
  <c r="H1661" i="8"/>
  <c r="H4020" i="8"/>
  <c r="H4833" i="8"/>
  <c r="H5493" i="8"/>
  <c r="H1516" i="8"/>
  <c r="H3831" i="8"/>
  <c r="H4466" i="8"/>
  <c r="H3575" i="8"/>
  <c r="H5487" i="8"/>
  <c r="H3141" i="8"/>
  <c r="H2363" i="8"/>
  <c r="H4464" i="8"/>
  <c r="H2951" i="8"/>
  <c r="H1987" i="8"/>
  <c r="H5485" i="8"/>
  <c r="H4460" i="8"/>
  <c r="H5115" i="8"/>
  <c r="H4455" i="8"/>
  <c r="H4450" i="8"/>
  <c r="H1393" i="8"/>
  <c r="H2022" i="8"/>
  <c r="H4734" i="8"/>
  <c r="H4448" i="8"/>
  <c r="H3362" i="8"/>
  <c r="H2641" i="8"/>
  <c r="H1618" i="8"/>
  <c r="H2640" i="8"/>
  <c r="H1890" i="8"/>
  <c r="H2946" i="8"/>
  <c r="H4660" i="8"/>
  <c r="H5343" i="8"/>
  <c r="H5342" i="8"/>
  <c r="H1184" i="8"/>
  <c r="H1715" i="8"/>
  <c r="H2554" i="8"/>
  <c r="H3358" i="8"/>
  <c r="H2349" i="8"/>
  <c r="H5098" i="8"/>
  <c r="H1054" i="8"/>
  <c r="H1357" i="8"/>
  <c r="H2347" i="8"/>
  <c r="H5477" i="8"/>
  <c r="H3139" i="8"/>
  <c r="H4828" i="8"/>
  <c r="H3815" i="8"/>
  <c r="H4651" i="8"/>
  <c r="H4428" i="8"/>
  <c r="H4728" i="8"/>
  <c r="H1392" i="8"/>
  <c r="H2343" i="8"/>
  <c r="H3489" i="8"/>
  <c r="H2551" i="8"/>
  <c r="H3082" i="8"/>
  <c r="H4088" i="8"/>
  <c r="H4421" i="8"/>
  <c r="H4082" i="8"/>
  <c r="H4078" i="8"/>
  <c r="H3487" i="8"/>
  <c r="H1714" i="8"/>
  <c r="H2549" i="8"/>
  <c r="H4417" i="8"/>
  <c r="H3566" i="8"/>
  <c r="H1713" i="8"/>
  <c r="H2931" i="8"/>
  <c r="H4825" i="8"/>
  <c r="H3221" i="8"/>
  <c r="H2544" i="8"/>
  <c r="H5076" i="8"/>
  <c r="H4786" i="8"/>
  <c r="H2543" i="8"/>
  <c r="H5070" i="8"/>
  <c r="H4408" i="8"/>
  <c r="H5722" i="8"/>
  <c r="H3804" i="8"/>
  <c r="H4638" i="8"/>
  <c r="H3217" i="8"/>
  <c r="H1944" i="8"/>
  <c r="H2752" i="8"/>
  <c r="H4400" i="8"/>
  <c r="H4399" i="8"/>
  <c r="H3797" i="8"/>
  <c r="H5057" i="8"/>
  <c r="H5320" i="8"/>
  <c r="H5056" i="8"/>
  <c r="H5055" i="8"/>
  <c r="H5580" i="8"/>
  <c r="H5763" i="8"/>
  <c r="H5578" i="8"/>
  <c r="H2697" i="8"/>
  <c r="H3895" i="8"/>
  <c r="H4591" i="8"/>
  <c r="H4817" i="8"/>
  <c r="H3542" i="8"/>
  <c r="H5689" i="8"/>
  <c r="H5050" i="8"/>
  <c r="H5656" i="8"/>
  <c r="H813" i="8"/>
  <c r="H1049" i="8"/>
  <c r="H1878" i="8"/>
  <c r="H3792" i="8"/>
  <c r="H4383" i="8"/>
  <c r="H4075" i="8"/>
  <c r="H5223" i="8"/>
  <c r="H5719" i="8"/>
  <c r="H1272" i="8"/>
  <c r="H1875" i="8"/>
  <c r="H4379" i="8"/>
  <c r="H1874" i="8"/>
  <c r="H5463" i="8"/>
  <c r="H5039" i="8"/>
  <c r="H2080" i="8"/>
  <c r="H3784" i="8"/>
  <c r="H3207" i="8"/>
  <c r="H5222" i="8"/>
  <c r="H3333" i="8"/>
  <c r="H5034" i="8"/>
  <c r="H3328" i="8"/>
  <c r="H2467" i="8"/>
  <c r="H5316" i="8"/>
  <c r="H4588" i="8"/>
  <c r="H5029" i="8"/>
  <c r="H4369" i="8"/>
  <c r="H2908" i="8"/>
  <c r="H5024" i="8"/>
  <c r="H5779" i="8"/>
  <c r="H1655" i="8"/>
  <c r="H3078" i="8"/>
  <c r="H4365" i="8"/>
  <c r="H649" i="8"/>
  <c r="H822" i="8"/>
  <c r="H1222" i="8"/>
  <c r="H1791" i="8"/>
  <c r="H3617" i="8"/>
  <c r="H5716" i="8"/>
  <c r="H3891" i="8"/>
  <c r="H5732" i="8"/>
  <c r="H2637" i="8"/>
  <c r="H3205" i="8"/>
  <c r="H5456" i="8"/>
  <c r="H5712" i="8"/>
  <c r="H3612" i="8"/>
  <c r="H5686" i="8"/>
  <c r="H5454" i="8"/>
  <c r="H2077" i="8"/>
  <c r="H4354" i="8"/>
  <c r="H4349" i="8"/>
  <c r="H636" i="8"/>
  <c r="H4295" i="8"/>
  <c r="H4958" i="8"/>
  <c r="H2630" i="8"/>
  <c r="H4291" i="8"/>
  <c r="H2748" i="8"/>
  <c r="H5431" i="8"/>
  <c r="H4797" i="8"/>
  <c r="H4615" i="8"/>
  <c r="H3302" i="8"/>
  <c r="H4954" i="8"/>
  <c r="H4055" i="8"/>
  <c r="H1041" i="8"/>
  <c r="H3065" i="8"/>
  <c r="H4709" i="8"/>
  <c r="H3301" i="8"/>
  <c r="H5291" i="8"/>
  <c r="H5289" i="8"/>
  <c r="H4282" i="8"/>
  <c r="H4769" i="8"/>
  <c r="H4278" i="8"/>
  <c r="H4275" i="8"/>
  <c r="H4271" i="8"/>
  <c r="H2287" i="8"/>
  <c r="H3944" i="8"/>
  <c r="H4265" i="8"/>
  <c r="H4939" i="8"/>
  <c r="H4706" i="8"/>
  <c r="H2684" i="8"/>
  <c r="H2284" i="8"/>
  <c r="H3734" i="8"/>
  <c r="H895" i="8"/>
  <c r="H1463" i="8"/>
  <c r="H2283" i="8"/>
  <c r="H4255" i="8"/>
  <c r="H1381" i="8"/>
  <c r="H2279" i="8"/>
  <c r="H3939" i="8"/>
  <c r="H4048" i="8"/>
  <c r="H478" i="8"/>
  <c r="H703" i="8"/>
  <c r="H695" i="8"/>
  <c r="H862" i="8"/>
  <c r="H1313" i="8"/>
  <c r="H2277" i="8"/>
  <c r="H4251" i="8"/>
  <c r="H2018" i="8"/>
  <c r="H4004" i="8"/>
  <c r="H1461" i="8"/>
  <c r="H2272" i="8"/>
  <c r="H3730" i="8"/>
  <c r="H1859" i="8"/>
  <c r="H2270" i="8"/>
  <c r="H3729" i="8"/>
  <c r="H466" i="8"/>
  <c r="H635" i="8"/>
  <c r="H894" i="8"/>
  <c r="H1263" i="8"/>
  <c r="H2062" i="8"/>
  <c r="H3728" i="8"/>
  <c r="H283" i="8"/>
  <c r="H322" i="8"/>
  <c r="H398" i="8"/>
  <c r="H578" i="8"/>
  <c r="H604" i="8"/>
  <c r="H853" i="8"/>
  <c r="H1243" i="8"/>
  <c r="H1235" i="8"/>
  <c r="H1983" i="8"/>
  <c r="H464" i="8"/>
  <c r="H595" i="8"/>
  <c r="H769" i="8"/>
  <c r="H891" i="8"/>
  <c r="H1086" i="8"/>
  <c r="H1572" i="8"/>
  <c r="H2264" i="8"/>
  <c r="H4242" i="8"/>
  <c r="H765" i="8"/>
  <c r="H961" i="8"/>
  <c r="H1169" i="8"/>
  <c r="H1568" i="8"/>
  <c r="H2511" i="8"/>
  <c r="H3723" i="8"/>
  <c r="H4917" i="8"/>
  <c r="H2542" i="8"/>
  <c r="H4398" i="8"/>
  <c r="H5665" i="8"/>
  <c r="H2540" i="8"/>
  <c r="H5583" i="8"/>
  <c r="H5053" i="8"/>
  <c r="H5402" i="8"/>
  <c r="H5400" i="8"/>
  <c r="H4393" i="8"/>
  <c r="H3214" i="8"/>
  <c r="H4392" i="8"/>
  <c r="H5225" i="8"/>
  <c r="H4815" i="8"/>
  <c r="H3963" i="8"/>
  <c r="H5687" i="8"/>
  <c r="H5049" i="8"/>
  <c r="H5469" i="8"/>
  <c r="H811" i="8"/>
  <c r="H1178" i="8"/>
  <c r="H2331" i="8"/>
  <c r="H4386" i="8"/>
  <c r="H5242" i="8"/>
  <c r="H4073" i="8"/>
  <c r="H4381" i="8"/>
  <c r="H3790" i="8"/>
  <c r="H1352" i="8"/>
  <c r="H2328" i="8"/>
  <c r="H5040" i="8"/>
  <c r="H2327" i="8"/>
  <c r="H5461" i="8"/>
  <c r="H5650" i="8"/>
  <c r="H2538" i="8"/>
  <c r="H4376" i="8"/>
  <c r="H3961" i="8"/>
  <c r="H2324" i="8"/>
  <c r="H3782" i="8"/>
  <c r="H2535" i="8"/>
  <c r="H4374" i="8"/>
  <c r="H3133" i="8"/>
  <c r="H3028" i="8"/>
  <c r="H5572" i="8"/>
  <c r="H5458" i="8"/>
  <c r="H5026" i="8"/>
  <c r="H3327" i="8"/>
  <c r="H5220" i="8"/>
  <c r="H5023" i="8"/>
  <c r="H1942" i="8"/>
  <c r="H3620" i="8"/>
  <c r="H4363" i="8"/>
  <c r="H708" i="8"/>
  <c r="H940" i="8"/>
  <c r="H1315" i="8"/>
  <c r="H1789" i="8"/>
  <c r="H3615" i="8"/>
  <c r="H3076" i="8"/>
  <c r="H4812" i="8"/>
  <c r="H1614" i="8"/>
  <c r="H2635" i="8"/>
  <c r="H4784" i="8"/>
  <c r="H5730" i="8"/>
  <c r="H4632" i="8"/>
  <c r="H4356" i="8"/>
  <c r="H4068" i="8"/>
  <c r="H5452" i="8"/>
  <c r="H2316" i="8"/>
  <c r="H5014" i="8"/>
  <c r="H5639" i="8"/>
  <c r="H727" i="8"/>
  <c r="H1177" i="8"/>
  <c r="H3775" i="8"/>
  <c r="H2903" i="8"/>
  <c r="H3772" i="8"/>
  <c r="H4586" i="8"/>
  <c r="H2314" i="8"/>
  <c r="H4344" i="8"/>
  <c r="H2895" i="8"/>
  <c r="H5311" i="8"/>
  <c r="H4810" i="8"/>
  <c r="H2893" i="8"/>
  <c r="H4777" i="8"/>
  <c r="H3769" i="8"/>
  <c r="H5447" i="8"/>
  <c r="H4626" i="8"/>
  <c r="H4338" i="8"/>
  <c r="H5006" i="8"/>
  <c r="H1270" i="8"/>
  <c r="H1581" i="8"/>
  <c r="H2311" i="8"/>
  <c r="H5005" i="8"/>
  <c r="H3311" i="8"/>
  <c r="H5001" i="8"/>
  <c r="H1345" i="8"/>
  <c r="H2073" i="8"/>
  <c r="H2888" i="8"/>
  <c r="H4996" i="8"/>
  <c r="H5441" i="8"/>
  <c r="H4993" i="8"/>
  <c r="H1578" i="8"/>
  <c r="H3201" i="8"/>
  <c r="H5390" i="8"/>
  <c r="H5618" i="8"/>
  <c r="H4991" i="8"/>
  <c r="H2781" i="8"/>
  <c r="H4011" i="8"/>
  <c r="H4988" i="8"/>
  <c r="H5706" i="8"/>
  <c r="H3306" i="8"/>
  <c r="H5704" i="8"/>
  <c r="H2993" i="8"/>
  <c r="H3954" i="8"/>
  <c r="H5388" i="8"/>
  <c r="H4311" i="8"/>
  <c r="H4979" i="8"/>
  <c r="H4308" i="8"/>
  <c r="H2690" i="8"/>
  <c r="H5439" i="8"/>
  <c r="H4976" i="8"/>
  <c r="H2600" i="8"/>
  <c r="H5475" i="8"/>
  <c r="H3350" i="8"/>
  <c r="H4426" i="8"/>
  <c r="H4425" i="8"/>
  <c r="H4087" i="8"/>
  <c r="H4079" i="8"/>
  <c r="H5333" i="8"/>
  <c r="H4724" i="8"/>
  <c r="H2085" i="8"/>
  <c r="H2546" i="8"/>
  <c r="H5085" i="8"/>
  <c r="H4646" i="8"/>
  <c r="H1881" i="8"/>
  <c r="H4415" i="8"/>
  <c r="H2703" i="8"/>
  <c r="H5081" i="8"/>
  <c r="H2928" i="8"/>
  <c r="H5073" i="8"/>
  <c r="H1591" i="8"/>
  <c r="H3345" i="8"/>
  <c r="H5329" i="8"/>
  <c r="H4641" i="8"/>
  <c r="H5066" i="8"/>
  <c r="H3801" i="8"/>
  <c r="H2700" i="8"/>
  <c r="H4637" i="8"/>
  <c r="H2334" i="8"/>
  <c r="H4404" i="8"/>
  <c r="H2924" i="8"/>
  <c r="H2923" i="8"/>
  <c r="H5061" i="8"/>
  <c r="H5664" i="8"/>
  <c r="H2920" i="8"/>
  <c r="H5582" i="8"/>
  <c r="H5052" i="8"/>
  <c r="H5401" i="8"/>
  <c r="H5399" i="8"/>
  <c r="H4822" i="8"/>
  <c r="H3964" i="8"/>
  <c r="H4819" i="8"/>
  <c r="H5576" i="8"/>
  <c r="H5470" i="8"/>
  <c r="H3962" i="8"/>
  <c r="H2918" i="8"/>
  <c r="H5048" i="8"/>
  <c r="H5468" i="8"/>
  <c r="H810" i="8"/>
  <c r="H1356" i="8"/>
  <c r="H2330" i="8"/>
  <c r="H5046" i="8"/>
  <c r="H5241" i="8"/>
  <c r="H4072" i="8"/>
  <c r="H4814" i="8"/>
  <c r="H4380" i="8"/>
  <c r="H1471" i="8"/>
  <c r="H2539" i="8"/>
  <c r="H5652" i="8"/>
  <c r="H2326" i="8"/>
  <c r="H5760" i="8"/>
  <c r="H5649" i="8"/>
  <c r="H2913" i="8"/>
  <c r="H5038" i="8"/>
  <c r="H3960" i="8"/>
  <c r="H2323" i="8"/>
  <c r="H3781" i="8"/>
  <c r="H2910" i="8"/>
  <c r="H4373" i="8"/>
  <c r="H3562" i="8"/>
  <c r="H3411" i="8"/>
  <c r="H4371" i="8"/>
  <c r="H5737" i="8"/>
  <c r="H5025" i="8"/>
  <c r="H3326" i="8"/>
  <c r="H5219" i="8"/>
  <c r="H5022" i="8"/>
  <c r="H2320" i="8"/>
  <c r="H3619" i="8"/>
  <c r="H4362" i="8"/>
  <c r="H707" i="8"/>
  <c r="H1048" i="8"/>
  <c r="H1314" i="8"/>
  <c r="H2004" i="8"/>
  <c r="H4359" i="8"/>
  <c r="H3075" i="8"/>
  <c r="H5457" i="8"/>
  <c r="H1788" i="8"/>
  <c r="H2634" i="8"/>
  <c r="H5315" i="8"/>
  <c r="H5714" i="8"/>
  <c r="H4631" i="8"/>
  <c r="H5240" i="8"/>
  <c r="H4067" i="8"/>
  <c r="H5729" i="8"/>
  <c r="H2534" i="8"/>
  <c r="H5641" i="8"/>
  <c r="H396" i="8"/>
  <c r="H809" i="8"/>
  <c r="H1176" i="8"/>
  <c r="H3774" i="8"/>
  <c r="H2902" i="8"/>
  <c r="H4348" i="8"/>
  <c r="H5218" i="8"/>
  <c r="H2533" i="8"/>
  <c r="H4782" i="8"/>
  <c r="H3320" i="8"/>
  <c r="H5710" i="8"/>
  <c r="H4809" i="8"/>
  <c r="H2313" i="8"/>
  <c r="H4776" i="8"/>
  <c r="H4341" i="8"/>
  <c r="H5446" i="8"/>
  <c r="H5310" i="8"/>
  <c r="H4337" i="8"/>
  <c r="H4807" i="8"/>
  <c r="H1349" i="8"/>
  <c r="H1580" i="8"/>
  <c r="H2532" i="8"/>
  <c r="H5629" i="8"/>
  <c r="H3310" i="8"/>
  <c r="H5000" i="8"/>
  <c r="H1465" i="8"/>
  <c r="H2310" i="8"/>
  <c r="H2887" i="8"/>
  <c r="H4995" i="8"/>
  <c r="H4327" i="8"/>
  <c r="H3308" i="8"/>
  <c r="H1865" i="8"/>
  <c r="H3540" i="8"/>
  <c r="H5684" i="8"/>
  <c r="H4064" i="8"/>
  <c r="H1759" i="8"/>
  <c r="H3132" i="8"/>
  <c r="H4010" i="8"/>
  <c r="H4987" i="8"/>
  <c r="H4009" i="8"/>
  <c r="H3499" i="8"/>
  <c r="H4100" i="8"/>
  <c r="H5129" i="8"/>
  <c r="H4478" i="8"/>
  <c r="H1716" i="8"/>
  <c r="H2959" i="8"/>
  <c r="H4477" i="8"/>
  <c r="H2757" i="8"/>
  <c r="H3899" i="8"/>
  <c r="H2115" i="8"/>
  <c r="H3495" i="8"/>
  <c r="H4472" i="8"/>
  <c r="H815" i="8"/>
  <c r="H2366" i="8"/>
  <c r="H1497" i="8"/>
  <c r="H2365" i="8"/>
  <c r="H3491" i="8"/>
  <c r="H5497" i="8"/>
  <c r="H3971" i="8"/>
  <c r="H2705" i="8"/>
  <c r="H5124" i="8"/>
  <c r="H5490" i="8"/>
  <c r="H5352" i="8"/>
  <c r="H2788" i="8"/>
  <c r="H5350" i="8"/>
  <c r="H2952" i="8"/>
  <c r="H3366" i="8"/>
  <c r="H1515" i="8"/>
  <c r="H3224" i="8"/>
  <c r="H3365" i="8"/>
  <c r="H3826" i="8"/>
  <c r="H5111" i="8"/>
  <c r="H4452" i="8"/>
  <c r="H1097" i="8"/>
  <c r="H1813" i="8"/>
  <c r="H3014" i="8"/>
  <c r="H5480" i="8"/>
  <c r="H5108" i="8"/>
  <c r="H4444" i="8"/>
  <c r="H3629" i="8"/>
  <c r="H2007" i="8"/>
  <c r="H3083" i="8"/>
  <c r="H2355" i="8"/>
  <c r="H5101" i="8"/>
  <c r="H5345" i="8"/>
  <c r="H4092" i="8"/>
  <c r="H1092" i="8"/>
  <c r="H1358" i="8"/>
  <c r="H2352" i="8"/>
  <c r="H3359" i="8"/>
  <c r="H5099" i="8"/>
  <c r="H2942" i="8"/>
  <c r="H5243" i="8"/>
  <c r="H1183" i="8"/>
  <c r="H1887" i="8"/>
  <c r="H2940" i="8"/>
  <c r="H5096" i="8"/>
  <c r="H5341" i="8"/>
  <c r="H2936" i="8"/>
  <c r="H5094" i="8"/>
  <c r="H3354" i="8"/>
  <c r="H4732" i="8"/>
  <c r="H1096" i="8"/>
  <c r="H1657" i="8"/>
  <c r="H2599" i="8"/>
  <c r="H4014" i="8"/>
  <c r="H3349" i="8"/>
  <c r="H3138" i="8"/>
  <c r="H4424" i="8"/>
  <c r="H4086" i="8"/>
  <c r="H4649" i="8"/>
  <c r="H2598" i="8"/>
  <c r="H5088" i="8"/>
  <c r="H2341" i="8"/>
  <c r="H2933" i="8"/>
  <c r="H5084" i="8"/>
  <c r="H4645" i="8"/>
  <c r="H2084" i="8"/>
  <c r="H4414" i="8"/>
  <c r="H2702" i="8"/>
  <c r="H5080" i="8"/>
  <c r="H3346" i="8"/>
  <c r="H5072" i="8"/>
  <c r="H1710" i="8"/>
  <c r="H3806" i="8"/>
  <c r="H5328" i="8"/>
  <c r="H4640" i="8"/>
  <c r="H5669" i="8"/>
  <c r="H4406" i="8"/>
  <c r="H2699" i="8"/>
  <c r="H5323" i="8"/>
  <c r="H2333" i="8"/>
  <c r="H4403" i="8"/>
  <c r="H3342" i="8"/>
  <c r="H2922" i="8"/>
  <c r="H5060" i="8"/>
  <c r="H3564" i="8"/>
  <c r="H2919" i="8"/>
  <c r="H5581" i="8"/>
  <c r="H5051" i="8"/>
  <c r="H5691" i="8"/>
  <c r="H5690" i="8"/>
  <c r="H4821" i="8"/>
  <c r="H5660" i="8"/>
  <c r="H4818" i="8"/>
  <c r="H3625" i="8"/>
  <c r="H5762" i="8"/>
  <c r="H4390" i="8"/>
  <c r="H3338" i="8"/>
  <c r="H5575" i="8"/>
  <c r="H5467" i="8"/>
  <c r="H903" i="8"/>
  <c r="H1355" i="8"/>
  <c r="H2329" i="8"/>
  <c r="H5654" i="8"/>
  <c r="H2783" i="8"/>
  <c r="H4634" i="8"/>
  <c r="H4813" i="8"/>
  <c r="H5045" i="8"/>
  <c r="H1589" i="8"/>
  <c r="H2915" i="8"/>
  <c r="H1351" i="8"/>
  <c r="H2914" i="8"/>
  <c r="H3788" i="8"/>
  <c r="H5460" i="8"/>
  <c r="H2912" i="8"/>
  <c r="H3211" i="8"/>
  <c r="H3959" i="8"/>
  <c r="H2322" i="8"/>
  <c r="H4375" i="8"/>
  <c r="H3332" i="8"/>
  <c r="H4372" i="8"/>
  <c r="H3561" i="8"/>
  <c r="H3648" i="8"/>
  <c r="H5032" i="8"/>
  <c r="H3622" i="8"/>
  <c r="H5646" i="8"/>
  <c r="H3325" i="8"/>
  <c r="H5571" i="8"/>
  <c r="H5021" i="8"/>
  <c r="H2751" i="8"/>
  <c r="H4366" i="8"/>
  <c r="H4361" i="8"/>
  <c r="H706" i="8"/>
  <c r="H1111" i="8"/>
  <c r="H1470" i="8"/>
  <c r="H2003" i="8"/>
  <c r="H5759" i="8"/>
  <c r="H3482" i="8"/>
  <c r="H5736" i="8"/>
  <c r="H1787" i="8"/>
  <c r="H3074" i="8"/>
  <c r="H4573" i="8"/>
  <c r="H5713" i="8"/>
  <c r="H5313" i="8"/>
  <c r="H4355" i="8"/>
  <c r="H4630" i="8"/>
  <c r="H5728" i="8"/>
  <c r="H2906" i="8"/>
  <c r="H5640" i="8"/>
  <c r="H442" i="8"/>
  <c r="H899" i="8"/>
  <c r="H1350" i="8"/>
  <c r="H3773" i="8"/>
  <c r="H2901" i="8"/>
  <c r="H4347" i="8"/>
  <c r="H5569" i="8"/>
  <c r="H2896" i="8"/>
  <c r="H4781" i="8"/>
  <c r="H3770" i="8"/>
  <c r="H4443" i="8"/>
  <c r="H3628" i="8"/>
  <c r="H2006" i="8"/>
  <c r="H3627" i="8"/>
  <c r="H2354" i="8"/>
  <c r="H4095" i="8"/>
  <c r="H4094" i="8"/>
  <c r="H4091" i="8"/>
  <c r="H1091" i="8"/>
  <c r="H1473" i="8"/>
  <c r="H2351" i="8"/>
  <c r="H3820" i="8"/>
  <c r="H1888" i="8"/>
  <c r="H2941" i="8"/>
  <c r="H904" i="8"/>
  <c r="H1182" i="8"/>
  <c r="H1886" i="8"/>
  <c r="H2939" i="8"/>
  <c r="H5095" i="8"/>
  <c r="H5340" i="8"/>
  <c r="H2935" i="8"/>
  <c r="H4089" i="8"/>
  <c r="H3353" i="8"/>
  <c r="H4731" i="8"/>
  <c r="H1199" i="8"/>
  <c r="H1810" i="8"/>
  <c r="H3012" i="8"/>
  <c r="H4726" i="8"/>
  <c r="H3810" i="8"/>
  <c r="H3137" i="8"/>
  <c r="H4423" i="8"/>
  <c r="H4085" i="8"/>
  <c r="H4648" i="8"/>
  <c r="H2597" i="8"/>
  <c r="H5087" i="8"/>
  <c r="H2340" i="8"/>
  <c r="H3348" i="8"/>
  <c r="H3569" i="8"/>
  <c r="H5332" i="8"/>
  <c r="H2338" i="8"/>
  <c r="H5083" i="8"/>
  <c r="H2701" i="8"/>
  <c r="H5079" i="8"/>
  <c r="H3807" i="8"/>
  <c r="H5071" i="8"/>
  <c r="H1880" i="8"/>
  <c r="H4411" i="8"/>
  <c r="H5069" i="8"/>
  <c r="H5327" i="8"/>
  <c r="H5668" i="8"/>
  <c r="H5065" i="8"/>
  <c r="H3220" i="8"/>
  <c r="H5322" i="8"/>
  <c r="H2332" i="8"/>
  <c r="H4402" i="8"/>
  <c r="H3341" i="8"/>
  <c r="H2921" i="8"/>
  <c r="H5059" i="8"/>
  <c r="H4076" i="8"/>
  <c r="H3339" i="8"/>
  <c r="H4396" i="8"/>
  <c r="H5662" i="8"/>
  <c r="H4824" i="8"/>
  <c r="H4594" i="8"/>
  <c r="H4820" i="8"/>
  <c r="H3080" i="8"/>
  <c r="H5471" i="8"/>
  <c r="H3624" i="8"/>
  <c r="H3213" i="8"/>
  <c r="H4389" i="8"/>
  <c r="H3794" i="8"/>
  <c r="H5047" i="8"/>
  <c r="H5466" i="8"/>
  <c r="H902" i="8"/>
  <c r="H1354" i="8"/>
  <c r="H2917" i="8"/>
  <c r="H5653" i="8"/>
  <c r="H3135" i="8"/>
  <c r="H5319" i="8"/>
  <c r="H5465" i="8"/>
  <c r="H5044" i="8"/>
  <c r="H1588" i="8"/>
  <c r="H3337" i="8"/>
  <c r="H1587" i="8"/>
  <c r="H4012" i="8"/>
  <c r="H3787" i="8"/>
  <c r="H5459" i="8"/>
  <c r="H3335" i="8"/>
  <c r="H3210" i="8"/>
  <c r="H3958" i="8"/>
  <c r="H2537" i="8"/>
  <c r="H5037" i="8"/>
  <c r="H3331" i="8"/>
  <c r="H5033" i="8"/>
  <c r="H4071" i="8"/>
  <c r="H4133" i="8"/>
  <c r="H5031" i="8"/>
  <c r="H4370" i="8"/>
  <c r="H5645" i="8"/>
  <c r="H3324" i="8"/>
  <c r="H5570" i="8"/>
  <c r="H5020" i="8"/>
  <c r="H2750" i="8"/>
  <c r="H5019" i="8"/>
  <c r="H4360" i="8"/>
  <c r="H705" i="8"/>
  <c r="H1225" i="8"/>
  <c r="H1616" i="8"/>
  <c r="H2319" i="8"/>
  <c r="H5758" i="8"/>
  <c r="H3481" i="8"/>
  <c r="H5735" i="8"/>
  <c r="H1786" i="8"/>
  <c r="H3614" i="8"/>
  <c r="H4572" i="8"/>
  <c r="H4811" i="8"/>
  <c r="H2633" i="8"/>
  <c r="H4783" i="8"/>
  <c r="H5312" i="8"/>
  <c r="H5727" i="8"/>
  <c r="H3323" i="8"/>
  <c r="H4352" i="8"/>
  <c r="H499" i="8"/>
  <c r="H898" i="8"/>
  <c r="H1584" i="8"/>
  <c r="H5012" i="8"/>
  <c r="H2900" i="8"/>
  <c r="H4346" i="8"/>
  <c r="H5568" i="8"/>
  <c r="H3321" i="8"/>
  <c r="H4780" i="8"/>
  <c r="H4343" i="8"/>
  <c r="H3071" i="8"/>
  <c r="H5451" i="8"/>
  <c r="H2694" i="8"/>
  <c r="H5448" i="8"/>
  <c r="H5634" i="8"/>
  <c r="H4584" i="8"/>
  <c r="H3315" i="8"/>
  <c r="H5007" i="8"/>
  <c r="H5444" i="8"/>
  <c r="H1468" i="8"/>
  <c r="H1707" i="8"/>
  <c r="H2891" i="8"/>
  <c r="H5627" i="8"/>
  <c r="H3761" i="8"/>
  <c r="H4998" i="8"/>
  <c r="H1705" i="8"/>
  <c r="H2529" i="8"/>
  <c r="H4331" i="8"/>
  <c r="H4806" i="8"/>
  <c r="H5625" i="8"/>
  <c r="H4323" i="8"/>
  <c r="H2693" i="8"/>
  <c r="H4322" i="8"/>
  <c r="H5622" i="8"/>
  <c r="H5307" i="8"/>
  <c r="H2106" i="8"/>
  <c r="H4062" i="8"/>
  <c r="H4320" i="8"/>
  <c r="H5615" i="8"/>
  <c r="H4986" i="8"/>
  <c r="H4985" i="8"/>
  <c r="H5563" i="8"/>
  <c r="H2989" i="8"/>
  <c r="H4772" i="8"/>
  <c r="H5300" i="8"/>
  <c r="H3753" i="8"/>
  <c r="H3070" i="8"/>
  <c r="H1745" i="8"/>
  <c r="H4715" i="8"/>
  <c r="H3197" i="8"/>
  <c r="H4974" i="8"/>
  <c r="H2305" i="8"/>
  <c r="H3751" i="8"/>
  <c r="H4712" i="8"/>
  <c r="H4970" i="8"/>
  <c r="H5216" i="8"/>
  <c r="H5601" i="8"/>
  <c r="H1916" i="8"/>
  <c r="H2465" i="8"/>
  <c r="H4059" i="8"/>
  <c r="H3609" i="8"/>
  <c r="H4617" i="8"/>
  <c r="H3195" i="8"/>
  <c r="H3477" i="8"/>
  <c r="H5215" i="8"/>
  <c r="H4961" i="8"/>
  <c r="H1784" i="8"/>
  <c r="H3066" i="8"/>
  <c r="H5236" i="8"/>
  <c r="H5434" i="8"/>
  <c r="H4799" i="8"/>
  <c r="H3556" i="8"/>
  <c r="H3748" i="8"/>
  <c r="H4285" i="8"/>
  <c r="H3129" i="8"/>
  <c r="H1044" i="8"/>
  <c r="H2292" i="8"/>
  <c r="H3474" i="8"/>
  <c r="H2523" i="8"/>
  <c r="H4054" i="8"/>
  <c r="H4051" i="8"/>
  <c r="H3744" i="8"/>
  <c r="H2686" i="8"/>
  <c r="H3606" i="8"/>
  <c r="H3299" i="8"/>
  <c r="H4943" i="8"/>
  <c r="H3191" i="8"/>
  <c r="H3738" i="8"/>
  <c r="H3059" i="8"/>
  <c r="H2875" i="8"/>
  <c r="H2873" i="8"/>
  <c r="H4937" i="8"/>
  <c r="H3942" i="8"/>
  <c r="H3735" i="8"/>
  <c r="H845" i="8"/>
  <c r="H1175" i="8"/>
  <c r="H1862" i="8"/>
  <c r="H3733" i="8"/>
  <c r="H1125" i="8"/>
  <c r="H1985" i="8"/>
  <c r="H3188" i="8"/>
  <c r="H5286" i="8"/>
  <c r="H420" i="8"/>
  <c r="H584" i="8"/>
  <c r="H698" i="8"/>
  <c r="H865" i="8"/>
  <c r="H1110" i="8"/>
  <c r="H1782" i="8"/>
  <c r="H3057" i="8"/>
  <c r="H1807" i="8"/>
  <c r="H3471" i="8"/>
  <c r="H1173" i="8"/>
  <c r="H1861" i="8"/>
  <c r="H3294" i="8"/>
  <c r="H4929" i="8"/>
  <c r="H2064" i="8"/>
  <c r="H2514" i="8"/>
  <c r="H4926" i="8"/>
  <c r="H540" i="8"/>
  <c r="H772" i="8"/>
  <c r="H1172" i="8"/>
  <c r="H1701" i="8"/>
  <c r="H2867" i="8"/>
  <c r="H4923" i="8"/>
  <c r="H303" i="8"/>
  <c r="H372" i="8"/>
  <c r="H581" i="8"/>
  <c r="H607" i="8"/>
  <c r="H791" i="8"/>
  <c r="H1123" i="8"/>
  <c r="H1238" i="8"/>
  <c r="H1743" i="8"/>
  <c r="H3186" i="8"/>
  <c r="H538" i="8"/>
  <c r="H725" i="8"/>
  <c r="H841" i="8"/>
  <c r="H1033" i="8"/>
  <c r="H1458" i="8"/>
  <c r="H1857" i="8"/>
  <c r="H3288" i="8"/>
  <c r="H4240" i="8"/>
  <c r="H887" i="8"/>
  <c r="H1027" i="8"/>
  <c r="H1457" i="8"/>
  <c r="H2058" i="8"/>
  <c r="H4920" i="8"/>
  <c r="H4237" i="8"/>
  <c r="H4912" i="8"/>
  <c r="H4232" i="8"/>
  <c r="H477" i="8"/>
  <c r="H647" i="8"/>
  <c r="H1025" i="8"/>
  <c r="H1455" i="8"/>
  <c r="H2262" i="8"/>
  <c r="H4230" i="8"/>
  <c r="H183" i="8"/>
  <c r="H272" i="8"/>
  <c r="H300" i="8"/>
  <c r="H315" i="8"/>
  <c r="H417" i="8"/>
  <c r="H688" i="8"/>
  <c r="H760" i="8"/>
  <c r="H1653" i="8"/>
  <c r="H3468" i="8"/>
  <c r="H805" i="8"/>
  <c r="H1019" i="8"/>
  <c r="H2860" i="8"/>
  <c r="H1138" i="8"/>
  <c r="H1447" i="8"/>
  <c r="H2259" i="8"/>
  <c r="H3463" i="8"/>
  <c r="H494" i="8"/>
  <c r="H630" i="8"/>
  <c r="H883" i="8"/>
  <c r="H1852" i="8"/>
  <c r="H2857" i="8"/>
  <c r="H386" i="8"/>
  <c r="H567" i="8"/>
  <c r="H1014" i="8"/>
  <c r="H2251" i="8"/>
  <c r="H409" i="8"/>
  <c r="H511" i="8"/>
  <c r="H681" i="8"/>
  <c r="H673" i="8"/>
  <c r="H1012" i="8"/>
  <c r="H2739" i="8"/>
  <c r="H757" i="8"/>
  <c r="H3292" i="8"/>
  <c r="H3937" i="8"/>
  <c r="H302" i="8"/>
  <c r="H371" i="8"/>
  <c r="H580" i="8"/>
  <c r="H606" i="8"/>
  <c r="H790" i="8"/>
  <c r="H1122" i="8"/>
  <c r="H1237" i="8"/>
  <c r="H1742" i="8"/>
  <c r="H3185" i="8"/>
  <c r="H537" i="8"/>
  <c r="H771" i="8"/>
  <c r="H893" i="8"/>
  <c r="H1032" i="8"/>
  <c r="H1574" i="8"/>
  <c r="H2060" i="8"/>
  <c r="H3287" i="8"/>
  <c r="H4921" i="8"/>
  <c r="H963" i="8"/>
  <c r="H1084" i="8"/>
  <c r="H1456" i="8"/>
  <c r="H2057" i="8"/>
  <c r="H4919" i="8"/>
  <c r="H4236" i="8"/>
  <c r="H2864" i="8"/>
  <c r="H4231" i="8"/>
  <c r="H476" i="8"/>
  <c r="H694" i="8"/>
  <c r="H1108" i="8"/>
  <c r="H1454" i="8"/>
  <c r="H2623" i="8"/>
  <c r="H4229" i="8"/>
  <c r="H187" i="8"/>
  <c r="H276" i="8"/>
  <c r="H299" i="8"/>
  <c r="H314" i="8"/>
  <c r="H416" i="8"/>
  <c r="H687" i="8"/>
  <c r="H832" i="8"/>
  <c r="H1652" i="8"/>
  <c r="H3467" i="8"/>
  <c r="H886" i="8"/>
  <c r="H1168" i="8"/>
  <c r="H3718" i="8"/>
  <c r="H1137" i="8"/>
  <c r="H1446" i="8"/>
  <c r="H2258" i="8"/>
  <c r="H329" i="8"/>
  <c r="H493" i="8"/>
  <c r="H629" i="8"/>
  <c r="H1017" i="8"/>
  <c r="H2256" i="8"/>
  <c r="H313" i="8"/>
  <c r="H414" i="8"/>
  <c r="H618" i="8"/>
  <c r="H1135" i="8"/>
  <c r="H2740" i="8"/>
  <c r="H408" i="8"/>
  <c r="H510" i="8"/>
  <c r="H680" i="8"/>
  <c r="H758" i="8"/>
  <c r="H1134" i="8"/>
  <c r="H3460" i="8"/>
  <c r="H860" i="8"/>
  <c r="H1779" i="8"/>
  <c r="H5283" i="8"/>
  <c r="H381" i="8"/>
  <c r="H454" i="8"/>
  <c r="H598" i="8"/>
  <c r="H779" i="8"/>
  <c r="H1196" i="8"/>
  <c r="H1643" i="8"/>
  <c r="H3006" i="8"/>
  <c r="H3715" i="8"/>
  <c r="H2508" i="8"/>
  <c r="H1851" i="8"/>
  <c r="H3713" i="8"/>
  <c r="H3711" i="8"/>
  <c r="H2504" i="8"/>
  <c r="H4222" i="8"/>
  <c r="H490" i="8"/>
  <c r="H626" i="8"/>
  <c r="H837" i="8"/>
  <c r="H1163" i="8"/>
  <c r="H1850" i="8"/>
  <c r="H2500" i="8"/>
  <c r="H4220" i="8"/>
  <c r="H4217" i="8"/>
  <c r="H4214" i="8"/>
  <c r="H1693" i="8"/>
  <c r="H2847" i="8"/>
  <c r="H3701" i="8"/>
  <c r="H1121" i="8"/>
  <c r="H1740" i="8"/>
  <c r="H3183" i="8"/>
  <c r="H931" i="8"/>
  <c r="H1507" i="8"/>
  <c r="H2675" i="8"/>
  <c r="H4765" i="8"/>
  <c r="H937" i="8"/>
  <c r="H1213" i="8"/>
  <c r="H1437" i="8"/>
  <c r="H2622" i="8"/>
  <c r="H560" i="8"/>
  <c r="H349" i="8"/>
  <c r="H625" i="8"/>
  <c r="H1333" i="8"/>
  <c r="H2233" i="8"/>
  <c r="H290" i="8"/>
  <c r="H392" i="8"/>
  <c r="H488" i="8"/>
  <c r="H880" i="8"/>
  <c r="H1557" i="8"/>
  <c r="H2840" i="8"/>
  <c r="H451" i="8"/>
  <c r="H998" i="8"/>
  <c r="H2738" i="8"/>
  <c r="H1933" i="8"/>
  <c r="H2225" i="8"/>
  <c r="H2222" i="8"/>
  <c r="H997" i="8"/>
  <c r="H1733" i="8"/>
  <c r="H2670" i="8"/>
  <c r="H357" i="8"/>
  <c r="H423" i="8"/>
  <c r="H651" i="8"/>
  <c r="H924" i="8"/>
  <c r="H1374" i="8"/>
  <c r="H1729" i="8"/>
  <c r="H3925" i="8"/>
  <c r="H2666" i="8"/>
  <c r="H3449" i="8"/>
  <c r="H1046" i="8"/>
  <c r="H2315" i="8"/>
  <c r="H5636" i="8"/>
  <c r="H2897" i="8"/>
  <c r="H4131" i="8"/>
  <c r="H2076" i="8"/>
  <c r="H5010" i="8"/>
  <c r="H5393" i="8"/>
  <c r="H4628" i="8"/>
  <c r="H3889" i="8"/>
  <c r="H5755" i="8"/>
  <c r="H4779" i="8"/>
  <c r="H3317" i="8"/>
  <c r="H5631" i="8"/>
  <c r="H4066" i="8"/>
  <c r="H4340" i="8"/>
  <c r="H3766" i="8"/>
  <c r="H5308" i="8"/>
  <c r="H1583" i="8"/>
  <c r="H2074" i="8"/>
  <c r="H3764" i="8"/>
  <c r="H5004" i="8"/>
  <c r="H4332" i="8"/>
  <c r="H1347" i="8"/>
  <c r="H1867" i="8"/>
  <c r="H2890" i="8"/>
  <c r="H4997" i="8"/>
  <c r="H4804" i="8"/>
  <c r="H4325" i="8"/>
  <c r="H5709" i="8"/>
  <c r="H3203" i="8"/>
  <c r="H5392" i="8"/>
  <c r="H5620" i="8"/>
  <c r="H5707" i="8"/>
  <c r="H2308" i="8"/>
  <c r="H4622" i="8"/>
  <c r="H4989" i="8"/>
  <c r="H5303" i="8"/>
  <c r="H2527" i="8"/>
  <c r="H5705" i="8"/>
  <c r="H2692" i="8"/>
  <c r="H3199" i="8"/>
  <c r="H4770" i="8"/>
  <c r="H4313" i="8"/>
  <c r="H4981" i="8"/>
  <c r="H3610" i="8"/>
  <c r="H2307" i="8"/>
  <c r="H4801" i="8"/>
  <c r="H3952" i="8"/>
  <c r="H5609" i="8"/>
  <c r="H2526" i="8"/>
  <c r="H4972" i="8"/>
  <c r="H3303" i="8"/>
  <c r="H4969" i="8"/>
  <c r="H5560" i="8"/>
  <c r="H4302" i="8"/>
  <c r="H1914" i="8"/>
  <c r="H2463" i="8"/>
  <c r="H4621" i="8"/>
  <c r="H4301" i="8"/>
  <c r="H2299" i="8"/>
  <c r="H3951" i="8"/>
  <c r="H3749" i="8"/>
  <c r="H5556" i="8"/>
  <c r="H4959" i="8"/>
  <c r="H2295" i="8"/>
  <c r="H4292" i="8"/>
  <c r="H2294" i="8"/>
  <c r="H5432" i="8"/>
  <c r="H5429" i="8"/>
  <c r="H4616" i="8"/>
  <c r="H2881" i="8"/>
  <c r="H4710" i="8"/>
  <c r="H3555" i="8"/>
  <c r="H1042" i="8"/>
  <c r="H2290" i="8"/>
  <c r="H4006" i="8"/>
  <c r="H2879" i="8"/>
  <c r="H4611" i="8"/>
  <c r="H4610" i="8"/>
  <c r="H3742" i="8"/>
  <c r="H3949" i="8"/>
  <c r="H4279" i="8"/>
  <c r="H3741" i="8"/>
  <c r="H3604" i="8"/>
  <c r="H1940" i="8"/>
  <c r="H3945" i="8"/>
  <c r="H4266" i="8"/>
  <c r="H4940" i="8"/>
  <c r="H4005" i="8"/>
  <c r="H2685" i="8"/>
  <c r="H2072" i="8"/>
  <c r="H4936" i="8"/>
  <c r="H896" i="8"/>
  <c r="H1344" i="8"/>
  <c r="H2070" i="8"/>
  <c r="H4256" i="8"/>
  <c r="H1245" i="8"/>
  <c r="H2280" i="8"/>
  <c r="H3940" i="8"/>
  <c r="H4049" i="8"/>
  <c r="H479" i="8"/>
  <c r="H648" i="8"/>
  <c r="H696" i="8"/>
  <c r="H863" i="8"/>
  <c r="H1219" i="8"/>
  <c r="H1999" i="8"/>
  <c r="H4252" i="8"/>
  <c r="H2019" i="8"/>
  <c r="H3469" i="8"/>
  <c r="H1343" i="8"/>
  <c r="H2273" i="8"/>
  <c r="H3731" i="8"/>
  <c r="H1860" i="8"/>
  <c r="H2271" i="8"/>
  <c r="H3293" i="8"/>
  <c r="H374" i="8"/>
  <c r="H596" i="8"/>
  <c r="H843" i="8"/>
  <c r="H1264" i="8"/>
  <c r="H1858" i="8"/>
  <c r="H3291" i="8"/>
  <c r="H3936" i="8"/>
  <c r="H323" i="8"/>
  <c r="H370" i="8"/>
  <c r="H579" i="8"/>
  <c r="H605" i="8"/>
  <c r="H789" i="8"/>
  <c r="H1244" i="8"/>
  <c r="H1236" i="8"/>
  <c r="H1984" i="8"/>
  <c r="H3935" i="8"/>
  <c r="H576" i="8"/>
  <c r="H770" i="8"/>
  <c r="H892" i="8"/>
  <c r="H1031" i="8"/>
  <c r="H1573" i="8"/>
  <c r="H2265" i="8"/>
  <c r="H3727" i="8"/>
  <c r="H766" i="8"/>
  <c r="H962" i="8"/>
  <c r="H1170" i="8"/>
  <c r="H1569" i="8"/>
  <c r="H2263" i="8"/>
  <c r="H4918" i="8"/>
  <c r="H4235" i="8"/>
  <c r="H2863" i="8"/>
  <c r="H4911" i="8"/>
  <c r="H475" i="8"/>
  <c r="H764" i="8"/>
  <c r="H1107" i="8"/>
  <c r="H1611" i="8"/>
  <c r="H3056" i="8"/>
  <c r="H173" i="8"/>
  <c r="H186" i="8"/>
  <c r="H275" i="8"/>
  <c r="H298" i="8"/>
  <c r="H338" i="8"/>
  <c r="H415" i="8"/>
  <c r="H686" i="8"/>
  <c r="H917" i="8"/>
  <c r="H1939" i="8"/>
  <c r="H3466" i="8"/>
  <c r="H885" i="8"/>
  <c r="H1338" i="8"/>
  <c r="H3717" i="8"/>
  <c r="H1136" i="8"/>
  <c r="H1445" i="8"/>
  <c r="H2743" i="8"/>
  <c r="H328" i="8"/>
  <c r="H3285" i="8"/>
  <c r="H389" i="8"/>
  <c r="H474" i="8"/>
  <c r="H820" i="8"/>
  <c r="H1106" i="8"/>
  <c r="H1781" i="8"/>
  <c r="H3055" i="8"/>
  <c r="H175" i="8"/>
  <c r="H256" i="8"/>
  <c r="H288" i="8"/>
  <c r="H320" i="8"/>
  <c r="H337" i="8"/>
  <c r="H458" i="8"/>
  <c r="H685" i="8"/>
  <c r="H1024" i="8"/>
  <c r="H1938" i="8"/>
  <c r="H4228" i="8"/>
  <c r="H884" i="8"/>
  <c r="H1566" i="8"/>
  <c r="H3716" i="8"/>
  <c r="H1294" i="8"/>
  <c r="H1651" i="8"/>
  <c r="H3465" i="8"/>
  <c r="H351" i="8"/>
  <c r="H572" i="8"/>
  <c r="H723" i="8"/>
  <c r="H1166" i="8"/>
  <c r="H2254" i="8"/>
  <c r="H334" i="8"/>
  <c r="H412" i="8"/>
  <c r="H759" i="8"/>
  <c r="H1292" i="8"/>
  <c r="H3461" i="8"/>
  <c r="H516" i="8"/>
  <c r="H566" i="8"/>
  <c r="H678" i="8"/>
  <c r="H914" i="8"/>
  <c r="H1443" i="8"/>
  <c r="H3458" i="8"/>
  <c r="H1010" i="8"/>
  <c r="H1777" i="8"/>
  <c r="H5281" i="8"/>
  <c r="H401" i="8"/>
  <c r="H482" i="8"/>
  <c r="H640" i="8"/>
  <c r="H870" i="8"/>
  <c r="H1290" i="8"/>
  <c r="H2016" i="8"/>
  <c r="H3004" i="8"/>
  <c r="H4910" i="8"/>
  <c r="H2856" i="8"/>
  <c r="H2244" i="8"/>
  <c r="H4907" i="8"/>
  <c r="H3709" i="8"/>
  <c r="H2852" i="8"/>
  <c r="H4901" i="8"/>
  <c r="H535" i="8"/>
  <c r="H657" i="8"/>
  <c r="H959" i="8"/>
  <c r="H1336" i="8"/>
  <c r="H2055" i="8"/>
  <c r="H2850" i="8"/>
  <c r="H4898" i="8"/>
  <c r="H3272" i="8"/>
  <c r="H4895" i="8"/>
  <c r="H1847" i="8"/>
  <c r="H3269" i="8"/>
  <c r="H4211" i="8"/>
  <c r="H1119" i="8"/>
  <c r="H1980" i="8"/>
  <c r="H3932" i="8"/>
  <c r="H1006" i="8"/>
  <c r="H1738" i="8"/>
  <c r="H2673" i="8"/>
  <c r="H693" i="8"/>
  <c r="H1105" i="8"/>
  <c r="H1211" i="8"/>
  <c r="H1610" i="8"/>
  <c r="H3052" i="8"/>
  <c r="H670" i="8"/>
  <c r="H394" i="8"/>
  <c r="H719" i="8"/>
  <c r="H1560" i="8"/>
  <c r="H2844" i="8"/>
  <c r="H306" i="8"/>
  <c r="H438" i="8"/>
  <c r="H556" i="8"/>
  <c r="H1000" i="8"/>
  <c r="H1844" i="8"/>
  <c r="H312" i="8"/>
  <c r="H554" i="8"/>
  <c r="H1641" i="8"/>
  <c r="H3452" i="8"/>
  <c r="H2226" i="8"/>
  <c r="H2223" i="8"/>
  <c r="H2834" i="8"/>
  <c r="H1117" i="8"/>
  <c r="H2221" i="8"/>
  <c r="H3179" i="8"/>
  <c r="H355" i="8"/>
  <c r="H523" i="8"/>
  <c r="H734" i="8"/>
  <c r="H995" i="8"/>
  <c r="H1505" i="8"/>
  <c r="H1977" i="8"/>
  <c r="H1976" i="8"/>
  <c r="H3174" i="8"/>
  <c r="H857" i="8"/>
  <c r="H3051" i="8"/>
  <c r="H296" i="8"/>
  <c r="H359" i="8"/>
  <c r="H506" i="8"/>
  <c r="H614" i="8"/>
  <c r="H751" i="8"/>
  <c r="H1132" i="8"/>
  <c r="H2211" i="8"/>
  <c r="H6" i="8"/>
  <c r="H13" i="8"/>
  <c r="H21" i="8"/>
  <c r="H29" i="8"/>
  <c r="H38" i="8"/>
  <c r="H44" i="8"/>
  <c r="H55" i="8"/>
  <c r="H63" i="8"/>
  <c r="H74" i="8"/>
  <c r="H76" i="8"/>
  <c r="H83" i="8"/>
  <c r="H5607" i="8"/>
  <c r="H2524" i="8"/>
  <c r="H3478" i="8"/>
  <c r="H4305" i="8"/>
  <c r="H3647" i="8"/>
  <c r="H5558" i="8"/>
  <c r="H4967" i="8"/>
  <c r="H2303" i="8"/>
  <c r="H3131" i="8"/>
  <c r="H5299" i="8"/>
  <c r="H3557" i="8"/>
  <c r="H2297" i="8"/>
  <c r="H4299" i="8"/>
  <c r="H4965" i="8"/>
  <c r="H4294" i="8"/>
  <c r="H4957" i="8"/>
  <c r="H2629" i="8"/>
  <c r="H5238" i="8"/>
  <c r="H3476" i="8"/>
  <c r="H5430" i="8"/>
  <c r="H4796" i="8"/>
  <c r="H4614" i="8"/>
  <c r="H3747" i="8"/>
  <c r="H4953" i="8"/>
  <c r="H4612" i="8"/>
  <c r="H1220" i="8"/>
  <c r="H3064" i="8"/>
  <c r="H4708" i="8"/>
  <c r="H3746" i="8"/>
  <c r="H5290" i="8"/>
  <c r="H2522" i="8"/>
  <c r="H4281" i="8"/>
  <c r="H4945" i="8"/>
  <c r="H4277" i="8"/>
  <c r="H4274" i="8"/>
  <c r="H4270" i="8"/>
  <c r="H2747" i="8"/>
  <c r="H4267" i="8"/>
  <c r="H4264" i="8"/>
  <c r="H3736" i="8"/>
  <c r="H4705" i="8"/>
  <c r="H2683" i="8"/>
  <c r="H2521" i="8"/>
  <c r="H4258" i="8"/>
  <c r="H968" i="8"/>
  <c r="H1577" i="8"/>
  <c r="H2282" i="8"/>
  <c r="H4254" i="8"/>
  <c r="H1380" i="8"/>
  <c r="H2278" i="8"/>
  <c r="H3938" i="8"/>
  <c r="H4047" i="8"/>
  <c r="H528" i="8"/>
  <c r="H702" i="8"/>
  <c r="H775" i="8"/>
  <c r="H939" i="8"/>
  <c r="H1312" i="8"/>
  <c r="H2276" i="8"/>
  <c r="H4250" i="8"/>
  <c r="H2017" i="8"/>
  <c r="H4003" i="8"/>
  <c r="H1460" i="8"/>
  <c r="H2519" i="8"/>
  <c r="H4248" i="8"/>
  <c r="H2068" i="8"/>
  <c r="H2269" i="8"/>
  <c r="H4247" i="8"/>
  <c r="H465" i="8"/>
  <c r="H634" i="8"/>
  <c r="H967" i="8"/>
  <c r="H1262" i="8"/>
  <c r="H2061" i="8"/>
  <c r="H4244" i="8"/>
  <c r="H293" i="8"/>
  <c r="H339" i="8"/>
  <c r="H427" i="8"/>
  <c r="H577" i="8"/>
  <c r="H652" i="8"/>
  <c r="H934" i="8"/>
  <c r="H1242" i="8"/>
  <c r="H1234" i="8"/>
  <c r="H1982" i="8"/>
  <c r="H497" i="8"/>
  <c r="H633" i="8"/>
  <c r="H768" i="8"/>
  <c r="H890" i="8"/>
  <c r="H1085" i="8"/>
  <c r="H1571" i="8"/>
  <c r="H2512" i="8"/>
  <c r="H4922" i="8"/>
  <c r="H806" i="8"/>
  <c r="H960" i="8"/>
  <c r="H1260" i="8"/>
  <c r="H1567" i="8"/>
  <c r="H2865" i="8"/>
  <c r="H3722" i="8"/>
  <c r="H4916" i="8"/>
  <c r="H3284" i="8"/>
  <c r="H388" i="8"/>
  <c r="H526" i="8"/>
  <c r="H819" i="8"/>
  <c r="H1218" i="8"/>
  <c r="H1780" i="8"/>
  <c r="H3601" i="8"/>
  <c r="H174" i="8"/>
  <c r="H255" i="8"/>
  <c r="H287" i="8"/>
  <c r="H319" i="8"/>
  <c r="H336" i="8"/>
  <c r="H520" i="8"/>
  <c r="H684" i="8"/>
  <c r="H1141" i="8"/>
  <c r="H2261" i="8"/>
  <c r="H4227" i="8"/>
  <c r="H1023" i="8"/>
  <c r="H1855" i="8"/>
  <c r="H916" i="8"/>
  <c r="H1451" i="8"/>
  <c r="H1650" i="8"/>
  <c r="H3464" i="8"/>
  <c r="H367" i="8"/>
  <c r="H571" i="8"/>
  <c r="H722" i="8"/>
  <c r="H1337" i="8"/>
  <c r="H2253" i="8"/>
  <c r="H333" i="8"/>
  <c r="H411" i="8"/>
  <c r="H831" i="8"/>
  <c r="H1444" i="8"/>
  <c r="H361" i="8"/>
  <c r="H515" i="8"/>
  <c r="H565" i="8"/>
  <c r="H677" i="8"/>
  <c r="H913" i="8"/>
  <c r="H1645" i="8"/>
  <c r="H3457" i="8"/>
  <c r="H1215" i="8"/>
  <c r="H1776" i="8"/>
  <c r="H5280" i="8"/>
  <c r="H400" i="8"/>
  <c r="H481" i="8"/>
  <c r="H672" i="8"/>
  <c r="H944" i="8"/>
  <c r="H1289" i="8"/>
  <c r="H2015" i="8"/>
  <c r="H3456" i="8"/>
  <c r="H3755" i="8"/>
  <c r="H5613" i="8"/>
  <c r="H2992" i="8"/>
  <c r="H4316" i="8"/>
  <c r="H5683" i="8"/>
  <c r="H4983" i="8"/>
  <c r="H4978" i="8"/>
  <c r="H1382" i="8"/>
  <c r="H2689" i="8"/>
  <c r="H5612" i="8"/>
  <c r="H5438" i="8"/>
  <c r="H5606" i="8"/>
  <c r="H2884" i="8"/>
  <c r="H4008" i="8"/>
  <c r="H4304" i="8"/>
  <c r="H3646" i="8"/>
  <c r="H5436" i="8"/>
  <c r="H5599" i="8"/>
  <c r="H2302" i="8"/>
  <c r="H3559" i="8"/>
  <c r="H5298" i="8"/>
  <c r="H4057" i="8"/>
  <c r="H2296" i="8"/>
  <c r="H4298" i="8"/>
  <c r="H4964" i="8"/>
  <c r="H4293" i="8"/>
  <c r="H5555" i="8"/>
  <c r="H2628" i="8"/>
  <c r="H3193" i="8"/>
  <c r="H5296" i="8"/>
  <c r="H4711" i="8"/>
  <c r="H4795" i="8"/>
  <c r="H4613" i="8"/>
  <c r="H4288" i="8"/>
  <c r="H4952" i="8"/>
  <c r="H5292" i="8"/>
  <c r="H1464" i="8"/>
  <c r="H3063" i="8"/>
  <c r="H4707" i="8"/>
  <c r="H4283" i="8"/>
  <c r="H4947" i="8"/>
  <c r="H2878" i="8"/>
  <c r="H4280" i="8"/>
  <c r="H2288" i="8"/>
  <c r="H4276" i="8"/>
  <c r="H4273" i="8"/>
  <c r="H4269" i="8"/>
  <c r="H3473" i="8"/>
  <c r="H4941" i="8"/>
  <c r="H4263" i="8"/>
  <c r="H4261" i="8"/>
  <c r="H1296" i="8"/>
  <c r="H2682" i="8"/>
  <c r="H2872" i="8"/>
  <c r="H4935" i="8"/>
  <c r="H1040" i="8"/>
  <c r="H1704" i="8"/>
  <c r="H2520" i="8"/>
  <c r="H4253" i="8"/>
  <c r="H1512" i="8"/>
  <c r="H2681" i="8"/>
  <c r="H4609" i="8"/>
  <c r="H4608" i="8"/>
  <c r="H527" i="8"/>
  <c r="H701" i="8"/>
  <c r="H774" i="8"/>
  <c r="H1039" i="8"/>
  <c r="H1311" i="8"/>
  <c r="H2275" i="8"/>
  <c r="H4249" i="8"/>
  <c r="H2274" i="8"/>
  <c r="H4002" i="8"/>
  <c r="H1576" i="8"/>
  <c r="H2518" i="8"/>
  <c r="H4932" i="8"/>
  <c r="H2067" i="8"/>
  <c r="H2268" i="8"/>
  <c r="H4246" i="8"/>
  <c r="H498" i="8"/>
  <c r="H662" i="8"/>
  <c r="H1036" i="8"/>
  <c r="H1342" i="8"/>
  <c r="H2267" i="8"/>
  <c r="H4243" i="8"/>
  <c r="H292" i="8"/>
  <c r="H354" i="8"/>
  <c r="H469" i="8"/>
  <c r="H610" i="8"/>
  <c r="H737" i="8"/>
  <c r="H933" i="8"/>
  <c r="H1241" i="8"/>
  <c r="H1379" i="8"/>
  <c r="H2266" i="8"/>
  <c r="H496" i="8"/>
  <c r="H632" i="8"/>
  <c r="H767" i="8"/>
  <c r="H966" i="8"/>
  <c r="H1171" i="8"/>
  <c r="H1570" i="8"/>
  <c r="H2866" i="8"/>
  <c r="H3726" i="8"/>
  <c r="H840" i="8"/>
  <c r="H1030" i="8"/>
  <c r="H1259" i="8"/>
  <c r="H1697" i="8"/>
  <c r="H3286" i="8"/>
  <c r="H3721" i="8"/>
  <c r="H4915" i="8"/>
  <c r="H3719" i="8"/>
  <c r="H419" i="8"/>
  <c r="H525" i="8"/>
  <c r="H861" i="8"/>
  <c r="H1217" i="8"/>
  <c r="H1998" i="8"/>
  <c r="H3600" i="8"/>
  <c r="H177" i="8"/>
  <c r="H260" i="8"/>
  <c r="H286" i="8"/>
  <c r="H318" i="8"/>
  <c r="H352" i="8"/>
  <c r="H519" i="8"/>
  <c r="H763" i="8"/>
  <c r="H1295" i="8"/>
  <c r="H2746" i="8"/>
  <c r="H573" i="8"/>
  <c r="H1022" i="8"/>
  <c r="H2260" i="8"/>
  <c r="H1018" i="8"/>
  <c r="H1450" i="8"/>
  <c r="H1649" i="8"/>
  <c r="H2257" i="8"/>
  <c r="H366" i="8"/>
  <c r="H570" i="8"/>
  <c r="H804" i="8"/>
  <c r="H1565" i="8"/>
  <c r="H2252" i="8"/>
  <c r="H332" i="8"/>
  <c r="H457" i="8"/>
  <c r="H915" i="8"/>
  <c r="H1647" i="8"/>
  <c r="H360" i="8"/>
  <c r="H514" i="8"/>
  <c r="H617" i="8"/>
  <c r="H676" i="8"/>
  <c r="H912" i="8"/>
  <c r="H1935" i="8"/>
  <c r="H473" i="8"/>
  <c r="H1214" i="8"/>
  <c r="H2249" i="8"/>
  <c r="H258" i="8"/>
  <c r="H399" i="8"/>
  <c r="H480" i="8"/>
  <c r="H739" i="8"/>
  <c r="H943" i="8"/>
  <c r="H3072" i="8"/>
  <c r="H4808" i="8"/>
  <c r="H2695" i="8"/>
  <c r="H5449" i="8"/>
  <c r="H5008" i="8"/>
  <c r="H4585" i="8"/>
  <c r="H5309" i="8"/>
  <c r="H4336" i="8"/>
  <c r="H5445" i="8"/>
  <c r="H1348" i="8"/>
  <c r="H1708" i="8"/>
  <c r="H2892" i="8"/>
  <c r="H5628" i="8"/>
  <c r="H3762" i="8"/>
  <c r="H4999" i="8"/>
  <c r="H1579" i="8"/>
  <c r="H2531" i="8"/>
  <c r="H3309" i="8"/>
  <c r="H5626" i="8"/>
  <c r="H4326" i="8"/>
  <c r="H3307" i="8"/>
  <c r="H2309" i="8"/>
  <c r="H3539" i="8"/>
  <c r="H5624" i="8"/>
  <c r="H4625" i="8"/>
  <c r="H1917" i="8"/>
  <c r="H3560" i="8"/>
  <c r="H4718" i="8"/>
  <c r="H5617" i="8"/>
  <c r="H4716" i="8"/>
  <c r="H3754" i="8"/>
  <c r="H5725" i="8"/>
  <c r="H2991" i="8"/>
  <c r="H4774" i="8"/>
  <c r="H4315" i="8"/>
  <c r="H4982" i="8"/>
  <c r="H4977" i="8"/>
  <c r="H1513" i="8"/>
  <c r="H3198" i="8"/>
  <c r="H5611" i="8"/>
  <c r="H5437" i="8"/>
  <c r="H5605" i="8"/>
  <c r="H3304" i="8"/>
  <c r="H4714" i="8"/>
  <c r="H4303" i="8"/>
  <c r="H4129" i="8"/>
  <c r="H5435" i="8"/>
  <c r="H1623" i="8"/>
  <c r="H2301" i="8"/>
  <c r="H4061" i="8"/>
  <c r="H2631" i="8"/>
  <c r="H4619" i="8"/>
  <c r="H2688" i="8"/>
  <c r="H4966" i="8"/>
  <c r="H4128" i="8"/>
  <c r="H4963" i="8"/>
  <c r="H1613" i="8"/>
  <c r="H2627" i="8"/>
  <c r="H3950" i="8"/>
  <c r="H4290" i="8"/>
  <c r="H4289" i="8"/>
  <c r="H5428" i="8"/>
  <c r="H5294" i="8"/>
  <c r="H4287" i="8"/>
  <c r="H4951" i="8"/>
  <c r="H867" i="8"/>
  <c r="H1783" i="8"/>
  <c r="H3062" i="8"/>
  <c r="H4284" i="8"/>
  <c r="H4949" i="8"/>
  <c r="H3554" i="8"/>
  <c r="H3300" i="8"/>
  <c r="H4946" i="8"/>
  <c r="H2626" i="8"/>
  <c r="H3948" i="8"/>
  <c r="H4272" i="8"/>
  <c r="H4268" i="8"/>
  <c r="H3740" i="8"/>
  <c r="H2625" i="8"/>
  <c r="H4262" i="8"/>
  <c r="H4938" i="8"/>
  <c r="H1654" i="8"/>
  <c r="H3190" i="8"/>
  <c r="H3297" i="8"/>
  <c r="H4934" i="8"/>
  <c r="H1090" i="8"/>
  <c r="H1864" i="8"/>
  <c r="H2871" i="8"/>
  <c r="H4933" i="8"/>
  <c r="H1511" i="8"/>
  <c r="H2680" i="8"/>
  <c r="H5288" i="8"/>
  <c r="H5285" i="8"/>
  <c r="H586" i="8"/>
  <c r="H700" i="8"/>
  <c r="H773" i="8"/>
  <c r="H1038" i="8"/>
  <c r="H1462" i="8"/>
  <c r="H2624" i="8"/>
  <c r="H5235" i="8"/>
  <c r="H2596" i="8"/>
  <c r="H4704" i="8"/>
  <c r="H1703" i="8"/>
  <c r="H2517" i="8"/>
  <c r="H4931" i="8"/>
  <c r="H2066" i="8"/>
  <c r="H2516" i="8"/>
  <c r="H4245" i="8"/>
  <c r="H542" i="8"/>
  <c r="H661" i="8"/>
  <c r="H1088" i="8"/>
  <c r="H1459" i="8"/>
  <c r="H2513" i="8"/>
  <c r="H4925" i="8"/>
  <c r="H291" i="8"/>
  <c r="H353" i="8"/>
  <c r="H524" i="8"/>
  <c r="H609" i="8"/>
  <c r="H736" i="8"/>
  <c r="H1035" i="8"/>
  <c r="H1240" i="8"/>
  <c r="H1378" i="8"/>
  <c r="H2679" i="8"/>
  <c r="H495" i="8"/>
  <c r="H660" i="8"/>
  <c r="H807" i="8"/>
  <c r="H965" i="8"/>
  <c r="H1261" i="8"/>
  <c r="H1699" i="8"/>
  <c r="H3290" i="8"/>
  <c r="H3725" i="8"/>
  <c r="H889" i="8"/>
  <c r="H1029" i="8"/>
  <c r="H1340" i="8"/>
  <c r="H1856" i="8"/>
  <c r="H3724" i="8"/>
  <c r="H3720" i="8"/>
  <c r="H4914" i="8"/>
  <c r="H4234" i="8"/>
  <c r="H418" i="8"/>
  <c r="H575" i="8"/>
  <c r="H938" i="8"/>
  <c r="H1216" i="8"/>
  <c r="H1997" i="8"/>
  <c r="H3599" i="8"/>
  <c r="H176" i="8"/>
  <c r="H259" i="8"/>
  <c r="H285" i="8"/>
  <c r="H317" i="8"/>
  <c r="H363" i="8"/>
  <c r="H574" i="8"/>
  <c r="H762" i="8"/>
  <c r="H1453" i="8"/>
  <c r="H2745" i="8"/>
  <c r="H631" i="8"/>
  <c r="H1021" i="8"/>
  <c r="H2862" i="8"/>
  <c r="H1140" i="8"/>
  <c r="H1449" i="8"/>
  <c r="H1648" i="8"/>
  <c r="H2742" i="8"/>
  <c r="H395" i="8"/>
  <c r="H569" i="8"/>
  <c r="H803" i="8"/>
  <c r="H1854" i="8"/>
  <c r="H2859" i="8"/>
  <c r="H350" i="8"/>
  <c r="H2530" i="8"/>
  <c r="H3758" i="8"/>
  <c r="H4328" i="8"/>
  <c r="H4994" i="8"/>
  <c r="H3756" i="8"/>
  <c r="H2886" i="8"/>
  <c r="H3955" i="8"/>
  <c r="H5623" i="8"/>
  <c r="H4624" i="8"/>
  <c r="H2107" i="8"/>
  <c r="H4063" i="8"/>
  <c r="H4717" i="8"/>
  <c r="H5616" i="8"/>
  <c r="H4318" i="8"/>
  <c r="H4317" i="8"/>
  <c r="H5564" i="8"/>
  <c r="H2990" i="8"/>
  <c r="H4773" i="8"/>
  <c r="H5239" i="8"/>
  <c r="H3305" i="8"/>
  <c r="H2632" i="8"/>
  <c r="H1746" i="8"/>
  <c r="H3953" i="8"/>
  <c r="H5610" i="8"/>
  <c r="H4975" i="8"/>
  <c r="H2306" i="8"/>
  <c r="H3752" i="8"/>
  <c r="H4713" i="8"/>
  <c r="H4971" i="8"/>
  <c r="H4583" i="8"/>
  <c r="H5602" i="8"/>
  <c r="H1758" i="8"/>
  <c r="H2300" i="8"/>
  <c r="H4060" i="8"/>
  <c r="H3068" i="8"/>
  <c r="H4618" i="8"/>
  <c r="H2687" i="8"/>
  <c r="H2749" i="8"/>
  <c r="H4582" i="8"/>
  <c r="H4962" i="8"/>
  <c r="H1785" i="8"/>
  <c r="H3067" i="8"/>
  <c r="H5237" i="8"/>
  <c r="H4800" i="8"/>
  <c r="H4956" i="8"/>
  <c r="H5295" i="8"/>
  <c r="H5293" i="8"/>
  <c r="H4286" i="8"/>
  <c r="H3130" i="8"/>
  <c r="H866" i="8"/>
  <c r="H2293" i="8"/>
  <c r="H3475" i="8"/>
  <c r="H4950" i="8"/>
  <c r="H4948" i="8"/>
  <c r="H4052" i="8"/>
  <c r="H3745" i="8"/>
  <c r="H2289" i="8"/>
  <c r="H3061" i="8"/>
  <c r="H3947" i="8"/>
  <c r="H4944" i="8"/>
  <c r="H2877" i="8"/>
  <c r="H3739" i="8"/>
  <c r="H3060" i="8"/>
  <c r="H2876" i="8"/>
  <c r="H2286" i="8"/>
  <c r="H2285" i="8"/>
  <c r="H3943" i="8"/>
  <c r="H3296" i="8"/>
  <c r="H846" i="8"/>
  <c r="H1089" i="8"/>
  <c r="H1863" i="8"/>
  <c r="H3295" i="8"/>
  <c r="H1126" i="8"/>
  <c r="H1744" i="8"/>
  <c r="H3189" i="8"/>
  <c r="H5287" i="8"/>
  <c r="H390" i="8"/>
  <c r="H585" i="8"/>
  <c r="H699" i="8"/>
  <c r="H821" i="8"/>
  <c r="H1037" i="8"/>
  <c r="H1612" i="8"/>
  <c r="H3058" i="8"/>
  <c r="H1808" i="8"/>
  <c r="H3008" i="8"/>
  <c r="H1174" i="8"/>
  <c r="H1702" i="8"/>
  <c r="H2870" i="8"/>
  <c r="H4930" i="8"/>
  <c r="H2065" i="8"/>
  <c r="H2515" i="8"/>
  <c r="H4927" i="8"/>
  <c r="H541" i="8"/>
  <c r="H726" i="8"/>
  <c r="H1087" i="8"/>
  <c r="H1575" i="8"/>
  <c r="H2868" i="8"/>
  <c r="H4924" i="8"/>
  <c r="H304" i="8"/>
  <c r="H358" i="8"/>
  <c r="H582" i="8"/>
  <c r="H608" i="8"/>
  <c r="H735" i="8"/>
  <c r="H1034" i="8"/>
  <c r="H1239" i="8"/>
  <c r="H1510" i="8"/>
  <c r="H2678" i="8"/>
  <c r="H539" i="8"/>
  <c r="H659" i="8"/>
  <c r="H842" i="8"/>
  <c r="H964" i="8"/>
  <c r="H1341" i="8"/>
  <c r="H1698" i="8"/>
  <c r="H3289" i="8"/>
  <c r="H4241" i="8"/>
  <c r="H888" i="8"/>
  <c r="H1028" i="8"/>
  <c r="H1339" i="8"/>
  <c r="H2059" i="8"/>
  <c r="H4239" i="8"/>
  <c r="H4238" i="8"/>
  <c r="H4913" i="8"/>
  <c r="H4233" i="8"/>
  <c r="H447" i="8"/>
  <c r="H599" i="8"/>
  <c r="H1026" i="8"/>
  <c r="H1310" i="8"/>
  <c r="H1996" i="8"/>
  <c r="H3598" i="8"/>
  <c r="H178" i="8"/>
  <c r="H265" i="8"/>
  <c r="H301" i="8"/>
  <c r="H316" i="8"/>
  <c r="H387" i="8"/>
  <c r="H619" i="8"/>
  <c r="H761" i="8"/>
  <c r="H1452" i="8"/>
  <c r="H2744" i="8"/>
  <c r="H724" i="8"/>
  <c r="H1020" i="8"/>
  <c r="H2861" i="8"/>
  <c r="H1139" i="8"/>
  <c r="H1448" i="8"/>
  <c r="H1937" i="8"/>
  <c r="H2741" i="8"/>
  <c r="H441" i="8"/>
  <c r="H568" i="8"/>
  <c r="H802" i="8"/>
  <c r="H1853" i="8"/>
  <c r="H2858" i="8"/>
  <c r="H362" i="8"/>
  <c r="H517" i="8"/>
  <c r="H1015" i="8"/>
  <c r="H1936" i="8"/>
  <c r="H410" i="8"/>
  <c r="H512" i="8"/>
  <c r="H682" i="8"/>
  <c r="H674" i="8"/>
  <c r="H1440" i="8"/>
  <c r="H5284" i="8"/>
  <c r="H382" i="8"/>
  <c r="H455" i="8"/>
  <c r="H563" i="8"/>
  <c r="H780" i="8"/>
  <c r="H1197" i="8"/>
  <c r="H1644" i="8"/>
  <c r="H3007" i="8"/>
  <c r="H3283" i="8"/>
  <c r="H2509" i="8"/>
  <c r="H4908" i="8"/>
  <c r="H3280" i="8"/>
  <c r="H3712" i="8"/>
  <c r="H2505" i="8"/>
  <c r="H3707" i="8"/>
  <c r="H491" i="8"/>
  <c r="H627" i="8"/>
  <c r="H838" i="8"/>
  <c r="H1164" i="8"/>
  <c r="H1695" i="8"/>
  <c r="H2501" i="8"/>
  <c r="H4221" i="8"/>
  <c r="H4218" i="8"/>
  <c r="H4215" i="8"/>
  <c r="H1694" i="8"/>
  <c r="H2848" i="8"/>
  <c r="H3933" i="8"/>
  <c r="H1007" i="8"/>
  <c r="H1741" i="8"/>
  <c r="H3184" i="8"/>
  <c r="H851" i="8"/>
  <c r="H1376" i="8"/>
  <c r="H2238" i="8"/>
  <c r="H3928" i="8"/>
  <c r="H859" i="8"/>
  <c r="H1100" i="8"/>
  <c r="H1438" i="8"/>
  <c r="H2236" i="8"/>
  <c r="H452" i="8"/>
  <c r="H2235" i="8"/>
  <c r="H557" i="8"/>
  <c r="H1334" i="8"/>
  <c r="H2234" i="8"/>
  <c r="H279" i="8"/>
  <c r="H393" i="8"/>
  <c r="H433" i="8"/>
  <c r="H797" i="8"/>
  <c r="H1331" i="8"/>
  <c r="H2841" i="8"/>
  <c r="H378" i="8"/>
  <c r="H999" i="8"/>
  <c r="H2227" i="8"/>
  <c r="H1638" i="8"/>
  <c r="H1842" i="8"/>
  <c r="H1841" i="8"/>
  <c r="H925" i="8"/>
  <c r="H1734" i="8"/>
  <c r="H2671" i="8"/>
  <c r="H346" i="8"/>
  <c r="H424" i="8"/>
  <c r="H602" i="8"/>
  <c r="H848" i="8"/>
  <c r="H1230" i="8"/>
  <c r="H1730" i="8"/>
  <c r="H3175" i="8"/>
  <c r="H2667" i="8"/>
  <c r="H3923" i="8"/>
  <c r="H2214" i="8"/>
  <c r="H274" i="8"/>
  <c r="H344" i="8"/>
  <c r="H450" i="8"/>
  <c r="H550" i="8"/>
  <c r="H754" i="8"/>
  <c r="H910" i="8"/>
  <c r="H1637" i="8"/>
  <c r="H2" i="8"/>
  <c r="H12" i="8"/>
  <c r="H18" i="8"/>
  <c r="H25" i="8"/>
  <c r="H34" i="8"/>
  <c r="H42" i="8"/>
  <c r="H47" i="8"/>
  <c r="H58" i="8"/>
  <c r="H68" i="8"/>
  <c r="H2213" i="8"/>
  <c r="H284" i="8"/>
  <c r="H343" i="8"/>
  <c r="H508" i="8"/>
  <c r="H549" i="8"/>
  <c r="H753" i="8"/>
  <c r="H993" i="8"/>
  <c r="H1931" i="8"/>
  <c r="H4" i="8"/>
  <c r="H11" i="8"/>
  <c r="H17" i="8"/>
  <c r="H27" i="8"/>
  <c r="H36" i="8"/>
  <c r="H43" i="8"/>
  <c r="H46" i="8"/>
  <c r="H60" i="8"/>
  <c r="H67" i="8"/>
  <c r="H78" i="8"/>
  <c r="H85" i="8"/>
  <c r="H90" i="8"/>
  <c r="H101" i="8"/>
  <c r="H109" i="8"/>
  <c r="H121" i="8"/>
  <c r="H179" i="8"/>
  <c r="H203" i="8"/>
  <c r="H229" i="8"/>
  <c r="H242" i="8"/>
  <c r="H280" i="8"/>
  <c r="H402" i="8"/>
  <c r="H642" i="8"/>
  <c r="H1773" i="8"/>
  <c r="H486" i="8"/>
  <c r="H717" i="8"/>
  <c r="H957" i="8"/>
  <c r="H1430" i="8"/>
  <c r="H2833" i="8"/>
  <c r="H3260" i="8"/>
  <c r="H103" i="8"/>
  <c r="H125" i="8"/>
  <c r="H131" i="8"/>
  <c r="H142" i="8"/>
  <c r="H151" i="8"/>
  <c r="H160" i="8"/>
  <c r="H168" i="8"/>
  <c r="H192" i="8"/>
  <c r="H210" i="8"/>
  <c r="H219" i="8"/>
  <c r="H231" i="8"/>
  <c r="H250" i="8"/>
  <c r="H263" i="8"/>
  <c r="H321" i="8"/>
  <c r="H592" i="8"/>
  <c r="H712" i="8"/>
  <c r="H990" i="8"/>
  <c r="H1691" i="8"/>
  <c r="H2203" i="8"/>
  <c r="H4204" i="8"/>
  <c r="H3046" i="8"/>
  <c r="H4200" i="8"/>
  <c r="H1928" i="8"/>
  <c r="H4691" i="8"/>
  <c r="H4198" i="8"/>
  <c r="H1388" i="8"/>
  <c r="H794" i="8"/>
  <c r="H988" i="8"/>
  <c r="H4146" i="8"/>
  <c r="H5598" i="8"/>
  <c r="H2045" i="8"/>
  <c r="H4581" i="8"/>
  <c r="H5752" i="8"/>
  <c r="H1551" i="8"/>
  <c r="H2495" i="8"/>
  <c r="H492" i="8"/>
  <c r="H628" i="8"/>
  <c r="H1167" i="8"/>
  <c r="H2255" i="8"/>
  <c r="H335" i="8"/>
  <c r="H413" i="8"/>
  <c r="H683" i="8"/>
  <c r="H1293" i="8"/>
  <c r="H3462" i="8"/>
  <c r="H456" i="8"/>
  <c r="H509" i="8"/>
  <c r="H679" i="8"/>
  <c r="H830" i="8"/>
  <c r="H1291" i="8"/>
  <c r="H3459" i="8"/>
  <c r="H1011" i="8"/>
  <c r="H1778" i="8"/>
  <c r="H5282" i="8"/>
  <c r="H380" i="8"/>
  <c r="H453" i="8"/>
  <c r="H597" i="8"/>
  <c r="H829" i="8"/>
  <c r="H1195" i="8"/>
  <c r="H1806" i="8"/>
  <c r="H3005" i="8"/>
  <c r="H4226" i="8"/>
  <c r="H2507" i="8"/>
  <c r="H2056" i="8"/>
  <c r="H4224" i="8"/>
  <c r="H3710" i="8"/>
  <c r="H2503" i="8"/>
  <c r="H4902" i="8"/>
  <c r="H536" i="8"/>
  <c r="H658" i="8"/>
  <c r="H882" i="8"/>
  <c r="H1258" i="8"/>
  <c r="H1849" i="8"/>
  <c r="H2499" i="8"/>
  <c r="H4219" i="8"/>
  <c r="H3273" i="8"/>
  <c r="H4213" i="8"/>
  <c r="H1848" i="8"/>
  <c r="H2846" i="8"/>
  <c r="H3700" i="8"/>
  <c r="H1120" i="8"/>
  <c r="H1981" i="8"/>
  <c r="H3182" i="8"/>
  <c r="H930" i="8"/>
  <c r="H1739" i="8"/>
  <c r="H2674" i="8"/>
  <c r="H645" i="8"/>
  <c r="H1003" i="8"/>
  <c r="H1212" i="8"/>
  <c r="H1436" i="8"/>
  <c r="H2621" i="8"/>
  <c r="H671" i="8"/>
  <c r="H365" i="8"/>
  <c r="H720" i="8"/>
  <c r="H1561" i="8"/>
  <c r="H2845" i="8"/>
  <c r="H289" i="8"/>
  <c r="H439" i="8"/>
  <c r="H487" i="8"/>
  <c r="H879" i="8"/>
  <c r="H1556" i="8"/>
  <c r="H3696" i="8"/>
  <c r="H555" i="8"/>
  <c r="H1287" i="8"/>
  <c r="H2737" i="8"/>
  <c r="H1932" i="8"/>
  <c r="H2224" i="8"/>
  <c r="H2835" i="8"/>
  <c r="H996" i="8"/>
  <c r="H1978" i="8"/>
  <c r="H3180" i="8"/>
  <c r="H356" i="8"/>
  <c r="H468" i="8"/>
  <c r="H650" i="8"/>
  <c r="H923" i="8"/>
  <c r="H1373" i="8"/>
  <c r="H1728" i="8"/>
  <c r="H1727" i="8"/>
  <c r="H2665" i="8"/>
  <c r="H858" i="8"/>
  <c r="H2212" i="8"/>
  <c r="H297" i="8"/>
  <c r="H93" i="8"/>
  <c r="H99" i="8"/>
  <c r="H107" i="8"/>
  <c r="H129" i="8"/>
  <c r="H184" i="8"/>
  <c r="H215" i="8"/>
  <c r="H227" i="8"/>
  <c r="H240" i="8"/>
  <c r="H326" i="8"/>
  <c r="H471" i="8"/>
  <c r="H746" i="8"/>
  <c r="H3268" i="8"/>
  <c r="H532" i="8"/>
  <c r="H796" i="8"/>
  <c r="H991" i="8"/>
  <c r="H1692" i="8"/>
  <c r="H3266" i="8"/>
  <c r="H3258" i="8"/>
  <c r="H115" i="8"/>
  <c r="H123" i="8"/>
  <c r="H139" i="8"/>
  <c r="H146" i="8"/>
  <c r="H154" i="8"/>
  <c r="H163" i="8"/>
  <c r="H172" i="8"/>
  <c r="H195" i="8"/>
  <c r="H208" i="8"/>
  <c r="H221" i="8"/>
  <c r="H237" i="8"/>
  <c r="H253" i="8"/>
  <c r="H267" i="8"/>
  <c r="H391" i="8"/>
  <c r="H622" i="8"/>
  <c r="H795" i="8"/>
  <c r="H1080" i="8"/>
  <c r="H2050" i="8"/>
  <c r="H2832" i="8"/>
  <c r="H2202" i="8"/>
  <c r="H3447" i="8"/>
  <c r="H5427" i="8"/>
  <c r="H2199" i="8"/>
  <c r="H4702" i="8"/>
  <c r="H5793" i="8"/>
  <c r="H711" i="8"/>
  <c r="H778" i="8"/>
  <c r="H1757" i="8"/>
  <c r="H3127" i="8"/>
  <c r="H5754" i="8"/>
  <c r="H2462" i="8"/>
  <c r="H5753" i="8"/>
  <c r="H5279" i="8"/>
  <c r="H1690" i="8"/>
  <c r="H3409" i="8"/>
  <c r="H4764" i="8"/>
  <c r="H1633" i="8"/>
  <c r="H1548" i="8"/>
  <c r="H2190" i="8"/>
  <c r="H5421" i="8"/>
  <c r="H869" i="8"/>
  <c r="H2730" i="8"/>
  <c r="H1724" i="8"/>
  <c r="H5790" i="8"/>
  <c r="H3522" i="8"/>
  <c r="H2187" i="8"/>
  <c r="H4883" i="8"/>
  <c r="H5811" i="8"/>
  <c r="H2459" i="8"/>
  <c r="H4194" i="8"/>
  <c r="H5797" i="8"/>
  <c r="H3103" i="8"/>
  <c r="H3534" i="8"/>
  <c r="H4880" i="8"/>
  <c r="H4909" i="8"/>
  <c r="H2855" i="8"/>
  <c r="H2506" i="8"/>
  <c r="H4906" i="8"/>
  <c r="H4223" i="8"/>
  <c r="H2851" i="8"/>
  <c r="H4900" i="8"/>
  <c r="H534" i="8"/>
  <c r="H721" i="8"/>
  <c r="H958" i="8"/>
  <c r="H1335" i="8"/>
  <c r="H2054" i="8"/>
  <c r="H3274" i="8"/>
  <c r="H4897" i="8"/>
  <c r="H3271" i="8"/>
  <c r="H4894" i="8"/>
  <c r="H2053" i="8"/>
  <c r="H3702" i="8"/>
  <c r="H4210" i="8"/>
  <c r="H1233" i="8"/>
  <c r="H2240" i="8"/>
  <c r="H4768" i="8"/>
  <c r="H1005" i="8"/>
  <c r="H1737" i="8"/>
  <c r="H3181" i="8"/>
  <c r="H692" i="8"/>
  <c r="H1104" i="8"/>
  <c r="H1210" i="8"/>
  <c r="H1775" i="8"/>
  <c r="H3597" i="8"/>
  <c r="H828" i="8"/>
  <c r="H440" i="8"/>
  <c r="H800" i="8"/>
  <c r="H1559" i="8"/>
  <c r="H3699" i="8"/>
  <c r="H305" i="8"/>
  <c r="H437" i="8"/>
  <c r="H624" i="8"/>
  <c r="H1161" i="8"/>
  <c r="H1843" i="8"/>
  <c r="H311" i="8"/>
  <c r="H669" i="8"/>
  <c r="H2231" i="8"/>
  <c r="H1435" i="8"/>
  <c r="H2736" i="8"/>
  <c r="H2839" i="8"/>
  <c r="H929" i="8"/>
  <c r="H1116" i="8"/>
  <c r="H2220" i="8"/>
  <c r="H3178" i="8"/>
  <c r="H369" i="8"/>
  <c r="H522" i="8"/>
  <c r="H787" i="8"/>
  <c r="H1115" i="8"/>
  <c r="H1504" i="8"/>
  <c r="H2217" i="8"/>
  <c r="H1975" i="8"/>
  <c r="H3173" i="8"/>
  <c r="H994" i="8"/>
  <c r="H3050" i="8"/>
  <c r="H309" i="8"/>
  <c r="H377" i="8"/>
  <c r="H505" i="8"/>
  <c r="H613" i="8"/>
  <c r="H750" i="8"/>
  <c r="H1131" i="8"/>
  <c r="H2210" i="8"/>
  <c r="H5" i="8"/>
  <c r="H16" i="8"/>
  <c r="H23" i="8"/>
  <c r="H31" i="8"/>
  <c r="H37" i="8"/>
  <c r="H51" i="8"/>
  <c r="H54" i="8"/>
  <c r="H62" i="8"/>
  <c r="H73" i="8"/>
  <c r="H75" i="8"/>
  <c r="H82" i="8"/>
  <c r="H95" i="8"/>
  <c r="H98" i="8"/>
  <c r="H106" i="8"/>
  <c r="H136" i="8"/>
  <c r="H188" i="8"/>
  <c r="H214" i="8"/>
  <c r="H236" i="8"/>
  <c r="H1390" i="8"/>
  <c r="H2248" i="8"/>
  <c r="H3455" i="8"/>
  <c r="H2246" i="8"/>
  <c r="H3282" i="8"/>
  <c r="H2854" i="8"/>
  <c r="H3279" i="8"/>
  <c r="H4905" i="8"/>
  <c r="H3276" i="8"/>
  <c r="H4899" i="8"/>
  <c r="H562" i="8"/>
  <c r="H756" i="8"/>
  <c r="H1008" i="8"/>
  <c r="H1439" i="8"/>
  <c r="H2243" i="8"/>
  <c r="H3706" i="8"/>
  <c r="H4896" i="8"/>
  <c r="H3270" i="8"/>
  <c r="H4893" i="8"/>
  <c r="H2241" i="8"/>
  <c r="H4212" i="8"/>
  <c r="H4891" i="8"/>
  <c r="H1377" i="8"/>
  <c r="H2239" i="8"/>
  <c r="H4767" i="8"/>
  <c r="H1004" i="8"/>
  <c r="H1736" i="8"/>
  <c r="H3931" i="8"/>
  <c r="H691" i="8"/>
  <c r="H1103" i="8"/>
  <c r="H1309" i="8"/>
  <c r="H1995" i="8"/>
  <c r="H3596" i="8"/>
  <c r="H1002" i="8"/>
  <c r="H489" i="8"/>
  <c r="H881" i="8"/>
  <c r="H1558" i="8"/>
  <c r="H3698" i="8"/>
  <c r="H327" i="8"/>
  <c r="H436" i="8"/>
  <c r="H718" i="8"/>
  <c r="H1160" i="8"/>
  <c r="H2232" i="8"/>
  <c r="H310" i="8"/>
  <c r="H668" i="8"/>
  <c r="H2230" i="8"/>
  <c r="H1434" i="8"/>
  <c r="H3451" i="8"/>
  <c r="H2838" i="8"/>
  <c r="H928" i="8"/>
  <c r="H1231" i="8"/>
  <c r="H2219" i="8"/>
  <c r="H3177" i="8"/>
  <c r="H397" i="8"/>
  <c r="H521" i="8"/>
  <c r="H786" i="8"/>
  <c r="H1114" i="8"/>
  <c r="H1503" i="8"/>
  <c r="H2216" i="8"/>
  <c r="H1974" i="8"/>
  <c r="H3172" i="8"/>
  <c r="H1209" i="8"/>
  <c r="H3049" i="8"/>
  <c r="H308" i="8"/>
  <c r="H407" i="8"/>
  <c r="H504" i="8"/>
  <c r="H612" i="8"/>
  <c r="H749" i="8"/>
  <c r="H1130" i="8"/>
  <c r="H2735" i="8"/>
  <c r="H8" i="8"/>
  <c r="H15" i="8"/>
  <c r="H22" i="8"/>
  <c r="H30" i="8"/>
  <c r="H39" i="8"/>
  <c r="H50" i="8"/>
  <c r="H53" i="8"/>
  <c r="H61" i="8"/>
  <c r="H72" i="8"/>
  <c r="H79" i="8"/>
  <c r="H81" i="8"/>
  <c r="H94" i="8"/>
  <c r="H113" i="8"/>
  <c r="H518" i="8"/>
  <c r="H1016" i="8"/>
  <c r="H1646" i="8"/>
  <c r="H385" i="8"/>
  <c r="H513" i="8"/>
  <c r="H616" i="8"/>
  <c r="H675" i="8"/>
  <c r="H911" i="8"/>
  <c r="H1934" i="8"/>
  <c r="H564" i="8"/>
  <c r="H1442" i="8"/>
  <c r="H3054" i="8"/>
  <c r="H384" i="8"/>
  <c r="H422" i="8"/>
  <c r="H530" i="8"/>
  <c r="H782" i="8"/>
  <c r="H1009" i="8"/>
  <c r="H1389" i="8"/>
  <c r="H2247" i="8"/>
  <c r="H4001" i="8"/>
  <c r="H2245" i="8"/>
  <c r="H3714" i="8"/>
  <c r="H2853" i="8"/>
  <c r="H3278" i="8"/>
  <c r="H4904" i="8"/>
  <c r="H3275" i="8"/>
  <c r="H463" i="8"/>
  <c r="H561" i="8"/>
  <c r="H801" i="8"/>
  <c r="H1083" i="8"/>
  <c r="H1564" i="8"/>
  <c r="H2242" i="8"/>
  <c r="H3705" i="8"/>
  <c r="H3454" i="8"/>
  <c r="H3703" i="8"/>
  <c r="H1563" i="8"/>
  <c r="H2498" i="8"/>
  <c r="H4892" i="8"/>
  <c r="H852" i="8"/>
  <c r="H1509" i="8"/>
  <c r="H2677" i="8"/>
  <c r="H4766" i="8"/>
  <c r="H1118" i="8"/>
  <c r="H1735" i="8"/>
  <c r="H3930" i="8"/>
  <c r="H755" i="8"/>
  <c r="H1102" i="8"/>
  <c r="H1308" i="8"/>
  <c r="H1994" i="8"/>
  <c r="H4209" i="8"/>
  <c r="H1288" i="8"/>
  <c r="H559" i="8"/>
  <c r="H1001" i="8"/>
  <c r="H1846" i="8"/>
  <c r="H3697" i="8"/>
  <c r="H348" i="8"/>
  <c r="H435" i="8"/>
  <c r="H799" i="8"/>
  <c r="H1159" i="8"/>
  <c r="H2843" i="8"/>
  <c r="H347" i="8"/>
  <c r="H827" i="8"/>
  <c r="H2229" i="8"/>
  <c r="H1640" i="8"/>
  <c r="H3450" i="8"/>
  <c r="H2837" i="8"/>
  <c r="H927" i="8"/>
  <c r="H1375" i="8"/>
  <c r="H2218" i="8"/>
  <c r="H3927" i="8"/>
  <c r="H426" i="8"/>
  <c r="H553" i="8"/>
  <c r="H850" i="8"/>
  <c r="H1113" i="8"/>
  <c r="H1732" i="8"/>
  <c r="H2669" i="8"/>
  <c r="H2215" i="8"/>
  <c r="H3171" i="8"/>
  <c r="H1433" i="8"/>
  <c r="H3048" i="8"/>
  <c r="H331" i="8"/>
  <c r="H406" i="8"/>
  <c r="H552" i="8"/>
  <c r="H667" i="8"/>
  <c r="H748" i="8"/>
  <c r="H1013" i="8"/>
  <c r="H2250" i="8"/>
  <c r="H646" i="8"/>
  <c r="H1441" i="8"/>
  <c r="H3053" i="8"/>
  <c r="H383" i="8"/>
  <c r="H421" i="8"/>
  <c r="H529" i="8"/>
  <c r="H781" i="8"/>
  <c r="H1095" i="8"/>
  <c r="H1492" i="8"/>
  <c r="H2595" i="8"/>
  <c r="H4703" i="8"/>
  <c r="H2510" i="8"/>
  <c r="H4225" i="8"/>
  <c r="H3281" i="8"/>
  <c r="H3277" i="8"/>
  <c r="H4903" i="8"/>
  <c r="H3708" i="8"/>
  <c r="H462" i="8"/>
  <c r="H594" i="8"/>
  <c r="H839" i="8"/>
  <c r="H1165" i="8"/>
  <c r="H1696" i="8"/>
  <c r="H2502" i="8"/>
  <c r="H3704" i="8"/>
  <c r="H3453" i="8"/>
  <c r="H4216" i="8"/>
  <c r="H1562" i="8"/>
  <c r="H2849" i="8"/>
  <c r="H3934" i="8"/>
  <c r="H932" i="8"/>
  <c r="H1508" i="8"/>
  <c r="H2676" i="8"/>
  <c r="H788" i="8"/>
  <c r="H1232" i="8"/>
  <c r="H1979" i="8"/>
  <c r="H3929" i="8"/>
  <c r="H818" i="8"/>
  <c r="H1101" i="8"/>
  <c r="H1307" i="8"/>
  <c r="H2237" i="8"/>
  <c r="H4208" i="8"/>
  <c r="H1642" i="8"/>
  <c r="H558" i="8"/>
  <c r="H1162" i="8"/>
  <c r="H1845" i="8"/>
  <c r="H271" i="8"/>
  <c r="H364" i="8"/>
  <c r="H434" i="8"/>
  <c r="H798" i="8"/>
  <c r="H1332" i="8"/>
  <c r="H2842" i="8"/>
  <c r="H379" i="8"/>
  <c r="H826" i="8"/>
  <c r="H2228" i="8"/>
  <c r="H1639" i="8"/>
  <c r="H1555" i="8"/>
  <c r="H2836" i="8"/>
  <c r="H926" i="8"/>
  <c r="H1506" i="8"/>
  <c r="H2672" i="8"/>
  <c r="H3926" i="8"/>
  <c r="H425" i="8"/>
  <c r="H603" i="8"/>
  <c r="H849" i="8"/>
  <c r="H1112" i="8"/>
  <c r="H1731" i="8"/>
  <c r="H3176" i="8"/>
  <c r="H2668" i="8"/>
  <c r="H3924" i="8"/>
  <c r="H1774" i="8"/>
  <c r="H3047" i="8"/>
  <c r="H345" i="8"/>
  <c r="H405" i="8"/>
  <c r="H551" i="8"/>
  <c r="H666" i="8"/>
  <c r="H825" i="8"/>
  <c r="H1432" i="8"/>
  <c r="H3448" i="8"/>
  <c r="H2181" i="8"/>
  <c r="H3687" i="8"/>
  <c r="H5596" i="8"/>
  <c r="H1543" i="8"/>
  <c r="H2456" i="8"/>
  <c r="H3684" i="8"/>
  <c r="H3679" i="8"/>
  <c r="H1326" i="8"/>
  <c r="H2426" i="8"/>
  <c r="H2716" i="8"/>
  <c r="H3248" i="8"/>
  <c r="H1622" i="8"/>
  <c r="H1420" i="8"/>
  <c r="H2823" i="8"/>
  <c r="H1763" i="8"/>
  <c r="H1253" i="8"/>
  <c r="H2175" i="8"/>
  <c r="H4698" i="8"/>
  <c r="H4873" i="8"/>
  <c r="H2174" i="8"/>
  <c r="H2118" i="8"/>
  <c r="H1772" i="8"/>
  <c r="H5771" i="8"/>
  <c r="H1278" i="8"/>
  <c r="H1489" i="8"/>
  <c r="H3444" i="8"/>
  <c r="H3675" i="8"/>
  <c r="H690" i="8"/>
  <c r="H2799" i="8"/>
  <c r="H3442" i="8"/>
  <c r="H1285" i="8"/>
  <c r="H4182" i="8"/>
  <c r="H2169" i="8"/>
  <c r="H3405" i="8"/>
  <c r="H4872" i="8"/>
  <c r="H3881" i="8"/>
  <c r="H3437" i="8"/>
  <c r="H3038" i="8"/>
  <c r="H5747" i="8"/>
  <c r="H1363" i="8"/>
  <c r="H2727" i="8"/>
  <c r="H1499" i="8"/>
  <c r="H1365" i="8"/>
  <c r="H1152" i="8"/>
  <c r="H1413" i="8"/>
  <c r="H2163" i="8"/>
  <c r="H4178" i="8"/>
  <c r="H5796" i="8"/>
  <c r="H1483" i="8"/>
  <c r="H1762" i="8"/>
  <c r="H1818" i="8"/>
  <c r="H3035" i="8"/>
  <c r="H2043" i="8"/>
  <c r="H2157" i="8"/>
  <c r="H2488" i="8"/>
  <c r="H5681" i="8"/>
  <c r="H1127" i="8"/>
  <c r="H2774" i="8"/>
  <c r="H4761" i="8"/>
  <c r="H5232" i="8"/>
  <c r="H4175" i="8"/>
  <c r="H2041" i="8"/>
  <c r="H2040" i="8"/>
  <c r="H2486" i="8"/>
  <c r="H2485" i="8"/>
  <c r="H4168" i="8"/>
  <c r="H4166" i="8"/>
  <c r="H4864" i="8"/>
  <c r="H4165" i="8"/>
  <c r="H2152" i="8"/>
  <c r="H5213" i="8"/>
  <c r="H5741" i="8"/>
  <c r="H5699" i="8"/>
  <c r="H2719" i="8"/>
  <c r="H254" i="8"/>
  <c r="H325" i="8"/>
  <c r="H470" i="8"/>
  <c r="H856" i="8"/>
  <c r="H3695" i="8"/>
  <c r="H546" i="8"/>
  <c r="H836" i="8"/>
  <c r="H1082" i="8"/>
  <c r="H1840" i="8"/>
  <c r="H3265" i="8"/>
  <c r="H3257" i="8"/>
  <c r="H114" i="8"/>
  <c r="H128" i="8"/>
  <c r="H138" i="8"/>
  <c r="H148" i="8"/>
  <c r="H155" i="8"/>
  <c r="H162" i="8"/>
  <c r="H171" i="8"/>
  <c r="H198" i="8"/>
  <c r="H207" i="8"/>
  <c r="H220" i="8"/>
  <c r="H239" i="8"/>
  <c r="H252" i="8"/>
  <c r="H266" i="8"/>
  <c r="H460" i="8"/>
  <c r="H655" i="8"/>
  <c r="H835" i="8"/>
  <c r="H1157" i="8"/>
  <c r="H2049" i="8"/>
  <c r="H2831" i="8"/>
  <c r="H2201" i="8"/>
  <c r="H3888" i="8"/>
  <c r="H5426" i="8"/>
  <c r="H2198" i="8"/>
  <c r="H4141" i="8"/>
  <c r="H4886" i="8"/>
  <c r="H743" i="8"/>
  <c r="H1071" i="8"/>
  <c r="H1756" i="8"/>
  <c r="H2193" i="8"/>
  <c r="H3030" i="8"/>
  <c r="H2779" i="8"/>
  <c r="H4196" i="8"/>
  <c r="H5553" i="8"/>
  <c r="H307" i="8"/>
  <c r="H4567" i="8"/>
  <c r="H4792" i="8"/>
  <c r="H2011" i="8"/>
  <c r="H1547" i="8"/>
  <c r="H2493" i="8"/>
  <c r="H5798" i="8"/>
  <c r="H942" i="8"/>
  <c r="H1546" i="8"/>
  <c r="H3691" i="8"/>
  <c r="H5597" i="8"/>
  <c r="H3689" i="8"/>
  <c r="H2434" i="8"/>
  <c r="H5409" i="8"/>
  <c r="H5809" i="8"/>
  <c r="H3169" i="8"/>
  <c r="H2827" i="8"/>
  <c r="H5277" i="8"/>
  <c r="H1687" i="8"/>
  <c r="H3922" i="8"/>
  <c r="H4879" i="8"/>
  <c r="H2180" i="8"/>
  <c r="H3686" i="8"/>
  <c r="H5788" i="8"/>
  <c r="H2431" i="8"/>
  <c r="H3040" i="8"/>
  <c r="H3683" i="8"/>
  <c r="H2178" i="8"/>
  <c r="H1325" i="8"/>
  <c r="H2655" i="8"/>
  <c r="H3883" i="8"/>
  <c r="H5420" i="8"/>
  <c r="H1755" i="8"/>
  <c r="H873" i="8"/>
  <c r="H5263" i="8"/>
  <c r="H2423" i="8"/>
  <c r="H2591" i="8"/>
  <c r="H4045" i="8"/>
  <c r="H5209" i="8"/>
  <c r="H1834" i="8"/>
  <c r="H1155" i="8"/>
  <c r="H1912" i="8"/>
  <c r="H2491" i="8"/>
  <c r="H5770" i="8"/>
  <c r="H1797" i="8"/>
  <c r="H1321" i="8"/>
  <c r="H3531" i="8"/>
  <c r="H4183" i="8"/>
  <c r="H951" i="8"/>
  <c r="H1399" i="8"/>
  <c r="H1753" i="8"/>
  <c r="H1416" i="8"/>
  <c r="H5550" i="8"/>
  <c r="H3525" i="8"/>
  <c r="H2489" i="8"/>
  <c r="H1487" i="8"/>
  <c r="H4144" i="8"/>
  <c r="H3436" i="8"/>
  <c r="H2728" i="8"/>
  <c r="H1801" i="8"/>
  <c r="H1771" i="8"/>
  <c r="H1396" i="8"/>
  <c r="H2611" i="8"/>
  <c r="H1831" i="8"/>
  <c r="H2436" i="8"/>
  <c r="H4139" i="8"/>
  <c r="H4125" i="8"/>
  <c r="H1830" i="8"/>
  <c r="H3919" i="8"/>
  <c r="H2660" i="8"/>
  <c r="H1319" i="8"/>
  <c r="H1964" i="8"/>
  <c r="H1536" i="8"/>
  <c r="H4556" i="8"/>
  <c r="H4149" i="8"/>
  <c r="H3123" i="8"/>
  <c r="H5700" i="8"/>
  <c r="H1098" i="8"/>
  <c r="H2101" i="8"/>
  <c r="H3431" i="8"/>
  <c r="H4143" i="8"/>
  <c r="H4174" i="8"/>
  <c r="H3034" i="8"/>
  <c r="H2653" i="8"/>
  <c r="H1501" i="8"/>
  <c r="H3669" i="8"/>
  <c r="H2813" i="8"/>
  <c r="H3243" i="8"/>
  <c r="H5270" i="8"/>
  <c r="H3429" i="8"/>
  <c r="H3428" i="8"/>
  <c r="H2589" i="8"/>
  <c r="H3242" i="8"/>
  <c r="H4694" i="8"/>
  <c r="H1751" i="8"/>
  <c r="H1826" i="8"/>
  <c r="H3988" i="8"/>
  <c r="H3917" i="8"/>
  <c r="H2723" i="8"/>
  <c r="H5678" i="8"/>
  <c r="H3424" i="8"/>
  <c r="H3995" i="8"/>
  <c r="H4860" i="8"/>
  <c r="H5697" i="8"/>
  <c r="H4759" i="8"/>
  <c r="H105" i="8"/>
  <c r="H135" i="8"/>
  <c r="H194" i="8"/>
  <c r="H213" i="8"/>
  <c r="H235" i="8"/>
  <c r="H262" i="8"/>
  <c r="H341" i="8"/>
  <c r="H548" i="8"/>
  <c r="H992" i="8"/>
  <c r="H4207" i="8"/>
  <c r="H545" i="8"/>
  <c r="H878" i="8"/>
  <c r="H1158" i="8"/>
  <c r="H2052" i="8"/>
  <c r="H3264" i="8"/>
  <c r="H3694" i="8"/>
  <c r="H118" i="8"/>
  <c r="H130" i="8"/>
  <c r="H140" i="8"/>
  <c r="H147" i="8"/>
  <c r="H159" i="8"/>
  <c r="H164" i="8"/>
  <c r="H170" i="8"/>
  <c r="H201" i="8"/>
  <c r="H206" i="8"/>
  <c r="H224" i="8"/>
  <c r="H238" i="8"/>
  <c r="H251" i="8"/>
  <c r="H269" i="8"/>
  <c r="H459" i="8"/>
  <c r="H716" i="8"/>
  <c r="H834" i="8"/>
  <c r="H1256" i="8"/>
  <c r="H2207" i="8"/>
  <c r="H2830" i="8"/>
  <c r="H2200" i="8"/>
  <c r="H3887" i="8"/>
  <c r="H5425" i="8"/>
  <c r="H2048" i="8"/>
  <c r="H2829" i="8"/>
  <c r="H5783" i="8"/>
  <c r="H742" i="8"/>
  <c r="H1635" i="8"/>
  <c r="H3161" i="8"/>
  <c r="H3886" i="8"/>
  <c r="H2656" i="8"/>
  <c r="H2778" i="8"/>
  <c r="H4793" i="8"/>
  <c r="H5552" i="8"/>
  <c r="H2103" i="8"/>
  <c r="H3126" i="8"/>
  <c r="H5278" i="8"/>
  <c r="H733" i="8"/>
  <c r="H1689" i="8"/>
  <c r="H3989" i="8"/>
  <c r="H971" i="8"/>
  <c r="H941" i="8"/>
  <c r="H1688" i="8"/>
  <c r="H4140" i="8"/>
  <c r="H5805" i="8"/>
  <c r="H2581" i="8"/>
  <c r="H1425" i="8"/>
  <c r="H4570" i="8"/>
  <c r="H5808" i="8"/>
  <c r="H2458" i="8"/>
  <c r="H5211" i="8"/>
  <c r="H1819" i="8"/>
  <c r="H1686" i="8"/>
  <c r="H2619" i="8"/>
  <c r="H5702" i="8"/>
  <c r="H3041" i="8"/>
  <c r="H4191" i="8"/>
  <c r="H2179" i="8"/>
  <c r="H1913" i="8"/>
  <c r="H3039" i="8"/>
  <c r="H3682" i="8"/>
  <c r="H4700" i="8"/>
  <c r="H1324" i="8"/>
  <c r="H2654" i="8"/>
  <c r="H2455" i="8"/>
  <c r="H5595" i="8"/>
  <c r="H1927" i="8"/>
  <c r="H2715" i="8"/>
  <c r="H5419" i="8"/>
  <c r="H1486" i="8"/>
  <c r="H3921" i="8"/>
  <c r="H4579" i="8"/>
  <c r="H2618" i="8"/>
  <c r="H792" i="8"/>
  <c r="H2173" i="8"/>
  <c r="H2172" i="8"/>
  <c r="H2822" i="8"/>
  <c r="H5748" i="8"/>
  <c r="H1921" i="8"/>
  <c r="H1418" i="8"/>
  <c r="H3651" i="8"/>
  <c r="H5782" i="8"/>
  <c r="H1401" i="8"/>
  <c r="H1398" i="8"/>
  <c r="H1909" i="8"/>
  <c r="H2590" i="8"/>
  <c r="H5275" i="8"/>
  <c r="H4044" i="8"/>
  <c r="H2819" i="8"/>
  <c r="H1620" i="8"/>
  <c r="H4563" i="8"/>
  <c r="H3885" i="8"/>
  <c r="H5547" i="8"/>
  <c r="H1480" i="8"/>
  <c r="H823" i="8"/>
  <c r="H1832" i="8"/>
  <c r="H982" i="8"/>
  <c r="H2126" i="8"/>
  <c r="H1252" i="8"/>
  <c r="H1540" i="8"/>
  <c r="H2453" i="8"/>
  <c r="H4177" i="8"/>
  <c r="H5785" i="8"/>
  <c r="H1539" i="8"/>
  <c r="H2161" i="8"/>
  <c r="H2797" i="8"/>
  <c r="H1752" i="8"/>
  <c r="H2042" i="8"/>
  <c r="H2724" i="8"/>
  <c r="H2814" i="8"/>
  <c r="H4176" i="8"/>
  <c r="H3413" i="8"/>
  <c r="H2487" i="8"/>
  <c r="H3121" i="8"/>
  <c r="H4041" i="8"/>
  <c r="H4173" i="8"/>
  <c r="H3529" i="8"/>
  <c r="H2039" i="8"/>
  <c r="H1991" i="8"/>
  <c r="H2484" i="8"/>
  <c r="H3548" i="8"/>
  <c r="H4867" i="8"/>
  <c r="H5591" i="8"/>
  <c r="H1971" i="8"/>
  <c r="H2997" i="8"/>
  <c r="H5387" i="8"/>
  <c r="H3996" i="8"/>
  <c r="H5698" i="8"/>
  <c r="H2718" i="8"/>
  <c r="H3640" i="8"/>
  <c r="H2450" i="8"/>
  <c r="H3546" i="8"/>
  <c r="H4040" i="8"/>
  <c r="H4863" i="8"/>
  <c r="H3116" i="8"/>
  <c r="H4576" i="8"/>
  <c r="H3662" i="8"/>
  <c r="H3916" i="8"/>
  <c r="H1286" i="8"/>
  <c r="H2734" i="8"/>
  <c r="H7" i="8"/>
  <c r="H14" i="8"/>
  <c r="H24" i="8"/>
  <c r="H32" i="8"/>
  <c r="H41" i="8"/>
  <c r="H49" i="8"/>
  <c r="H56" i="8"/>
  <c r="H64" i="8"/>
  <c r="H71" i="8"/>
  <c r="H80" i="8"/>
  <c r="H89" i="8"/>
  <c r="H96" i="8"/>
  <c r="H112" i="8"/>
  <c r="H116" i="8"/>
  <c r="H182" i="8"/>
  <c r="H193" i="8"/>
  <c r="H212" i="8"/>
  <c r="H234" i="8"/>
  <c r="H270" i="8"/>
  <c r="H368" i="8"/>
  <c r="H547" i="8"/>
  <c r="H1208" i="8"/>
  <c r="H4890" i="8"/>
  <c r="H593" i="8"/>
  <c r="H877" i="8"/>
  <c r="H1257" i="8"/>
  <c r="H2051" i="8"/>
  <c r="H3263" i="8"/>
  <c r="H4206" i="8"/>
  <c r="H120" i="8"/>
  <c r="H134" i="8"/>
  <c r="H145" i="8"/>
  <c r="H150" i="8"/>
  <c r="H158" i="8"/>
  <c r="H165" i="8"/>
  <c r="H191" i="8"/>
  <c r="H200" i="8"/>
  <c r="H205" i="8"/>
  <c r="H226" i="8"/>
  <c r="H247" i="8"/>
  <c r="H257" i="8"/>
  <c r="H273" i="8"/>
  <c r="H485" i="8"/>
  <c r="H715" i="8"/>
  <c r="H874" i="8"/>
  <c r="H1328" i="8"/>
  <c r="H2206" i="8"/>
  <c r="H3256" i="8"/>
  <c r="H2437" i="8"/>
  <c r="H4203" i="8"/>
  <c r="H5424" i="8"/>
  <c r="H2047" i="8"/>
  <c r="H3255" i="8"/>
  <c r="H1403" i="8"/>
  <c r="H1604" i="8"/>
  <c r="H1368" i="8"/>
  <c r="H3589" i="8"/>
  <c r="H4197" i="8"/>
  <c r="H3417" i="8"/>
  <c r="H1726" i="8"/>
  <c r="H5422" i="8"/>
  <c r="H5777" i="8"/>
  <c r="H2192" i="8"/>
  <c r="H5212" i="8"/>
  <c r="H5703" i="8"/>
  <c r="H1255" i="8"/>
  <c r="H1838" i="8"/>
  <c r="H2189" i="8"/>
  <c r="H987" i="8"/>
  <c r="H1367" i="8"/>
  <c r="H2796" i="8"/>
  <c r="H3253" i="8"/>
  <c r="H952" i="8"/>
  <c r="H1094" i="8"/>
  <c r="H1609" i="8"/>
  <c r="H4882" i="8"/>
  <c r="H5801" i="8"/>
  <c r="H2457" i="8"/>
  <c r="H3688" i="8"/>
  <c r="H2593" i="8"/>
  <c r="H3029" i="8"/>
  <c r="H5543" i="8"/>
  <c r="H1685" i="8"/>
  <c r="H2825" i="8"/>
  <c r="H4190" i="8"/>
  <c r="H1525" i="8"/>
  <c r="H1684" i="8"/>
  <c r="H4854" i="8"/>
  <c r="H4188" i="8"/>
  <c r="H4187" i="8"/>
  <c r="H1323" i="8"/>
  <c r="H3526" i="8"/>
  <c r="H2454" i="8"/>
  <c r="H5594" i="8"/>
  <c r="H2177" i="8"/>
  <c r="H985" i="8"/>
  <c r="H3677" i="8"/>
  <c r="H1078" i="8"/>
  <c r="H3167" i="8"/>
  <c r="H3910" i="8"/>
  <c r="H4578" i="8"/>
  <c r="H833" i="8"/>
  <c r="H1322" i="8"/>
  <c r="H3920" i="8"/>
  <c r="H3125" i="8"/>
  <c r="H5593" i="8"/>
  <c r="H2009" i="8"/>
  <c r="H922" i="8"/>
  <c r="H4000" i="8"/>
  <c r="H5769" i="8"/>
  <c r="H2127" i="8"/>
  <c r="H1397" i="8"/>
  <c r="H1306" i="8"/>
  <c r="H3550" i="8"/>
  <c r="H2820" i="8"/>
  <c r="H3673" i="8"/>
  <c r="H3245" i="8"/>
  <c r="H2768" i="8"/>
  <c r="H4789" i="8"/>
  <c r="H4180" i="8"/>
  <c r="H4870" i="8"/>
  <c r="H1926" i="8"/>
  <c r="H1903" i="8"/>
  <c r="H1194" i="8"/>
  <c r="H2767" i="8"/>
  <c r="H3435" i="8"/>
  <c r="H2726" i="8"/>
  <c r="H4696" i="8"/>
  <c r="H1205" i="8"/>
  <c r="H2725" i="8"/>
  <c r="H1364" i="8"/>
  <c r="H1151" i="8"/>
  <c r="H2160" i="8"/>
  <c r="H1538" i="8"/>
  <c r="H1680" i="8"/>
  <c r="H4035" i="8"/>
  <c r="H4145" i="8"/>
  <c r="H3122" i="8"/>
  <c r="H4602" i="8"/>
  <c r="H1386" i="8"/>
  <c r="H1829" i="8"/>
  <c r="H2713" i="8"/>
  <c r="H3120" i="8"/>
  <c r="H4172" i="8"/>
  <c r="H3523" i="8"/>
  <c r="H1679" i="8"/>
  <c r="H1500" i="8"/>
  <c r="H3668" i="8"/>
  <c r="H3119" i="8"/>
  <c r="H2998" i="8"/>
  <c r="H2154" i="8"/>
  <c r="H2483" i="8"/>
  <c r="H2811" i="8"/>
  <c r="H2588" i="8"/>
  <c r="H3667" i="8"/>
  <c r="H4693" i="8"/>
  <c r="H9" i="8"/>
  <c r="H19" i="8"/>
  <c r="H26" i="8"/>
  <c r="H33" i="8"/>
  <c r="H40" i="8"/>
  <c r="H48" i="8"/>
  <c r="H57" i="8"/>
  <c r="H65" i="8"/>
  <c r="H70" i="8"/>
  <c r="H87" i="8"/>
  <c r="H88" i="8"/>
  <c r="H97" i="8"/>
  <c r="H111" i="8"/>
  <c r="H117" i="8"/>
  <c r="H181" i="8"/>
  <c r="H197" i="8"/>
  <c r="H223" i="8"/>
  <c r="H244" i="8"/>
  <c r="H282" i="8"/>
  <c r="H404" i="8"/>
  <c r="H644" i="8"/>
  <c r="H1207" i="8"/>
  <c r="H4889" i="8"/>
  <c r="H623" i="8"/>
  <c r="H876" i="8"/>
  <c r="H1330" i="8"/>
  <c r="H2208" i="8"/>
  <c r="H3262" i="8"/>
  <c r="H4205" i="8"/>
  <c r="H127" i="8"/>
  <c r="H133" i="8"/>
  <c r="H144" i="8"/>
  <c r="H149" i="8"/>
  <c r="H157" i="8"/>
  <c r="H166" i="8"/>
  <c r="H190" i="8"/>
  <c r="H199" i="8"/>
  <c r="H211" i="8"/>
  <c r="H225" i="8"/>
  <c r="H246" i="8"/>
  <c r="H261" i="8"/>
  <c r="H278" i="8"/>
  <c r="H531" i="8"/>
  <c r="H714" i="8"/>
  <c r="H955" i="8"/>
  <c r="H1429" i="8"/>
  <c r="H2205" i="8"/>
  <c r="H3693" i="8"/>
  <c r="H2733" i="8"/>
  <c r="H4202" i="8"/>
  <c r="H5423" i="8"/>
  <c r="H2197" i="8"/>
  <c r="H5404" i="8"/>
  <c r="H1636" i="8"/>
  <c r="H1603" i="8"/>
  <c r="H855" i="8"/>
  <c r="H2195" i="8"/>
  <c r="H2731" i="8"/>
  <c r="H1634" i="8"/>
  <c r="H4568" i="8"/>
  <c r="H5791" i="8"/>
  <c r="H1552" i="8"/>
  <c r="H2461" i="8"/>
  <c r="H3254" i="8"/>
  <c r="H1201" i="8"/>
  <c r="H1327" i="8"/>
  <c r="H2664" i="8"/>
  <c r="H1725" i="8"/>
  <c r="H340" i="8"/>
  <c r="H1366" i="8"/>
  <c r="H1426" i="8"/>
  <c r="H3001" i="8"/>
  <c r="H2014" i="8"/>
  <c r="H1491" i="8"/>
  <c r="H3170" i="8"/>
  <c r="H4046" i="8"/>
  <c r="H2102" i="8"/>
  <c r="H3537" i="8"/>
  <c r="H4606" i="8"/>
  <c r="H1424" i="8"/>
  <c r="H2826" i="8"/>
  <c r="H4605" i="8"/>
  <c r="H3043" i="8"/>
  <c r="H3252" i="8"/>
  <c r="H4189" i="8"/>
  <c r="H2592" i="8"/>
  <c r="H3237" i="8"/>
  <c r="H4876" i="8"/>
  <c r="H3681" i="8"/>
  <c r="H5233" i="8"/>
  <c r="H1799" i="8"/>
  <c r="H1683" i="8"/>
  <c r="H4186" i="8"/>
  <c r="H5542" i="8"/>
  <c r="H3160" i="8"/>
  <c r="H3406" i="8"/>
  <c r="H5749" i="8"/>
  <c r="H2010" i="8"/>
  <c r="H1966" i="8"/>
  <c r="H3166" i="8"/>
  <c r="H4577" i="8"/>
  <c r="H1372" i="8"/>
  <c r="H1099" i="8"/>
  <c r="H2433" i="8"/>
  <c r="H3124" i="8"/>
  <c r="H1820" i="8"/>
  <c r="H1154" i="8"/>
  <c r="H2171" i="8"/>
  <c r="H2490" i="8"/>
  <c r="H5768" i="8"/>
  <c r="H2170" i="8"/>
  <c r="H2798" i="8"/>
  <c r="H1417" i="8"/>
  <c r="H3000" i="8"/>
  <c r="H1320" i="8"/>
  <c r="H2168" i="8"/>
  <c r="H4853" i="8"/>
  <c r="H3158" i="8"/>
  <c r="H2818" i="8"/>
  <c r="H5676" i="8"/>
  <c r="H5274" i="8"/>
  <c r="H620" i="8"/>
  <c r="H854" i="8"/>
  <c r="H1765" i="8"/>
  <c r="H949" i="8"/>
  <c r="H1153" i="8"/>
  <c r="H1522" i="8"/>
  <c r="H2164" i="8"/>
  <c r="H3036" i="8"/>
  <c r="H2661" i="8"/>
  <c r="H1128" i="8"/>
  <c r="H981" i="8"/>
  <c r="H2159" i="8"/>
  <c r="H2120" i="8"/>
  <c r="H1908" i="8"/>
  <c r="H4560" i="8"/>
  <c r="H2452" i="8"/>
  <c r="H4124" i="8"/>
  <c r="H5272" i="8"/>
  <c r="H3595" i="8"/>
  <c r="H3404" i="8"/>
  <c r="H3549" i="8"/>
  <c r="H5680" i="8"/>
  <c r="H4171" i="8"/>
  <c r="H3528" i="8"/>
  <c r="H4170" i="8"/>
  <c r="H4169" i="8"/>
  <c r="H1972" i="8"/>
  <c r="H4760" i="8"/>
  <c r="H4866" i="8"/>
  <c r="H2712" i="8"/>
  <c r="H2812" i="8"/>
  <c r="H3427" i="8"/>
  <c r="H5386" i="8"/>
  <c r="H4695" i="8"/>
  <c r="H5804" i="8"/>
  <c r="H1409" i="8"/>
  <c r="H2100" i="8"/>
  <c r="H2772" i="8"/>
  <c r="H5408" i="8"/>
  <c r="H3666" i="8"/>
  <c r="H2722" i="8"/>
  <c r="H69" i="8"/>
  <c r="H86" i="8"/>
  <c r="H91" i="8"/>
  <c r="H102" i="8"/>
  <c r="H110" i="8"/>
  <c r="H119" i="8"/>
  <c r="H180" i="8"/>
  <c r="H204" i="8"/>
  <c r="H222" i="8"/>
  <c r="H243" i="8"/>
  <c r="H281" i="8"/>
  <c r="H403" i="8"/>
  <c r="H643" i="8"/>
  <c r="H1431" i="8"/>
  <c r="H461" i="8"/>
  <c r="H656" i="8"/>
  <c r="H875" i="8"/>
  <c r="H1329" i="8"/>
  <c r="H2497" i="8"/>
  <c r="H3261" i="8"/>
  <c r="H4888" i="8"/>
  <c r="H126" i="8"/>
  <c r="H132" i="8"/>
  <c r="H143" i="8"/>
  <c r="H152" i="8"/>
  <c r="H156" i="8"/>
  <c r="H169" i="8"/>
  <c r="H189" i="8"/>
  <c r="H202" i="8"/>
  <c r="H217" i="8"/>
  <c r="H230" i="8"/>
  <c r="H245" i="8"/>
  <c r="H264" i="8"/>
  <c r="H277" i="8"/>
  <c r="H544" i="8"/>
  <c r="H713" i="8"/>
  <c r="H954" i="8"/>
  <c r="H1553" i="8"/>
  <c r="H2204" i="8"/>
  <c r="H3692" i="8"/>
  <c r="H2732" i="8"/>
  <c r="H4201" i="8"/>
  <c r="H1929" i="8"/>
  <c r="H2196" i="8"/>
  <c r="H5743" i="8"/>
  <c r="H621" i="8"/>
  <c r="H989" i="8"/>
  <c r="H936" i="8"/>
  <c r="H2194" i="8"/>
  <c r="H4885" i="8"/>
  <c r="H2046" i="8"/>
  <c r="H4127" i="8"/>
  <c r="H5554" i="8"/>
  <c r="H3003" i="8"/>
  <c r="H3410" i="8"/>
  <c r="H3002" i="8"/>
  <c r="H1280" i="8"/>
  <c r="H1428" i="8"/>
  <c r="H1805" i="8"/>
  <c r="H2828" i="8"/>
  <c r="H970" i="8"/>
  <c r="H1427" i="8"/>
  <c r="H3653" i="8"/>
  <c r="H2620" i="8"/>
  <c r="H1922" i="8"/>
  <c r="H1490" i="8"/>
  <c r="H2186" i="8"/>
  <c r="H5742" i="8"/>
  <c r="H2184" i="8"/>
  <c r="H3536" i="8"/>
  <c r="H4193" i="8"/>
  <c r="H1544" i="8"/>
  <c r="H2183" i="8"/>
  <c r="H4604" i="8"/>
  <c r="H4192" i="8"/>
  <c r="H3251" i="8"/>
  <c r="H4878" i="8"/>
  <c r="H1423" i="8"/>
  <c r="H3532" i="8"/>
  <c r="H4701" i="8"/>
  <c r="H4580" i="8"/>
  <c r="H1524" i="8"/>
  <c r="H2121" i="8"/>
  <c r="H3678" i="8"/>
  <c r="H3407" i="8"/>
  <c r="H4185" i="8"/>
  <c r="H1682" i="8"/>
  <c r="H3644" i="8"/>
  <c r="H5787" i="8"/>
  <c r="H2422" i="8"/>
  <c r="H3247" i="8"/>
  <c r="H3445" i="8"/>
  <c r="H5764" i="8"/>
  <c r="H1371" i="8"/>
  <c r="H2729" i="8"/>
  <c r="H2432" i="8"/>
  <c r="H3551" i="8"/>
  <c r="H738" i="8"/>
  <c r="H1833" i="8"/>
  <c r="H1911" i="8"/>
  <c r="H2821" i="8"/>
  <c r="H5810" i="8"/>
  <c r="H1993" i="8"/>
  <c r="H1488" i="8"/>
  <c r="H2987" i="8"/>
  <c r="H3441" i="8"/>
  <c r="H1415" i="8"/>
  <c r="H2167" i="8"/>
  <c r="H3439" i="8"/>
  <c r="H3438" i="8"/>
  <c r="H2817" i="8"/>
  <c r="H4179" i="8"/>
  <c r="H5418" i="8"/>
  <c r="H1069" i="8"/>
  <c r="H1902" i="8"/>
  <c r="H1284" i="8"/>
  <c r="H1681" i="8"/>
  <c r="H3649" i="8"/>
  <c r="H3434" i="8"/>
  <c r="H3642" i="8"/>
  <c r="H2663" i="8"/>
  <c r="H4603" i="8"/>
  <c r="H1412" i="8"/>
  <c r="H2710" i="8"/>
  <c r="H1965" i="8"/>
  <c r="H1537" i="8"/>
  <c r="H3524" i="8"/>
  <c r="H3530" i="8"/>
  <c r="H2451" i="8"/>
  <c r="H1925" i="8"/>
  <c r="H5271" i="8"/>
  <c r="H2113" i="8"/>
  <c r="H1828" i="8"/>
  <c r="H3593" i="8"/>
  <c r="H2617" i="8"/>
  <c r="H4869" i="8"/>
  <c r="H3990" i="8"/>
  <c r="H1827" i="8"/>
  <c r="H1769" i="8"/>
  <c r="H4138" i="8"/>
  <c r="H4136" i="8"/>
  <c r="H3430" i="8"/>
  <c r="H2153" i="8"/>
  <c r="H2482" i="8"/>
  <c r="H2810" i="8"/>
  <c r="H2587" i="8"/>
  <c r="H1767" i="8"/>
  <c r="H1798" i="8"/>
  <c r="H1678" i="8"/>
  <c r="H3108" i="8"/>
  <c r="H2150" i="8"/>
  <c r="H3240" i="8"/>
  <c r="H5795" i="8"/>
  <c r="H2996" i="8"/>
  <c r="H5546" i="8"/>
  <c r="H5746" i="8"/>
  <c r="H5786" i="8"/>
  <c r="H5696" i="8"/>
  <c r="H2191" i="8"/>
  <c r="H953" i="8"/>
  <c r="H1549" i="8"/>
  <c r="H1804" i="8"/>
  <c r="H3552" i="8"/>
  <c r="H986" i="8"/>
  <c r="H1400" i="8"/>
  <c r="H4561" i="8"/>
  <c r="H3690" i="8"/>
  <c r="H1079" i="8"/>
  <c r="H741" i="8"/>
  <c r="H2185" i="8"/>
  <c r="H4607" i="8"/>
  <c r="H2988" i="8"/>
  <c r="H2777" i="8"/>
  <c r="H4881" i="8"/>
  <c r="H1206" i="8"/>
  <c r="H2182" i="8"/>
  <c r="H5214" i="8"/>
  <c r="H3042" i="8"/>
  <c r="H5210" i="8"/>
  <c r="H5789" i="8"/>
  <c r="H1422" i="8"/>
  <c r="H3415" i="8"/>
  <c r="H3249" i="8"/>
  <c r="H3680" i="8"/>
  <c r="H1523" i="8"/>
  <c r="H2613" i="8"/>
  <c r="H1837" i="8"/>
  <c r="H3645" i="8"/>
  <c r="H5682" i="8"/>
  <c r="H1836" i="8"/>
  <c r="H3643" i="8"/>
  <c r="H1502" i="8"/>
  <c r="H1077" i="8"/>
  <c r="H2176" i="8"/>
  <c r="H4564" i="8"/>
  <c r="H5276" i="8"/>
  <c r="H1419" i="8"/>
  <c r="H2985" i="8"/>
  <c r="H3909" i="8"/>
  <c r="H3676" i="8"/>
  <c r="H1627" i="8"/>
  <c r="H1990" i="8"/>
  <c r="H1910" i="8"/>
  <c r="H3246" i="8"/>
  <c r="H1067" i="8"/>
  <c r="H2800" i="8"/>
  <c r="H2612" i="8"/>
  <c r="H3165" i="8"/>
  <c r="H3674" i="8"/>
  <c r="H1621" i="8"/>
  <c r="H2714" i="8"/>
  <c r="H3999" i="8"/>
  <c r="H3650" i="8"/>
  <c r="H4697" i="8"/>
  <c r="H2166" i="8"/>
  <c r="H5592" i="8"/>
  <c r="H653" i="8"/>
  <c r="H1770" i="8"/>
  <c r="H1764" i="8"/>
  <c r="H1920" i="8"/>
  <c r="H232" i="8"/>
  <c r="H1632" i="8"/>
  <c r="H3037" i="8"/>
  <c r="H1973" i="8"/>
  <c r="H5692" i="8"/>
  <c r="H2129" i="8"/>
  <c r="H2162" i="8"/>
  <c r="H1150" i="8"/>
  <c r="H1619" i="8"/>
  <c r="H3672" i="8"/>
  <c r="H4559" i="8"/>
  <c r="H2776" i="8"/>
  <c r="H3244" i="8"/>
  <c r="H5724" i="8"/>
  <c r="H3594" i="8"/>
  <c r="H3403" i="8"/>
  <c r="H4042" i="8"/>
  <c r="H5679" i="8"/>
  <c r="H4868" i="8"/>
  <c r="H3527" i="8"/>
  <c r="H2155" i="8"/>
  <c r="H3402" i="8"/>
  <c r="H2999" i="8"/>
  <c r="H4167" i="8"/>
  <c r="H4865" i="8"/>
  <c r="H3027" i="8"/>
  <c r="H4753" i="8"/>
  <c r="H3997" i="8"/>
  <c r="H4164" i="8"/>
  <c r="H5784" i="8"/>
  <c r="H2720" i="8"/>
  <c r="H3241" i="8"/>
  <c r="H1370" i="8"/>
  <c r="H3118" i="8"/>
  <c r="H5407" i="8"/>
  <c r="H4162" i="8"/>
  <c r="H2770" i="8"/>
  <c r="H2586" i="8"/>
  <c r="H3664" i="8"/>
  <c r="H4599" i="8"/>
  <c r="H5269" i="8"/>
  <c r="H1149" i="8"/>
  <c r="H1970" i="8"/>
  <c r="H3545" i="8"/>
  <c r="H2808" i="8"/>
  <c r="H3661" i="8"/>
  <c r="H4758" i="8"/>
  <c r="H5674" i="8"/>
  <c r="H5767" i="8"/>
  <c r="H1076" i="8"/>
  <c r="H1825" i="8"/>
  <c r="H1282" i="8"/>
  <c r="H1906" i="8"/>
  <c r="H1800" i="8"/>
  <c r="H2449" i="8"/>
  <c r="H3114" i="8"/>
  <c r="H2585" i="8"/>
  <c r="H5416" i="8"/>
  <c r="H1484" i="8"/>
  <c r="H1605" i="8"/>
  <c r="H847" i="8"/>
  <c r="H1905" i="8"/>
  <c r="H3106" i="8"/>
  <c r="H2139" i="8"/>
  <c r="H3112" i="8"/>
  <c r="H3419" i="8"/>
  <c r="H4157" i="8"/>
  <c r="H2421" i="8"/>
  <c r="H1277" i="8"/>
  <c r="H2008" i="8"/>
  <c r="H1247" i="8"/>
  <c r="H3156" i="8"/>
  <c r="H2033" i="8"/>
  <c r="H5541" i="8"/>
  <c r="H5745" i="8"/>
  <c r="H2030" i="8"/>
  <c r="H2012" i="8"/>
  <c r="H5229" i="8"/>
  <c r="H3655" i="8"/>
  <c r="H2131" i="8"/>
  <c r="H5800" i="8"/>
  <c r="H1532" i="8"/>
  <c r="H2111" i="8"/>
  <c r="H4033" i="8"/>
  <c r="H4787" i="8"/>
  <c r="H4151" i="8"/>
  <c r="H5744" i="8"/>
  <c r="H342" i="8"/>
  <c r="H507" i="8"/>
  <c r="H615" i="8"/>
  <c r="H752" i="8"/>
  <c r="H1133" i="8"/>
  <c r="H1930" i="8"/>
  <c r="H3" i="8"/>
  <c r="H10" i="8"/>
  <c r="H20" i="8"/>
  <c r="H28" i="8"/>
  <c r="H35" i="8"/>
  <c r="H45" i="8"/>
  <c r="H52" i="8"/>
  <c r="H59" i="8"/>
  <c r="H66" i="8"/>
  <c r="H77" i="8"/>
  <c r="H84" i="8"/>
  <c r="H92" i="8"/>
  <c r="H100" i="8"/>
  <c r="H108" i="8"/>
  <c r="H122" i="8"/>
  <c r="H185" i="8"/>
  <c r="H216" i="8"/>
  <c r="H228" i="8"/>
  <c r="H241" i="8"/>
  <c r="H295" i="8"/>
  <c r="H472" i="8"/>
  <c r="H747" i="8"/>
  <c r="H2209" i="8"/>
  <c r="H533" i="8"/>
  <c r="H745" i="8"/>
  <c r="H956" i="8"/>
  <c r="H1554" i="8"/>
  <c r="H3267" i="8"/>
  <c r="H3259" i="8"/>
  <c r="H104" i="8"/>
  <c r="H124" i="8"/>
  <c r="H137" i="8"/>
  <c r="H141" i="8"/>
  <c r="H153" i="8"/>
  <c r="H161" i="8"/>
  <c r="H167" i="8"/>
  <c r="H196" i="8"/>
  <c r="H209" i="8"/>
  <c r="H218" i="8"/>
  <c r="H233" i="8"/>
  <c r="H249" i="8"/>
  <c r="H268" i="8"/>
  <c r="H373" i="8"/>
  <c r="H591" i="8"/>
  <c r="H744" i="8"/>
  <c r="H1081" i="8"/>
  <c r="H1839" i="8"/>
  <c r="H2496" i="8"/>
  <c r="H4887" i="8"/>
  <c r="H3045" i="8"/>
  <c r="H4794" i="8"/>
  <c r="H2114" i="8"/>
  <c r="H4199" i="8"/>
  <c r="H5772" i="8"/>
  <c r="H654" i="8"/>
  <c r="H467" i="8"/>
  <c r="H1967" i="8"/>
  <c r="H3044" i="8"/>
  <c r="H5792" i="8"/>
  <c r="H2044" i="8"/>
  <c r="H5234" i="8"/>
  <c r="H5751" i="8"/>
  <c r="H3104" i="8"/>
  <c r="H2494" i="8"/>
  <c r="H3446" i="8"/>
  <c r="H1550" i="8"/>
  <c r="H2427" i="8"/>
  <c r="H1803" i="8"/>
  <c r="H4884" i="8"/>
  <c r="H1070" i="8"/>
  <c r="H2594" i="8"/>
  <c r="H3408" i="8"/>
  <c r="H4195" i="8"/>
  <c r="H2188" i="8"/>
  <c r="H1545" i="8"/>
  <c r="H2492" i="8"/>
  <c r="H5750" i="8"/>
  <c r="H2460" i="8"/>
  <c r="H3535" i="8"/>
  <c r="H5551" i="8"/>
  <c r="H1387" i="8"/>
  <c r="H3168" i="8"/>
  <c r="H5693" i="8"/>
  <c r="H3652" i="8"/>
  <c r="H3250" i="8"/>
  <c r="H4877" i="8"/>
  <c r="H1421" i="8"/>
  <c r="H3414" i="8"/>
  <c r="H3685" i="8"/>
  <c r="H4875" i="8"/>
  <c r="H1254" i="8"/>
  <c r="H3991" i="8"/>
  <c r="H2717" i="8"/>
  <c r="H5264" i="8"/>
  <c r="H5701" i="8"/>
  <c r="H793" i="8"/>
  <c r="H2824" i="8"/>
  <c r="H984" i="8"/>
  <c r="H1156" i="8"/>
  <c r="H1835" i="8"/>
  <c r="H4699" i="8"/>
  <c r="H4874" i="8"/>
  <c r="H983" i="8"/>
  <c r="H1542" i="8"/>
  <c r="H1802" i="8"/>
  <c r="H4184" i="8"/>
  <c r="H1279" i="8"/>
  <c r="H2123" i="8"/>
  <c r="H3159" i="8"/>
  <c r="H3443" i="8"/>
  <c r="H1129" i="8"/>
  <c r="H4036" i="8"/>
  <c r="H1754" i="8"/>
  <c r="H3164" i="8"/>
  <c r="H3440" i="8"/>
  <c r="H1541" i="8"/>
  <c r="H4754" i="8"/>
  <c r="H4181" i="8"/>
  <c r="H3882" i="8"/>
  <c r="H2816" i="8"/>
  <c r="H4871" i="8"/>
  <c r="H4763" i="8"/>
  <c r="H950" i="8"/>
  <c r="H1992" i="8"/>
  <c r="H1414" i="8"/>
  <c r="H2165" i="8"/>
  <c r="H1608" i="8"/>
  <c r="H4762" i="8"/>
  <c r="H4126" i="8"/>
  <c r="H2662" i="8"/>
  <c r="H5273" i="8"/>
  <c r="H1411" i="8"/>
  <c r="H2815" i="8"/>
  <c r="H1410" i="8"/>
  <c r="H3102" i="8"/>
  <c r="H3671" i="8"/>
  <c r="H2158" i="8"/>
  <c r="H2775" i="8"/>
  <c r="H4043" i="8"/>
  <c r="H2156" i="8"/>
  <c r="H3433" i="8"/>
  <c r="H3432" i="8"/>
  <c r="H3163" i="8"/>
  <c r="H3670" i="8"/>
  <c r="H1318" i="8"/>
  <c r="H3877" i="8"/>
  <c r="H2038" i="8"/>
  <c r="H1768" i="8"/>
  <c r="H4137" i="8"/>
  <c r="H3547" i="8"/>
  <c r="H3998" i="8"/>
  <c r="H3592" i="8"/>
  <c r="H3918" i="8"/>
  <c r="H2809" i="8"/>
  <c r="H3641" i="8"/>
  <c r="H4163" i="8"/>
  <c r="H1963" i="8"/>
  <c r="H1677" i="8"/>
  <c r="H4601" i="8"/>
  <c r="H2771" i="8"/>
  <c r="H3426" i="8"/>
  <c r="H5723" i="8"/>
  <c r="H3425" i="8"/>
  <c r="H5545" i="8"/>
  <c r="H4861" i="8"/>
  <c r="H5417" i="8"/>
  <c r="H5695" i="8"/>
  <c r="H980" i="8"/>
  <c r="H376" i="8"/>
  <c r="H689" i="8"/>
  <c r="H1670" i="8"/>
  <c r="H2119" i="8"/>
  <c r="H2037" i="8"/>
  <c r="H4566" i="8"/>
  <c r="H4158" i="8"/>
  <c r="H1482" i="8"/>
  <c r="H1075" i="8"/>
  <c r="H431" i="8"/>
  <c r="H1385" i="8"/>
  <c r="H2429" i="8"/>
  <c r="H3880" i="8"/>
  <c r="H3660" i="8"/>
  <c r="H5544" i="8"/>
  <c r="H5775" i="8"/>
  <c r="H430" i="8"/>
  <c r="H611" i="8"/>
  <c r="H483" i="8"/>
  <c r="H2615" i="8"/>
  <c r="H3157" i="8"/>
  <c r="H2035" i="8"/>
  <c r="H3420" i="8"/>
  <c r="H3657" i="8"/>
  <c r="H5588" i="8"/>
  <c r="H1481" i="8"/>
  <c r="H740" i="8"/>
  <c r="H935" i="8"/>
  <c r="H2721" i="8"/>
  <c r="H1305" i="8"/>
  <c r="H2032" i="8"/>
  <c r="H5405" i="8"/>
  <c r="H4596" i="8"/>
  <c r="H2447" i="8"/>
  <c r="H3110" i="8"/>
  <c r="H2582" i="8"/>
  <c r="H1766" i="8"/>
  <c r="H4154" i="8"/>
  <c r="H5584" i="8"/>
  <c r="H1316" i="8"/>
  <c r="H1529" i="8"/>
  <c r="H1821" i="8"/>
  <c r="H1145" i="8"/>
  <c r="H4038" i="8"/>
  <c r="H5806" i="8"/>
  <c r="H4150" i="8"/>
  <c r="H2151" i="8"/>
  <c r="H4569" i="8"/>
  <c r="H5590" i="8"/>
  <c r="H4161" i="8"/>
  <c r="H4788" i="8"/>
  <c r="H4752" i="8"/>
  <c r="H3663" i="8"/>
  <c r="H4160" i="8"/>
  <c r="H3914" i="8"/>
  <c r="H2122" i="8"/>
  <c r="H3418" i="8"/>
  <c r="H2148" i="8"/>
  <c r="H2986" i="8"/>
  <c r="H4135" i="8"/>
  <c r="H2658" i="8"/>
  <c r="H4858" i="8"/>
  <c r="H5267" i="8"/>
  <c r="H1148" i="8"/>
  <c r="H1250" i="8"/>
  <c r="H1204" i="8"/>
  <c r="H1229" i="8"/>
  <c r="H3107" i="8"/>
  <c r="H2448" i="8"/>
  <c r="H3912" i="8"/>
  <c r="H5208" i="8"/>
  <c r="H5415" i="8"/>
  <c r="H1074" i="8"/>
  <c r="H784" i="8"/>
  <c r="H1407" i="8"/>
  <c r="H1824" i="8"/>
  <c r="H2036" i="8"/>
  <c r="H3400" i="8"/>
  <c r="H2806" i="8"/>
  <c r="H5673" i="8"/>
  <c r="H5266" i="8"/>
  <c r="H2128" i="8"/>
  <c r="H871" i="8"/>
  <c r="H2424" i="8"/>
  <c r="H1317" i="8"/>
  <c r="H1675" i="8"/>
  <c r="H2031" i="8"/>
  <c r="H5672" i="8"/>
  <c r="H4156" i="8"/>
  <c r="H2029" i="8"/>
  <c r="H2134" i="8"/>
  <c r="H3884" i="8"/>
  <c r="H4757" i="8"/>
  <c r="H4790" i="8"/>
  <c r="H5813" i="8"/>
  <c r="H1304" i="8"/>
  <c r="H1672" i="8"/>
  <c r="H4153" i="8"/>
  <c r="H2802" i="8"/>
  <c r="H4756" i="8"/>
  <c r="H4855" i="8"/>
  <c r="H969" i="8"/>
  <c r="H641" i="8"/>
  <c r="H978" i="8"/>
  <c r="H432" i="8"/>
  <c r="H2146" i="8"/>
  <c r="H2145" i="8"/>
  <c r="H4852" i="8"/>
  <c r="H5740" i="8"/>
  <c r="H1535" i="8"/>
  <c r="H1761" i="8"/>
  <c r="H1395" i="8"/>
  <c r="H1203" i="8"/>
  <c r="H2657" i="8"/>
  <c r="H4142" i="8"/>
  <c r="H4565" i="8"/>
  <c r="H5549" i="8"/>
  <c r="H5807" i="8"/>
  <c r="H248" i="8"/>
  <c r="H1249" i="8"/>
  <c r="H2141" i="8"/>
  <c r="H3101" i="8"/>
  <c r="H3421" i="8"/>
  <c r="H3879" i="8"/>
  <c r="H2805" i="8"/>
  <c r="H4574" i="8"/>
  <c r="H1228" i="8"/>
  <c r="H948" i="8"/>
  <c r="H449" i="8"/>
  <c r="H1969" i="8"/>
  <c r="H1923" i="8"/>
  <c r="H2097" i="8"/>
  <c r="H3878" i="8"/>
  <c r="H5231" i="8"/>
  <c r="H5766" i="8"/>
  <c r="H2446" i="8"/>
  <c r="H1628" i="8"/>
  <c r="H3109" i="8"/>
  <c r="H4791" i="8"/>
  <c r="H5586" i="8"/>
  <c r="H5774" i="8"/>
  <c r="H1404" i="8"/>
  <c r="H1528" i="8"/>
  <c r="H2095" i="8"/>
  <c r="H2130" i="8"/>
  <c r="H4037" i="8"/>
  <c r="H3913" i="8"/>
  <c r="H1251" i="8"/>
  <c r="H2616" i="8"/>
  <c r="H2425" i="8"/>
  <c r="H3162" i="8"/>
  <c r="H4134" i="8"/>
  <c r="H3993" i="8"/>
  <c r="H5268" i="8"/>
  <c r="H4857" i="8"/>
  <c r="H1147" i="8"/>
  <c r="H1817" i="8"/>
  <c r="H1924" i="8"/>
  <c r="H2099" i="8"/>
  <c r="H1606" i="8"/>
  <c r="H2769" i="8"/>
  <c r="H3423" i="8"/>
  <c r="H3659" i="8"/>
  <c r="H3911" i="8"/>
  <c r="H1073" i="8"/>
  <c r="H1248" i="8"/>
  <c r="H2117" i="8"/>
  <c r="H1823" i="8"/>
  <c r="H3412" i="8"/>
  <c r="H2807" i="8"/>
  <c r="H4851" i="8"/>
  <c r="H3992" i="8"/>
  <c r="H1669" i="8"/>
  <c r="H974" i="8"/>
  <c r="H1068" i="8"/>
  <c r="H2125" i="8"/>
  <c r="H1405" i="8"/>
  <c r="H3588" i="8"/>
  <c r="H4558" i="8"/>
  <c r="H4751" i="8"/>
  <c r="H4155" i="8"/>
  <c r="H2135" i="8"/>
  <c r="H2479" i="8"/>
  <c r="H4123" i="8"/>
  <c r="H2133" i="8"/>
  <c r="H5413" i="8"/>
  <c r="H5799" i="8"/>
  <c r="H1674" i="8"/>
  <c r="H2096" i="8"/>
  <c r="H2445" i="8"/>
  <c r="H5410" i="8"/>
  <c r="H4755" i="8"/>
  <c r="H1907" i="8"/>
  <c r="H1607" i="8"/>
  <c r="H2773" i="8"/>
  <c r="H3117" i="8"/>
  <c r="H4600" i="8"/>
  <c r="H5406" i="8"/>
  <c r="H3033" i="8"/>
  <c r="H4862" i="8"/>
  <c r="H4859" i="8"/>
  <c r="H5803" i="8"/>
  <c r="H1402" i="8"/>
  <c r="H979" i="8"/>
  <c r="H375" i="8"/>
  <c r="H1626" i="8"/>
  <c r="H664" i="8"/>
  <c r="H2430" i="8"/>
  <c r="H2481" i="8"/>
  <c r="H5262" i="8"/>
  <c r="H5802" i="8"/>
  <c r="H1631" i="8"/>
  <c r="H1408" i="8"/>
  <c r="H1192" i="8"/>
  <c r="H1202" i="8"/>
  <c r="H976" i="8"/>
  <c r="H2143" i="8"/>
  <c r="H5261" i="8"/>
  <c r="H5548" i="8"/>
  <c r="H975" i="8"/>
  <c r="H324" i="8"/>
  <c r="H663" i="8"/>
  <c r="H1406" i="8"/>
  <c r="H2112" i="8"/>
  <c r="H1822" i="8"/>
  <c r="H2138" i="8"/>
  <c r="H2804" i="8"/>
  <c r="H4597" i="8"/>
  <c r="H1303" i="8"/>
  <c r="H947" i="8"/>
  <c r="H1625" i="8"/>
  <c r="H1630" i="8"/>
  <c r="H1904" i="8"/>
  <c r="H4148" i="8"/>
  <c r="H3533" i="8"/>
  <c r="H5587" i="8"/>
  <c r="H5694" i="8"/>
  <c r="H3032" i="8"/>
  <c r="H2584" i="8"/>
  <c r="H3544" i="8"/>
  <c r="H5765" i="8"/>
  <c r="H5585" i="8"/>
  <c r="H5773" i="8"/>
  <c r="H1531" i="8"/>
  <c r="H1671" i="8"/>
  <c r="H4147" i="8"/>
  <c r="H2801" i="8"/>
  <c r="H4595" i="8"/>
  <c r="H3115" i="8"/>
  <c r="H3665" i="8"/>
  <c r="H3994" i="8"/>
  <c r="H3915" i="8"/>
  <c r="H1901" i="8"/>
  <c r="H665" i="8"/>
  <c r="H2149" i="8"/>
  <c r="H2652" i="8"/>
  <c r="H2147" i="8"/>
  <c r="H4159" i="8"/>
  <c r="H5675" i="8"/>
  <c r="H4692" i="8"/>
  <c r="H5589" i="8"/>
  <c r="H1146" i="8"/>
  <c r="H1193" i="8"/>
  <c r="H1676" i="8"/>
  <c r="H4034" i="8"/>
  <c r="H2144" i="8"/>
  <c r="H4690" i="8"/>
  <c r="H3422" i="8"/>
  <c r="H4598" i="8"/>
  <c r="H1485" i="8"/>
  <c r="H1072" i="8"/>
  <c r="H428" i="8"/>
  <c r="H2140" i="8"/>
  <c r="H2711" i="8"/>
  <c r="H3591" i="8"/>
  <c r="H3113" i="8"/>
  <c r="H3658" i="8"/>
  <c r="H5739" i="8"/>
  <c r="H1227" i="8"/>
  <c r="H777" i="8"/>
  <c r="H973" i="8"/>
  <c r="H2124" i="8"/>
  <c r="H1533" i="8"/>
  <c r="H2034" i="8"/>
  <c r="H4557" i="8"/>
  <c r="H3656" i="8"/>
  <c r="H4856" i="8"/>
  <c r="H2013" i="8"/>
  <c r="H4562" i="8"/>
  <c r="H3238" i="8"/>
  <c r="H2132" i="8"/>
  <c r="H5412" i="8"/>
  <c r="H5812" i="8"/>
  <c r="H1673" i="8"/>
  <c r="H3105" i="8"/>
  <c r="H2478" i="8"/>
  <c r="H4152" i="8"/>
  <c r="H3654" i="8"/>
  <c r="H1191" i="8"/>
  <c r="H1722" i="8"/>
  <c r="H872" i="8"/>
  <c r="H1723" i="8"/>
  <c r="H1283" i="8"/>
  <c r="H2659" i="8"/>
  <c r="H3401" i="8"/>
  <c r="H4039" i="8"/>
  <c r="H1968" i="8"/>
  <c r="H977" i="8"/>
  <c r="H785" i="8"/>
  <c r="H1281" i="8"/>
  <c r="H710" i="8"/>
  <c r="H2435" i="8"/>
  <c r="H2142" i="8"/>
  <c r="H4575" i="8"/>
  <c r="H5776" i="8"/>
  <c r="H294" i="8"/>
  <c r="H429" i="8"/>
  <c r="H484" i="8"/>
  <c r="H1534" i="8"/>
  <c r="H3416" i="8"/>
  <c r="H2098" i="8"/>
  <c r="H2480" i="8"/>
  <c r="H3239" i="8"/>
  <c r="H5414" i="8"/>
  <c r="H1498" i="8"/>
  <c r="H824" i="8"/>
  <c r="H972" i="8"/>
  <c r="H1629" i="8"/>
  <c r="H2428" i="8"/>
  <c r="H2137" i="8"/>
  <c r="H2803" i="8"/>
  <c r="H5230" i="8"/>
  <c r="H2136" i="8"/>
  <c r="H3111" i="8"/>
  <c r="H2583" i="8"/>
  <c r="H543" i="8"/>
  <c r="H5265" i="8"/>
  <c r="H5411" i="8"/>
  <c r="H783" i="8"/>
  <c r="H1530" i="8"/>
  <c r="H3031" i="8"/>
  <c r="H3590" i="8"/>
  <c r="H2614" i="8"/>
  <c r="H5677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1170FE-53B6-477E-B417-C4E205477D76}" keepAlive="1" name="Query - data (2)" description="Connection to the 'data (2)' query in the workbook." type="5" refreshedVersion="6" background="1" saveData="1">
    <dbPr connection="Provider=Microsoft.Mashup.OleDb.1;Data Source=$Workbook$;Location=&quot;data (2)&quot;;Extended Properties=&quot;&quot;" command="SELECT * FROM [data (2)]"/>
  </connection>
  <connection id="2" xr16:uid="{96D7D0B6-6635-4003-BBA3-7446FE125817}" keepAlive="1" name="Query - winData" description="Connection to the 'winData' query in the workbook." type="5" refreshedVersion="6" background="1" saveData="1">
    <dbPr connection="Provider=Microsoft.Mashup.OleDb.1;Data Source=$Workbook$;Location=winData;Extended Properties=&quot;&quot;" command="SELECT * FROM [winData]"/>
  </connection>
  <connection id="3" xr16:uid="{9D7376E7-A540-4575-AEA9-2152080E284D}" keepAlive="1" name="Query - winHumanData" description="Connection to the 'winHumanData' query in the workbook." type="5" refreshedVersion="6" background="1" saveData="1">
    <dbPr connection="Provider=Microsoft.Mashup.OleDb.1;Data Source=$Workbook$;Location=winHumanData;Extended Properties=&quot;&quot;" command="SELECT * FROM [winHumanData]"/>
  </connection>
</connections>
</file>

<file path=xl/sharedStrings.xml><?xml version="1.0" encoding="utf-8"?>
<sst xmlns="http://schemas.openxmlformats.org/spreadsheetml/2006/main" count="22" uniqueCount="16">
  <si>
    <t>compHand</t>
  </si>
  <si>
    <t>playerHand</t>
  </si>
  <si>
    <t>draws</t>
  </si>
  <si>
    <t>win/loss</t>
  </si>
  <si>
    <t>knownCards</t>
  </si>
  <si>
    <t>Column1</t>
  </si>
  <si>
    <t>score over draws</t>
  </si>
  <si>
    <t>Prob</t>
  </si>
  <si>
    <t>CompHand</t>
  </si>
  <si>
    <t>Win probability</t>
  </si>
  <si>
    <t>PlayerHand</t>
  </si>
  <si>
    <t>knocked?</t>
  </si>
  <si>
    <t>score/draws</t>
  </si>
  <si>
    <t>prob()</t>
  </si>
  <si>
    <t>knock?</t>
  </si>
  <si>
    <t>score ove draws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</si>
</sst>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85AA17D9-A42B-4AAF-BEDC-FDA0D129424C}" autoFormatId="16" applyNumberFormats="0" applyBorderFormats="0" applyFontFormats="0" applyPatternFormats="0" applyAlignmentFormats="0" applyWidthHeightFormats="0">
  <queryTableRefresh nextId="7">
    <queryTableFields count="6">
      <queryTableField id="1" name="compHand" tableColumnId="1"/>
      <queryTableField id="2" name="playerHand" tableColumnId="2"/>
      <queryTableField id="3" name="win/loss" tableColumnId="3"/>
      <queryTableField id="4" name="knock?" tableColumnId="4"/>
      <queryTableField id="5" name="score ove draws" tableColumnId="5"/>
      <queryTableField id="6" name="prob()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0816EB5-1475-4715-8295-293D08A752D1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mpHand" tableColumnId="1"/>
      <queryTableField id="2" name="PlayerHand" tableColumnId="2"/>
      <queryTableField id="3" name="win/loss" tableColumnId="3"/>
      <queryTableField id="4" name="knocked?" tableColumnId="4"/>
      <queryTableField id="5" name="score/draws" tableColumnId="5"/>
      <queryTableField id="6" name="prob()" tableColumnId="6"/>
      <queryTableField id="7" dataBound="0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35B899F-268D-47B3-9EC2-4B343050675D}" autoFormatId="16" applyNumberFormats="0" applyBorderFormats="0" applyFontFormats="0" applyPatternFormats="0" applyAlignmentFormats="0" applyWidthHeightFormats="0">
  <queryTableRefresh nextId="10" unboundColumnsRight="3">
    <queryTableFields count="9">
      <queryTableField id="1" name="Prob" tableColumnId="1"/>
      <queryTableField id="2" name="CompHand" tableColumnId="2"/>
      <queryTableField id="3" name="playerHand" tableColumnId="3"/>
      <queryTableField id="4" name="draws" tableColumnId="4"/>
      <queryTableField id="5" name="win/loss" tableColumnId="5"/>
      <queryTableField id="6" name="knownCards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E9057-07EB-48D5-9A74-189E409F1661}" name="winHumanData" displayName="winHumanData" ref="A1:F110" tableType="queryTable" totalsRowShown="0">
  <autoFilter ref="A1:F110" xr:uid="{2189483C-ED15-4E43-8453-6BFF827DD4EE}"/>
  <sortState xmlns:xlrd2="http://schemas.microsoft.com/office/spreadsheetml/2017/richdata2" ref="A2:F110">
    <sortCondition ref="C1:C110"/>
  </sortState>
  <tableColumns count="6">
    <tableColumn id="1" xr3:uid="{923BFF6C-30CD-4248-9449-3B51F09A4179}" uniqueName="1" name="compHand" queryTableFieldId="1"/>
    <tableColumn id="2" xr3:uid="{CFF3DA80-5212-4774-8E70-441323AB9CDF}" uniqueName="2" name="playerHand" queryTableFieldId="2"/>
    <tableColumn id="3" xr3:uid="{91F6C881-BBB3-4C5A-A77E-D26CA40B7B01}" uniqueName="3" name="win/loss" queryTableFieldId="3"/>
    <tableColumn id="4" xr3:uid="{A64031A7-0169-42D2-BB60-99E379EC10D9}" uniqueName="4" name="knock?" queryTableFieldId="4"/>
    <tableColumn id="5" xr3:uid="{6BBBD59A-680D-4DEC-B33E-3FECA3A3F0DF}" uniqueName="5" name="score ove draws" queryTableFieldId="5"/>
    <tableColumn id="6" xr3:uid="{B25EE5BA-E1E3-4A67-9263-A8822A12DE7B}" uniqueName="6" name="prob()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47534A2-D173-41D6-B650-3544CFBC9F8C}" name="winData" displayName="winData" ref="A1:G10002" tableType="queryTable" totalsRowShown="0">
  <autoFilter ref="A1:G10002" xr:uid="{484E37C2-5D8C-436D-AB0A-B9B8B2252616}"/>
  <sortState xmlns:xlrd2="http://schemas.microsoft.com/office/spreadsheetml/2017/richdata2" ref="A2:G10002">
    <sortCondition descending="1" ref="D1:D10002"/>
  </sortState>
  <tableColumns count="7">
    <tableColumn id="1" xr3:uid="{DEED3ABB-093A-4998-A6A5-45D3CD61968D}" uniqueName="1" name="compHand" queryTableFieldId="1"/>
    <tableColumn id="2" xr3:uid="{650484C5-B4CB-4ED2-8401-1BFCC4E676CC}" uniqueName="2" name="PlayerHand" queryTableFieldId="2"/>
    <tableColumn id="3" xr3:uid="{938C6D3B-5BF7-4B28-8250-9A077EDF8269}" uniqueName="3" name="win/loss" queryTableFieldId="3"/>
    <tableColumn id="4" xr3:uid="{64A768B2-187C-4D11-87B6-B5D9D4FFC0DD}" uniqueName="4" name="knocked?" queryTableFieldId="4"/>
    <tableColumn id="5" xr3:uid="{D82784C3-9040-4EC8-ACCB-7F2BBFEDAB06}" uniqueName="5" name="score/draws" queryTableFieldId="5"/>
    <tableColumn id="6" xr3:uid="{C9464FC3-3724-4A99-8E34-7FFE048F36B1}" uniqueName="6" name="prob()" queryTableFieldId="6"/>
    <tableColumn id="7" xr3:uid="{452AEC2F-BE98-463E-9C82-3C5C6F712106}" uniqueName="7" name="draws" queryTableFieldId="7" dataDxfId="0">
      <calculatedColumnFormula>winData[[#This Row],[compHand]]/winData[[#This Row],[score/draws]]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ADCFD1-F8C5-4B04-B326-05DB1E7DCD82}" name="data__2" displayName="data__2" ref="A1:I5813" tableType="queryTable" totalsRowShown="0">
  <autoFilter ref="A1:I5813" xr:uid="{9E489508-94E4-4896-98CB-E2E3EA809EE3}"/>
  <sortState xmlns:xlrd2="http://schemas.microsoft.com/office/spreadsheetml/2017/richdata2" ref="A2:I5813">
    <sortCondition ref="G1:G5813"/>
  </sortState>
  <tableColumns count="9">
    <tableColumn id="1" xr3:uid="{148E691D-09AC-4DF1-A3B0-3B25D5D536FA}" uniqueName="1" name="Prob" queryTableFieldId="1"/>
    <tableColumn id="2" xr3:uid="{F24797A1-F350-46E9-AE7A-3529452BFAB3}" uniqueName="2" name="CompHand" queryTableFieldId="2"/>
    <tableColumn id="3" xr3:uid="{57F144FC-DBC1-483D-BC7D-B9B83E65316D}" uniqueName="3" name="playerHand" queryTableFieldId="3"/>
    <tableColumn id="4" xr3:uid="{447FBD3E-63F4-4BA4-833D-6DBA991E2EC0}" uniqueName="4" name="draws" queryTableFieldId="4"/>
    <tableColumn id="5" xr3:uid="{426690BF-ACEE-4FEE-A89B-E198A909E834}" uniqueName="5" name="win/loss" queryTableFieldId="5"/>
    <tableColumn id="6" xr3:uid="{D2991A55-1D0F-43E0-9510-D2133C10F888}" uniqueName="6" name="knownCards" queryTableFieldId="6"/>
    <tableColumn id="7" xr3:uid="{401AA059-5194-4AAE-849B-8E9F5CFBADF9}" uniqueName="7" name="score over draws" queryTableFieldId="7" dataDxfId="3">
      <calculatedColumnFormula xml:space="preserve"> data__2[[#This Row],[CompHand]] / data__2[[#This Row],[draws]]</calculatedColumnFormula>
    </tableColumn>
    <tableColumn id="8" xr3:uid="{AA564D92-8C0C-46BE-B03C-07628B0C82E1}" uniqueName="8" name="Win probability" queryTableFieldId="8" dataDxfId="2">
      <calculatedColumnFormula>SUM(E2:$E$7844)/SUM(I2:$I$7844)</calculatedColumnFormula>
    </tableColumn>
    <tableColumn id="9" xr3:uid="{4172C059-074A-4A5E-A7FB-721D23893EC2}" uniqueName="9" name="Column1" queryTableFieldId="9" dataDxfId="1">
      <calculatedColumnFormula>1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BD1A-0A62-436A-9F0B-50C35D91AC25}">
  <dimension ref="A1:F110"/>
  <sheetViews>
    <sheetView tabSelected="1" workbookViewId="0">
      <selection activeCell="J27" sqref="J27"/>
    </sheetView>
  </sheetViews>
  <sheetFormatPr defaultRowHeight="14.5" x14ac:dyDescent="0.35"/>
  <cols>
    <col min="1" max="1" width="12.26953125" bestFit="1" customWidth="1"/>
    <col min="2" max="2" width="12.90625" bestFit="1" customWidth="1"/>
    <col min="3" max="3" width="10.453125" bestFit="1" customWidth="1"/>
    <col min="4" max="4" width="9.08984375" bestFit="1" customWidth="1"/>
    <col min="5" max="5" width="16.90625" bestFit="1" customWidth="1"/>
    <col min="6" max="6" width="11.81640625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14</v>
      </c>
      <c r="E1" t="s">
        <v>15</v>
      </c>
      <c r="F1" t="s">
        <v>13</v>
      </c>
    </row>
    <row r="2" spans="1:6" x14ac:dyDescent="0.35">
      <c r="A2">
        <v>23</v>
      </c>
      <c r="B2">
        <v>30</v>
      </c>
      <c r="C2">
        <v>0</v>
      </c>
      <c r="D2">
        <v>2</v>
      </c>
      <c r="E2">
        <v>2.875</v>
      </c>
      <c r="F2">
        <v>0.46455505278999998</v>
      </c>
    </row>
    <row r="3" spans="1:6" x14ac:dyDescent="0.35">
      <c r="A3">
        <v>27</v>
      </c>
      <c r="B3">
        <v>28</v>
      </c>
      <c r="C3">
        <v>0</v>
      </c>
      <c r="D3">
        <v>2</v>
      </c>
      <c r="E3">
        <v>5.4</v>
      </c>
      <c r="F3">
        <v>0.101357466063</v>
      </c>
    </row>
    <row r="4" spans="1:6" x14ac:dyDescent="0.35">
      <c r="A4">
        <v>25</v>
      </c>
      <c r="B4">
        <v>25</v>
      </c>
      <c r="C4">
        <v>0</v>
      </c>
      <c r="D4">
        <v>2</v>
      </c>
      <c r="E4">
        <v>4.166666666666667</v>
      </c>
      <c r="F4">
        <v>0.22624434389100001</v>
      </c>
    </row>
    <row r="5" spans="1:6" x14ac:dyDescent="0.35">
      <c r="A5">
        <v>21</v>
      </c>
      <c r="B5">
        <v>29</v>
      </c>
      <c r="C5">
        <v>0</v>
      </c>
      <c r="D5">
        <v>2</v>
      </c>
      <c r="E5">
        <v>4.2</v>
      </c>
      <c r="F5">
        <v>0.27149321266999998</v>
      </c>
    </row>
    <row r="6" spans="1:6" x14ac:dyDescent="0.35">
      <c r="A6">
        <v>19</v>
      </c>
      <c r="B6">
        <v>21</v>
      </c>
      <c r="C6">
        <v>0</v>
      </c>
      <c r="D6">
        <v>1</v>
      </c>
      <c r="E6">
        <v>6.333333333333333</v>
      </c>
      <c r="F6">
        <v>0.76696832579200003</v>
      </c>
    </row>
    <row r="7" spans="1:6" x14ac:dyDescent="0.35">
      <c r="A7">
        <v>27</v>
      </c>
      <c r="B7">
        <v>31</v>
      </c>
      <c r="C7">
        <v>0</v>
      </c>
      <c r="D7">
        <v>1</v>
      </c>
      <c r="E7">
        <v>3.375</v>
      </c>
      <c r="F7">
        <v>0.52705882352900002</v>
      </c>
    </row>
    <row r="8" spans="1:6" x14ac:dyDescent="0.35">
      <c r="A8">
        <v>12</v>
      </c>
      <c r="B8">
        <v>20</v>
      </c>
      <c r="C8">
        <v>0</v>
      </c>
      <c r="D8">
        <v>2</v>
      </c>
      <c r="E8">
        <v>4</v>
      </c>
      <c r="F8">
        <v>0.47208144796399998</v>
      </c>
    </row>
    <row r="9" spans="1:6" x14ac:dyDescent="0.35">
      <c r="A9">
        <v>25</v>
      </c>
      <c r="B9">
        <v>25</v>
      </c>
      <c r="C9">
        <v>0</v>
      </c>
      <c r="D9">
        <v>2</v>
      </c>
      <c r="E9">
        <v>4.166666666666667</v>
      </c>
      <c r="F9">
        <v>0.22624434389100001</v>
      </c>
    </row>
    <row r="10" spans="1:6" x14ac:dyDescent="0.35">
      <c r="A10">
        <v>21</v>
      </c>
      <c r="B10">
        <v>29</v>
      </c>
      <c r="C10">
        <v>0</v>
      </c>
      <c r="D10">
        <v>2</v>
      </c>
      <c r="E10">
        <v>4.2</v>
      </c>
      <c r="F10">
        <v>0.27149321266999998</v>
      </c>
    </row>
    <row r="11" spans="1:6" x14ac:dyDescent="0.35">
      <c r="A11">
        <v>25</v>
      </c>
      <c r="B11">
        <v>25</v>
      </c>
      <c r="C11">
        <v>0</v>
      </c>
      <c r="D11">
        <v>2</v>
      </c>
      <c r="E11">
        <v>4.166666666666667</v>
      </c>
      <c r="F11">
        <v>0.22624434389100001</v>
      </c>
    </row>
    <row r="12" spans="1:6" x14ac:dyDescent="0.35">
      <c r="A12">
        <v>21</v>
      </c>
      <c r="B12">
        <v>29</v>
      </c>
      <c r="C12">
        <v>0</v>
      </c>
      <c r="D12">
        <v>2</v>
      </c>
      <c r="E12">
        <v>4.2</v>
      </c>
      <c r="F12">
        <v>0.27149321266999998</v>
      </c>
    </row>
    <row r="13" spans="1:6" x14ac:dyDescent="0.35">
      <c r="A13">
        <v>19</v>
      </c>
      <c r="B13">
        <v>21</v>
      </c>
      <c r="C13">
        <v>0</v>
      </c>
      <c r="D13">
        <v>1</v>
      </c>
      <c r="E13">
        <v>6.333333333333333</v>
      </c>
      <c r="F13">
        <v>0.76696832579200003</v>
      </c>
    </row>
    <row r="14" spans="1:6" x14ac:dyDescent="0.35">
      <c r="A14">
        <v>23</v>
      </c>
      <c r="B14">
        <v>30</v>
      </c>
      <c r="C14">
        <v>0</v>
      </c>
      <c r="D14">
        <v>2</v>
      </c>
      <c r="E14">
        <v>2.875</v>
      </c>
      <c r="F14">
        <v>0.46455505278999998</v>
      </c>
    </row>
    <row r="15" spans="1:6" x14ac:dyDescent="0.35">
      <c r="A15">
        <v>27</v>
      </c>
      <c r="B15">
        <v>28</v>
      </c>
      <c r="C15">
        <v>0</v>
      </c>
      <c r="D15">
        <v>2</v>
      </c>
      <c r="E15">
        <v>5.4</v>
      </c>
      <c r="F15">
        <v>0.101357466063</v>
      </c>
    </row>
    <row r="16" spans="1:6" x14ac:dyDescent="0.35">
      <c r="A16">
        <v>25</v>
      </c>
      <c r="B16">
        <v>25</v>
      </c>
      <c r="C16">
        <v>0</v>
      </c>
      <c r="D16">
        <v>2</v>
      </c>
      <c r="E16">
        <v>4.166666666666667</v>
      </c>
      <c r="F16">
        <v>0.22624434389100001</v>
      </c>
    </row>
    <row r="17" spans="1:6" x14ac:dyDescent="0.35">
      <c r="A17">
        <v>21</v>
      </c>
      <c r="B17">
        <v>29</v>
      </c>
      <c r="C17">
        <v>0</v>
      </c>
      <c r="D17">
        <v>2</v>
      </c>
      <c r="E17">
        <v>4.2</v>
      </c>
      <c r="F17">
        <v>0.27149321266999998</v>
      </c>
    </row>
    <row r="18" spans="1:6" x14ac:dyDescent="0.35">
      <c r="A18">
        <v>19</v>
      </c>
      <c r="B18">
        <v>21</v>
      </c>
      <c r="C18">
        <v>0</v>
      </c>
      <c r="D18">
        <v>1</v>
      </c>
      <c r="E18">
        <v>6.333333333333333</v>
      </c>
      <c r="F18">
        <v>0.76696832579200003</v>
      </c>
    </row>
    <row r="19" spans="1:6" x14ac:dyDescent="0.35">
      <c r="A19">
        <v>27</v>
      </c>
      <c r="B19">
        <v>31</v>
      </c>
      <c r="C19">
        <v>0</v>
      </c>
      <c r="D19">
        <v>1</v>
      </c>
      <c r="E19">
        <v>3.375</v>
      </c>
      <c r="F19">
        <v>0.52705882352900002</v>
      </c>
    </row>
    <row r="20" spans="1:6" x14ac:dyDescent="0.35">
      <c r="A20">
        <v>12</v>
      </c>
      <c r="B20">
        <v>20</v>
      </c>
      <c r="C20">
        <v>0</v>
      </c>
      <c r="D20">
        <v>2</v>
      </c>
      <c r="E20">
        <v>4</v>
      </c>
      <c r="F20">
        <v>0.47208144796399998</v>
      </c>
    </row>
    <row r="21" spans="1:6" x14ac:dyDescent="0.35">
      <c r="A21">
        <v>25</v>
      </c>
      <c r="B21">
        <v>25</v>
      </c>
      <c r="C21">
        <v>0</v>
      </c>
      <c r="D21">
        <v>2</v>
      </c>
      <c r="E21">
        <v>4.166666666666667</v>
      </c>
      <c r="F21">
        <v>0.29386498267029998</v>
      </c>
    </row>
    <row r="22" spans="1:6" x14ac:dyDescent="0.35">
      <c r="A22">
        <v>21</v>
      </c>
      <c r="B22">
        <v>29</v>
      </c>
      <c r="C22">
        <v>0</v>
      </c>
      <c r="D22">
        <v>2</v>
      </c>
      <c r="E22">
        <v>4.2</v>
      </c>
      <c r="F22">
        <v>0.27149321266999998</v>
      </c>
    </row>
    <row r="23" spans="1:6" x14ac:dyDescent="0.35">
      <c r="A23">
        <v>25</v>
      </c>
      <c r="B23">
        <v>25</v>
      </c>
      <c r="C23">
        <v>0</v>
      </c>
      <c r="D23">
        <v>2</v>
      </c>
      <c r="E23">
        <v>4.166666666666667</v>
      </c>
      <c r="F23">
        <v>0.23986745923899999</v>
      </c>
    </row>
    <row r="24" spans="1:6" x14ac:dyDescent="0.35">
      <c r="A24">
        <v>21</v>
      </c>
      <c r="B24">
        <v>29</v>
      </c>
      <c r="C24">
        <v>0</v>
      </c>
      <c r="D24">
        <v>2</v>
      </c>
      <c r="E24">
        <v>4.2</v>
      </c>
      <c r="F24">
        <v>0.27149321266999998</v>
      </c>
    </row>
    <row r="25" spans="1:6" x14ac:dyDescent="0.35">
      <c r="A25">
        <v>19</v>
      </c>
      <c r="B25">
        <v>21</v>
      </c>
      <c r="C25">
        <v>0</v>
      </c>
      <c r="D25">
        <v>1</v>
      </c>
      <c r="E25">
        <v>6.333333333333333</v>
      </c>
      <c r="F25">
        <v>0.76696832579200003</v>
      </c>
    </row>
    <row r="26" spans="1:6" x14ac:dyDescent="0.35">
      <c r="A26">
        <v>25</v>
      </c>
      <c r="B26">
        <v>25</v>
      </c>
      <c r="C26">
        <v>0</v>
      </c>
      <c r="D26">
        <v>2</v>
      </c>
      <c r="E26">
        <v>4.166666666666667</v>
      </c>
      <c r="F26">
        <v>0.22624434389100001</v>
      </c>
    </row>
    <row r="27" spans="1:6" x14ac:dyDescent="0.35">
      <c r="A27">
        <v>27</v>
      </c>
      <c r="B27">
        <v>31</v>
      </c>
      <c r="C27">
        <v>0</v>
      </c>
      <c r="D27">
        <v>1</v>
      </c>
      <c r="E27">
        <v>3.375</v>
      </c>
      <c r="F27">
        <v>0.52705882352900002</v>
      </c>
    </row>
    <row r="28" spans="1:6" x14ac:dyDescent="0.35">
      <c r="A28">
        <v>25</v>
      </c>
      <c r="B28">
        <v>25</v>
      </c>
      <c r="C28">
        <v>0</v>
      </c>
      <c r="D28">
        <v>2</v>
      </c>
      <c r="E28">
        <v>4.166666666666667</v>
      </c>
      <c r="F28">
        <v>0.22624434389100001</v>
      </c>
    </row>
    <row r="29" spans="1:6" x14ac:dyDescent="0.35">
      <c r="A29">
        <v>21</v>
      </c>
      <c r="B29">
        <v>29</v>
      </c>
      <c r="C29">
        <v>0</v>
      </c>
      <c r="D29">
        <v>2</v>
      </c>
      <c r="E29">
        <v>4.2</v>
      </c>
      <c r="F29">
        <v>0.27149321266999998</v>
      </c>
    </row>
    <row r="30" spans="1:6" x14ac:dyDescent="0.35">
      <c r="A30">
        <v>27</v>
      </c>
      <c r="B30">
        <v>28</v>
      </c>
      <c r="C30">
        <v>0</v>
      </c>
      <c r="D30">
        <v>2</v>
      </c>
      <c r="E30">
        <v>5.4</v>
      </c>
      <c r="F30">
        <v>0.101357466063</v>
      </c>
    </row>
    <row r="31" spans="1:6" x14ac:dyDescent="0.35">
      <c r="A31">
        <v>25</v>
      </c>
      <c r="B31">
        <v>25</v>
      </c>
      <c r="C31">
        <v>0</v>
      </c>
      <c r="D31">
        <v>2</v>
      </c>
      <c r="E31">
        <v>4.166666666666667</v>
      </c>
      <c r="F31">
        <v>0.238984098709</v>
      </c>
    </row>
    <row r="32" spans="1:6" x14ac:dyDescent="0.35">
      <c r="A32">
        <v>21</v>
      </c>
      <c r="B32">
        <v>29</v>
      </c>
      <c r="C32">
        <v>0</v>
      </c>
      <c r="D32">
        <v>2</v>
      </c>
      <c r="E32">
        <v>4.2</v>
      </c>
      <c r="F32">
        <v>0.27149321266999998</v>
      </c>
    </row>
    <row r="33" spans="1:6" x14ac:dyDescent="0.35">
      <c r="A33">
        <v>25</v>
      </c>
      <c r="B33">
        <v>25</v>
      </c>
      <c r="C33">
        <v>0</v>
      </c>
      <c r="D33">
        <v>2</v>
      </c>
      <c r="E33">
        <v>4.166666666666667</v>
      </c>
      <c r="F33">
        <v>0.23636729798299999</v>
      </c>
    </row>
    <row r="34" spans="1:6" x14ac:dyDescent="0.35">
      <c r="A34">
        <v>21</v>
      </c>
      <c r="B34">
        <v>29</v>
      </c>
      <c r="C34">
        <v>0</v>
      </c>
      <c r="D34">
        <v>2</v>
      </c>
      <c r="E34">
        <v>4.2</v>
      </c>
      <c r="F34">
        <v>0.27149321266999998</v>
      </c>
    </row>
    <row r="35" spans="1:6" x14ac:dyDescent="0.35">
      <c r="A35">
        <v>23</v>
      </c>
      <c r="B35">
        <v>30</v>
      </c>
      <c r="C35">
        <v>0</v>
      </c>
      <c r="D35">
        <v>2</v>
      </c>
      <c r="E35">
        <v>2.875</v>
      </c>
      <c r="F35">
        <v>0.46455505279249998</v>
      </c>
    </row>
    <row r="36" spans="1:6" x14ac:dyDescent="0.35">
      <c r="A36">
        <v>22</v>
      </c>
      <c r="B36">
        <v>19</v>
      </c>
      <c r="C36">
        <v>1</v>
      </c>
      <c r="D36">
        <v>2</v>
      </c>
      <c r="E36">
        <v>6.666666666666667</v>
      </c>
      <c r="F36">
        <v>0.19230769230799999</v>
      </c>
    </row>
    <row r="37" spans="1:6" x14ac:dyDescent="0.35">
      <c r="A37">
        <v>23</v>
      </c>
      <c r="B37">
        <v>10</v>
      </c>
      <c r="C37">
        <v>1</v>
      </c>
      <c r="D37">
        <v>1</v>
      </c>
      <c r="E37">
        <v>3.8333333333333335</v>
      </c>
      <c r="F37">
        <v>0.458823529412</v>
      </c>
    </row>
    <row r="38" spans="1:6" x14ac:dyDescent="0.35">
      <c r="A38">
        <v>15</v>
      </c>
      <c r="B38">
        <v>14</v>
      </c>
      <c r="C38">
        <v>1</v>
      </c>
      <c r="D38">
        <v>1</v>
      </c>
      <c r="E38">
        <v>5</v>
      </c>
      <c r="F38">
        <v>0.98190045248900004</v>
      </c>
    </row>
    <row r="39" spans="1:6" x14ac:dyDescent="0.35">
      <c r="A39">
        <v>18</v>
      </c>
      <c r="B39">
        <v>13</v>
      </c>
      <c r="C39">
        <v>1</v>
      </c>
      <c r="D39">
        <v>1</v>
      </c>
      <c r="E39">
        <v>6</v>
      </c>
      <c r="F39">
        <v>0.78054298642499997</v>
      </c>
    </row>
    <row r="40" spans="1:6" x14ac:dyDescent="0.35">
      <c r="A40">
        <v>15</v>
      </c>
      <c r="B40">
        <v>10</v>
      </c>
      <c r="C40">
        <v>1</v>
      </c>
      <c r="D40">
        <v>1</v>
      </c>
      <c r="E40">
        <v>5</v>
      </c>
      <c r="F40">
        <v>1.16515837104</v>
      </c>
    </row>
    <row r="41" spans="1:6" x14ac:dyDescent="0.35">
      <c r="A41">
        <v>19</v>
      </c>
      <c r="B41">
        <v>8</v>
      </c>
      <c r="C41">
        <v>1</v>
      </c>
      <c r="D41">
        <v>2</v>
      </c>
      <c r="E41">
        <v>2.7142857142857144</v>
      </c>
      <c r="F41">
        <v>0.134615384615</v>
      </c>
    </row>
    <row r="42" spans="1:6" x14ac:dyDescent="0.35">
      <c r="A42">
        <v>17</v>
      </c>
      <c r="B42">
        <v>11</v>
      </c>
      <c r="C42">
        <v>1</v>
      </c>
      <c r="D42">
        <v>2</v>
      </c>
      <c r="E42">
        <v>5.666666666666667</v>
      </c>
      <c r="F42">
        <v>0.34615384615400002</v>
      </c>
    </row>
    <row r="43" spans="1:6" x14ac:dyDescent="0.35">
      <c r="A43">
        <v>20</v>
      </c>
      <c r="B43">
        <v>10</v>
      </c>
      <c r="C43">
        <v>1</v>
      </c>
      <c r="D43">
        <v>2</v>
      </c>
      <c r="E43">
        <v>5</v>
      </c>
      <c r="F43">
        <v>0.39909502262399998</v>
      </c>
    </row>
    <row r="44" spans="1:6" x14ac:dyDescent="0.35">
      <c r="A44">
        <v>28</v>
      </c>
      <c r="B44">
        <v>20</v>
      </c>
      <c r="C44">
        <v>1</v>
      </c>
      <c r="D44">
        <v>2</v>
      </c>
      <c r="E44">
        <v>5.6</v>
      </c>
      <c r="F44">
        <v>2.2624434389100001E-2</v>
      </c>
    </row>
    <row r="45" spans="1:6" x14ac:dyDescent="0.35">
      <c r="A45">
        <v>20</v>
      </c>
      <c r="B45">
        <v>10</v>
      </c>
      <c r="C45">
        <v>1</v>
      </c>
      <c r="D45">
        <v>2</v>
      </c>
      <c r="E45">
        <v>6.666666666666667</v>
      </c>
      <c r="F45">
        <v>0.16742081448000001</v>
      </c>
    </row>
    <row r="46" spans="1:6" x14ac:dyDescent="0.35">
      <c r="A46">
        <v>22</v>
      </c>
      <c r="B46">
        <v>19</v>
      </c>
      <c r="C46">
        <v>1</v>
      </c>
      <c r="D46">
        <v>1</v>
      </c>
      <c r="E46">
        <v>7.333333333333333</v>
      </c>
      <c r="F46">
        <v>9.7285067873300005E-2</v>
      </c>
    </row>
    <row r="47" spans="1:6" x14ac:dyDescent="0.35">
      <c r="A47">
        <v>17</v>
      </c>
      <c r="B47">
        <v>10</v>
      </c>
      <c r="C47">
        <v>1</v>
      </c>
      <c r="D47">
        <v>1</v>
      </c>
      <c r="E47">
        <v>4.25</v>
      </c>
      <c r="F47">
        <v>0.92307692307699996</v>
      </c>
    </row>
    <row r="48" spans="1:6" x14ac:dyDescent="0.35">
      <c r="A48">
        <v>10</v>
      </c>
      <c r="B48">
        <v>9</v>
      </c>
      <c r="C48">
        <v>1</v>
      </c>
      <c r="D48">
        <v>2</v>
      </c>
      <c r="E48">
        <v>2.5</v>
      </c>
      <c r="F48">
        <v>0</v>
      </c>
    </row>
    <row r="49" spans="1:6" x14ac:dyDescent="0.35">
      <c r="A49">
        <v>15</v>
      </c>
      <c r="B49">
        <v>14</v>
      </c>
      <c r="C49">
        <v>1</v>
      </c>
      <c r="D49">
        <v>2</v>
      </c>
      <c r="E49">
        <v>5</v>
      </c>
      <c r="F49">
        <v>0.47511312217200002</v>
      </c>
    </row>
    <row r="50" spans="1:6" x14ac:dyDescent="0.35">
      <c r="A50">
        <v>20</v>
      </c>
      <c r="B50">
        <v>17</v>
      </c>
      <c r="C50">
        <v>1</v>
      </c>
      <c r="D50">
        <v>2</v>
      </c>
      <c r="E50">
        <v>5</v>
      </c>
      <c r="F50">
        <v>0.46841628959300002</v>
      </c>
    </row>
    <row r="51" spans="1:6" x14ac:dyDescent="0.35">
      <c r="A51">
        <v>20</v>
      </c>
      <c r="B51">
        <v>11</v>
      </c>
      <c r="C51">
        <v>1</v>
      </c>
      <c r="D51">
        <v>2</v>
      </c>
      <c r="E51">
        <v>5</v>
      </c>
      <c r="F51">
        <v>0.43203619909500002</v>
      </c>
    </row>
    <row r="52" spans="1:6" x14ac:dyDescent="0.35">
      <c r="A52">
        <v>27</v>
      </c>
      <c r="B52">
        <v>17</v>
      </c>
      <c r="C52">
        <v>1</v>
      </c>
      <c r="D52">
        <v>2</v>
      </c>
      <c r="E52">
        <v>3.8571428571428572</v>
      </c>
      <c r="F52">
        <v>1.58371040724E-2</v>
      </c>
    </row>
    <row r="53" spans="1:6" x14ac:dyDescent="0.35">
      <c r="A53">
        <v>23</v>
      </c>
      <c r="B53">
        <v>10</v>
      </c>
      <c r="C53">
        <v>1</v>
      </c>
      <c r="D53">
        <v>1</v>
      </c>
      <c r="E53">
        <v>3.8333333333333335</v>
      </c>
      <c r="F53">
        <v>0.458823529412</v>
      </c>
    </row>
    <row r="54" spans="1:6" x14ac:dyDescent="0.35">
      <c r="A54">
        <v>15</v>
      </c>
      <c r="B54">
        <v>14</v>
      </c>
      <c r="C54">
        <v>1</v>
      </c>
      <c r="D54">
        <v>1</v>
      </c>
      <c r="E54">
        <v>5</v>
      </c>
      <c r="F54">
        <v>0.98190045248900004</v>
      </c>
    </row>
    <row r="55" spans="1:6" x14ac:dyDescent="0.35">
      <c r="A55">
        <v>18</v>
      </c>
      <c r="B55">
        <v>13</v>
      </c>
      <c r="C55">
        <v>1</v>
      </c>
      <c r="D55">
        <v>1</v>
      </c>
      <c r="E55">
        <v>6</v>
      </c>
      <c r="F55">
        <v>0.78054298642499997</v>
      </c>
    </row>
    <row r="56" spans="1:6" x14ac:dyDescent="0.35">
      <c r="A56">
        <v>27</v>
      </c>
      <c r="B56">
        <v>17</v>
      </c>
      <c r="C56">
        <v>1</v>
      </c>
      <c r="D56">
        <v>2</v>
      </c>
      <c r="E56">
        <v>3.8571428571428572</v>
      </c>
      <c r="F56">
        <v>1.583E-2</v>
      </c>
    </row>
    <row r="57" spans="1:6" x14ac:dyDescent="0.35">
      <c r="A57">
        <v>23</v>
      </c>
      <c r="B57">
        <v>10</v>
      </c>
      <c r="C57">
        <v>1</v>
      </c>
      <c r="D57">
        <v>1</v>
      </c>
      <c r="E57">
        <v>3.8333333333333335</v>
      </c>
      <c r="F57">
        <v>0.458823529412</v>
      </c>
    </row>
    <row r="58" spans="1:6" x14ac:dyDescent="0.35">
      <c r="A58">
        <v>15</v>
      </c>
      <c r="B58">
        <v>14</v>
      </c>
      <c r="C58">
        <v>1</v>
      </c>
      <c r="D58">
        <v>1</v>
      </c>
      <c r="E58">
        <v>5</v>
      </c>
      <c r="F58">
        <v>0.98190045248900004</v>
      </c>
    </row>
    <row r="59" spans="1:6" x14ac:dyDescent="0.35">
      <c r="A59">
        <v>18</v>
      </c>
      <c r="B59">
        <v>13</v>
      </c>
      <c r="C59">
        <v>1</v>
      </c>
      <c r="D59">
        <v>1</v>
      </c>
      <c r="E59">
        <v>6</v>
      </c>
      <c r="F59">
        <v>0.78054298642499997</v>
      </c>
    </row>
    <row r="60" spans="1:6" x14ac:dyDescent="0.35">
      <c r="A60">
        <v>15</v>
      </c>
      <c r="B60">
        <v>10</v>
      </c>
      <c r="C60">
        <v>1</v>
      </c>
      <c r="D60">
        <v>1</v>
      </c>
      <c r="E60">
        <v>5</v>
      </c>
      <c r="F60">
        <v>1.16515837104</v>
      </c>
    </row>
    <row r="61" spans="1:6" x14ac:dyDescent="0.35">
      <c r="A61">
        <v>19</v>
      </c>
      <c r="B61">
        <v>8</v>
      </c>
      <c r="C61">
        <v>1</v>
      </c>
      <c r="D61">
        <v>2</v>
      </c>
      <c r="E61">
        <v>2.7142857142857144</v>
      </c>
      <c r="F61">
        <v>0.134615384</v>
      </c>
    </row>
    <row r="62" spans="1:6" x14ac:dyDescent="0.35">
      <c r="A62">
        <v>17</v>
      </c>
      <c r="B62">
        <v>11</v>
      </c>
      <c r="C62">
        <v>1</v>
      </c>
      <c r="D62">
        <v>2</v>
      </c>
      <c r="E62">
        <v>5.666666666666667</v>
      </c>
      <c r="F62">
        <v>0.34615380000000001</v>
      </c>
    </row>
    <row r="63" spans="1:6" x14ac:dyDescent="0.35">
      <c r="A63">
        <v>20</v>
      </c>
      <c r="B63">
        <v>17</v>
      </c>
      <c r="C63">
        <v>1</v>
      </c>
      <c r="D63">
        <v>2</v>
      </c>
      <c r="E63">
        <v>5</v>
      </c>
      <c r="F63">
        <v>0.46841628959300002</v>
      </c>
    </row>
    <row r="64" spans="1:6" x14ac:dyDescent="0.35">
      <c r="A64">
        <v>20</v>
      </c>
      <c r="B64">
        <v>11</v>
      </c>
      <c r="C64">
        <v>1</v>
      </c>
      <c r="D64">
        <v>2</v>
      </c>
      <c r="E64">
        <v>5</v>
      </c>
      <c r="F64">
        <v>0.43203619909500002</v>
      </c>
    </row>
    <row r="65" spans="1:6" x14ac:dyDescent="0.35">
      <c r="A65">
        <v>27</v>
      </c>
      <c r="B65">
        <v>17</v>
      </c>
      <c r="C65">
        <v>1</v>
      </c>
      <c r="D65">
        <v>2</v>
      </c>
      <c r="E65">
        <v>3.8571428571428572</v>
      </c>
      <c r="F65">
        <v>1.58371040724E-2</v>
      </c>
    </row>
    <row r="66" spans="1:6" x14ac:dyDescent="0.35">
      <c r="A66">
        <v>17</v>
      </c>
      <c r="B66">
        <v>11</v>
      </c>
      <c r="C66">
        <v>1</v>
      </c>
      <c r="D66">
        <v>2</v>
      </c>
      <c r="E66">
        <v>5.666666666666667</v>
      </c>
      <c r="F66">
        <v>0.34615384615400002</v>
      </c>
    </row>
    <row r="67" spans="1:6" x14ac:dyDescent="0.35">
      <c r="A67">
        <v>20</v>
      </c>
      <c r="B67">
        <v>10</v>
      </c>
      <c r="C67">
        <v>1</v>
      </c>
      <c r="D67">
        <v>2</v>
      </c>
      <c r="E67">
        <v>5</v>
      </c>
      <c r="F67">
        <v>0.39909502262399998</v>
      </c>
    </row>
    <row r="68" spans="1:6" x14ac:dyDescent="0.35">
      <c r="A68">
        <v>28</v>
      </c>
      <c r="B68">
        <v>20</v>
      </c>
      <c r="C68">
        <v>1</v>
      </c>
      <c r="D68">
        <v>2</v>
      </c>
      <c r="E68">
        <v>5.6</v>
      </c>
      <c r="F68">
        <v>2.2624434389100001E-2</v>
      </c>
    </row>
    <row r="69" spans="1:6" x14ac:dyDescent="0.35">
      <c r="A69">
        <v>20</v>
      </c>
      <c r="B69">
        <v>10</v>
      </c>
      <c r="C69">
        <v>1</v>
      </c>
      <c r="D69">
        <v>2</v>
      </c>
      <c r="E69">
        <v>6.666666666666667</v>
      </c>
      <c r="F69">
        <v>0.16742081448000001</v>
      </c>
    </row>
    <row r="70" spans="1:6" x14ac:dyDescent="0.35">
      <c r="A70">
        <v>22</v>
      </c>
      <c r="B70">
        <v>19</v>
      </c>
      <c r="C70">
        <v>1</v>
      </c>
      <c r="D70">
        <v>1</v>
      </c>
      <c r="E70">
        <v>7.333333333333333</v>
      </c>
      <c r="F70">
        <v>9.7285067873300005E-2</v>
      </c>
    </row>
    <row r="71" spans="1:6" x14ac:dyDescent="0.35">
      <c r="A71">
        <v>17</v>
      </c>
      <c r="B71">
        <v>10</v>
      </c>
      <c r="C71">
        <v>1</v>
      </c>
      <c r="D71">
        <v>1</v>
      </c>
      <c r="E71">
        <v>4.25</v>
      </c>
      <c r="F71">
        <v>0.92307692307699996</v>
      </c>
    </row>
    <row r="72" spans="1:6" x14ac:dyDescent="0.35">
      <c r="A72">
        <v>22</v>
      </c>
      <c r="B72">
        <v>19</v>
      </c>
      <c r="C72">
        <v>1</v>
      </c>
      <c r="D72">
        <v>2</v>
      </c>
      <c r="E72">
        <v>6.666666666666667</v>
      </c>
      <c r="F72">
        <v>0.19230769230799999</v>
      </c>
    </row>
    <row r="73" spans="1:6" x14ac:dyDescent="0.35">
      <c r="A73">
        <v>20</v>
      </c>
      <c r="B73">
        <v>17</v>
      </c>
      <c r="C73">
        <v>1</v>
      </c>
      <c r="D73">
        <v>2</v>
      </c>
      <c r="E73">
        <v>5</v>
      </c>
      <c r="F73">
        <v>0.46841628959300002</v>
      </c>
    </row>
    <row r="74" spans="1:6" x14ac:dyDescent="0.35">
      <c r="A74">
        <v>20</v>
      </c>
      <c r="B74">
        <v>11</v>
      </c>
      <c r="C74">
        <v>1</v>
      </c>
      <c r="D74">
        <v>2</v>
      </c>
      <c r="E74">
        <v>5</v>
      </c>
      <c r="F74">
        <v>0.43203619909500002</v>
      </c>
    </row>
    <row r="75" spans="1:6" x14ac:dyDescent="0.35">
      <c r="A75">
        <v>27</v>
      </c>
      <c r="B75">
        <v>17</v>
      </c>
      <c r="C75">
        <v>1</v>
      </c>
      <c r="D75">
        <v>2</v>
      </c>
      <c r="E75">
        <v>3.8571428571428572</v>
      </c>
      <c r="F75">
        <v>1.58371040724E-2</v>
      </c>
    </row>
    <row r="76" spans="1:6" x14ac:dyDescent="0.35">
      <c r="A76">
        <v>23</v>
      </c>
      <c r="B76">
        <v>10</v>
      </c>
      <c r="C76">
        <v>1</v>
      </c>
      <c r="D76">
        <v>1</v>
      </c>
      <c r="E76">
        <v>3.8333333333333335</v>
      </c>
      <c r="F76">
        <v>0.458823529412</v>
      </c>
    </row>
    <row r="77" spans="1:6" x14ac:dyDescent="0.35">
      <c r="A77">
        <v>15</v>
      </c>
      <c r="B77">
        <v>14</v>
      </c>
      <c r="C77">
        <v>1</v>
      </c>
      <c r="D77">
        <v>1</v>
      </c>
      <c r="E77">
        <v>5</v>
      </c>
      <c r="F77">
        <v>0.98190045248900004</v>
      </c>
    </row>
    <row r="78" spans="1:6" x14ac:dyDescent="0.35">
      <c r="A78">
        <v>18</v>
      </c>
      <c r="B78">
        <v>13</v>
      </c>
      <c r="C78">
        <v>1</v>
      </c>
      <c r="D78">
        <v>1</v>
      </c>
      <c r="E78">
        <v>6</v>
      </c>
      <c r="F78">
        <v>0.78054298642499997</v>
      </c>
    </row>
    <row r="79" spans="1:6" x14ac:dyDescent="0.35">
      <c r="A79">
        <v>15</v>
      </c>
      <c r="B79">
        <v>10</v>
      </c>
      <c r="C79">
        <v>1</v>
      </c>
      <c r="D79">
        <v>1</v>
      </c>
      <c r="E79">
        <v>5</v>
      </c>
      <c r="F79">
        <v>1.16515837104</v>
      </c>
    </row>
    <row r="80" spans="1:6" x14ac:dyDescent="0.35">
      <c r="A80">
        <v>19</v>
      </c>
      <c r="B80">
        <v>8</v>
      </c>
      <c r="C80">
        <v>1</v>
      </c>
      <c r="D80">
        <v>2</v>
      </c>
      <c r="E80">
        <v>2.7142857142857144</v>
      </c>
      <c r="F80">
        <v>0.134615384615</v>
      </c>
    </row>
    <row r="81" spans="1:6" x14ac:dyDescent="0.35">
      <c r="A81">
        <v>17</v>
      </c>
      <c r="B81">
        <v>11</v>
      </c>
      <c r="C81">
        <v>1</v>
      </c>
      <c r="D81">
        <v>2</v>
      </c>
      <c r="E81">
        <v>5.666666666666667</v>
      </c>
      <c r="F81">
        <v>0.34615384615400002</v>
      </c>
    </row>
    <row r="82" spans="1:6" x14ac:dyDescent="0.35">
      <c r="A82">
        <v>20</v>
      </c>
      <c r="B82">
        <v>10</v>
      </c>
      <c r="C82">
        <v>1</v>
      </c>
      <c r="D82">
        <v>2</v>
      </c>
      <c r="E82">
        <v>5</v>
      </c>
      <c r="F82">
        <v>0.39909502262399998</v>
      </c>
    </row>
    <row r="83" spans="1:6" x14ac:dyDescent="0.35">
      <c r="A83">
        <v>28</v>
      </c>
      <c r="B83">
        <v>20</v>
      </c>
      <c r="C83">
        <v>1</v>
      </c>
      <c r="D83">
        <v>2</v>
      </c>
      <c r="E83">
        <v>5.6</v>
      </c>
      <c r="F83">
        <v>2.2624434389100001E-2</v>
      </c>
    </row>
    <row r="84" spans="1:6" x14ac:dyDescent="0.35">
      <c r="A84">
        <v>20</v>
      </c>
      <c r="B84">
        <v>10</v>
      </c>
      <c r="C84">
        <v>1</v>
      </c>
      <c r="D84">
        <v>2</v>
      </c>
      <c r="E84">
        <v>6.666666666666667</v>
      </c>
      <c r="F84">
        <v>0.16742081448000001</v>
      </c>
    </row>
    <row r="85" spans="1:6" x14ac:dyDescent="0.35">
      <c r="A85">
        <v>22</v>
      </c>
      <c r="B85">
        <v>19</v>
      </c>
      <c r="C85">
        <v>1</v>
      </c>
      <c r="D85">
        <v>1</v>
      </c>
      <c r="E85">
        <v>7.333333333333333</v>
      </c>
      <c r="F85">
        <v>9.7285067873300005E-2</v>
      </c>
    </row>
    <row r="86" spans="1:6" x14ac:dyDescent="0.35">
      <c r="A86">
        <v>17</v>
      </c>
      <c r="B86">
        <v>10</v>
      </c>
      <c r="C86">
        <v>1</v>
      </c>
      <c r="D86">
        <v>1</v>
      </c>
      <c r="E86">
        <v>4.25</v>
      </c>
      <c r="F86">
        <v>0.92307692307699996</v>
      </c>
    </row>
    <row r="87" spans="1:6" x14ac:dyDescent="0.35">
      <c r="A87">
        <v>10</v>
      </c>
      <c r="B87">
        <v>9</v>
      </c>
      <c r="C87">
        <v>1</v>
      </c>
      <c r="D87">
        <v>2</v>
      </c>
      <c r="E87">
        <v>2.5</v>
      </c>
      <c r="F87">
        <v>0</v>
      </c>
    </row>
    <row r="88" spans="1:6" x14ac:dyDescent="0.35">
      <c r="A88">
        <v>15</v>
      </c>
      <c r="B88">
        <v>14</v>
      </c>
      <c r="C88">
        <v>1</v>
      </c>
      <c r="D88">
        <v>2</v>
      </c>
      <c r="E88">
        <v>5</v>
      </c>
      <c r="F88">
        <v>0.47511312217200002</v>
      </c>
    </row>
    <row r="89" spans="1:6" x14ac:dyDescent="0.35">
      <c r="A89">
        <v>20</v>
      </c>
      <c r="B89">
        <v>17</v>
      </c>
      <c r="C89">
        <v>1</v>
      </c>
      <c r="D89">
        <v>2</v>
      </c>
      <c r="E89">
        <v>5</v>
      </c>
      <c r="F89">
        <v>0.46841628959300002</v>
      </c>
    </row>
    <row r="90" spans="1:6" x14ac:dyDescent="0.35">
      <c r="A90">
        <v>20</v>
      </c>
      <c r="B90">
        <v>11</v>
      </c>
      <c r="C90">
        <v>1</v>
      </c>
      <c r="D90">
        <v>2</v>
      </c>
      <c r="E90">
        <v>5</v>
      </c>
      <c r="F90">
        <v>0.43203619909500002</v>
      </c>
    </row>
    <row r="91" spans="1:6" x14ac:dyDescent="0.35">
      <c r="A91">
        <v>27</v>
      </c>
      <c r="B91">
        <v>17</v>
      </c>
      <c r="C91">
        <v>1</v>
      </c>
      <c r="D91">
        <v>2</v>
      </c>
      <c r="E91">
        <v>3.8571428571428572</v>
      </c>
      <c r="F91">
        <v>1.58371040724E-2</v>
      </c>
    </row>
    <row r="92" spans="1:6" x14ac:dyDescent="0.35">
      <c r="A92">
        <v>23</v>
      </c>
      <c r="B92">
        <v>10</v>
      </c>
      <c r="C92">
        <v>1</v>
      </c>
      <c r="D92">
        <v>1</v>
      </c>
      <c r="E92">
        <v>3.8333333333333335</v>
      </c>
      <c r="F92">
        <v>0.458823529412</v>
      </c>
    </row>
    <row r="93" spans="1:6" x14ac:dyDescent="0.35">
      <c r="A93">
        <v>15</v>
      </c>
      <c r="B93">
        <v>14</v>
      </c>
      <c r="C93">
        <v>1</v>
      </c>
      <c r="D93">
        <v>1</v>
      </c>
      <c r="E93">
        <v>5</v>
      </c>
      <c r="F93">
        <v>0.98190045248900004</v>
      </c>
    </row>
    <row r="94" spans="1:6" x14ac:dyDescent="0.35">
      <c r="A94">
        <v>18</v>
      </c>
      <c r="B94">
        <v>13</v>
      </c>
      <c r="C94">
        <v>1</v>
      </c>
      <c r="D94">
        <v>1</v>
      </c>
      <c r="E94">
        <v>6</v>
      </c>
      <c r="F94">
        <v>0.78054298642499997</v>
      </c>
    </row>
    <row r="95" spans="1:6" x14ac:dyDescent="0.35">
      <c r="A95">
        <v>27</v>
      </c>
      <c r="B95">
        <v>17</v>
      </c>
      <c r="C95">
        <v>1</v>
      </c>
      <c r="D95">
        <v>2</v>
      </c>
      <c r="E95">
        <v>3.8571428571428572</v>
      </c>
      <c r="F95">
        <v>1.5769999999999999E-2</v>
      </c>
    </row>
    <row r="96" spans="1:6" x14ac:dyDescent="0.35">
      <c r="A96">
        <v>23</v>
      </c>
      <c r="B96">
        <v>10</v>
      </c>
      <c r="C96">
        <v>1</v>
      </c>
      <c r="D96">
        <v>1</v>
      </c>
      <c r="E96">
        <v>3.8333333333333335</v>
      </c>
      <c r="F96">
        <v>0.458823529412</v>
      </c>
    </row>
    <row r="97" spans="1:6" x14ac:dyDescent="0.35">
      <c r="A97">
        <v>15</v>
      </c>
      <c r="B97">
        <v>14</v>
      </c>
      <c r="C97">
        <v>1</v>
      </c>
      <c r="D97">
        <v>1</v>
      </c>
      <c r="E97">
        <v>5</v>
      </c>
      <c r="F97">
        <v>0.98190045248900004</v>
      </c>
    </row>
    <row r="98" spans="1:6" x14ac:dyDescent="0.35">
      <c r="A98">
        <v>18</v>
      </c>
      <c r="B98">
        <v>13</v>
      </c>
      <c r="C98">
        <v>1</v>
      </c>
      <c r="D98">
        <v>1</v>
      </c>
      <c r="E98">
        <v>6</v>
      </c>
      <c r="F98">
        <v>0.78054298642499997</v>
      </c>
    </row>
    <row r="99" spans="1:6" x14ac:dyDescent="0.35">
      <c r="A99">
        <v>15</v>
      </c>
      <c r="B99">
        <v>10</v>
      </c>
      <c r="C99">
        <v>1</v>
      </c>
      <c r="D99">
        <v>1</v>
      </c>
      <c r="E99">
        <v>5</v>
      </c>
      <c r="F99">
        <v>1.16515837104</v>
      </c>
    </row>
    <row r="100" spans="1:6" x14ac:dyDescent="0.35">
      <c r="A100">
        <v>19</v>
      </c>
      <c r="B100">
        <v>8</v>
      </c>
      <c r="C100">
        <v>1</v>
      </c>
      <c r="D100">
        <v>2</v>
      </c>
      <c r="E100">
        <v>2.7142857142857144</v>
      </c>
      <c r="F100">
        <v>0.134615384</v>
      </c>
    </row>
    <row r="101" spans="1:6" x14ac:dyDescent="0.35">
      <c r="A101">
        <v>17</v>
      </c>
      <c r="B101">
        <v>11</v>
      </c>
      <c r="C101">
        <v>1</v>
      </c>
      <c r="D101">
        <v>2</v>
      </c>
      <c r="E101">
        <v>5.666666666666667</v>
      </c>
      <c r="F101">
        <v>0.34615380000000001</v>
      </c>
    </row>
    <row r="102" spans="1:6" x14ac:dyDescent="0.35">
      <c r="A102">
        <v>20</v>
      </c>
      <c r="B102">
        <v>17</v>
      </c>
      <c r="C102">
        <v>1</v>
      </c>
      <c r="D102">
        <v>2</v>
      </c>
      <c r="E102">
        <v>5</v>
      </c>
      <c r="F102">
        <v>0.46841628959300002</v>
      </c>
    </row>
    <row r="103" spans="1:6" x14ac:dyDescent="0.35">
      <c r="A103">
        <v>20</v>
      </c>
      <c r="B103">
        <v>11</v>
      </c>
      <c r="C103">
        <v>1</v>
      </c>
      <c r="D103">
        <v>2</v>
      </c>
      <c r="E103">
        <v>5</v>
      </c>
      <c r="F103">
        <v>0.43203619909500002</v>
      </c>
    </row>
    <row r="104" spans="1:6" x14ac:dyDescent="0.35">
      <c r="A104">
        <v>27</v>
      </c>
      <c r="B104">
        <v>17</v>
      </c>
      <c r="C104">
        <v>1</v>
      </c>
      <c r="D104">
        <v>2</v>
      </c>
      <c r="E104">
        <v>3.8571428571428572</v>
      </c>
      <c r="F104">
        <v>1.58371040724E-2</v>
      </c>
    </row>
    <row r="105" spans="1:6" x14ac:dyDescent="0.35">
      <c r="A105">
        <v>17</v>
      </c>
      <c r="B105">
        <v>11</v>
      </c>
      <c r="C105">
        <v>1</v>
      </c>
      <c r="D105">
        <v>2</v>
      </c>
      <c r="E105">
        <v>5.666666666666667</v>
      </c>
      <c r="F105">
        <v>0.34615384615400002</v>
      </c>
    </row>
    <row r="106" spans="1:6" x14ac:dyDescent="0.35">
      <c r="A106">
        <v>20</v>
      </c>
      <c r="B106">
        <v>10</v>
      </c>
      <c r="C106">
        <v>1</v>
      </c>
      <c r="D106">
        <v>2</v>
      </c>
      <c r="E106">
        <v>5</v>
      </c>
      <c r="F106">
        <v>0.39909502262399998</v>
      </c>
    </row>
    <row r="107" spans="1:6" x14ac:dyDescent="0.35">
      <c r="A107">
        <v>28</v>
      </c>
      <c r="B107">
        <v>20</v>
      </c>
      <c r="C107">
        <v>1</v>
      </c>
      <c r="D107">
        <v>2</v>
      </c>
      <c r="E107">
        <v>5.6</v>
      </c>
      <c r="F107">
        <v>2.2624434389100001E-2</v>
      </c>
    </row>
    <row r="108" spans="1:6" x14ac:dyDescent="0.35">
      <c r="A108">
        <v>20</v>
      </c>
      <c r="B108">
        <v>10</v>
      </c>
      <c r="C108">
        <v>1</v>
      </c>
      <c r="D108">
        <v>2</v>
      </c>
      <c r="E108">
        <v>6.666666666666667</v>
      </c>
      <c r="F108">
        <v>0.16742081448000001</v>
      </c>
    </row>
    <row r="109" spans="1:6" x14ac:dyDescent="0.35">
      <c r="A109">
        <v>20</v>
      </c>
      <c r="B109">
        <v>10</v>
      </c>
      <c r="C109">
        <v>1</v>
      </c>
      <c r="D109">
        <v>2</v>
      </c>
      <c r="E109">
        <v>5</v>
      </c>
      <c r="F109">
        <v>0.39909502262399998</v>
      </c>
    </row>
    <row r="110" spans="1:6" x14ac:dyDescent="0.35">
      <c r="A110">
        <v>21</v>
      </c>
      <c r="B110">
        <v>19</v>
      </c>
      <c r="C110">
        <v>1</v>
      </c>
      <c r="D110">
        <v>2</v>
      </c>
      <c r="E110">
        <v>3.5</v>
      </c>
      <c r="F110">
        <v>0.23076923076899999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61EE-0B24-43E7-9ECF-A9F8C957C3E7}">
  <dimension ref="A1:G10002"/>
  <sheetViews>
    <sheetView workbookViewId="0">
      <selection sqref="A1:G10002"/>
    </sheetView>
  </sheetViews>
  <sheetFormatPr defaultRowHeight="14.5" x14ac:dyDescent="0.35"/>
  <cols>
    <col min="1" max="1" width="12.26953125" bestFit="1" customWidth="1"/>
    <col min="2" max="2" width="12.90625" bestFit="1" customWidth="1"/>
    <col min="3" max="3" width="10.453125" bestFit="1" customWidth="1"/>
    <col min="4" max="4" width="11.26953125" bestFit="1" customWidth="1"/>
    <col min="5" max="5" width="13.6328125" bestFit="1" customWidth="1"/>
    <col min="6" max="6" width="11.81640625" bestFit="1" customWidth="1"/>
    <col min="7" max="7" width="8.26953125" bestFit="1" customWidth="1"/>
  </cols>
  <sheetData>
    <row r="1" spans="1:7" x14ac:dyDescent="0.35">
      <c r="A1" t="s">
        <v>0</v>
      </c>
      <c r="B1" t="s">
        <v>10</v>
      </c>
      <c r="C1" t="s">
        <v>3</v>
      </c>
      <c r="D1" t="s">
        <v>11</v>
      </c>
      <c r="E1" t="s">
        <v>12</v>
      </c>
      <c r="F1" t="s">
        <v>13</v>
      </c>
      <c r="G1" t="s">
        <v>2</v>
      </c>
    </row>
    <row r="2" spans="1:7" x14ac:dyDescent="0.35">
      <c r="A2">
        <v>28</v>
      </c>
      <c r="B2">
        <v>4</v>
      </c>
      <c r="C2">
        <v>1</v>
      </c>
      <c r="D2">
        <v>2</v>
      </c>
      <c r="E2">
        <v>3.5</v>
      </c>
      <c r="F2">
        <v>0</v>
      </c>
      <c r="G2" s="1">
        <f>winData[[#This Row],[compHand]]/winData[[#This Row],[score/draws]]</f>
        <v>8</v>
      </c>
    </row>
    <row r="3" spans="1:7" x14ac:dyDescent="0.35">
      <c r="A3">
        <v>29</v>
      </c>
      <c r="B3">
        <v>19</v>
      </c>
      <c r="C3">
        <v>1</v>
      </c>
      <c r="D3">
        <v>2</v>
      </c>
      <c r="E3">
        <v>5.8</v>
      </c>
      <c r="F3">
        <v>0.11312217194599999</v>
      </c>
      <c r="G3" s="1">
        <f>winData[[#This Row],[compHand]]/winData[[#This Row],[score/draws]]</f>
        <v>5</v>
      </c>
    </row>
    <row r="4" spans="1:7" x14ac:dyDescent="0.35">
      <c r="A4">
        <v>25</v>
      </c>
      <c r="B4">
        <v>10</v>
      </c>
      <c r="C4">
        <v>1</v>
      </c>
      <c r="D4">
        <v>2</v>
      </c>
      <c r="E4">
        <v>4.166666666666667</v>
      </c>
      <c r="F4">
        <v>0.18099547511299999</v>
      </c>
      <c r="G4" s="1">
        <f>winData[[#This Row],[compHand]]/winData[[#This Row],[score/draws]]</f>
        <v>6</v>
      </c>
    </row>
    <row r="5" spans="1:7" x14ac:dyDescent="0.35">
      <c r="A5">
        <v>17</v>
      </c>
      <c r="B5">
        <v>10</v>
      </c>
      <c r="C5">
        <v>1</v>
      </c>
      <c r="D5">
        <v>2</v>
      </c>
      <c r="E5">
        <v>4.25</v>
      </c>
      <c r="F5">
        <v>0</v>
      </c>
      <c r="G5" s="1">
        <f>winData[[#This Row],[compHand]]/winData[[#This Row],[score/draws]]</f>
        <v>4</v>
      </c>
    </row>
    <row r="6" spans="1:7" x14ac:dyDescent="0.35">
      <c r="A6">
        <v>26</v>
      </c>
      <c r="B6">
        <v>20</v>
      </c>
      <c r="C6">
        <v>1</v>
      </c>
      <c r="D6">
        <v>2</v>
      </c>
      <c r="E6">
        <v>3.7142857142857144</v>
      </c>
      <c r="F6">
        <v>0.42760180995500002</v>
      </c>
      <c r="G6" s="1">
        <f>winData[[#This Row],[compHand]]/winData[[#This Row],[score/draws]]</f>
        <v>7</v>
      </c>
    </row>
    <row r="7" spans="1:7" x14ac:dyDescent="0.35">
      <c r="A7">
        <v>28</v>
      </c>
      <c r="B7">
        <v>10</v>
      </c>
      <c r="C7">
        <v>1</v>
      </c>
      <c r="D7">
        <v>2</v>
      </c>
      <c r="E7">
        <v>4</v>
      </c>
      <c r="F7">
        <v>0.34841628959299997</v>
      </c>
      <c r="G7" s="1">
        <f>winData[[#This Row],[compHand]]/winData[[#This Row],[score/draws]]</f>
        <v>7</v>
      </c>
    </row>
    <row r="8" spans="1:7" x14ac:dyDescent="0.35">
      <c r="A8">
        <v>21</v>
      </c>
      <c r="B8">
        <v>10</v>
      </c>
      <c r="C8">
        <v>1</v>
      </c>
      <c r="D8">
        <v>2</v>
      </c>
      <c r="E8">
        <v>5.25</v>
      </c>
      <c r="F8">
        <v>0.23529411764700001</v>
      </c>
      <c r="G8" s="1">
        <f>winData[[#This Row],[compHand]]/winData[[#This Row],[score/draws]]</f>
        <v>4</v>
      </c>
    </row>
    <row r="9" spans="1:7" x14ac:dyDescent="0.35">
      <c r="A9">
        <v>30</v>
      </c>
      <c r="B9">
        <v>9</v>
      </c>
      <c r="C9">
        <v>1</v>
      </c>
      <c r="D9">
        <v>2</v>
      </c>
      <c r="E9">
        <v>10</v>
      </c>
      <c r="F9">
        <v>0</v>
      </c>
      <c r="G9" s="1">
        <f>winData[[#This Row],[compHand]]/winData[[#This Row],[score/draws]]</f>
        <v>3</v>
      </c>
    </row>
    <row r="10" spans="1:7" x14ac:dyDescent="0.35">
      <c r="A10">
        <v>24</v>
      </c>
      <c r="B10">
        <v>20</v>
      </c>
      <c r="C10">
        <v>1</v>
      </c>
      <c r="D10">
        <v>2</v>
      </c>
      <c r="E10">
        <v>4.8</v>
      </c>
      <c r="F10">
        <v>0.25641025640999998</v>
      </c>
      <c r="G10" s="1">
        <f>winData[[#This Row],[compHand]]/winData[[#This Row],[score/draws]]</f>
        <v>5</v>
      </c>
    </row>
    <row r="11" spans="1:7" x14ac:dyDescent="0.35">
      <c r="A11">
        <v>20</v>
      </c>
      <c r="B11">
        <v>20</v>
      </c>
      <c r="C11">
        <v>0</v>
      </c>
      <c r="D11">
        <v>2</v>
      </c>
      <c r="E11">
        <v>5</v>
      </c>
      <c r="F11">
        <v>0.42352941176499997</v>
      </c>
      <c r="G11" s="1">
        <f>winData[[#This Row],[compHand]]/winData[[#This Row],[score/draws]]</f>
        <v>4</v>
      </c>
    </row>
    <row r="12" spans="1:7" x14ac:dyDescent="0.35">
      <c r="A12">
        <v>16</v>
      </c>
      <c r="B12">
        <v>14</v>
      </c>
      <c r="C12">
        <v>1</v>
      </c>
      <c r="D12">
        <v>2</v>
      </c>
      <c r="E12">
        <v>5.333333333333333</v>
      </c>
      <c r="F12">
        <v>0.28298642533899998</v>
      </c>
      <c r="G12" s="1">
        <f>winData[[#This Row],[compHand]]/winData[[#This Row],[score/draws]]</f>
        <v>3</v>
      </c>
    </row>
    <row r="13" spans="1:7" x14ac:dyDescent="0.35">
      <c r="A13">
        <v>26</v>
      </c>
      <c r="B13">
        <v>17</v>
      </c>
      <c r="C13">
        <v>1</v>
      </c>
      <c r="D13">
        <v>2</v>
      </c>
      <c r="E13">
        <v>4.333333333333333</v>
      </c>
      <c r="F13">
        <v>0.27149321266999998</v>
      </c>
      <c r="G13" s="1">
        <f>winData[[#This Row],[compHand]]/winData[[#This Row],[score/draws]]</f>
        <v>6</v>
      </c>
    </row>
    <row r="14" spans="1:7" x14ac:dyDescent="0.35">
      <c r="A14">
        <v>22</v>
      </c>
      <c r="B14">
        <v>9</v>
      </c>
      <c r="C14">
        <v>1</v>
      </c>
      <c r="D14">
        <v>2</v>
      </c>
      <c r="E14">
        <v>3.6666666666666665</v>
      </c>
      <c r="F14">
        <v>0</v>
      </c>
      <c r="G14" s="1">
        <f>winData[[#This Row],[compHand]]/winData[[#This Row],[score/draws]]</f>
        <v>6</v>
      </c>
    </row>
    <row r="15" spans="1:7" x14ac:dyDescent="0.35">
      <c r="A15">
        <v>23</v>
      </c>
      <c r="B15">
        <v>15</v>
      </c>
      <c r="C15">
        <v>1</v>
      </c>
      <c r="D15">
        <v>2</v>
      </c>
      <c r="E15">
        <v>3.8333333333333335</v>
      </c>
      <c r="F15">
        <v>0.22624434389100001</v>
      </c>
      <c r="G15" s="1">
        <f>winData[[#This Row],[compHand]]/winData[[#This Row],[score/draws]]</f>
        <v>6</v>
      </c>
    </row>
    <row r="16" spans="1:7" x14ac:dyDescent="0.35">
      <c r="A16">
        <v>20</v>
      </c>
      <c r="B16">
        <v>10</v>
      </c>
      <c r="C16">
        <v>1</v>
      </c>
      <c r="D16">
        <v>2</v>
      </c>
      <c r="E16">
        <v>5</v>
      </c>
      <c r="F16">
        <v>0.43963800905</v>
      </c>
      <c r="G16" s="1">
        <f>winData[[#This Row],[compHand]]/winData[[#This Row],[score/draws]]</f>
        <v>4</v>
      </c>
    </row>
    <row r="17" spans="1:7" x14ac:dyDescent="0.35">
      <c r="A17">
        <v>24</v>
      </c>
      <c r="B17">
        <v>21</v>
      </c>
      <c r="C17">
        <v>1</v>
      </c>
      <c r="D17">
        <v>2</v>
      </c>
      <c r="E17">
        <v>4</v>
      </c>
      <c r="F17">
        <v>0.43076923076899998</v>
      </c>
      <c r="G17" s="1">
        <f>winData[[#This Row],[compHand]]/winData[[#This Row],[score/draws]]</f>
        <v>6</v>
      </c>
    </row>
    <row r="18" spans="1:7" x14ac:dyDescent="0.35">
      <c r="A18">
        <v>15</v>
      </c>
      <c r="B18">
        <v>11</v>
      </c>
      <c r="C18">
        <v>1</v>
      </c>
      <c r="D18">
        <v>2</v>
      </c>
      <c r="E18">
        <v>5</v>
      </c>
      <c r="F18">
        <v>0.46153846153799999</v>
      </c>
      <c r="G18" s="1">
        <f>winData[[#This Row],[compHand]]/winData[[#This Row],[score/draws]]</f>
        <v>3</v>
      </c>
    </row>
    <row r="19" spans="1:7" x14ac:dyDescent="0.35">
      <c r="A19">
        <v>20</v>
      </c>
      <c r="B19">
        <v>10</v>
      </c>
      <c r="C19">
        <v>1</v>
      </c>
      <c r="D19">
        <v>2</v>
      </c>
      <c r="E19">
        <v>6.666666666666667</v>
      </c>
      <c r="F19">
        <v>0.23076923076899999</v>
      </c>
      <c r="G19" s="1">
        <f>winData[[#This Row],[compHand]]/winData[[#This Row],[score/draws]]</f>
        <v>3</v>
      </c>
    </row>
    <row r="20" spans="1:7" x14ac:dyDescent="0.35">
      <c r="A20">
        <v>27</v>
      </c>
      <c r="B20">
        <v>10</v>
      </c>
      <c r="C20">
        <v>1</v>
      </c>
      <c r="D20">
        <v>2</v>
      </c>
      <c r="E20">
        <v>3.375</v>
      </c>
      <c r="F20">
        <v>0.32941176470599998</v>
      </c>
      <c r="G20" s="1">
        <f>winData[[#This Row],[compHand]]/winData[[#This Row],[score/draws]]</f>
        <v>8</v>
      </c>
    </row>
    <row r="21" spans="1:7" x14ac:dyDescent="0.35">
      <c r="A21">
        <v>24</v>
      </c>
      <c r="B21">
        <v>14</v>
      </c>
      <c r="C21">
        <v>1</v>
      </c>
      <c r="D21">
        <v>2</v>
      </c>
      <c r="E21">
        <v>4.8</v>
      </c>
      <c r="F21">
        <v>0.331825037707</v>
      </c>
      <c r="G21" s="1">
        <f>winData[[#This Row],[compHand]]/winData[[#This Row],[score/draws]]</f>
        <v>5</v>
      </c>
    </row>
    <row r="22" spans="1:7" x14ac:dyDescent="0.35">
      <c r="A22">
        <v>21</v>
      </c>
      <c r="B22">
        <v>10</v>
      </c>
      <c r="C22">
        <v>1</v>
      </c>
      <c r="D22">
        <v>2</v>
      </c>
      <c r="E22">
        <v>4.2</v>
      </c>
      <c r="F22">
        <v>0.22624434389100001</v>
      </c>
      <c r="G22" s="1">
        <f>winData[[#This Row],[compHand]]/winData[[#This Row],[score/draws]]</f>
        <v>5</v>
      </c>
    </row>
    <row r="23" spans="1:7" x14ac:dyDescent="0.35">
      <c r="A23">
        <v>21</v>
      </c>
      <c r="B23">
        <v>18</v>
      </c>
      <c r="C23">
        <v>1</v>
      </c>
      <c r="D23">
        <v>2</v>
      </c>
      <c r="E23">
        <v>7</v>
      </c>
      <c r="F23">
        <v>0.13574660633499999</v>
      </c>
      <c r="G23" s="1">
        <f>winData[[#This Row],[compHand]]/winData[[#This Row],[score/draws]]</f>
        <v>3</v>
      </c>
    </row>
    <row r="24" spans="1:7" x14ac:dyDescent="0.35">
      <c r="A24">
        <v>30</v>
      </c>
      <c r="B24">
        <v>11</v>
      </c>
      <c r="C24">
        <v>1</v>
      </c>
      <c r="D24">
        <v>2</v>
      </c>
      <c r="E24">
        <v>10</v>
      </c>
      <c r="F24">
        <v>0</v>
      </c>
      <c r="G24" s="1">
        <f>winData[[#This Row],[compHand]]/winData[[#This Row],[score/draws]]</f>
        <v>3</v>
      </c>
    </row>
    <row r="25" spans="1:7" x14ac:dyDescent="0.35">
      <c r="A25">
        <v>14</v>
      </c>
      <c r="B25">
        <v>13</v>
      </c>
      <c r="C25">
        <v>1</v>
      </c>
      <c r="D25">
        <v>2</v>
      </c>
      <c r="E25">
        <v>4.666666666666667</v>
      </c>
      <c r="F25">
        <v>0.365429864253</v>
      </c>
      <c r="G25" s="1">
        <f>winData[[#This Row],[compHand]]/winData[[#This Row],[score/draws]]</f>
        <v>3</v>
      </c>
    </row>
    <row r="26" spans="1:7" x14ac:dyDescent="0.35">
      <c r="A26">
        <v>24</v>
      </c>
      <c r="B26">
        <v>5</v>
      </c>
      <c r="C26">
        <v>1</v>
      </c>
      <c r="D26">
        <v>2</v>
      </c>
      <c r="E26">
        <v>8</v>
      </c>
      <c r="F26">
        <v>3.6199095022599999E-2</v>
      </c>
      <c r="G26" s="1">
        <f>winData[[#This Row],[compHand]]/winData[[#This Row],[score/draws]]</f>
        <v>3</v>
      </c>
    </row>
    <row r="27" spans="1:7" x14ac:dyDescent="0.35">
      <c r="A27">
        <v>25</v>
      </c>
      <c r="B27">
        <v>27</v>
      </c>
      <c r="C27">
        <v>0</v>
      </c>
      <c r="D27">
        <v>2</v>
      </c>
      <c r="E27">
        <v>4.166666666666667</v>
      </c>
      <c r="F27">
        <v>0.80769230769199996</v>
      </c>
      <c r="G27" s="1">
        <f>winData[[#This Row],[compHand]]/winData[[#This Row],[score/draws]]</f>
        <v>6</v>
      </c>
    </row>
    <row r="28" spans="1:7" x14ac:dyDescent="0.35">
      <c r="A28">
        <v>26</v>
      </c>
      <c r="B28">
        <v>10</v>
      </c>
      <c r="C28">
        <v>1</v>
      </c>
      <c r="D28">
        <v>2</v>
      </c>
      <c r="E28">
        <v>4.333333333333333</v>
      </c>
      <c r="F28">
        <v>0.315837104072</v>
      </c>
      <c r="G28" s="1">
        <f>winData[[#This Row],[compHand]]/winData[[#This Row],[score/draws]]</f>
        <v>6</v>
      </c>
    </row>
    <row r="29" spans="1:7" x14ac:dyDescent="0.35">
      <c r="A29">
        <v>21</v>
      </c>
      <c r="B29">
        <v>10</v>
      </c>
      <c r="C29">
        <v>1</v>
      </c>
      <c r="D29">
        <v>2</v>
      </c>
      <c r="E29">
        <v>7</v>
      </c>
      <c r="F29">
        <v>7.2398190045199998E-2</v>
      </c>
      <c r="G29" s="1">
        <f>winData[[#This Row],[compHand]]/winData[[#This Row],[score/draws]]</f>
        <v>3</v>
      </c>
    </row>
    <row r="30" spans="1:7" x14ac:dyDescent="0.35">
      <c r="A30">
        <v>20</v>
      </c>
      <c r="B30">
        <v>8</v>
      </c>
      <c r="C30">
        <v>1</v>
      </c>
      <c r="D30">
        <v>2</v>
      </c>
      <c r="E30">
        <v>4</v>
      </c>
      <c r="F30">
        <v>0.41478129713400003</v>
      </c>
      <c r="G30" s="1">
        <f>winData[[#This Row],[compHand]]/winData[[#This Row],[score/draws]]</f>
        <v>5</v>
      </c>
    </row>
    <row r="31" spans="1:7" x14ac:dyDescent="0.35">
      <c r="A31">
        <v>21</v>
      </c>
      <c r="B31">
        <v>11</v>
      </c>
      <c r="C31">
        <v>1</v>
      </c>
      <c r="D31">
        <v>2</v>
      </c>
      <c r="E31">
        <v>4.2</v>
      </c>
      <c r="F31">
        <v>0.48265460030200003</v>
      </c>
      <c r="G31" s="1">
        <f>winData[[#This Row],[compHand]]/winData[[#This Row],[score/draws]]</f>
        <v>5</v>
      </c>
    </row>
    <row r="32" spans="1:7" x14ac:dyDescent="0.35">
      <c r="A32">
        <v>15</v>
      </c>
      <c r="B32">
        <v>10</v>
      </c>
      <c r="C32">
        <v>1</v>
      </c>
      <c r="D32">
        <v>2</v>
      </c>
      <c r="E32">
        <v>5</v>
      </c>
      <c r="F32">
        <v>0.32533936651599998</v>
      </c>
      <c r="G32" s="1">
        <f>winData[[#This Row],[compHand]]/winData[[#This Row],[score/draws]]</f>
        <v>3</v>
      </c>
    </row>
    <row r="33" spans="1:7" x14ac:dyDescent="0.35">
      <c r="A33">
        <v>22</v>
      </c>
      <c r="B33">
        <v>20</v>
      </c>
      <c r="C33">
        <v>1</v>
      </c>
      <c r="D33">
        <v>2</v>
      </c>
      <c r="E33">
        <v>4.4000000000000004</v>
      </c>
      <c r="F33">
        <v>0.392156862745</v>
      </c>
      <c r="G33" s="1">
        <f>winData[[#This Row],[compHand]]/winData[[#This Row],[score/draws]]</f>
        <v>5</v>
      </c>
    </row>
    <row r="34" spans="1:7" x14ac:dyDescent="0.35">
      <c r="A34">
        <v>20</v>
      </c>
      <c r="B34">
        <v>18</v>
      </c>
      <c r="C34">
        <v>1</v>
      </c>
      <c r="D34">
        <v>2</v>
      </c>
      <c r="E34">
        <v>4</v>
      </c>
      <c r="F34">
        <v>0.384615384615</v>
      </c>
      <c r="G34" s="1">
        <f>winData[[#This Row],[compHand]]/winData[[#This Row],[score/draws]]</f>
        <v>5</v>
      </c>
    </row>
    <row r="35" spans="1:7" x14ac:dyDescent="0.35">
      <c r="A35">
        <v>22</v>
      </c>
      <c r="B35">
        <v>10</v>
      </c>
      <c r="C35">
        <v>1</v>
      </c>
      <c r="D35">
        <v>2</v>
      </c>
      <c r="E35">
        <v>4.4000000000000004</v>
      </c>
      <c r="F35">
        <v>0.38914027149300001</v>
      </c>
      <c r="G35" s="1">
        <f>winData[[#This Row],[compHand]]/winData[[#This Row],[score/draws]]</f>
        <v>5</v>
      </c>
    </row>
    <row r="36" spans="1:7" x14ac:dyDescent="0.35">
      <c r="A36">
        <v>24</v>
      </c>
      <c r="B36">
        <v>11</v>
      </c>
      <c r="C36">
        <v>1</v>
      </c>
      <c r="D36">
        <v>2</v>
      </c>
      <c r="E36">
        <v>4.8</v>
      </c>
      <c r="F36">
        <v>0.241628959276</v>
      </c>
      <c r="G36" s="1">
        <f>winData[[#This Row],[compHand]]/winData[[#This Row],[score/draws]]</f>
        <v>5</v>
      </c>
    </row>
    <row r="37" spans="1:7" x14ac:dyDescent="0.35">
      <c r="A37">
        <v>29</v>
      </c>
      <c r="B37">
        <v>4</v>
      </c>
      <c r="C37">
        <v>1</v>
      </c>
      <c r="D37">
        <v>2</v>
      </c>
      <c r="E37">
        <v>3.625</v>
      </c>
      <c r="F37">
        <v>0.29140271493199998</v>
      </c>
      <c r="G37" s="1">
        <f>winData[[#This Row],[compHand]]/winData[[#This Row],[score/draws]]</f>
        <v>8</v>
      </c>
    </row>
    <row r="38" spans="1:7" x14ac:dyDescent="0.35">
      <c r="A38">
        <v>18</v>
      </c>
      <c r="B38">
        <v>11</v>
      </c>
      <c r="C38">
        <v>1</v>
      </c>
      <c r="D38">
        <v>2</v>
      </c>
      <c r="E38">
        <v>6</v>
      </c>
      <c r="F38">
        <v>0.27149321266999998</v>
      </c>
      <c r="G38" s="1">
        <f>winData[[#This Row],[compHand]]/winData[[#This Row],[score/draws]]</f>
        <v>3</v>
      </c>
    </row>
    <row r="39" spans="1:7" x14ac:dyDescent="0.35">
      <c r="A39">
        <v>15</v>
      </c>
      <c r="B39">
        <v>10</v>
      </c>
      <c r="C39">
        <v>1</v>
      </c>
      <c r="D39">
        <v>2</v>
      </c>
      <c r="E39">
        <v>3</v>
      </c>
      <c r="F39">
        <v>0</v>
      </c>
      <c r="G39" s="1">
        <f>winData[[#This Row],[compHand]]/winData[[#This Row],[score/draws]]</f>
        <v>5</v>
      </c>
    </row>
    <row r="40" spans="1:7" x14ac:dyDescent="0.35">
      <c r="A40">
        <v>26</v>
      </c>
      <c r="B40">
        <v>14</v>
      </c>
      <c r="C40">
        <v>1</v>
      </c>
      <c r="D40">
        <v>2</v>
      </c>
      <c r="E40">
        <v>6.5</v>
      </c>
      <c r="F40">
        <v>2.2624434389100001E-2</v>
      </c>
      <c r="G40" s="1">
        <f>winData[[#This Row],[compHand]]/winData[[#This Row],[score/draws]]</f>
        <v>4</v>
      </c>
    </row>
    <row r="41" spans="1:7" x14ac:dyDescent="0.35">
      <c r="A41">
        <v>21</v>
      </c>
      <c r="B41">
        <v>14</v>
      </c>
      <c r="C41">
        <v>1</v>
      </c>
      <c r="D41">
        <v>2</v>
      </c>
      <c r="E41">
        <v>5.25</v>
      </c>
      <c r="F41">
        <v>0.13122171945700001</v>
      </c>
      <c r="G41" s="1">
        <f>winData[[#This Row],[compHand]]/winData[[#This Row],[score/draws]]</f>
        <v>4</v>
      </c>
    </row>
    <row r="42" spans="1:7" x14ac:dyDescent="0.35">
      <c r="A42">
        <v>13</v>
      </c>
      <c r="B42">
        <v>16</v>
      </c>
      <c r="C42">
        <v>0</v>
      </c>
      <c r="D42">
        <v>2</v>
      </c>
      <c r="E42">
        <v>4.333333333333333</v>
      </c>
      <c r="F42">
        <v>0.43452488687800001</v>
      </c>
      <c r="G42" s="1">
        <f>winData[[#This Row],[compHand]]/winData[[#This Row],[score/draws]]</f>
        <v>3</v>
      </c>
    </row>
    <row r="43" spans="1:7" x14ac:dyDescent="0.35">
      <c r="A43">
        <v>23</v>
      </c>
      <c r="B43">
        <v>12</v>
      </c>
      <c r="C43">
        <v>1</v>
      </c>
      <c r="D43">
        <v>2</v>
      </c>
      <c r="E43">
        <v>2.5555555555555554</v>
      </c>
      <c r="F43">
        <v>0.108597285068</v>
      </c>
      <c r="G43" s="1">
        <f>winData[[#This Row],[compHand]]/winData[[#This Row],[score/draws]]</f>
        <v>9</v>
      </c>
    </row>
    <row r="44" spans="1:7" x14ac:dyDescent="0.35">
      <c r="A44">
        <v>25</v>
      </c>
      <c r="B44">
        <v>20</v>
      </c>
      <c r="C44">
        <v>1</v>
      </c>
      <c r="D44">
        <v>2</v>
      </c>
      <c r="E44">
        <v>8.3333333333333339</v>
      </c>
      <c r="F44">
        <v>8.37104072398E-2</v>
      </c>
      <c r="G44" s="1">
        <f>winData[[#This Row],[compHand]]/winData[[#This Row],[score/draws]]</f>
        <v>3</v>
      </c>
    </row>
    <row r="45" spans="1:7" x14ac:dyDescent="0.35">
      <c r="A45">
        <v>19</v>
      </c>
      <c r="B45">
        <v>10</v>
      </c>
      <c r="C45">
        <v>1</v>
      </c>
      <c r="D45">
        <v>2</v>
      </c>
      <c r="E45">
        <v>3.8</v>
      </c>
      <c r="F45">
        <v>9.6153846153800002E-2</v>
      </c>
      <c r="G45" s="1">
        <f>winData[[#This Row],[compHand]]/winData[[#This Row],[score/draws]]</f>
        <v>5</v>
      </c>
    </row>
    <row r="46" spans="1:7" x14ac:dyDescent="0.35">
      <c r="A46">
        <v>20</v>
      </c>
      <c r="B46">
        <v>10</v>
      </c>
      <c r="C46">
        <v>1</v>
      </c>
      <c r="D46">
        <v>2</v>
      </c>
      <c r="E46">
        <v>5</v>
      </c>
      <c r="F46">
        <v>0.453212669683</v>
      </c>
      <c r="G46" s="1">
        <f>winData[[#This Row],[compHand]]/winData[[#This Row],[score/draws]]</f>
        <v>4</v>
      </c>
    </row>
    <row r="47" spans="1:7" x14ac:dyDescent="0.35">
      <c r="A47">
        <v>17</v>
      </c>
      <c r="B47">
        <v>14</v>
      </c>
      <c r="C47">
        <v>1</v>
      </c>
      <c r="D47">
        <v>2</v>
      </c>
      <c r="E47">
        <v>5.666666666666667</v>
      </c>
      <c r="F47">
        <v>0.32805429864300001</v>
      </c>
      <c r="G47" s="1">
        <f>winData[[#This Row],[compHand]]/winData[[#This Row],[score/draws]]</f>
        <v>3</v>
      </c>
    </row>
    <row r="48" spans="1:7" x14ac:dyDescent="0.35">
      <c r="A48">
        <v>25</v>
      </c>
      <c r="B48">
        <v>13</v>
      </c>
      <c r="C48">
        <v>1</v>
      </c>
      <c r="D48">
        <v>2</v>
      </c>
      <c r="E48">
        <v>5</v>
      </c>
      <c r="F48">
        <v>0.21131221719500001</v>
      </c>
      <c r="G48" s="1">
        <f>winData[[#This Row],[compHand]]/winData[[#This Row],[score/draws]]</f>
        <v>5</v>
      </c>
    </row>
    <row r="49" spans="1:7" x14ac:dyDescent="0.35">
      <c r="A49">
        <v>22</v>
      </c>
      <c r="B49">
        <v>20</v>
      </c>
      <c r="C49">
        <v>1</v>
      </c>
      <c r="D49">
        <v>2</v>
      </c>
      <c r="E49">
        <v>3.1428571428571428</v>
      </c>
      <c r="F49">
        <v>0</v>
      </c>
      <c r="G49" s="1">
        <f>winData[[#This Row],[compHand]]/winData[[#This Row],[score/draws]]</f>
        <v>7</v>
      </c>
    </row>
    <row r="50" spans="1:7" x14ac:dyDescent="0.35">
      <c r="A50">
        <v>25</v>
      </c>
      <c r="B50">
        <v>10</v>
      </c>
      <c r="C50">
        <v>1</v>
      </c>
      <c r="D50">
        <v>2</v>
      </c>
      <c r="E50">
        <v>8.3333333333333339</v>
      </c>
      <c r="F50">
        <v>2.1583710407199998E-2</v>
      </c>
      <c r="G50" s="1">
        <f>winData[[#This Row],[compHand]]/winData[[#This Row],[score/draws]]</f>
        <v>3</v>
      </c>
    </row>
    <row r="51" spans="1:7" x14ac:dyDescent="0.35">
      <c r="A51">
        <v>24</v>
      </c>
      <c r="B51">
        <v>9</v>
      </c>
      <c r="C51">
        <v>1</v>
      </c>
      <c r="D51">
        <v>2</v>
      </c>
      <c r="E51">
        <v>4</v>
      </c>
      <c r="F51">
        <v>0.42986425339399997</v>
      </c>
      <c r="G51" s="1">
        <f>winData[[#This Row],[compHand]]/winData[[#This Row],[score/draws]]</f>
        <v>6</v>
      </c>
    </row>
    <row r="52" spans="1:7" x14ac:dyDescent="0.35">
      <c r="A52">
        <v>24</v>
      </c>
      <c r="B52">
        <v>17</v>
      </c>
      <c r="C52">
        <v>1</v>
      </c>
      <c r="D52">
        <v>2</v>
      </c>
      <c r="E52">
        <v>8</v>
      </c>
      <c r="F52">
        <v>2.7918552036200001E-2</v>
      </c>
      <c r="G52" s="1">
        <f>winData[[#This Row],[compHand]]/winData[[#This Row],[score/draws]]</f>
        <v>3</v>
      </c>
    </row>
    <row r="53" spans="1:7" x14ac:dyDescent="0.35">
      <c r="A53">
        <v>20</v>
      </c>
      <c r="B53">
        <v>10</v>
      </c>
      <c r="C53">
        <v>1</v>
      </c>
      <c r="D53">
        <v>2</v>
      </c>
      <c r="E53">
        <v>5</v>
      </c>
      <c r="F53">
        <v>0.36199095022599997</v>
      </c>
      <c r="G53" s="1">
        <f>winData[[#This Row],[compHand]]/winData[[#This Row],[score/draws]]</f>
        <v>4</v>
      </c>
    </row>
    <row r="54" spans="1:7" x14ac:dyDescent="0.35">
      <c r="A54">
        <v>13</v>
      </c>
      <c r="B54">
        <v>13</v>
      </c>
      <c r="C54">
        <v>0</v>
      </c>
      <c r="D54">
        <v>2</v>
      </c>
      <c r="E54">
        <v>4.333333333333333</v>
      </c>
      <c r="F54">
        <v>0.410497737556</v>
      </c>
      <c r="G54" s="1">
        <f>winData[[#This Row],[compHand]]/winData[[#This Row],[score/draws]]</f>
        <v>3</v>
      </c>
    </row>
    <row r="55" spans="1:7" x14ac:dyDescent="0.35">
      <c r="A55">
        <v>20</v>
      </c>
      <c r="B55">
        <v>10</v>
      </c>
      <c r="C55">
        <v>1</v>
      </c>
      <c r="D55">
        <v>2</v>
      </c>
      <c r="E55">
        <v>5</v>
      </c>
      <c r="F55">
        <v>0.35746606334800002</v>
      </c>
      <c r="G55" s="1">
        <f>winData[[#This Row],[compHand]]/winData[[#This Row],[score/draws]]</f>
        <v>4</v>
      </c>
    </row>
    <row r="56" spans="1:7" x14ac:dyDescent="0.35">
      <c r="A56">
        <v>25</v>
      </c>
      <c r="B56">
        <v>17</v>
      </c>
      <c r="C56">
        <v>1</v>
      </c>
      <c r="D56">
        <v>2</v>
      </c>
      <c r="E56">
        <v>6.25</v>
      </c>
      <c r="F56">
        <v>0</v>
      </c>
      <c r="G56" s="1">
        <f>winData[[#This Row],[compHand]]/winData[[#This Row],[score/draws]]</f>
        <v>4</v>
      </c>
    </row>
    <row r="57" spans="1:7" x14ac:dyDescent="0.35">
      <c r="A57">
        <v>26</v>
      </c>
      <c r="B57">
        <v>10</v>
      </c>
      <c r="C57">
        <v>1</v>
      </c>
      <c r="D57">
        <v>2</v>
      </c>
      <c r="E57">
        <v>5.2</v>
      </c>
      <c r="F57">
        <v>0.14328808446499999</v>
      </c>
      <c r="G57" s="1">
        <f>winData[[#This Row],[compHand]]/winData[[#This Row],[score/draws]]</f>
        <v>5</v>
      </c>
    </row>
    <row r="58" spans="1:7" x14ac:dyDescent="0.35">
      <c r="A58">
        <v>22</v>
      </c>
      <c r="B58">
        <v>21</v>
      </c>
      <c r="C58">
        <v>1</v>
      </c>
      <c r="D58">
        <v>2</v>
      </c>
      <c r="E58">
        <v>4.4000000000000004</v>
      </c>
      <c r="F58">
        <v>0.30633484162899999</v>
      </c>
      <c r="G58" s="1">
        <f>winData[[#This Row],[compHand]]/winData[[#This Row],[score/draws]]</f>
        <v>5</v>
      </c>
    </row>
    <row r="59" spans="1:7" x14ac:dyDescent="0.35">
      <c r="A59">
        <v>19</v>
      </c>
      <c r="B59">
        <v>10</v>
      </c>
      <c r="C59">
        <v>1</v>
      </c>
      <c r="D59">
        <v>2</v>
      </c>
      <c r="E59">
        <v>6.333333333333333</v>
      </c>
      <c r="F59">
        <v>0.46153846153799999</v>
      </c>
      <c r="G59" s="1">
        <f>winData[[#This Row],[compHand]]/winData[[#This Row],[score/draws]]</f>
        <v>3</v>
      </c>
    </row>
    <row r="60" spans="1:7" x14ac:dyDescent="0.35">
      <c r="A60">
        <v>25</v>
      </c>
      <c r="B60">
        <v>17</v>
      </c>
      <c r="C60">
        <v>1</v>
      </c>
      <c r="D60">
        <v>2</v>
      </c>
      <c r="E60">
        <v>6.25</v>
      </c>
      <c r="F60">
        <v>0.122171945701</v>
      </c>
      <c r="G60" s="1">
        <f>winData[[#This Row],[compHand]]/winData[[#This Row],[score/draws]]</f>
        <v>4</v>
      </c>
    </row>
    <row r="61" spans="1:7" x14ac:dyDescent="0.35">
      <c r="A61">
        <v>20</v>
      </c>
      <c r="B61">
        <v>9</v>
      </c>
      <c r="C61">
        <v>1</v>
      </c>
      <c r="D61">
        <v>2</v>
      </c>
      <c r="E61">
        <v>6.666666666666667</v>
      </c>
      <c r="F61">
        <v>0</v>
      </c>
      <c r="G61" s="1">
        <f>winData[[#This Row],[compHand]]/winData[[#This Row],[score/draws]]</f>
        <v>3</v>
      </c>
    </row>
    <row r="62" spans="1:7" x14ac:dyDescent="0.35">
      <c r="A62">
        <v>23</v>
      </c>
      <c r="B62">
        <v>13</v>
      </c>
      <c r="C62">
        <v>1</v>
      </c>
      <c r="D62">
        <v>2</v>
      </c>
      <c r="E62">
        <v>4.5999999999999996</v>
      </c>
      <c r="F62">
        <v>0.27737556561100002</v>
      </c>
      <c r="G62" s="1">
        <f>winData[[#This Row],[compHand]]/winData[[#This Row],[score/draws]]</f>
        <v>5</v>
      </c>
    </row>
    <row r="63" spans="1:7" x14ac:dyDescent="0.35">
      <c r="A63">
        <v>18</v>
      </c>
      <c r="B63">
        <v>10</v>
      </c>
      <c r="C63">
        <v>1</v>
      </c>
      <c r="D63">
        <v>2</v>
      </c>
      <c r="E63">
        <v>6</v>
      </c>
      <c r="F63">
        <v>0.34615384615400002</v>
      </c>
      <c r="G63" s="1">
        <f>winData[[#This Row],[compHand]]/winData[[#This Row],[score/draws]]</f>
        <v>3</v>
      </c>
    </row>
    <row r="64" spans="1:7" x14ac:dyDescent="0.35">
      <c r="A64">
        <v>20</v>
      </c>
      <c r="B64">
        <v>12</v>
      </c>
      <c r="C64">
        <v>1</v>
      </c>
      <c r="D64">
        <v>2</v>
      </c>
      <c r="E64">
        <v>5</v>
      </c>
      <c r="F64">
        <v>0.30769230769200001</v>
      </c>
      <c r="G64" s="1">
        <f>winData[[#This Row],[compHand]]/winData[[#This Row],[score/draws]]</f>
        <v>4</v>
      </c>
    </row>
    <row r="65" spans="1:7" x14ac:dyDescent="0.35">
      <c r="A65">
        <v>20</v>
      </c>
      <c r="B65">
        <v>9</v>
      </c>
      <c r="C65">
        <v>1</v>
      </c>
      <c r="D65">
        <v>2</v>
      </c>
      <c r="E65">
        <v>5</v>
      </c>
      <c r="F65">
        <v>0.34389140271500002</v>
      </c>
      <c r="G65" s="1">
        <f>winData[[#This Row],[compHand]]/winData[[#This Row],[score/draws]]</f>
        <v>4</v>
      </c>
    </row>
    <row r="66" spans="1:7" x14ac:dyDescent="0.35">
      <c r="A66">
        <v>27</v>
      </c>
      <c r="B66">
        <v>17</v>
      </c>
      <c r="C66">
        <v>1</v>
      </c>
      <c r="D66">
        <v>2</v>
      </c>
      <c r="E66">
        <v>3</v>
      </c>
      <c r="F66">
        <v>0.29864253393700002</v>
      </c>
      <c r="G66" s="1">
        <f>winData[[#This Row],[compHand]]/winData[[#This Row],[score/draws]]</f>
        <v>9</v>
      </c>
    </row>
    <row r="67" spans="1:7" x14ac:dyDescent="0.35">
      <c r="A67">
        <v>20</v>
      </c>
      <c r="B67">
        <v>11</v>
      </c>
      <c r="C67">
        <v>1</v>
      </c>
      <c r="D67">
        <v>2</v>
      </c>
      <c r="E67">
        <v>4</v>
      </c>
      <c r="F67">
        <v>0.49019607843099999</v>
      </c>
      <c r="G67" s="1">
        <f>winData[[#This Row],[compHand]]/winData[[#This Row],[score/draws]]</f>
        <v>5</v>
      </c>
    </row>
    <row r="68" spans="1:7" x14ac:dyDescent="0.35">
      <c r="A68">
        <v>23</v>
      </c>
      <c r="B68">
        <v>10</v>
      </c>
      <c r="C68">
        <v>1</v>
      </c>
      <c r="D68">
        <v>2</v>
      </c>
      <c r="E68">
        <v>4.5999999999999996</v>
      </c>
      <c r="F68">
        <v>0.29954751131200003</v>
      </c>
      <c r="G68" s="1">
        <f>winData[[#This Row],[compHand]]/winData[[#This Row],[score/draws]]</f>
        <v>5</v>
      </c>
    </row>
    <row r="69" spans="1:7" x14ac:dyDescent="0.35">
      <c r="A69">
        <v>21</v>
      </c>
      <c r="B69">
        <v>10</v>
      </c>
      <c r="C69">
        <v>1</v>
      </c>
      <c r="D69">
        <v>2</v>
      </c>
      <c r="E69">
        <v>5.25</v>
      </c>
      <c r="F69">
        <v>0.19601809954800001</v>
      </c>
      <c r="G69" s="1">
        <f>winData[[#This Row],[compHand]]/winData[[#This Row],[score/draws]]</f>
        <v>4</v>
      </c>
    </row>
    <row r="70" spans="1:7" x14ac:dyDescent="0.35">
      <c r="A70">
        <v>13</v>
      </c>
      <c r="B70">
        <v>6</v>
      </c>
      <c r="C70">
        <v>1</v>
      </c>
      <c r="D70">
        <v>2</v>
      </c>
      <c r="E70">
        <v>4.333333333333333</v>
      </c>
      <c r="F70">
        <v>0</v>
      </c>
      <c r="G70" s="1">
        <f>winData[[#This Row],[compHand]]/winData[[#This Row],[score/draws]]</f>
        <v>3</v>
      </c>
    </row>
    <row r="71" spans="1:7" x14ac:dyDescent="0.35">
      <c r="A71">
        <v>21</v>
      </c>
      <c r="B71">
        <v>13</v>
      </c>
      <c r="C71">
        <v>1</v>
      </c>
      <c r="D71">
        <v>2</v>
      </c>
      <c r="E71">
        <v>5.25</v>
      </c>
      <c r="F71">
        <v>0.22262443438900001</v>
      </c>
      <c r="G71" s="1">
        <f>winData[[#This Row],[compHand]]/winData[[#This Row],[score/draws]]</f>
        <v>4</v>
      </c>
    </row>
    <row r="72" spans="1:7" x14ac:dyDescent="0.35">
      <c r="A72">
        <v>21</v>
      </c>
      <c r="B72">
        <v>11</v>
      </c>
      <c r="C72">
        <v>1</v>
      </c>
      <c r="D72">
        <v>2</v>
      </c>
      <c r="E72">
        <v>4.2</v>
      </c>
      <c r="F72">
        <v>0.22624434389100001</v>
      </c>
      <c r="G72" s="1">
        <f>winData[[#This Row],[compHand]]/winData[[#This Row],[score/draws]]</f>
        <v>5</v>
      </c>
    </row>
    <row r="73" spans="1:7" x14ac:dyDescent="0.35">
      <c r="A73">
        <v>20</v>
      </c>
      <c r="B73">
        <v>10</v>
      </c>
      <c r="C73">
        <v>1</v>
      </c>
      <c r="D73">
        <v>2</v>
      </c>
      <c r="E73">
        <v>5</v>
      </c>
      <c r="F73">
        <v>0.384615384615</v>
      </c>
      <c r="G73" s="1">
        <f>winData[[#This Row],[compHand]]/winData[[#This Row],[score/draws]]</f>
        <v>4</v>
      </c>
    </row>
    <row r="74" spans="1:7" x14ac:dyDescent="0.35">
      <c r="A74">
        <v>25</v>
      </c>
      <c r="B74">
        <v>8</v>
      </c>
      <c r="C74">
        <v>1</v>
      </c>
      <c r="D74">
        <v>2</v>
      </c>
      <c r="E74">
        <v>8.3333333333333339</v>
      </c>
      <c r="F74">
        <v>9.0497737556600004E-3</v>
      </c>
      <c r="G74" s="1">
        <f>winData[[#This Row],[compHand]]/winData[[#This Row],[score/draws]]</f>
        <v>3</v>
      </c>
    </row>
    <row r="75" spans="1:7" x14ac:dyDescent="0.35">
      <c r="A75">
        <v>18</v>
      </c>
      <c r="B75">
        <v>15</v>
      </c>
      <c r="C75">
        <v>1</v>
      </c>
      <c r="D75">
        <v>2</v>
      </c>
      <c r="E75">
        <v>6</v>
      </c>
      <c r="F75">
        <v>0.29411764705900001</v>
      </c>
      <c r="G75" s="1">
        <f>winData[[#This Row],[compHand]]/winData[[#This Row],[score/draws]]</f>
        <v>3</v>
      </c>
    </row>
    <row r="76" spans="1:7" x14ac:dyDescent="0.35">
      <c r="A76">
        <v>21</v>
      </c>
      <c r="B76">
        <v>10</v>
      </c>
      <c r="C76">
        <v>1</v>
      </c>
      <c r="D76">
        <v>2</v>
      </c>
      <c r="E76">
        <v>5.25</v>
      </c>
      <c r="F76">
        <v>0.22696832579199999</v>
      </c>
      <c r="G76" s="1">
        <f>winData[[#This Row],[compHand]]/winData[[#This Row],[score/draws]]</f>
        <v>4</v>
      </c>
    </row>
    <row r="77" spans="1:7" x14ac:dyDescent="0.35">
      <c r="A77">
        <v>16</v>
      </c>
      <c r="B77">
        <v>9</v>
      </c>
      <c r="C77">
        <v>1</v>
      </c>
      <c r="D77">
        <v>2</v>
      </c>
      <c r="E77">
        <v>5.333333333333333</v>
      </c>
      <c r="F77">
        <v>0.325791855204</v>
      </c>
      <c r="G77" s="1">
        <f>winData[[#This Row],[compHand]]/winData[[#This Row],[score/draws]]</f>
        <v>3</v>
      </c>
    </row>
    <row r="78" spans="1:7" x14ac:dyDescent="0.35">
      <c r="A78">
        <v>17</v>
      </c>
      <c r="B78">
        <v>10</v>
      </c>
      <c r="C78">
        <v>1</v>
      </c>
      <c r="D78">
        <v>2</v>
      </c>
      <c r="E78">
        <v>4.25</v>
      </c>
      <c r="F78">
        <v>0.48416289592799999</v>
      </c>
      <c r="G78" s="1">
        <f>winData[[#This Row],[compHand]]/winData[[#This Row],[score/draws]]</f>
        <v>4</v>
      </c>
    </row>
    <row r="79" spans="1:7" x14ac:dyDescent="0.35">
      <c r="A79">
        <v>30</v>
      </c>
      <c r="B79">
        <v>21</v>
      </c>
      <c r="C79">
        <v>1</v>
      </c>
      <c r="D79">
        <v>2</v>
      </c>
      <c r="E79">
        <v>6</v>
      </c>
      <c r="F79">
        <v>4.5248868778299998E-2</v>
      </c>
      <c r="G79" s="1">
        <f>winData[[#This Row],[compHand]]/winData[[#This Row],[score/draws]]</f>
        <v>5</v>
      </c>
    </row>
    <row r="80" spans="1:7" x14ac:dyDescent="0.35">
      <c r="A80">
        <v>24</v>
      </c>
      <c r="B80">
        <v>10</v>
      </c>
      <c r="C80">
        <v>1</v>
      </c>
      <c r="D80">
        <v>2</v>
      </c>
      <c r="E80">
        <v>4.8</v>
      </c>
      <c r="F80">
        <v>0.331825037707</v>
      </c>
      <c r="G80" s="1">
        <f>winData[[#This Row],[compHand]]/winData[[#This Row],[score/draws]]</f>
        <v>5</v>
      </c>
    </row>
    <row r="81" spans="1:7" x14ac:dyDescent="0.35">
      <c r="A81">
        <v>15</v>
      </c>
      <c r="B81">
        <v>7</v>
      </c>
      <c r="C81">
        <v>1</v>
      </c>
      <c r="D81">
        <v>2</v>
      </c>
      <c r="E81">
        <v>5</v>
      </c>
      <c r="F81">
        <v>0.38914027149300001</v>
      </c>
      <c r="G81" s="1">
        <f>winData[[#This Row],[compHand]]/winData[[#This Row],[score/draws]]</f>
        <v>3</v>
      </c>
    </row>
    <row r="82" spans="1:7" x14ac:dyDescent="0.35">
      <c r="A82">
        <v>26</v>
      </c>
      <c r="B82">
        <v>10</v>
      </c>
      <c r="C82">
        <v>1</v>
      </c>
      <c r="D82">
        <v>2</v>
      </c>
      <c r="E82">
        <v>6.5</v>
      </c>
      <c r="F82">
        <v>9.0497737556599997E-2</v>
      </c>
      <c r="G82" s="1">
        <f>winData[[#This Row],[compHand]]/winData[[#This Row],[score/draws]]</f>
        <v>4</v>
      </c>
    </row>
    <row r="83" spans="1:7" x14ac:dyDescent="0.35">
      <c r="A83">
        <v>21</v>
      </c>
      <c r="B83">
        <v>19</v>
      </c>
      <c r="C83">
        <v>1</v>
      </c>
      <c r="D83">
        <v>2</v>
      </c>
      <c r="E83">
        <v>4.2</v>
      </c>
      <c r="F83">
        <v>0.392156862745</v>
      </c>
      <c r="G83" s="1">
        <f>winData[[#This Row],[compHand]]/winData[[#This Row],[score/draws]]</f>
        <v>5</v>
      </c>
    </row>
    <row r="84" spans="1:7" x14ac:dyDescent="0.35">
      <c r="A84">
        <v>21</v>
      </c>
      <c r="B84">
        <v>10</v>
      </c>
      <c r="C84">
        <v>1</v>
      </c>
      <c r="D84">
        <v>2</v>
      </c>
      <c r="E84">
        <v>5.25</v>
      </c>
      <c r="F84">
        <v>0.27493212669700001</v>
      </c>
      <c r="G84" s="1">
        <f>winData[[#This Row],[compHand]]/winData[[#This Row],[score/draws]]</f>
        <v>4</v>
      </c>
    </row>
    <row r="85" spans="1:7" x14ac:dyDescent="0.35">
      <c r="A85">
        <v>23</v>
      </c>
      <c r="B85">
        <v>18</v>
      </c>
      <c r="C85">
        <v>1</v>
      </c>
      <c r="D85">
        <v>2</v>
      </c>
      <c r="E85">
        <v>3.8333333333333335</v>
      </c>
      <c r="F85">
        <v>0</v>
      </c>
      <c r="G85" s="1">
        <f>winData[[#This Row],[compHand]]/winData[[#This Row],[score/draws]]</f>
        <v>6</v>
      </c>
    </row>
    <row r="86" spans="1:7" x14ac:dyDescent="0.35">
      <c r="A86">
        <v>21</v>
      </c>
      <c r="B86">
        <v>10</v>
      </c>
      <c r="C86">
        <v>1</v>
      </c>
      <c r="D86">
        <v>2</v>
      </c>
      <c r="E86">
        <v>7</v>
      </c>
      <c r="F86">
        <v>0.11990950226200001</v>
      </c>
      <c r="G86" s="1">
        <f>winData[[#This Row],[compHand]]/winData[[#This Row],[score/draws]]</f>
        <v>3</v>
      </c>
    </row>
    <row r="87" spans="1:7" x14ac:dyDescent="0.35">
      <c r="A87">
        <v>30</v>
      </c>
      <c r="B87">
        <v>11</v>
      </c>
      <c r="C87">
        <v>1</v>
      </c>
      <c r="D87">
        <v>2</v>
      </c>
      <c r="E87">
        <v>5</v>
      </c>
      <c r="F87">
        <v>0</v>
      </c>
      <c r="G87" s="1">
        <f>winData[[#This Row],[compHand]]/winData[[#This Row],[score/draws]]</f>
        <v>6</v>
      </c>
    </row>
    <row r="88" spans="1:7" x14ac:dyDescent="0.35">
      <c r="A88">
        <v>21</v>
      </c>
      <c r="B88">
        <v>10</v>
      </c>
      <c r="C88">
        <v>1</v>
      </c>
      <c r="D88">
        <v>2</v>
      </c>
      <c r="E88">
        <v>4.2</v>
      </c>
      <c r="F88">
        <v>0.35339366515800003</v>
      </c>
      <c r="G88" s="1">
        <f>winData[[#This Row],[compHand]]/winData[[#This Row],[score/draws]]</f>
        <v>5</v>
      </c>
    </row>
    <row r="89" spans="1:7" x14ac:dyDescent="0.35">
      <c r="A89">
        <v>29</v>
      </c>
      <c r="B89">
        <v>15</v>
      </c>
      <c r="C89">
        <v>1</v>
      </c>
      <c r="D89">
        <v>2</v>
      </c>
      <c r="E89">
        <v>2.6363636363636362</v>
      </c>
      <c r="F89">
        <v>0.47782805429899999</v>
      </c>
      <c r="G89" s="1">
        <f>winData[[#This Row],[compHand]]/winData[[#This Row],[score/draws]]</f>
        <v>11</v>
      </c>
    </row>
    <row r="90" spans="1:7" x14ac:dyDescent="0.35">
      <c r="A90">
        <v>16</v>
      </c>
      <c r="B90">
        <v>8</v>
      </c>
      <c r="C90">
        <v>1</v>
      </c>
      <c r="D90">
        <v>2</v>
      </c>
      <c r="E90">
        <v>5.333333333333333</v>
      </c>
      <c r="F90">
        <v>0.34162895927600001</v>
      </c>
      <c r="G90" s="1">
        <f>winData[[#This Row],[compHand]]/winData[[#This Row],[score/draws]]</f>
        <v>3</v>
      </c>
    </row>
    <row r="91" spans="1:7" x14ac:dyDescent="0.35">
      <c r="A91">
        <v>22</v>
      </c>
      <c r="B91">
        <v>17</v>
      </c>
      <c r="C91">
        <v>1</v>
      </c>
      <c r="D91">
        <v>2</v>
      </c>
      <c r="E91">
        <v>4.4000000000000004</v>
      </c>
      <c r="F91">
        <v>0</v>
      </c>
      <c r="G91" s="1">
        <f>winData[[#This Row],[compHand]]/winData[[#This Row],[score/draws]]</f>
        <v>5</v>
      </c>
    </row>
    <row r="92" spans="1:7" x14ac:dyDescent="0.35">
      <c r="A92">
        <v>24</v>
      </c>
      <c r="B92">
        <v>7</v>
      </c>
      <c r="C92">
        <v>1</v>
      </c>
      <c r="D92">
        <v>2</v>
      </c>
      <c r="E92">
        <v>6</v>
      </c>
      <c r="F92">
        <v>9.5022624434400002E-2</v>
      </c>
      <c r="G92" s="1">
        <f>winData[[#This Row],[compHand]]/winData[[#This Row],[score/draws]]</f>
        <v>4</v>
      </c>
    </row>
    <row r="93" spans="1:7" x14ac:dyDescent="0.35">
      <c r="A93">
        <v>24</v>
      </c>
      <c r="B93">
        <v>8</v>
      </c>
      <c r="C93">
        <v>1</v>
      </c>
      <c r="D93">
        <v>2</v>
      </c>
      <c r="E93">
        <v>4.8</v>
      </c>
      <c r="F93">
        <v>0.18853695324299999</v>
      </c>
      <c r="G93" s="1">
        <f>winData[[#This Row],[compHand]]/winData[[#This Row],[score/draws]]</f>
        <v>5</v>
      </c>
    </row>
    <row r="94" spans="1:7" x14ac:dyDescent="0.35">
      <c r="A94">
        <v>17</v>
      </c>
      <c r="B94">
        <v>7</v>
      </c>
      <c r="C94">
        <v>1</v>
      </c>
      <c r="D94">
        <v>2</v>
      </c>
      <c r="E94">
        <v>5.666666666666667</v>
      </c>
      <c r="F94">
        <v>0.22384615384600001</v>
      </c>
      <c r="G94" s="1">
        <f>winData[[#This Row],[compHand]]/winData[[#This Row],[score/draws]]</f>
        <v>3</v>
      </c>
    </row>
    <row r="95" spans="1:7" x14ac:dyDescent="0.35">
      <c r="A95">
        <v>28</v>
      </c>
      <c r="B95">
        <v>10</v>
      </c>
      <c r="C95">
        <v>1</v>
      </c>
      <c r="D95">
        <v>2</v>
      </c>
      <c r="E95">
        <v>4.666666666666667</v>
      </c>
      <c r="F95">
        <v>0.14705882352899999</v>
      </c>
      <c r="G95" s="1">
        <f>winData[[#This Row],[compHand]]/winData[[#This Row],[score/draws]]</f>
        <v>6</v>
      </c>
    </row>
    <row r="96" spans="1:7" x14ac:dyDescent="0.35">
      <c r="A96">
        <v>20</v>
      </c>
      <c r="B96">
        <v>20</v>
      </c>
      <c r="C96">
        <v>0</v>
      </c>
      <c r="D96">
        <v>2</v>
      </c>
      <c r="E96">
        <v>6.666666666666667</v>
      </c>
      <c r="F96">
        <v>0.46153846153799999</v>
      </c>
      <c r="G96" s="1">
        <f>winData[[#This Row],[compHand]]/winData[[#This Row],[score/draws]]</f>
        <v>3</v>
      </c>
    </row>
    <row r="97" spans="1:7" x14ac:dyDescent="0.35">
      <c r="A97">
        <v>20</v>
      </c>
      <c r="B97">
        <v>10</v>
      </c>
      <c r="C97">
        <v>1</v>
      </c>
      <c r="D97">
        <v>2</v>
      </c>
      <c r="E97">
        <v>6.666666666666667</v>
      </c>
      <c r="F97">
        <v>0.46153846153799999</v>
      </c>
      <c r="G97" s="1">
        <f>winData[[#This Row],[compHand]]/winData[[#This Row],[score/draws]]</f>
        <v>3</v>
      </c>
    </row>
    <row r="98" spans="1:7" x14ac:dyDescent="0.35">
      <c r="A98">
        <v>20</v>
      </c>
      <c r="B98">
        <v>13</v>
      </c>
      <c r="C98">
        <v>1</v>
      </c>
      <c r="D98">
        <v>2</v>
      </c>
      <c r="E98">
        <v>5</v>
      </c>
      <c r="F98">
        <v>0</v>
      </c>
      <c r="G98" s="1">
        <f>winData[[#This Row],[compHand]]/winData[[#This Row],[score/draws]]</f>
        <v>4</v>
      </c>
    </row>
    <row r="99" spans="1:7" x14ac:dyDescent="0.35">
      <c r="A99">
        <v>17</v>
      </c>
      <c r="B99">
        <v>9</v>
      </c>
      <c r="C99">
        <v>1</v>
      </c>
      <c r="D99">
        <v>2</v>
      </c>
      <c r="E99">
        <v>4.25</v>
      </c>
      <c r="F99">
        <v>0.384615384615</v>
      </c>
      <c r="G99" s="1">
        <f>winData[[#This Row],[compHand]]/winData[[#This Row],[score/draws]]</f>
        <v>4</v>
      </c>
    </row>
    <row r="100" spans="1:7" x14ac:dyDescent="0.35">
      <c r="A100">
        <v>20</v>
      </c>
      <c r="B100">
        <v>10</v>
      </c>
      <c r="C100">
        <v>1</v>
      </c>
      <c r="D100">
        <v>2</v>
      </c>
      <c r="E100">
        <v>5</v>
      </c>
      <c r="F100">
        <v>0.31674208144799998</v>
      </c>
      <c r="G100" s="1">
        <f>winData[[#This Row],[compHand]]/winData[[#This Row],[score/draws]]</f>
        <v>4</v>
      </c>
    </row>
    <row r="101" spans="1:7" x14ac:dyDescent="0.35">
      <c r="A101">
        <v>21</v>
      </c>
      <c r="B101">
        <v>11</v>
      </c>
      <c r="C101">
        <v>1</v>
      </c>
      <c r="D101">
        <v>2</v>
      </c>
      <c r="E101">
        <v>4.2</v>
      </c>
      <c r="F101">
        <v>0.44570135746599998</v>
      </c>
      <c r="G101" s="1">
        <f>winData[[#This Row],[compHand]]/winData[[#This Row],[score/draws]]</f>
        <v>5</v>
      </c>
    </row>
    <row r="102" spans="1:7" x14ac:dyDescent="0.35">
      <c r="A102">
        <v>13</v>
      </c>
      <c r="B102">
        <v>14</v>
      </c>
      <c r="C102">
        <v>0</v>
      </c>
      <c r="D102">
        <v>2</v>
      </c>
      <c r="E102">
        <v>4.333333333333333</v>
      </c>
      <c r="F102">
        <v>0.42411764705900001</v>
      </c>
      <c r="G102" s="1">
        <f>winData[[#This Row],[compHand]]/winData[[#This Row],[score/draws]]</f>
        <v>3</v>
      </c>
    </row>
    <row r="103" spans="1:7" x14ac:dyDescent="0.35">
      <c r="A103">
        <v>25</v>
      </c>
      <c r="B103">
        <v>16</v>
      </c>
      <c r="C103">
        <v>1</v>
      </c>
      <c r="D103">
        <v>2</v>
      </c>
      <c r="E103">
        <v>8.3333333333333339</v>
      </c>
      <c r="F103">
        <v>8.37104072398E-2</v>
      </c>
      <c r="G103" s="1">
        <f>winData[[#This Row],[compHand]]/winData[[#This Row],[score/draws]]</f>
        <v>3</v>
      </c>
    </row>
    <row r="104" spans="1:7" x14ac:dyDescent="0.35">
      <c r="A104">
        <v>21</v>
      </c>
      <c r="B104">
        <v>11</v>
      </c>
      <c r="C104">
        <v>1</v>
      </c>
      <c r="D104">
        <v>2</v>
      </c>
      <c r="E104">
        <v>2.625</v>
      </c>
      <c r="F104">
        <v>0.30769230769200001</v>
      </c>
      <c r="G104" s="1">
        <f>winData[[#This Row],[compHand]]/winData[[#This Row],[score/draws]]</f>
        <v>8</v>
      </c>
    </row>
    <row r="105" spans="1:7" x14ac:dyDescent="0.35">
      <c r="A105">
        <v>19</v>
      </c>
      <c r="B105">
        <v>18</v>
      </c>
      <c r="C105">
        <v>1</v>
      </c>
      <c r="D105">
        <v>2</v>
      </c>
      <c r="E105">
        <v>3.8</v>
      </c>
      <c r="F105">
        <v>0.48076923076900002</v>
      </c>
      <c r="G105" s="1">
        <f>winData[[#This Row],[compHand]]/winData[[#This Row],[score/draws]]</f>
        <v>5</v>
      </c>
    </row>
    <row r="106" spans="1:7" x14ac:dyDescent="0.35">
      <c r="A106">
        <v>20</v>
      </c>
      <c r="B106">
        <v>19</v>
      </c>
      <c r="C106">
        <v>1</v>
      </c>
      <c r="D106">
        <v>2</v>
      </c>
      <c r="E106">
        <v>5</v>
      </c>
      <c r="F106">
        <v>0.41683257918599997</v>
      </c>
      <c r="G106" s="1">
        <f>winData[[#This Row],[compHand]]/winData[[#This Row],[score/draws]]</f>
        <v>4</v>
      </c>
    </row>
    <row r="107" spans="1:7" x14ac:dyDescent="0.35">
      <c r="A107">
        <v>28</v>
      </c>
      <c r="B107">
        <v>21</v>
      </c>
      <c r="C107">
        <v>1</v>
      </c>
      <c r="D107">
        <v>2</v>
      </c>
      <c r="E107">
        <v>5.6</v>
      </c>
      <c r="F107">
        <v>7.78280542986E-2</v>
      </c>
      <c r="G107" s="1">
        <f>winData[[#This Row],[compHand]]/winData[[#This Row],[score/draws]]</f>
        <v>5</v>
      </c>
    </row>
    <row r="108" spans="1:7" x14ac:dyDescent="0.35">
      <c r="A108">
        <v>22</v>
      </c>
      <c r="B108">
        <v>10</v>
      </c>
      <c r="C108">
        <v>1</v>
      </c>
      <c r="D108">
        <v>2</v>
      </c>
      <c r="E108">
        <v>4.4000000000000004</v>
      </c>
      <c r="F108">
        <v>0.32428355957799998</v>
      </c>
      <c r="G108" s="1">
        <f>winData[[#This Row],[compHand]]/winData[[#This Row],[score/draws]]</f>
        <v>5</v>
      </c>
    </row>
    <row r="109" spans="1:7" x14ac:dyDescent="0.35">
      <c r="A109">
        <v>23</v>
      </c>
      <c r="B109">
        <v>11</v>
      </c>
      <c r="C109">
        <v>1</v>
      </c>
      <c r="D109">
        <v>2</v>
      </c>
      <c r="E109">
        <v>2.0909090909090908</v>
      </c>
      <c r="F109">
        <v>0</v>
      </c>
      <c r="G109" s="1">
        <f>winData[[#This Row],[compHand]]/winData[[#This Row],[score/draws]]</f>
        <v>11</v>
      </c>
    </row>
    <row r="110" spans="1:7" x14ac:dyDescent="0.35">
      <c r="A110">
        <v>29</v>
      </c>
      <c r="B110">
        <v>21</v>
      </c>
      <c r="C110">
        <v>1</v>
      </c>
      <c r="D110">
        <v>2</v>
      </c>
      <c r="E110">
        <v>2.9</v>
      </c>
      <c r="F110">
        <v>0</v>
      </c>
      <c r="G110" s="1">
        <f>winData[[#This Row],[compHand]]/winData[[#This Row],[score/draws]]</f>
        <v>10</v>
      </c>
    </row>
    <row r="111" spans="1:7" x14ac:dyDescent="0.35">
      <c r="A111">
        <v>21</v>
      </c>
      <c r="B111">
        <v>13</v>
      </c>
      <c r="C111">
        <v>1</v>
      </c>
      <c r="D111">
        <v>2</v>
      </c>
      <c r="E111">
        <v>5.25</v>
      </c>
      <c r="F111">
        <v>0.247963800905</v>
      </c>
      <c r="G111" s="1">
        <f>winData[[#This Row],[compHand]]/winData[[#This Row],[score/draws]]</f>
        <v>4</v>
      </c>
    </row>
    <row r="112" spans="1:7" x14ac:dyDescent="0.35">
      <c r="A112">
        <v>28</v>
      </c>
      <c r="B112">
        <v>12</v>
      </c>
      <c r="C112">
        <v>1</v>
      </c>
      <c r="D112">
        <v>2</v>
      </c>
      <c r="E112">
        <v>2.8</v>
      </c>
      <c r="F112">
        <v>0</v>
      </c>
      <c r="G112" s="1">
        <f>winData[[#This Row],[compHand]]/winData[[#This Row],[score/draws]]</f>
        <v>10</v>
      </c>
    </row>
    <row r="113" spans="1:7" x14ac:dyDescent="0.35">
      <c r="A113">
        <v>23</v>
      </c>
      <c r="B113">
        <v>15</v>
      </c>
      <c r="C113">
        <v>1</v>
      </c>
      <c r="D113">
        <v>2</v>
      </c>
      <c r="E113">
        <v>5.75</v>
      </c>
      <c r="F113">
        <v>0.176470588235</v>
      </c>
      <c r="G113" s="1">
        <f>winData[[#This Row],[compHand]]/winData[[#This Row],[score/draws]]</f>
        <v>4</v>
      </c>
    </row>
    <row r="114" spans="1:7" x14ac:dyDescent="0.35">
      <c r="A114">
        <v>27</v>
      </c>
      <c r="B114">
        <v>8</v>
      </c>
      <c r="C114">
        <v>1</v>
      </c>
      <c r="D114">
        <v>2</v>
      </c>
      <c r="E114">
        <v>3.8571428571428572</v>
      </c>
      <c r="F114">
        <v>0.44660633484200002</v>
      </c>
      <c r="G114" s="1">
        <f>winData[[#This Row],[compHand]]/winData[[#This Row],[score/draws]]</f>
        <v>7</v>
      </c>
    </row>
    <row r="115" spans="1:7" x14ac:dyDescent="0.35">
      <c r="A115">
        <v>27</v>
      </c>
      <c r="B115">
        <v>10</v>
      </c>
      <c r="C115">
        <v>1</v>
      </c>
      <c r="D115">
        <v>2</v>
      </c>
      <c r="E115">
        <v>4.5</v>
      </c>
      <c r="F115">
        <v>0</v>
      </c>
      <c r="G115" s="1">
        <f>winData[[#This Row],[compHand]]/winData[[#This Row],[score/draws]]</f>
        <v>6</v>
      </c>
    </row>
    <row r="116" spans="1:7" x14ac:dyDescent="0.35">
      <c r="A116">
        <v>20</v>
      </c>
      <c r="B116">
        <v>13</v>
      </c>
      <c r="C116">
        <v>1</v>
      </c>
      <c r="D116">
        <v>2</v>
      </c>
      <c r="E116">
        <v>6.666666666666667</v>
      </c>
      <c r="F116">
        <v>0.54072398190000004</v>
      </c>
      <c r="G116" s="1">
        <f>winData[[#This Row],[compHand]]/winData[[#This Row],[score/draws]]</f>
        <v>3</v>
      </c>
    </row>
    <row r="117" spans="1:7" x14ac:dyDescent="0.35">
      <c r="A117">
        <v>19</v>
      </c>
      <c r="B117">
        <v>10</v>
      </c>
      <c r="C117">
        <v>1</v>
      </c>
      <c r="D117">
        <v>2</v>
      </c>
      <c r="E117">
        <v>4.75</v>
      </c>
      <c r="F117">
        <v>0</v>
      </c>
      <c r="G117" s="1">
        <f>winData[[#This Row],[compHand]]/winData[[#This Row],[score/draws]]</f>
        <v>4</v>
      </c>
    </row>
    <row r="118" spans="1:7" x14ac:dyDescent="0.35">
      <c r="A118">
        <v>21</v>
      </c>
      <c r="B118">
        <v>8</v>
      </c>
      <c r="C118">
        <v>1</v>
      </c>
      <c r="D118">
        <v>2</v>
      </c>
      <c r="E118">
        <v>2.625</v>
      </c>
      <c r="F118">
        <v>0</v>
      </c>
      <c r="G118" s="1">
        <f>winData[[#This Row],[compHand]]/winData[[#This Row],[score/draws]]</f>
        <v>8</v>
      </c>
    </row>
    <row r="119" spans="1:7" x14ac:dyDescent="0.35">
      <c r="A119">
        <v>27</v>
      </c>
      <c r="B119">
        <v>17</v>
      </c>
      <c r="C119">
        <v>1</v>
      </c>
      <c r="D119">
        <v>2</v>
      </c>
      <c r="E119">
        <v>3</v>
      </c>
      <c r="F119">
        <v>0.19004524886900001</v>
      </c>
      <c r="G119" s="1">
        <f>winData[[#This Row],[compHand]]/winData[[#This Row],[score/draws]]</f>
        <v>9</v>
      </c>
    </row>
    <row r="120" spans="1:7" x14ac:dyDescent="0.35">
      <c r="A120">
        <v>26</v>
      </c>
      <c r="B120">
        <v>10</v>
      </c>
      <c r="C120">
        <v>1</v>
      </c>
      <c r="D120">
        <v>2</v>
      </c>
      <c r="E120">
        <v>5.2</v>
      </c>
      <c r="F120">
        <v>0.20361990950200001</v>
      </c>
      <c r="G120" s="1">
        <f>winData[[#This Row],[compHand]]/winData[[#This Row],[score/draws]]</f>
        <v>5</v>
      </c>
    </row>
    <row r="121" spans="1:7" x14ac:dyDescent="0.35">
      <c r="A121">
        <v>26</v>
      </c>
      <c r="B121">
        <v>11</v>
      </c>
      <c r="C121">
        <v>1</v>
      </c>
      <c r="D121">
        <v>2</v>
      </c>
      <c r="E121">
        <v>3.7142857142857144</v>
      </c>
      <c r="F121">
        <v>0.31674208144799998</v>
      </c>
      <c r="G121" s="1">
        <f>winData[[#This Row],[compHand]]/winData[[#This Row],[score/draws]]</f>
        <v>7</v>
      </c>
    </row>
    <row r="122" spans="1:7" x14ac:dyDescent="0.35">
      <c r="A122">
        <v>17</v>
      </c>
      <c r="B122">
        <v>11</v>
      </c>
      <c r="C122">
        <v>1</v>
      </c>
      <c r="D122">
        <v>2</v>
      </c>
      <c r="E122">
        <v>5.666666666666667</v>
      </c>
      <c r="F122">
        <v>0.40384615384599998</v>
      </c>
      <c r="G122" s="1">
        <f>winData[[#This Row],[compHand]]/winData[[#This Row],[score/draws]]</f>
        <v>3</v>
      </c>
    </row>
    <row r="123" spans="1:7" x14ac:dyDescent="0.35">
      <c r="A123">
        <v>18</v>
      </c>
      <c r="B123">
        <v>14</v>
      </c>
      <c r="C123">
        <v>1</v>
      </c>
      <c r="D123">
        <v>2</v>
      </c>
      <c r="E123">
        <v>4.5</v>
      </c>
      <c r="F123">
        <v>0.42533936651600002</v>
      </c>
      <c r="G123" s="1">
        <f>winData[[#This Row],[compHand]]/winData[[#This Row],[score/draws]]</f>
        <v>4</v>
      </c>
    </row>
    <row r="124" spans="1:7" x14ac:dyDescent="0.35">
      <c r="A124">
        <v>18</v>
      </c>
      <c r="B124">
        <v>11</v>
      </c>
      <c r="C124">
        <v>1</v>
      </c>
      <c r="D124">
        <v>2</v>
      </c>
      <c r="E124">
        <v>6</v>
      </c>
      <c r="F124">
        <v>0.26244343891400002</v>
      </c>
      <c r="G124" s="1">
        <f>winData[[#This Row],[compHand]]/winData[[#This Row],[score/draws]]</f>
        <v>3</v>
      </c>
    </row>
    <row r="125" spans="1:7" x14ac:dyDescent="0.35">
      <c r="A125">
        <v>20</v>
      </c>
      <c r="B125">
        <v>10</v>
      </c>
      <c r="C125">
        <v>1</v>
      </c>
      <c r="D125">
        <v>2</v>
      </c>
      <c r="E125">
        <v>6.666666666666667</v>
      </c>
      <c r="F125">
        <v>0.54072398190000004</v>
      </c>
      <c r="G125" s="1">
        <f>winData[[#This Row],[compHand]]/winData[[#This Row],[score/draws]]</f>
        <v>3</v>
      </c>
    </row>
    <row r="126" spans="1:7" x14ac:dyDescent="0.35">
      <c r="A126">
        <v>18</v>
      </c>
      <c r="B126">
        <v>12</v>
      </c>
      <c r="C126">
        <v>1</v>
      </c>
      <c r="D126">
        <v>2</v>
      </c>
      <c r="E126">
        <v>6</v>
      </c>
      <c r="F126">
        <v>0.221719457014</v>
      </c>
      <c r="G126" s="1">
        <f>winData[[#This Row],[compHand]]/winData[[#This Row],[score/draws]]</f>
        <v>3</v>
      </c>
    </row>
    <row r="127" spans="1:7" x14ac:dyDescent="0.35">
      <c r="A127">
        <v>26</v>
      </c>
      <c r="B127">
        <v>16</v>
      </c>
      <c r="C127">
        <v>1</v>
      </c>
      <c r="D127">
        <v>2</v>
      </c>
      <c r="E127">
        <v>5.2</v>
      </c>
      <c r="F127">
        <v>0.120663650075</v>
      </c>
      <c r="G127" s="1">
        <f>winData[[#This Row],[compHand]]/winData[[#This Row],[score/draws]]</f>
        <v>5</v>
      </c>
    </row>
    <row r="128" spans="1:7" x14ac:dyDescent="0.35">
      <c r="A128">
        <v>25</v>
      </c>
      <c r="B128">
        <v>17</v>
      </c>
      <c r="C128">
        <v>1</v>
      </c>
      <c r="D128">
        <v>2</v>
      </c>
      <c r="E128">
        <v>5</v>
      </c>
      <c r="F128">
        <v>0.35444947209700001</v>
      </c>
      <c r="G128" s="1">
        <f>winData[[#This Row],[compHand]]/winData[[#This Row],[score/draws]]</f>
        <v>5</v>
      </c>
    </row>
    <row r="129" spans="1:7" x14ac:dyDescent="0.35">
      <c r="A129">
        <v>19</v>
      </c>
      <c r="B129">
        <v>11</v>
      </c>
      <c r="C129">
        <v>1</v>
      </c>
      <c r="D129">
        <v>2</v>
      </c>
      <c r="E129">
        <v>3.1666666666666665</v>
      </c>
      <c r="F129">
        <v>0.46153846153799999</v>
      </c>
      <c r="G129" s="1">
        <f>winData[[#This Row],[compHand]]/winData[[#This Row],[score/draws]]</f>
        <v>6</v>
      </c>
    </row>
    <row r="130" spans="1:7" x14ac:dyDescent="0.35">
      <c r="A130">
        <v>26</v>
      </c>
      <c r="B130">
        <v>21</v>
      </c>
      <c r="C130">
        <v>1</v>
      </c>
      <c r="D130">
        <v>2</v>
      </c>
      <c r="E130">
        <v>6.5</v>
      </c>
      <c r="F130">
        <v>9.5022624434400002E-2</v>
      </c>
      <c r="G130" s="1">
        <f>winData[[#This Row],[compHand]]/winData[[#This Row],[score/draws]]</f>
        <v>4</v>
      </c>
    </row>
    <row r="131" spans="1:7" x14ac:dyDescent="0.35">
      <c r="A131">
        <v>27</v>
      </c>
      <c r="B131">
        <v>8</v>
      </c>
      <c r="C131">
        <v>1</v>
      </c>
      <c r="D131">
        <v>2</v>
      </c>
      <c r="E131">
        <v>3.8571428571428572</v>
      </c>
      <c r="F131">
        <v>0</v>
      </c>
      <c r="G131" s="1">
        <f>winData[[#This Row],[compHand]]/winData[[#This Row],[score/draws]]</f>
        <v>7</v>
      </c>
    </row>
    <row r="132" spans="1:7" x14ac:dyDescent="0.35">
      <c r="A132">
        <v>17</v>
      </c>
      <c r="B132">
        <v>18</v>
      </c>
      <c r="C132">
        <v>0</v>
      </c>
      <c r="D132">
        <v>2</v>
      </c>
      <c r="E132">
        <v>5.666666666666667</v>
      </c>
      <c r="F132">
        <v>0.40384615384599998</v>
      </c>
      <c r="G132" s="1">
        <f>winData[[#This Row],[compHand]]/winData[[#This Row],[score/draws]]</f>
        <v>3</v>
      </c>
    </row>
    <row r="133" spans="1:7" x14ac:dyDescent="0.35">
      <c r="A133">
        <v>28</v>
      </c>
      <c r="B133">
        <v>5</v>
      </c>
      <c r="C133">
        <v>1</v>
      </c>
      <c r="D133">
        <v>2</v>
      </c>
      <c r="E133">
        <v>5.6</v>
      </c>
      <c r="F133">
        <v>8.6425339366500001E-2</v>
      </c>
      <c r="G133" s="1">
        <f>winData[[#This Row],[compHand]]/winData[[#This Row],[score/draws]]</f>
        <v>5</v>
      </c>
    </row>
    <row r="134" spans="1:7" x14ac:dyDescent="0.35">
      <c r="A134">
        <v>24</v>
      </c>
      <c r="B134">
        <v>9</v>
      </c>
      <c r="C134">
        <v>1</v>
      </c>
      <c r="D134">
        <v>2</v>
      </c>
      <c r="E134">
        <v>2.4</v>
      </c>
      <c r="F134">
        <v>0</v>
      </c>
      <c r="G134" s="1">
        <f>winData[[#This Row],[compHand]]/winData[[#This Row],[score/draws]]</f>
        <v>10</v>
      </c>
    </row>
    <row r="135" spans="1:7" x14ac:dyDescent="0.35">
      <c r="A135">
        <v>23</v>
      </c>
      <c r="B135">
        <v>18</v>
      </c>
      <c r="C135">
        <v>1</v>
      </c>
      <c r="D135">
        <v>2</v>
      </c>
      <c r="E135">
        <v>4.5999999999999996</v>
      </c>
      <c r="F135">
        <v>0</v>
      </c>
      <c r="G135" s="1">
        <f>winData[[#This Row],[compHand]]/winData[[#This Row],[score/draws]]</f>
        <v>5</v>
      </c>
    </row>
    <row r="136" spans="1:7" x14ac:dyDescent="0.35">
      <c r="A136">
        <v>21</v>
      </c>
      <c r="B136">
        <v>11</v>
      </c>
      <c r="C136">
        <v>1</v>
      </c>
      <c r="D136">
        <v>2</v>
      </c>
      <c r="E136">
        <v>7</v>
      </c>
      <c r="F136">
        <v>7.0135746606299995E-2</v>
      </c>
      <c r="G136" s="1">
        <f>winData[[#This Row],[compHand]]/winData[[#This Row],[score/draws]]</f>
        <v>3</v>
      </c>
    </row>
    <row r="137" spans="1:7" x14ac:dyDescent="0.35">
      <c r="A137">
        <v>15</v>
      </c>
      <c r="B137">
        <v>13</v>
      </c>
      <c r="C137">
        <v>1</v>
      </c>
      <c r="D137">
        <v>2</v>
      </c>
      <c r="E137">
        <v>5</v>
      </c>
      <c r="F137">
        <v>0</v>
      </c>
      <c r="G137" s="1">
        <f>winData[[#This Row],[compHand]]/winData[[#This Row],[score/draws]]</f>
        <v>3</v>
      </c>
    </row>
    <row r="138" spans="1:7" x14ac:dyDescent="0.35">
      <c r="A138">
        <v>20</v>
      </c>
      <c r="B138">
        <v>25</v>
      </c>
      <c r="C138">
        <v>0</v>
      </c>
      <c r="D138">
        <v>2</v>
      </c>
      <c r="E138">
        <v>6.666666666666667</v>
      </c>
      <c r="F138">
        <v>0.15837104072399999</v>
      </c>
      <c r="G138" s="1">
        <f>winData[[#This Row],[compHand]]/winData[[#This Row],[score/draws]]</f>
        <v>3</v>
      </c>
    </row>
    <row r="139" spans="1:7" x14ac:dyDescent="0.35">
      <c r="A139">
        <v>29</v>
      </c>
      <c r="B139">
        <v>11</v>
      </c>
      <c r="C139">
        <v>1</v>
      </c>
      <c r="D139">
        <v>2</v>
      </c>
      <c r="E139">
        <v>5.8</v>
      </c>
      <c r="F139">
        <v>0</v>
      </c>
      <c r="G139" s="1">
        <f>winData[[#This Row],[compHand]]/winData[[#This Row],[score/draws]]</f>
        <v>5</v>
      </c>
    </row>
    <row r="140" spans="1:7" x14ac:dyDescent="0.35">
      <c r="A140">
        <v>14</v>
      </c>
      <c r="B140">
        <v>10</v>
      </c>
      <c r="C140">
        <v>1</v>
      </c>
      <c r="D140">
        <v>2</v>
      </c>
      <c r="E140">
        <v>4.666666666666667</v>
      </c>
      <c r="F140">
        <v>0</v>
      </c>
      <c r="G140" s="1">
        <f>winData[[#This Row],[compHand]]/winData[[#This Row],[score/draws]]</f>
        <v>3</v>
      </c>
    </row>
    <row r="141" spans="1:7" x14ac:dyDescent="0.35">
      <c r="A141">
        <v>20</v>
      </c>
      <c r="B141">
        <v>9</v>
      </c>
      <c r="C141">
        <v>1</v>
      </c>
      <c r="D141">
        <v>2</v>
      </c>
      <c r="E141">
        <v>5</v>
      </c>
      <c r="F141">
        <v>0.40579185520400002</v>
      </c>
      <c r="G141" s="1">
        <f>winData[[#This Row],[compHand]]/winData[[#This Row],[score/draws]]</f>
        <v>4</v>
      </c>
    </row>
    <row r="142" spans="1:7" x14ac:dyDescent="0.35">
      <c r="A142">
        <v>23</v>
      </c>
      <c r="B142">
        <v>10</v>
      </c>
      <c r="C142">
        <v>1</v>
      </c>
      <c r="D142">
        <v>2</v>
      </c>
      <c r="E142">
        <v>4.5999999999999996</v>
      </c>
      <c r="F142">
        <v>3.77073906486E-2</v>
      </c>
      <c r="G142" s="1">
        <f>winData[[#This Row],[compHand]]/winData[[#This Row],[score/draws]]</f>
        <v>5</v>
      </c>
    </row>
    <row r="143" spans="1:7" x14ac:dyDescent="0.35">
      <c r="A143">
        <v>21</v>
      </c>
      <c r="B143">
        <v>10</v>
      </c>
      <c r="C143">
        <v>1</v>
      </c>
      <c r="D143">
        <v>2</v>
      </c>
      <c r="E143">
        <v>5.25</v>
      </c>
      <c r="F143">
        <v>0.452488687783</v>
      </c>
      <c r="G143" s="1">
        <f>winData[[#This Row],[compHand]]/winData[[#This Row],[score/draws]]</f>
        <v>4</v>
      </c>
    </row>
    <row r="144" spans="1:7" x14ac:dyDescent="0.35">
      <c r="A144">
        <v>26</v>
      </c>
      <c r="B144">
        <v>15</v>
      </c>
      <c r="C144">
        <v>1</v>
      </c>
      <c r="D144">
        <v>2</v>
      </c>
      <c r="E144">
        <v>2.6</v>
      </c>
      <c r="F144">
        <v>0.19230769230799999</v>
      </c>
      <c r="G144" s="1">
        <f>winData[[#This Row],[compHand]]/winData[[#This Row],[score/draws]]</f>
        <v>10</v>
      </c>
    </row>
    <row r="145" spans="1:7" x14ac:dyDescent="0.35">
      <c r="A145">
        <v>26</v>
      </c>
      <c r="B145">
        <v>13</v>
      </c>
      <c r="C145">
        <v>1</v>
      </c>
      <c r="D145">
        <v>2</v>
      </c>
      <c r="E145">
        <v>6.5</v>
      </c>
      <c r="F145">
        <v>8.5972850678700002E-2</v>
      </c>
      <c r="G145" s="1">
        <f>winData[[#This Row],[compHand]]/winData[[#This Row],[score/draws]]</f>
        <v>4</v>
      </c>
    </row>
    <row r="146" spans="1:7" x14ac:dyDescent="0.35">
      <c r="A146">
        <v>24</v>
      </c>
      <c r="B146">
        <v>11</v>
      </c>
      <c r="C146">
        <v>1</v>
      </c>
      <c r="D146">
        <v>2</v>
      </c>
      <c r="E146">
        <v>6</v>
      </c>
      <c r="F146">
        <v>0</v>
      </c>
      <c r="G146" s="1">
        <f>winData[[#This Row],[compHand]]/winData[[#This Row],[score/draws]]</f>
        <v>4</v>
      </c>
    </row>
    <row r="147" spans="1:7" x14ac:dyDescent="0.35">
      <c r="A147">
        <v>23</v>
      </c>
      <c r="B147">
        <v>11</v>
      </c>
      <c r="C147">
        <v>1</v>
      </c>
      <c r="D147">
        <v>2</v>
      </c>
      <c r="E147">
        <v>4.5999999999999996</v>
      </c>
      <c r="F147">
        <v>0.25641025640999998</v>
      </c>
      <c r="G147" s="1">
        <f>winData[[#This Row],[compHand]]/winData[[#This Row],[score/draws]]</f>
        <v>5</v>
      </c>
    </row>
    <row r="148" spans="1:7" x14ac:dyDescent="0.35">
      <c r="A148">
        <v>20</v>
      </c>
      <c r="B148">
        <v>6</v>
      </c>
      <c r="C148">
        <v>1</v>
      </c>
      <c r="D148">
        <v>2</v>
      </c>
      <c r="E148">
        <v>4</v>
      </c>
      <c r="F148">
        <v>0</v>
      </c>
      <c r="G148" s="1">
        <f>winData[[#This Row],[compHand]]/winData[[#This Row],[score/draws]]</f>
        <v>5</v>
      </c>
    </row>
    <row r="149" spans="1:7" x14ac:dyDescent="0.35">
      <c r="A149">
        <v>19</v>
      </c>
      <c r="B149">
        <v>11</v>
      </c>
      <c r="C149">
        <v>1</v>
      </c>
      <c r="D149">
        <v>2</v>
      </c>
      <c r="E149">
        <v>4.75</v>
      </c>
      <c r="F149">
        <v>0</v>
      </c>
      <c r="G149" s="1">
        <f>winData[[#This Row],[compHand]]/winData[[#This Row],[score/draws]]</f>
        <v>4</v>
      </c>
    </row>
    <row r="150" spans="1:7" x14ac:dyDescent="0.35">
      <c r="A150">
        <v>24</v>
      </c>
      <c r="B150">
        <v>11</v>
      </c>
      <c r="C150">
        <v>1</v>
      </c>
      <c r="D150">
        <v>2</v>
      </c>
      <c r="E150">
        <v>4.8</v>
      </c>
      <c r="F150">
        <v>0.15837104072399999</v>
      </c>
      <c r="G150" s="1">
        <f>winData[[#This Row],[compHand]]/winData[[#This Row],[score/draws]]</f>
        <v>5</v>
      </c>
    </row>
    <row r="151" spans="1:7" x14ac:dyDescent="0.35">
      <c r="A151">
        <v>31</v>
      </c>
      <c r="B151">
        <v>20</v>
      </c>
      <c r="C151">
        <v>1</v>
      </c>
      <c r="D151">
        <v>2</v>
      </c>
      <c r="E151">
        <v>10.333333333333334</v>
      </c>
      <c r="F151">
        <v>2.1719457013599998E-3</v>
      </c>
      <c r="G151" s="1">
        <f>winData[[#This Row],[compHand]]/winData[[#This Row],[score/draws]]</f>
        <v>3</v>
      </c>
    </row>
    <row r="152" spans="1:7" x14ac:dyDescent="0.35">
      <c r="A152">
        <v>23</v>
      </c>
      <c r="B152">
        <v>10</v>
      </c>
      <c r="C152">
        <v>1</v>
      </c>
      <c r="D152">
        <v>2</v>
      </c>
      <c r="E152">
        <v>3.8333333333333335</v>
      </c>
      <c r="F152">
        <v>0.43167420814500002</v>
      </c>
      <c r="G152" s="1">
        <f>winData[[#This Row],[compHand]]/winData[[#This Row],[score/draws]]</f>
        <v>6</v>
      </c>
    </row>
    <row r="153" spans="1:7" x14ac:dyDescent="0.35">
      <c r="A153">
        <v>17</v>
      </c>
      <c r="B153">
        <v>15</v>
      </c>
      <c r="C153">
        <v>1</v>
      </c>
      <c r="D153">
        <v>2</v>
      </c>
      <c r="E153">
        <v>3.4</v>
      </c>
      <c r="F153">
        <v>0</v>
      </c>
      <c r="G153" s="1">
        <f>winData[[#This Row],[compHand]]/winData[[#This Row],[score/draws]]</f>
        <v>5</v>
      </c>
    </row>
    <row r="154" spans="1:7" x14ac:dyDescent="0.35">
      <c r="A154">
        <v>13</v>
      </c>
      <c r="B154">
        <v>20</v>
      </c>
      <c r="C154">
        <v>0</v>
      </c>
      <c r="D154">
        <v>2</v>
      </c>
      <c r="E154">
        <v>4.333333333333333</v>
      </c>
      <c r="F154">
        <v>0.41230769230800002</v>
      </c>
      <c r="G154" s="1">
        <f>winData[[#This Row],[compHand]]/winData[[#This Row],[score/draws]]</f>
        <v>3</v>
      </c>
    </row>
    <row r="155" spans="1:7" x14ac:dyDescent="0.35">
      <c r="A155">
        <v>17</v>
      </c>
      <c r="B155">
        <v>9</v>
      </c>
      <c r="C155">
        <v>1</v>
      </c>
      <c r="D155">
        <v>2</v>
      </c>
      <c r="E155">
        <v>5.666666666666667</v>
      </c>
      <c r="F155">
        <v>0.34615384615400002</v>
      </c>
      <c r="G155" s="1">
        <f>winData[[#This Row],[compHand]]/winData[[#This Row],[score/draws]]</f>
        <v>3</v>
      </c>
    </row>
    <row r="156" spans="1:7" x14ac:dyDescent="0.35">
      <c r="A156">
        <v>19</v>
      </c>
      <c r="B156">
        <v>10</v>
      </c>
      <c r="C156">
        <v>1</v>
      </c>
      <c r="D156">
        <v>2</v>
      </c>
      <c r="E156">
        <v>3.8</v>
      </c>
      <c r="F156">
        <v>0.384615384615</v>
      </c>
      <c r="G156" s="1">
        <f>winData[[#This Row],[compHand]]/winData[[#This Row],[score/draws]]</f>
        <v>5</v>
      </c>
    </row>
    <row r="157" spans="1:7" x14ac:dyDescent="0.35">
      <c r="A157">
        <v>28</v>
      </c>
      <c r="B157">
        <v>12</v>
      </c>
      <c r="C157">
        <v>1</v>
      </c>
      <c r="D157">
        <v>2</v>
      </c>
      <c r="E157">
        <v>7</v>
      </c>
      <c r="F157">
        <v>0.04</v>
      </c>
      <c r="G157" s="1">
        <f>winData[[#This Row],[compHand]]/winData[[#This Row],[score/draws]]</f>
        <v>4</v>
      </c>
    </row>
    <row r="158" spans="1:7" x14ac:dyDescent="0.35">
      <c r="A158">
        <v>26</v>
      </c>
      <c r="B158">
        <v>17</v>
      </c>
      <c r="C158">
        <v>1</v>
      </c>
      <c r="D158">
        <v>2</v>
      </c>
      <c r="E158">
        <v>5.2</v>
      </c>
      <c r="F158">
        <v>0.15082956259399999</v>
      </c>
      <c r="G158" s="1">
        <f>winData[[#This Row],[compHand]]/winData[[#This Row],[score/draws]]</f>
        <v>5</v>
      </c>
    </row>
    <row r="159" spans="1:7" x14ac:dyDescent="0.35">
      <c r="A159">
        <v>26</v>
      </c>
      <c r="B159">
        <v>14</v>
      </c>
      <c r="C159">
        <v>1</v>
      </c>
      <c r="D159">
        <v>2</v>
      </c>
      <c r="E159">
        <v>5.2</v>
      </c>
      <c r="F159">
        <v>0</v>
      </c>
      <c r="G159" s="1">
        <f>winData[[#This Row],[compHand]]/winData[[#This Row],[score/draws]]</f>
        <v>5</v>
      </c>
    </row>
    <row r="160" spans="1:7" x14ac:dyDescent="0.35">
      <c r="A160">
        <v>29</v>
      </c>
      <c r="B160">
        <v>13</v>
      </c>
      <c r="C160">
        <v>1</v>
      </c>
      <c r="D160">
        <v>2</v>
      </c>
      <c r="E160">
        <v>3.2222222222222223</v>
      </c>
      <c r="F160">
        <v>0</v>
      </c>
      <c r="G160" s="1">
        <f>winData[[#This Row],[compHand]]/winData[[#This Row],[score/draws]]</f>
        <v>9</v>
      </c>
    </row>
    <row r="161" spans="1:7" x14ac:dyDescent="0.35">
      <c r="A161">
        <v>21</v>
      </c>
      <c r="B161">
        <v>8</v>
      </c>
      <c r="C161">
        <v>1</v>
      </c>
      <c r="D161">
        <v>2</v>
      </c>
      <c r="E161">
        <v>5.25</v>
      </c>
      <c r="F161">
        <v>0</v>
      </c>
      <c r="G161" s="1">
        <f>winData[[#This Row],[compHand]]/winData[[#This Row],[score/draws]]</f>
        <v>4</v>
      </c>
    </row>
    <row r="162" spans="1:7" x14ac:dyDescent="0.35">
      <c r="A162">
        <v>28</v>
      </c>
      <c r="B162">
        <v>9</v>
      </c>
      <c r="C162">
        <v>1</v>
      </c>
      <c r="D162">
        <v>2</v>
      </c>
      <c r="E162">
        <v>4</v>
      </c>
      <c r="F162">
        <v>0</v>
      </c>
      <c r="G162" s="1">
        <f>winData[[#This Row],[compHand]]/winData[[#This Row],[score/draws]]</f>
        <v>7</v>
      </c>
    </row>
    <row r="163" spans="1:7" x14ac:dyDescent="0.35">
      <c r="A163">
        <v>20</v>
      </c>
      <c r="B163">
        <v>11</v>
      </c>
      <c r="C163">
        <v>1</v>
      </c>
      <c r="D163">
        <v>2</v>
      </c>
      <c r="E163">
        <v>6.666666666666667</v>
      </c>
      <c r="F163">
        <v>0.454751131222</v>
      </c>
      <c r="G163" s="1">
        <f>winData[[#This Row],[compHand]]/winData[[#This Row],[score/draws]]</f>
        <v>3</v>
      </c>
    </row>
    <row r="164" spans="1:7" x14ac:dyDescent="0.35">
      <c r="A164">
        <v>21</v>
      </c>
      <c r="B164">
        <v>9</v>
      </c>
      <c r="C164">
        <v>1</v>
      </c>
      <c r="D164">
        <v>2</v>
      </c>
      <c r="E164">
        <v>4.2</v>
      </c>
      <c r="F164">
        <v>0.22624434389100001</v>
      </c>
      <c r="G164" s="1">
        <f>winData[[#This Row],[compHand]]/winData[[#This Row],[score/draws]]</f>
        <v>5</v>
      </c>
    </row>
    <row r="165" spans="1:7" x14ac:dyDescent="0.35">
      <c r="A165">
        <v>26</v>
      </c>
      <c r="B165">
        <v>8</v>
      </c>
      <c r="C165">
        <v>1</v>
      </c>
      <c r="D165">
        <v>2</v>
      </c>
      <c r="E165">
        <v>3.25</v>
      </c>
      <c r="F165">
        <v>0.31674208144799998</v>
      </c>
      <c r="G165" s="1">
        <f>winData[[#This Row],[compHand]]/winData[[#This Row],[score/draws]]</f>
        <v>8</v>
      </c>
    </row>
    <row r="166" spans="1:7" x14ac:dyDescent="0.35">
      <c r="A166">
        <v>27</v>
      </c>
      <c r="B166">
        <v>13</v>
      </c>
      <c r="C166">
        <v>1</v>
      </c>
      <c r="D166">
        <v>2</v>
      </c>
      <c r="E166">
        <v>6.75</v>
      </c>
      <c r="F166">
        <v>0</v>
      </c>
      <c r="G166" s="1">
        <f>winData[[#This Row],[compHand]]/winData[[#This Row],[score/draws]]</f>
        <v>4</v>
      </c>
    </row>
    <row r="167" spans="1:7" x14ac:dyDescent="0.35">
      <c r="A167">
        <v>23</v>
      </c>
      <c r="B167">
        <v>16</v>
      </c>
      <c r="C167">
        <v>1</v>
      </c>
      <c r="D167">
        <v>2</v>
      </c>
      <c r="E167">
        <v>4.5999999999999996</v>
      </c>
      <c r="F167">
        <v>0.29638009049800002</v>
      </c>
      <c r="G167" s="1">
        <f>winData[[#This Row],[compHand]]/winData[[#This Row],[score/draws]]</f>
        <v>5</v>
      </c>
    </row>
    <row r="168" spans="1:7" x14ac:dyDescent="0.35">
      <c r="A168">
        <v>19</v>
      </c>
      <c r="B168">
        <v>11</v>
      </c>
      <c r="C168">
        <v>1</v>
      </c>
      <c r="D168">
        <v>2</v>
      </c>
      <c r="E168">
        <v>4.75</v>
      </c>
      <c r="F168">
        <v>0.40271493212699999</v>
      </c>
      <c r="G168" s="1">
        <f>winData[[#This Row],[compHand]]/winData[[#This Row],[score/draws]]</f>
        <v>4</v>
      </c>
    </row>
    <row r="169" spans="1:7" x14ac:dyDescent="0.35">
      <c r="A169">
        <v>26</v>
      </c>
      <c r="B169">
        <v>12</v>
      </c>
      <c r="C169">
        <v>1</v>
      </c>
      <c r="D169">
        <v>2</v>
      </c>
      <c r="E169">
        <v>4.333333333333333</v>
      </c>
      <c r="F169">
        <v>0.29411764705900001</v>
      </c>
      <c r="G169" s="1">
        <f>winData[[#This Row],[compHand]]/winData[[#This Row],[score/draws]]</f>
        <v>6</v>
      </c>
    </row>
    <row r="170" spans="1:7" x14ac:dyDescent="0.35">
      <c r="A170">
        <v>20</v>
      </c>
      <c r="B170">
        <v>12</v>
      </c>
      <c r="C170">
        <v>1</v>
      </c>
      <c r="D170">
        <v>2</v>
      </c>
      <c r="E170">
        <v>4</v>
      </c>
      <c r="F170">
        <v>0.384615384615</v>
      </c>
      <c r="G170" s="1">
        <f>winData[[#This Row],[compHand]]/winData[[#This Row],[score/draws]]</f>
        <v>5</v>
      </c>
    </row>
    <row r="171" spans="1:7" x14ac:dyDescent="0.35">
      <c r="A171">
        <v>22</v>
      </c>
      <c r="B171">
        <v>16</v>
      </c>
      <c r="C171">
        <v>1</v>
      </c>
      <c r="D171">
        <v>2</v>
      </c>
      <c r="E171">
        <v>5.5</v>
      </c>
      <c r="F171">
        <v>0.15963800905</v>
      </c>
      <c r="G171" s="1">
        <f>winData[[#This Row],[compHand]]/winData[[#This Row],[score/draws]]</f>
        <v>4</v>
      </c>
    </row>
    <row r="172" spans="1:7" x14ac:dyDescent="0.35">
      <c r="A172">
        <v>19</v>
      </c>
      <c r="B172">
        <v>11</v>
      </c>
      <c r="C172">
        <v>1</v>
      </c>
      <c r="D172">
        <v>2</v>
      </c>
      <c r="E172">
        <v>6.333333333333333</v>
      </c>
      <c r="F172">
        <v>0.19230769230799999</v>
      </c>
      <c r="G172" s="1">
        <f>winData[[#This Row],[compHand]]/winData[[#This Row],[score/draws]]</f>
        <v>3</v>
      </c>
    </row>
    <row r="173" spans="1:7" x14ac:dyDescent="0.35">
      <c r="A173">
        <v>21</v>
      </c>
      <c r="B173">
        <v>7</v>
      </c>
      <c r="C173">
        <v>1</v>
      </c>
      <c r="D173">
        <v>2</v>
      </c>
      <c r="E173">
        <v>5.25</v>
      </c>
      <c r="F173">
        <v>0.25538461538500001</v>
      </c>
      <c r="G173" s="1">
        <f>winData[[#This Row],[compHand]]/winData[[#This Row],[score/draws]]</f>
        <v>4</v>
      </c>
    </row>
    <row r="174" spans="1:7" x14ac:dyDescent="0.35">
      <c r="A174">
        <v>28</v>
      </c>
      <c r="B174">
        <v>8</v>
      </c>
      <c r="C174">
        <v>1</v>
      </c>
      <c r="D174">
        <v>2</v>
      </c>
      <c r="E174">
        <v>4</v>
      </c>
      <c r="F174">
        <v>0.26764705882399997</v>
      </c>
      <c r="G174" s="1">
        <f>winData[[#This Row],[compHand]]/winData[[#This Row],[score/draws]]</f>
        <v>7</v>
      </c>
    </row>
    <row r="175" spans="1:7" x14ac:dyDescent="0.35">
      <c r="A175">
        <v>24</v>
      </c>
      <c r="B175">
        <v>10</v>
      </c>
      <c r="C175">
        <v>1</v>
      </c>
      <c r="D175">
        <v>2</v>
      </c>
      <c r="E175">
        <v>4</v>
      </c>
      <c r="F175">
        <v>0.46787330316699999</v>
      </c>
      <c r="G175" s="1">
        <f>winData[[#This Row],[compHand]]/winData[[#This Row],[score/draws]]</f>
        <v>6</v>
      </c>
    </row>
    <row r="176" spans="1:7" x14ac:dyDescent="0.35">
      <c r="A176">
        <v>17</v>
      </c>
      <c r="B176">
        <v>5</v>
      </c>
      <c r="C176">
        <v>1</v>
      </c>
      <c r="D176">
        <v>2</v>
      </c>
      <c r="E176">
        <v>5.666666666666667</v>
      </c>
      <c r="F176">
        <v>0</v>
      </c>
      <c r="G176" s="1">
        <f>winData[[#This Row],[compHand]]/winData[[#This Row],[score/draws]]</f>
        <v>3</v>
      </c>
    </row>
    <row r="177" spans="1:7" x14ac:dyDescent="0.35">
      <c r="A177">
        <v>20</v>
      </c>
      <c r="B177">
        <v>6</v>
      </c>
      <c r="C177">
        <v>1</v>
      </c>
      <c r="D177">
        <v>2</v>
      </c>
      <c r="E177">
        <v>5</v>
      </c>
      <c r="F177">
        <v>0.28054298642499997</v>
      </c>
      <c r="G177" s="1">
        <f>winData[[#This Row],[compHand]]/winData[[#This Row],[score/draws]]</f>
        <v>4</v>
      </c>
    </row>
    <row r="178" spans="1:7" x14ac:dyDescent="0.35">
      <c r="A178">
        <v>22</v>
      </c>
      <c r="B178">
        <v>15</v>
      </c>
      <c r="C178">
        <v>1</v>
      </c>
      <c r="D178">
        <v>2</v>
      </c>
      <c r="E178">
        <v>5.5</v>
      </c>
      <c r="F178">
        <v>0</v>
      </c>
      <c r="G178" s="1">
        <f>winData[[#This Row],[compHand]]/winData[[#This Row],[score/draws]]</f>
        <v>4</v>
      </c>
    </row>
    <row r="179" spans="1:7" x14ac:dyDescent="0.35">
      <c r="A179">
        <v>21</v>
      </c>
      <c r="B179">
        <v>11</v>
      </c>
      <c r="C179">
        <v>1</v>
      </c>
      <c r="D179">
        <v>2</v>
      </c>
      <c r="E179">
        <v>5.25</v>
      </c>
      <c r="F179">
        <v>0.43438914027100001</v>
      </c>
      <c r="G179" s="1">
        <f>winData[[#This Row],[compHand]]/winData[[#This Row],[score/draws]]</f>
        <v>4</v>
      </c>
    </row>
    <row r="180" spans="1:7" x14ac:dyDescent="0.35">
      <c r="A180">
        <v>27</v>
      </c>
      <c r="B180">
        <v>10</v>
      </c>
      <c r="C180">
        <v>1</v>
      </c>
      <c r="D180">
        <v>2</v>
      </c>
      <c r="E180">
        <v>5.4</v>
      </c>
      <c r="F180">
        <v>0.120663650075</v>
      </c>
      <c r="G180" s="1">
        <f>winData[[#This Row],[compHand]]/winData[[#This Row],[score/draws]]</f>
        <v>5</v>
      </c>
    </row>
    <row r="181" spans="1:7" x14ac:dyDescent="0.35">
      <c r="A181">
        <v>19</v>
      </c>
      <c r="B181">
        <v>10</v>
      </c>
      <c r="C181">
        <v>1</v>
      </c>
      <c r="D181">
        <v>2</v>
      </c>
      <c r="E181">
        <v>4.75</v>
      </c>
      <c r="F181">
        <v>0.384615384615</v>
      </c>
      <c r="G181" s="1">
        <f>winData[[#This Row],[compHand]]/winData[[#This Row],[score/draws]]</f>
        <v>4</v>
      </c>
    </row>
    <row r="182" spans="1:7" x14ac:dyDescent="0.35">
      <c r="A182">
        <v>21</v>
      </c>
      <c r="B182">
        <v>18</v>
      </c>
      <c r="C182">
        <v>1</v>
      </c>
      <c r="D182">
        <v>2</v>
      </c>
      <c r="E182">
        <v>5.25</v>
      </c>
      <c r="F182">
        <v>0.15384615384600001</v>
      </c>
      <c r="G182" s="1">
        <f>winData[[#This Row],[compHand]]/winData[[#This Row],[score/draws]]</f>
        <v>4</v>
      </c>
    </row>
    <row r="183" spans="1:7" x14ac:dyDescent="0.35">
      <c r="A183">
        <v>25</v>
      </c>
      <c r="B183">
        <v>14</v>
      </c>
      <c r="C183">
        <v>1</v>
      </c>
      <c r="D183">
        <v>2</v>
      </c>
      <c r="E183">
        <v>4.166666666666667</v>
      </c>
      <c r="F183">
        <v>0.309502262443</v>
      </c>
      <c r="G183" s="1">
        <f>winData[[#This Row],[compHand]]/winData[[#This Row],[score/draws]]</f>
        <v>6</v>
      </c>
    </row>
    <row r="184" spans="1:7" x14ac:dyDescent="0.35">
      <c r="A184">
        <v>20</v>
      </c>
      <c r="B184">
        <v>9</v>
      </c>
      <c r="C184">
        <v>1</v>
      </c>
      <c r="D184">
        <v>2</v>
      </c>
      <c r="E184">
        <v>4</v>
      </c>
      <c r="F184">
        <v>9.6153846153800002E-2</v>
      </c>
      <c r="G184" s="1">
        <f>winData[[#This Row],[compHand]]/winData[[#This Row],[score/draws]]</f>
        <v>5</v>
      </c>
    </row>
    <row r="185" spans="1:7" x14ac:dyDescent="0.35">
      <c r="A185">
        <v>24</v>
      </c>
      <c r="B185">
        <v>10</v>
      </c>
      <c r="C185">
        <v>1</v>
      </c>
      <c r="D185">
        <v>2</v>
      </c>
      <c r="E185">
        <v>8</v>
      </c>
      <c r="F185">
        <v>0</v>
      </c>
      <c r="G185" s="1">
        <f>winData[[#This Row],[compHand]]/winData[[#This Row],[score/draws]]</f>
        <v>3</v>
      </c>
    </row>
    <row r="186" spans="1:7" x14ac:dyDescent="0.35">
      <c r="A186">
        <v>23</v>
      </c>
      <c r="B186">
        <v>8</v>
      </c>
      <c r="C186">
        <v>1</v>
      </c>
      <c r="D186">
        <v>2</v>
      </c>
      <c r="E186">
        <v>3.8333333333333335</v>
      </c>
      <c r="F186">
        <v>0.12443438914</v>
      </c>
      <c r="G186" s="1">
        <f>winData[[#This Row],[compHand]]/winData[[#This Row],[score/draws]]</f>
        <v>6</v>
      </c>
    </row>
    <row r="187" spans="1:7" x14ac:dyDescent="0.35">
      <c r="A187">
        <v>21</v>
      </c>
      <c r="B187">
        <v>11</v>
      </c>
      <c r="C187">
        <v>1</v>
      </c>
      <c r="D187">
        <v>2</v>
      </c>
      <c r="E187">
        <v>5.25</v>
      </c>
      <c r="F187">
        <v>0.15837104072399999</v>
      </c>
      <c r="G187" s="1">
        <f>winData[[#This Row],[compHand]]/winData[[#This Row],[score/draws]]</f>
        <v>4</v>
      </c>
    </row>
    <row r="188" spans="1:7" x14ac:dyDescent="0.35">
      <c r="A188">
        <v>24</v>
      </c>
      <c r="B188">
        <v>11</v>
      </c>
      <c r="C188">
        <v>1</v>
      </c>
      <c r="D188">
        <v>2</v>
      </c>
      <c r="E188">
        <v>4.8</v>
      </c>
      <c r="F188">
        <v>0.15837104072399999</v>
      </c>
      <c r="G188" s="1">
        <f>winData[[#This Row],[compHand]]/winData[[#This Row],[score/draws]]</f>
        <v>5</v>
      </c>
    </row>
    <row r="189" spans="1:7" x14ac:dyDescent="0.35">
      <c r="A189">
        <v>28</v>
      </c>
      <c r="B189">
        <v>10</v>
      </c>
      <c r="C189">
        <v>1</v>
      </c>
      <c r="D189">
        <v>2</v>
      </c>
      <c r="E189">
        <v>9.3333333333333339</v>
      </c>
      <c r="F189">
        <v>1.0995475113099999E-2</v>
      </c>
      <c r="G189" s="1">
        <f>winData[[#This Row],[compHand]]/winData[[#This Row],[score/draws]]</f>
        <v>3</v>
      </c>
    </row>
    <row r="190" spans="1:7" x14ac:dyDescent="0.35">
      <c r="A190">
        <v>18</v>
      </c>
      <c r="B190">
        <v>9</v>
      </c>
      <c r="C190">
        <v>1</v>
      </c>
      <c r="D190">
        <v>2</v>
      </c>
      <c r="E190">
        <v>6</v>
      </c>
      <c r="F190">
        <v>0.23076923076899999</v>
      </c>
      <c r="G190" s="1">
        <f>winData[[#This Row],[compHand]]/winData[[#This Row],[score/draws]]</f>
        <v>3</v>
      </c>
    </row>
    <row r="191" spans="1:7" x14ac:dyDescent="0.35">
      <c r="A191">
        <v>20</v>
      </c>
      <c r="B191">
        <v>16</v>
      </c>
      <c r="C191">
        <v>1</v>
      </c>
      <c r="D191">
        <v>2</v>
      </c>
      <c r="E191">
        <v>3.3333333333333335</v>
      </c>
      <c r="F191">
        <v>0</v>
      </c>
      <c r="G191" s="1">
        <f>winData[[#This Row],[compHand]]/winData[[#This Row],[score/draws]]</f>
        <v>6</v>
      </c>
    </row>
    <row r="192" spans="1:7" x14ac:dyDescent="0.35">
      <c r="A192">
        <v>19</v>
      </c>
      <c r="B192">
        <v>18</v>
      </c>
      <c r="C192">
        <v>1</v>
      </c>
      <c r="D192">
        <v>2</v>
      </c>
      <c r="E192">
        <v>6.333333333333333</v>
      </c>
      <c r="F192">
        <v>0.65158371040700003</v>
      </c>
      <c r="G192" s="1">
        <f>winData[[#This Row],[compHand]]/winData[[#This Row],[score/draws]]</f>
        <v>3</v>
      </c>
    </row>
    <row r="193" spans="1:7" x14ac:dyDescent="0.35">
      <c r="A193">
        <v>19</v>
      </c>
      <c r="B193">
        <v>9</v>
      </c>
      <c r="C193">
        <v>1</v>
      </c>
      <c r="D193">
        <v>2</v>
      </c>
      <c r="E193">
        <v>3.1666666666666665</v>
      </c>
      <c r="F193">
        <v>0</v>
      </c>
      <c r="G193" s="1">
        <f>winData[[#This Row],[compHand]]/winData[[#This Row],[score/draws]]</f>
        <v>6</v>
      </c>
    </row>
    <row r="194" spans="1:7" x14ac:dyDescent="0.35">
      <c r="A194">
        <v>24</v>
      </c>
      <c r="B194">
        <v>10</v>
      </c>
      <c r="C194">
        <v>1</v>
      </c>
      <c r="D194">
        <v>2</v>
      </c>
      <c r="E194">
        <v>4.8</v>
      </c>
      <c r="F194">
        <v>0.27903469079900001</v>
      </c>
      <c r="G194" s="1">
        <f>winData[[#This Row],[compHand]]/winData[[#This Row],[score/draws]]</f>
        <v>5</v>
      </c>
    </row>
    <row r="195" spans="1:7" x14ac:dyDescent="0.35">
      <c r="A195">
        <v>20</v>
      </c>
      <c r="B195">
        <v>10</v>
      </c>
      <c r="C195">
        <v>1</v>
      </c>
      <c r="D195">
        <v>2</v>
      </c>
      <c r="E195">
        <v>3.3333333333333335</v>
      </c>
      <c r="F195">
        <v>0</v>
      </c>
      <c r="G195" s="1">
        <f>winData[[#This Row],[compHand]]/winData[[#This Row],[score/draws]]</f>
        <v>6</v>
      </c>
    </row>
    <row r="196" spans="1:7" x14ac:dyDescent="0.35">
      <c r="A196">
        <v>26</v>
      </c>
      <c r="B196">
        <v>19</v>
      </c>
      <c r="C196">
        <v>1</v>
      </c>
      <c r="D196">
        <v>2</v>
      </c>
      <c r="E196">
        <v>4.333333333333333</v>
      </c>
      <c r="F196">
        <v>0.24977375565599999</v>
      </c>
      <c r="G196" s="1">
        <f>winData[[#This Row],[compHand]]/winData[[#This Row],[score/draws]]</f>
        <v>6</v>
      </c>
    </row>
    <row r="197" spans="1:7" x14ac:dyDescent="0.35">
      <c r="A197">
        <v>20</v>
      </c>
      <c r="B197">
        <v>10</v>
      </c>
      <c r="C197">
        <v>1</v>
      </c>
      <c r="D197">
        <v>2</v>
      </c>
      <c r="E197">
        <v>6.666666666666667</v>
      </c>
      <c r="F197">
        <v>0</v>
      </c>
      <c r="G197" s="1">
        <f>winData[[#This Row],[compHand]]/winData[[#This Row],[score/draws]]</f>
        <v>3</v>
      </c>
    </row>
    <row r="198" spans="1:7" x14ac:dyDescent="0.35">
      <c r="A198">
        <v>28</v>
      </c>
      <c r="B198">
        <v>6</v>
      </c>
      <c r="C198">
        <v>1</v>
      </c>
      <c r="D198">
        <v>2</v>
      </c>
      <c r="E198">
        <v>4</v>
      </c>
      <c r="F198">
        <v>0</v>
      </c>
      <c r="G198" s="1">
        <f>winData[[#This Row],[compHand]]/winData[[#This Row],[score/draws]]</f>
        <v>7</v>
      </c>
    </row>
    <row r="199" spans="1:7" x14ac:dyDescent="0.35">
      <c r="A199">
        <v>17</v>
      </c>
      <c r="B199">
        <v>17</v>
      </c>
      <c r="C199">
        <v>0</v>
      </c>
      <c r="D199">
        <v>2</v>
      </c>
      <c r="E199">
        <v>5.666666666666667</v>
      </c>
      <c r="F199">
        <v>0.30769230769200001</v>
      </c>
      <c r="G199" s="1">
        <f>winData[[#This Row],[compHand]]/winData[[#This Row],[score/draws]]</f>
        <v>3</v>
      </c>
    </row>
    <row r="200" spans="1:7" x14ac:dyDescent="0.35">
      <c r="A200">
        <v>17</v>
      </c>
      <c r="B200">
        <v>10</v>
      </c>
      <c r="C200">
        <v>1</v>
      </c>
      <c r="D200">
        <v>2</v>
      </c>
      <c r="E200">
        <v>5.666666666666667</v>
      </c>
      <c r="F200">
        <v>0.23705882352900001</v>
      </c>
      <c r="G200" s="1">
        <f>winData[[#This Row],[compHand]]/winData[[#This Row],[score/draws]]</f>
        <v>3</v>
      </c>
    </row>
    <row r="201" spans="1:7" x14ac:dyDescent="0.35">
      <c r="A201">
        <v>21</v>
      </c>
      <c r="B201">
        <v>17</v>
      </c>
      <c r="C201">
        <v>1</v>
      </c>
      <c r="D201">
        <v>2</v>
      </c>
      <c r="E201">
        <v>7</v>
      </c>
      <c r="F201">
        <v>6.3710407239799996E-2</v>
      </c>
      <c r="G201" s="1">
        <f>winData[[#This Row],[compHand]]/winData[[#This Row],[score/draws]]</f>
        <v>3</v>
      </c>
    </row>
    <row r="202" spans="1:7" x14ac:dyDescent="0.35">
      <c r="A202">
        <v>21</v>
      </c>
      <c r="B202">
        <v>8</v>
      </c>
      <c r="C202">
        <v>1</v>
      </c>
      <c r="D202">
        <v>2</v>
      </c>
      <c r="E202">
        <v>5.25</v>
      </c>
      <c r="F202">
        <v>0.28506787330299999</v>
      </c>
      <c r="G202" s="1">
        <f>winData[[#This Row],[compHand]]/winData[[#This Row],[score/draws]]</f>
        <v>4</v>
      </c>
    </row>
    <row r="203" spans="1:7" x14ac:dyDescent="0.35">
      <c r="A203">
        <v>20</v>
      </c>
      <c r="B203">
        <v>8</v>
      </c>
      <c r="C203">
        <v>1</v>
      </c>
      <c r="D203">
        <v>2</v>
      </c>
      <c r="E203">
        <v>6.666666666666667</v>
      </c>
      <c r="F203">
        <v>0</v>
      </c>
      <c r="G203" s="1">
        <f>winData[[#This Row],[compHand]]/winData[[#This Row],[score/draws]]</f>
        <v>3</v>
      </c>
    </row>
    <row r="204" spans="1:7" x14ac:dyDescent="0.35">
      <c r="A204">
        <v>20</v>
      </c>
      <c r="B204">
        <v>13</v>
      </c>
      <c r="C204">
        <v>1</v>
      </c>
      <c r="D204">
        <v>2</v>
      </c>
      <c r="E204">
        <v>5</v>
      </c>
      <c r="F204">
        <v>0.25339366515799999</v>
      </c>
      <c r="G204" s="1">
        <f>winData[[#This Row],[compHand]]/winData[[#This Row],[score/draws]]</f>
        <v>4</v>
      </c>
    </row>
    <row r="205" spans="1:7" x14ac:dyDescent="0.35">
      <c r="A205">
        <v>19</v>
      </c>
      <c r="B205">
        <v>11</v>
      </c>
      <c r="C205">
        <v>1</v>
      </c>
      <c r="D205">
        <v>2</v>
      </c>
      <c r="E205">
        <v>6.333333333333333</v>
      </c>
      <c r="F205">
        <v>0.58371040724000001</v>
      </c>
      <c r="G205" s="1">
        <f>winData[[#This Row],[compHand]]/winData[[#This Row],[score/draws]]</f>
        <v>3</v>
      </c>
    </row>
    <row r="206" spans="1:7" x14ac:dyDescent="0.35">
      <c r="A206">
        <v>21</v>
      </c>
      <c r="B206">
        <v>11</v>
      </c>
      <c r="C206">
        <v>1</v>
      </c>
      <c r="D206">
        <v>2</v>
      </c>
      <c r="E206">
        <v>7</v>
      </c>
      <c r="F206">
        <v>0</v>
      </c>
      <c r="G206" s="1">
        <f>winData[[#This Row],[compHand]]/winData[[#This Row],[score/draws]]</f>
        <v>3</v>
      </c>
    </row>
    <row r="207" spans="1:7" x14ac:dyDescent="0.35">
      <c r="A207">
        <v>31</v>
      </c>
      <c r="B207">
        <v>10</v>
      </c>
      <c r="C207">
        <v>1</v>
      </c>
      <c r="D207">
        <v>2</v>
      </c>
      <c r="E207">
        <v>10.333333333333334</v>
      </c>
      <c r="F207">
        <v>0</v>
      </c>
      <c r="G207" s="1">
        <f>winData[[#This Row],[compHand]]/winData[[#This Row],[score/draws]]</f>
        <v>3</v>
      </c>
    </row>
    <row r="208" spans="1:7" x14ac:dyDescent="0.35">
      <c r="A208">
        <v>21</v>
      </c>
      <c r="B208">
        <v>9</v>
      </c>
      <c r="C208">
        <v>1</v>
      </c>
      <c r="D208">
        <v>2</v>
      </c>
      <c r="E208">
        <v>5.25</v>
      </c>
      <c r="F208">
        <v>0.19457013574699999</v>
      </c>
      <c r="G208" s="1">
        <f>winData[[#This Row],[compHand]]/winData[[#This Row],[score/draws]]</f>
        <v>4</v>
      </c>
    </row>
    <row r="209" spans="1:7" x14ac:dyDescent="0.35">
      <c r="A209">
        <v>15</v>
      </c>
      <c r="B209">
        <v>10</v>
      </c>
      <c r="C209">
        <v>1</v>
      </c>
      <c r="D209">
        <v>2</v>
      </c>
      <c r="E209">
        <v>5</v>
      </c>
      <c r="F209">
        <v>0.32484162895899998</v>
      </c>
      <c r="G209" s="1">
        <f>winData[[#This Row],[compHand]]/winData[[#This Row],[score/draws]]</f>
        <v>3</v>
      </c>
    </row>
    <row r="210" spans="1:7" x14ac:dyDescent="0.35">
      <c r="A210">
        <v>22</v>
      </c>
      <c r="B210">
        <v>9</v>
      </c>
      <c r="C210">
        <v>1</v>
      </c>
      <c r="D210">
        <v>2</v>
      </c>
      <c r="E210">
        <v>5.5</v>
      </c>
      <c r="F210">
        <v>0.10407239819</v>
      </c>
      <c r="G210" s="1">
        <f>winData[[#This Row],[compHand]]/winData[[#This Row],[score/draws]]</f>
        <v>4</v>
      </c>
    </row>
    <row r="211" spans="1:7" x14ac:dyDescent="0.35">
      <c r="A211">
        <v>26</v>
      </c>
      <c r="B211">
        <v>18</v>
      </c>
      <c r="C211">
        <v>1</v>
      </c>
      <c r="D211">
        <v>2</v>
      </c>
      <c r="E211">
        <v>3.25</v>
      </c>
      <c r="F211">
        <v>0.19004524886900001</v>
      </c>
      <c r="G211" s="1">
        <f>winData[[#This Row],[compHand]]/winData[[#This Row],[score/draws]]</f>
        <v>8</v>
      </c>
    </row>
    <row r="212" spans="1:7" x14ac:dyDescent="0.35">
      <c r="A212">
        <v>25</v>
      </c>
      <c r="B212">
        <v>15</v>
      </c>
      <c r="C212">
        <v>1</v>
      </c>
      <c r="D212">
        <v>2</v>
      </c>
      <c r="E212">
        <v>6.25</v>
      </c>
      <c r="F212">
        <v>7.2398190045199998E-2</v>
      </c>
      <c r="G212" s="1">
        <f>winData[[#This Row],[compHand]]/winData[[#This Row],[score/draws]]</f>
        <v>4</v>
      </c>
    </row>
    <row r="213" spans="1:7" x14ac:dyDescent="0.35">
      <c r="A213">
        <v>30</v>
      </c>
      <c r="B213">
        <v>17</v>
      </c>
      <c r="C213">
        <v>1</v>
      </c>
      <c r="D213">
        <v>2</v>
      </c>
      <c r="E213">
        <v>10</v>
      </c>
      <c r="F213">
        <v>0</v>
      </c>
      <c r="G213" s="1">
        <f>winData[[#This Row],[compHand]]/winData[[#This Row],[score/draws]]</f>
        <v>3</v>
      </c>
    </row>
    <row r="214" spans="1:7" x14ac:dyDescent="0.35">
      <c r="A214">
        <v>28</v>
      </c>
      <c r="B214">
        <v>10</v>
      </c>
      <c r="C214">
        <v>1</v>
      </c>
      <c r="D214">
        <v>2</v>
      </c>
      <c r="E214">
        <v>7</v>
      </c>
      <c r="F214">
        <v>4.9773755656099997E-2</v>
      </c>
      <c r="G214" s="1">
        <f>winData[[#This Row],[compHand]]/winData[[#This Row],[score/draws]]</f>
        <v>4</v>
      </c>
    </row>
    <row r="215" spans="1:7" x14ac:dyDescent="0.35">
      <c r="A215">
        <v>24</v>
      </c>
      <c r="B215">
        <v>10</v>
      </c>
      <c r="C215">
        <v>1</v>
      </c>
      <c r="D215">
        <v>2</v>
      </c>
      <c r="E215">
        <v>4.8</v>
      </c>
      <c r="F215">
        <v>3.77073906486E-2</v>
      </c>
      <c r="G215" s="1">
        <f>winData[[#This Row],[compHand]]/winData[[#This Row],[score/draws]]</f>
        <v>5</v>
      </c>
    </row>
    <row r="216" spans="1:7" x14ac:dyDescent="0.35">
      <c r="A216">
        <v>23</v>
      </c>
      <c r="B216">
        <v>8</v>
      </c>
      <c r="C216">
        <v>1</v>
      </c>
      <c r="D216">
        <v>2</v>
      </c>
      <c r="E216">
        <v>4.5999999999999996</v>
      </c>
      <c r="F216">
        <v>8.2956259426800003E-2</v>
      </c>
      <c r="G216" s="1">
        <f>winData[[#This Row],[compHand]]/winData[[#This Row],[score/draws]]</f>
        <v>5</v>
      </c>
    </row>
    <row r="217" spans="1:7" x14ac:dyDescent="0.35">
      <c r="A217">
        <v>21</v>
      </c>
      <c r="B217">
        <v>14</v>
      </c>
      <c r="C217">
        <v>1</v>
      </c>
      <c r="D217">
        <v>2</v>
      </c>
      <c r="E217">
        <v>3.5</v>
      </c>
      <c r="F217">
        <v>0.384615384615</v>
      </c>
      <c r="G217" s="1">
        <f>winData[[#This Row],[compHand]]/winData[[#This Row],[score/draws]]</f>
        <v>6</v>
      </c>
    </row>
    <row r="218" spans="1:7" x14ac:dyDescent="0.35">
      <c r="A218">
        <v>19</v>
      </c>
      <c r="B218">
        <v>9</v>
      </c>
      <c r="C218">
        <v>1</v>
      </c>
      <c r="D218">
        <v>2</v>
      </c>
      <c r="E218">
        <v>6.333333333333333</v>
      </c>
      <c r="F218">
        <v>0.244343891403</v>
      </c>
      <c r="G218" s="1">
        <f>winData[[#This Row],[compHand]]/winData[[#This Row],[score/draws]]</f>
        <v>3</v>
      </c>
    </row>
    <row r="219" spans="1:7" x14ac:dyDescent="0.35">
      <c r="A219">
        <v>26</v>
      </c>
      <c r="B219">
        <v>19</v>
      </c>
      <c r="C219">
        <v>1</v>
      </c>
      <c r="D219">
        <v>2</v>
      </c>
      <c r="E219">
        <v>3.7142857142857144</v>
      </c>
      <c r="F219">
        <v>0.37058823529399998</v>
      </c>
      <c r="G219" s="1">
        <f>winData[[#This Row],[compHand]]/winData[[#This Row],[score/draws]]</f>
        <v>7</v>
      </c>
    </row>
    <row r="220" spans="1:7" x14ac:dyDescent="0.35">
      <c r="A220">
        <v>29</v>
      </c>
      <c r="B220">
        <v>10</v>
      </c>
      <c r="C220">
        <v>1</v>
      </c>
      <c r="D220">
        <v>2</v>
      </c>
      <c r="E220">
        <v>3.625</v>
      </c>
      <c r="F220">
        <v>0.44343891402699998</v>
      </c>
      <c r="G220" s="1">
        <f>winData[[#This Row],[compHand]]/winData[[#This Row],[score/draws]]</f>
        <v>8</v>
      </c>
    </row>
    <row r="221" spans="1:7" x14ac:dyDescent="0.35">
      <c r="A221">
        <v>18</v>
      </c>
      <c r="B221">
        <v>18</v>
      </c>
      <c r="C221">
        <v>0</v>
      </c>
      <c r="D221">
        <v>2</v>
      </c>
      <c r="E221">
        <v>4.5</v>
      </c>
      <c r="F221">
        <v>0.46153846153799999</v>
      </c>
      <c r="G221" s="1">
        <f>winData[[#This Row],[compHand]]/winData[[#This Row],[score/draws]]</f>
        <v>4</v>
      </c>
    </row>
    <row r="222" spans="1:7" x14ac:dyDescent="0.35">
      <c r="A222">
        <v>20</v>
      </c>
      <c r="B222">
        <v>21</v>
      </c>
      <c r="C222">
        <v>0</v>
      </c>
      <c r="D222">
        <v>2</v>
      </c>
      <c r="E222">
        <v>6.666666666666667</v>
      </c>
      <c r="F222">
        <v>0.46380090497699999</v>
      </c>
      <c r="G222" s="1">
        <f>winData[[#This Row],[compHand]]/winData[[#This Row],[score/draws]]</f>
        <v>3</v>
      </c>
    </row>
    <row r="223" spans="1:7" x14ac:dyDescent="0.35">
      <c r="A223">
        <v>21</v>
      </c>
      <c r="B223">
        <v>15</v>
      </c>
      <c r="C223">
        <v>1</v>
      </c>
      <c r="D223">
        <v>2</v>
      </c>
      <c r="E223">
        <v>5.25</v>
      </c>
      <c r="F223">
        <v>0.20814479638</v>
      </c>
      <c r="G223" s="1">
        <f>winData[[#This Row],[compHand]]/winData[[#This Row],[score/draws]]</f>
        <v>4</v>
      </c>
    </row>
    <row r="224" spans="1:7" x14ac:dyDescent="0.35">
      <c r="A224">
        <v>23</v>
      </c>
      <c r="B224">
        <v>25</v>
      </c>
      <c r="C224">
        <v>0</v>
      </c>
      <c r="D224">
        <v>2</v>
      </c>
      <c r="E224">
        <v>4.5999999999999996</v>
      </c>
      <c r="F224">
        <v>0.247963800905</v>
      </c>
      <c r="G224" s="1">
        <f>winData[[#This Row],[compHand]]/winData[[#This Row],[score/draws]]</f>
        <v>5</v>
      </c>
    </row>
    <row r="225" spans="1:7" x14ac:dyDescent="0.35">
      <c r="A225">
        <v>19</v>
      </c>
      <c r="B225">
        <v>3</v>
      </c>
      <c r="C225">
        <v>1</v>
      </c>
      <c r="D225">
        <v>2</v>
      </c>
      <c r="E225">
        <v>4.75</v>
      </c>
      <c r="F225">
        <v>0</v>
      </c>
      <c r="G225" s="1">
        <f>winData[[#This Row],[compHand]]/winData[[#This Row],[score/draws]]</f>
        <v>4</v>
      </c>
    </row>
    <row r="226" spans="1:7" x14ac:dyDescent="0.35">
      <c r="A226">
        <v>24</v>
      </c>
      <c r="B226">
        <v>11</v>
      </c>
      <c r="C226">
        <v>1</v>
      </c>
      <c r="D226">
        <v>2</v>
      </c>
      <c r="E226">
        <v>6</v>
      </c>
      <c r="F226">
        <v>0.199095022624</v>
      </c>
      <c r="G226" s="1">
        <f>winData[[#This Row],[compHand]]/winData[[#This Row],[score/draws]]</f>
        <v>4</v>
      </c>
    </row>
    <row r="227" spans="1:7" x14ac:dyDescent="0.35">
      <c r="A227">
        <v>19</v>
      </c>
      <c r="B227">
        <v>15</v>
      </c>
      <c r="C227">
        <v>1</v>
      </c>
      <c r="D227">
        <v>2</v>
      </c>
      <c r="E227">
        <v>6.333333333333333</v>
      </c>
      <c r="F227">
        <v>0.51923076923099998</v>
      </c>
      <c r="G227" s="1">
        <f>winData[[#This Row],[compHand]]/winData[[#This Row],[score/draws]]</f>
        <v>3</v>
      </c>
    </row>
    <row r="228" spans="1:7" x14ac:dyDescent="0.35">
      <c r="A228">
        <v>21</v>
      </c>
      <c r="B228">
        <v>19</v>
      </c>
      <c r="C228">
        <v>1</v>
      </c>
      <c r="D228">
        <v>2</v>
      </c>
      <c r="E228">
        <v>4.2</v>
      </c>
      <c r="F228">
        <v>0.43438914027100001</v>
      </c>
      <c r="G228" s="1">
        <f>winData[[#This Row],[compHand]]/winData[[#This Row],[score/draws]]</f>
        <v>5</v>
      </c>
    </row>
    <row r="229" spans="1:7" x14ac:dyDescent="0.35">
      <c r="A229">
        <v>17</v>
      </c>
      <c r="B229">
        <v>17</v>
      </c>
      <c r="C229">
        <v>0</v>
      </c>
      <c r="D229">
        <v>2</v>
      </c>
      <c r="E229">
        <v>5.666666666666667</v>
      </c>
      <c r="F229">
        <v>0.34615384615400002</v>
      </c>
      <c r="G229" s="1">
        <f>winData[[#This Row],[compHand]]/winData[[#This Row],[score/draws]]</f>
        <v>3</v>
      </c>
    </row>
    <row r="230" spans="1:7" x14ac:dyDescent="0.35">
      <c r="A230">
        <v>18</v>
      </c>
      <c r="B230">
        <v>6</v>
      </c>
      <c r="C230">
        <v>1</v>
      </c>
      <c r="D230">
        <v>2</v>
      </c>
      <c r="E230">
        <v>6</v>
      </c>
      <c r="F230">
        <v>0</v>
      </c>
      <c r="G230" s="1">
        <f>winData[[#This Row],[compHand]]/winData[[#This Row],[score/draws]]</f>
        <v>3</v>
      </c>
    </row>
    <row r="231" spans="1:7" x14ac:dyDescent="0.35">
      <c r="A231">
        <v>15</v>
      </c>
      <c r="B231">
        <v>10</v>
      </c>
      <c r="C231">
        <v>1</v>
      </c>
      <c r="D231">
        <v>2</v>
      </c>
      <c r="E231">
        <v>5</v>
      </c>
      <c r="F231">
        <v>0.49773755656099999</v>
      </c>
      <c r="G231" s="1">
        <f>winData[[#This Row],[compHand]]/winData[[#This Row],[score/draws]]</f>
        <v>3</v>
      </c>
    </row>
    <row r="232" spans="1:7" x14ac:dyDescent="0.35">
      <c r="A232">
        <v>18</v>
      </c>
      <c r="B232">
        <v>21</v>
      </c>
      <c r="C232">
        <v>0</v>
      </c>
      <c r="D232">
        <v>2</v>
      </c>
      <c r="E232">
        <v>6</v>
      </c>
      <c r="F232">
        <v>0.23076923076899999</v>
      </c>
      <c r="G232" s="1">
        <f>winData[[#This Row],[compHand]]/winData[[#This Row],[score/draws]]</f>
        <v>3</v>
      </c>
    </row>
    <row r="233" spans="1:7" x14ac:dyDescent="0.35">
      <c r="A233">
        <v>28</v>
      </c>
      <c r="B233">
        <v>9</v>
      </c>
      <c r="C233">
        <v>1</v>
      </c>
      <c r="D233">
        <v>2</v>
      </c>
      <c r="E233">
        <v>2.8</v>
      </c>
      <c r="F233">
        <v>0</v>
      </c>
      <c r="G233" s="1">
        <f>winData[[#This Row],[compHand]]/winData[[#This Row],[score/draws]]</f>
        <v>10</v>
      </c>
    </row>
    <row r="234" spans="1:7" x14ac:dyDescent="0.35">
      <c r="A234">
        <v>27</v>
      </c>
      <c r="B234">
        <v>10</v>
      </c>
      <c r="C234">
        <v>1</v>
      </c>
      <c r="D234">
        <v>2</v>
      </c>
      <c r="E234">
        <v>4.5</v>
      </c>
      <c r="F234">
        <v>0.20723981900499999</v>
      </c>
      <c r="G234" s="1">
        <f>winData[[#This Row],[compHand]]/winData[[#This Row],[score/draws]]</f>
        <v>6</v>
      </c>
    </row>
    <row r="235" spans="1:7" x14ac:dyDescent="0.35">
      <c r="A235">
        <v>20</v>
      </c>
      <c r="B235">
        <v>9</v>
      </c>
      <c r="C235">
        <v>1</v>
      </c>
      <c r="D235">
        <v>2</v>
      </c>
      <c r="E235">
        <v>5</v>
      </c>
      <c r="F235">
        <v>0.472760180995</v>
      </c>
      <c r="G235" s="1">
        <f>winData[[#This Row],[compHand]]/winData[[#This Row],[score/draws]]</f>
        <v>4</v>
      </c>
    </row>
    <row r="236" spans="1:7" x14ac:dyDescent="0.35">
      <c r="A236">
        <v>28</v>
      </c>
      <c r="B236">
        <v>11</v>
      </c>
      <c r="C236">
        <v>1</v>
      </c>
      <c r="D236">
        <v>2</v>
      </c>
      <c r="E236">
        <v>2.8</v>
      </c>
      <c r="F236">
        <v>0.16968325791899999</v>
      </c>
      <c r="G236" s="1">
        <f>winData[[#This Row],[compHand]]/winData[[#This Row],[score/draws]]</f>
        <v>10</v>
      </c>
    </row>
    <row r="237" spans="1:7" x14ac:dyDescent="0.35">
      <c r="A237">
        <v>26</v>
      </c>
      <c r="B237">
        <v>11</v>
      </c>
      <c r="C237">
        <v>1</v>
      </c>
      <c r="D237">
        <v>2</v>
      </c>
      <c r="E237">
        <v>3.7142857142857144</v>
      </c>
      <c r="F237">
        <v>0</v>
      </c>
      <c r="G237" s="1">
        <f>winData[[#This Row],[compHand]]/winData[[#This Row],[score/draws]]</f>
        <v>7</v>
      </c>
    </row>
    <row r="238" spans="1:7" x14ac:dyDescent="0.35">
      <c r="A238">
        <v>21</v>
      </c>
      <c r="B238">
        <v>11</v>
      </c>
      <c r="C238">
        <v>1</v>
      </c>
      <c r="D238">
        <v>2</v>
      </c>
      <c r="E238">
        <v>4.2</v>
      </c>
      <c r="F238">
        <v>0.19230769230799999</v>
      </c>
      <c r="G238" s="1">
        <f>winData[[#This Row],[compHand]]/winData[[#This Row],[score/draws]]</f>
        <v>5</v>
      </c>
    </row>
    <row r="239" spans="1:7" x14ac:dyDescent="0.35">
      <c r="A239">
        <v>19</v>
      </c>
      <c r="B239">
        <v>11</v>
      </c>
      <c r="C239">
        <v>1</v>
      </c>
      <c r="D239">
        <v>2</v>
      </c>
      <c r="E239">
        <v>6.333333333333333</v>
      </c>
      <c r="F239">
        <v>0.64705882352900002</v>
      </c>
      <c r="G239" s="1">
        <f>winData[[#This Row],[compHand]]/winData[[#This Row],[score/draws]]</f>
        <v>3</v>
      </c>
    </row>
    <row r="240" spans="1:7" x14ac:dyDescent="0.35">
      <c r="A240">
        <v>21</v>
      </c>
      <c r="B240">
        <v>11</v>
      </c>
      <c r="C240">
        <v>1</v>
      </c>
      <c r="D240">
        <v>2</v>
      </c>
      <c r="E240">
        <v>3</v>
      </c>
      <c r="F240">
        <v>0.134615384615</v>
      </c>
      <c r="G240" s="1">
        <f>winData[[#This Row],[compHand]]/winData[[#This Row],[score/draws]]</f>
        <v>7</v>
      </c>
    </row>
    <row r="241" spans="1:7" x14ac:dyDescent="0.35">
      <c r="A241">
        <v>27</v>
      </c>
      <c r="B241">
        <v>16</v>
      </c>
      <c r="C241">
        <v>1</v>
      </c>
      <c r="D241">
        <v>2</v>
      </c>
      <c r="E241">
        <v>5.4</v>
      </c>
      <c r="F241">
        <v>0</v>
      </c>
      <c r="G241" s="1">
        <f>winData[[#This Row],[compHand]]/winData[[#This Row],[score/draws]]</f>
        <v>5</v>
      </c>
    </row>
    <row r="242" spans="1:7" x14ac:dyDescent="0.35">
      <c r="A242">
        <v>22</v>
      </c>
      <c r="B242">
        <v>11</v>
      </c>
      <c r="C242">
        <v>1</v>
      </c>
      <c r="D242">
        <v>2</v>
      </c>
      <c r="E242">
        <v>3.6666666666666665</v>
      </c>
      <c r="F242">
        <v>0</v>
      </c>
      <c r="G242" s="1">
        <f>winData[[#This Row],[compHand]]/winData[[#This Row],[score/draws]]</f>
        <v>6</v>
      </c>
    </row>
    <row r="243" spans="1:7" x14ac:dyDescent="0.35">
      <c r="A243">
        <v>15</v>
      </c>
      <c r="B243">
        <v>19</v>
      </c>
      <c r="C243">
        <v>0</v>
      </c>
      <c r="D243">
        <v>2</v>
      </c>
      <c r="E243">
        <v>5</v>
      </c>
      <c r="F243">
        <v>0.38687782805400001</v>
      </c>
      <c r="G243" s="1">
        <f>winData[[#This Row],[compHand]]/winData[[#This Row],[score/draws]]</f>
        <v>3</v>
      </c>
    </row>
    <row r="244" spans="1:7" x14ac:dyDescent="0.35">
      <c r="A244">
        <v>26</v>
      </c>
      <c r="B244">
        <v>20</v>
      </c>
      <c r="C244">
        <v>1</v>
      </c>
      <c r="D244">
        <v>2</v>
      </c>
      <c r="E244">
        <v>3.25</v>
      </c>
      <c r="F244">
        <v>0.48567119155400001</v>
      </c>
      <c r="G244" s="1">
        <f>winData[[#This Row],[compHand]]/winData[[#This Row],[score/draws]]</f>
        <v>8</v>
      </c>
    </row>
    <row r="245" spans="1:7" x14ac:dyDescent="0.35">
      <c r="A245">
        <v>27</v>
      </c>
      <c r="B245">
        <v>15</v>
      </c>
      <c r="C245">
        <v>1</v>
      </c>
      <c r="D245">
        <v>2</v>
      </c>
      <c r="E245">
        <v>4.5</v>
      </c>
      <c r="F245">
        <v>0</v>
      </c>
      <c r="G245" s="1">
        <f>winData[[#This Row],[compHand]]/winData[[#This Row],[score/draws]]</f>
        <v>6</v>
      </c>
    </row>
    <row r="246" spans="1:7" x14ac:dyDescent="0.35">
      <c r="A246">
        <v>23</v>
      </c>
      <c r="B246">
        <v>16</v>
      </c>
      <c r="C246">
        <v>1</v>
      </c>
      <c r="D246">
        <v>2</v>
      </c>
      <c r="E246">
        <v>4.5999999999999996</v>
      </c>
      <c r="F246">
        <v>0.57692307692300004</v>
      </c>
      <c r="G246" s="1">
        <f>winData[[#This Row],[compHand]]/winData[[#This Row],[score/draws]]</f>
        <v>5</v>
      </c>
    </row>
    <row r="247" spans="1:7" x14ac:dyDescent="0.35">
      <c r="A247">
        <v>23</v>
      </c>
      <c r="B247">
        <v>17</v>
      </c>
      <c r="C247">
        <v>1</v>
      </c>
      <c r="D247">
        <v>2</v>
      </c>
      <c r="E247">
        <v>4.5999999999999996</v>
      </c>
      <c r="F247">
        <v>0.22624434389100001</v>
      </c>
      <c r="G247" s="1">
        <f>winData[[#This Row],[compHand]]/winData[[#This Row],[score/draws]]</f>
        <v>5</v>
      </c>
    </row>
    <row r="248" spans="1:7" x14ac:dyDescent="0.35">
      <c r="A248">
        <v>25</v>
      </c>
      <c r="B248">
        <v>15</v>
      </c>
      <c r="C248">
        <v>1</v>
      </c>
      <c r="D248">
        <v>2</v>
      </c>
      <c r="E248">
        <v>6.25</v>
      </c>
      <c r="F248">
        <v>0</v>
      </c>
      <c r="G248" s="1">
        <f>winData[[#This Row],[compHand]]/winData[[#This Row],[score/draws]]</f>
        <v>4</v>
      </c>
    </row>
    <row r="249" spans="1:7" x14ac:dyDescent="0.35">
      <c r="A249">
        <v>17</v>
      </c>
      <c r="B249">
        <v>14</v>
      </c>
      <c r="C249">
        <v>1</v>
      </c>
      <c r="D249">
        <v>2</v>
      </c>
      <c r="E249">
        <v>5.666666666666667</v>
      </c>
      <c r="F249">
        <v>0.34615384615400002</v>
      </c>
      <c r="G249" s="1">
        <f>winData[[#This Row],[compHand]]/winData[[#This Row],[score/draws]]</f>
        <v>3</v>
      </c>
    </row>
    <row r="250" spans="1:7" x14ac:dyDescent="0.35">
      <c r="A250">
        <v>25</v>
      </c>
      <c r="B250">
        <v>17</v>
      </c>
      <c r="C250">
        <v>1</v>
      </c>
      <c r="D250">
        <v>2</v>
      </c>
      <c r="E250">
        <v>6.25</v>
      </c>
      <c r="F250">
        <v>0.16742081448000001</v>
      </c>
      <c r="G250" s="1">
        <f>winData[[#This Row],[compHand]]/winData[[#This Row],[score/draws]]</f>
        <v>4</v>
      </c>
    </row>
    <row r="251" spans="1:7" x14ac:dyDescent="0.35">
      <c r="A251">
        <v>21</v>
      </c>
      <c r="B251">
        <v>11</v>
      </c>
      <c r="C251">
        <v>1</v>
      </c>
      <c r="D251">
        <v>2</v>
      </c>
      <c r="E251">
        <v>5.25</v>
      </c>
      <c r="F251">
        <v>0.19601809954800001</v>
      </c>
      <c r="G251" s="1">
        <f>winData[[#This Row],[compHand]]/winData[[#This Row],[score/draws]]</f>
        <v>4</v>
      </c>
    </row>
    <row r="252" spans="1:7" x14ac:dyDescent="0.35">
      <c r="A252">
        <v>22</v>
      </c>
      <c r="B252">
        <v>10</v>
      </c>
      <c r="C252">
        <v>1</v>
      </c>
      <c r="D252">
        <v>2</v>
      </c>
      <c r="E252">
        <v>3.6666666666666665</v>
      </c>
      <c r="F252">
        <v>0.14705882352899999</v>
      </c>
      <c r="G252" s="1">
        <f>winData[[#This Row],[compHand]]/winData[[#This Row],[score/draws]]</f>
        <v>6</v>
      </c>
    </row>
    <row r="253" spans="1:7" x14ac:dyDescent="0.35">
      <c r="A253">
        <v>12</v>
      </c>
      <c r="B253">
        <v>10</v>
      </c>
      <c r="C253">
        <v>1</v>
      </c>
      <c r="D253">
        <v>2</v>
      </c>
      <c r="E253">
        <v>4</v>
      </c>
      <c r="F253">
        <v>0</v>
      </c>
      <c r="G253" s="1">
        <f>winData[[#This Row],[compHand]]/winData[[#This Row],[score/draws]]</f>
        <v>3</v>
      </c>
    </row>
    <row r="254" spans="1:7" x14ac:dyDescent="0.35">
      <c r="A254">
        <v>25</v>
      </c>
      <c r="B254">
        <v>16</v>
      </c>
      <c r="C254">
        <v>1</v>
      </c>
      <c r="D254">
        <v>2</v>
      </c>
      <c r="E254">
        <v>3.125</v>
      </c>
      <c r="F254">
        <v>0.46153846153799999</v>
      </c>
      <c r="G254" s="1">
        <f>winData[[#This Row],[compHand]]/winData[[#This Row],[score/draws]]</f>
        <v>8</v>
      </c>
    </row>
    <row r="255" spans="1:7" x14ac:dyDescent="0.35">
      <c r="A255">
        <v>22</v>
      </c>
      <c r="B255">
        <v>20</v>
      </c>
      <c r="C255">
        <v>1</v>
      </c>
      <c r="D255">
        <v>2</v>
      </c>
      <c r="E255">
        <v>5.5</v>
      </c>
      <c r="F255">
        <v>0.221719457014</v>
      </c>
      <c r="G255" s="1">
        <f>winData[[#This Row],[compHand]]/winData[[#This Row],[score/draws]]</f>
        <v>4</v>
      </c>
    </row>
    <row r="256" spans="1:7" x14ac:dyDescent="0.35">
      <c r="A256">
        <v>22</v>
      </c>
      <c r="B256">
        <v>16</v>
      </c>
      <c r="C256">
        <v>1</v>
      </c>
      <c r="D256">
        <v>2</v>
      </c>
      <c r="E256">
        <v>4.4000000000000004</v>
      </c>
      <c r="F256">
        <v>0.33122171945700002</v>
      </c>
      <c r="G256" s="1">
        <f>winData[[#This Row],[compHand]]/winData[[#This Row],[score/draws]]</f>
        <v>5</v>
      </c>
    </row>
    <row r="257" spans="1:7" x14ac:dyDescent="0.35">
      <c r="A257">
        <v>20</v>
      </c>
      <c r="B257">
        <v>11</v>
      </c>
      <c r="C257">
        <v>1</v>
      </c>
      <c r="D257">
        <v>2</v>
      </c>
      <c r="E257">
        <v>3.3333333333333335</v>
      </c>
      <c r="F257">
        <v>0</v>
      </c>
      <c r="G257" s="1">
        <f>winData[[#This Row],[compHand]]/winData[[#This Row],[score/draws]]</f>
        <v>6</v>
      </c>
    </row>
    <row r="258" spans="1:7" x14ac:dyDescent="0.35">
      <c r="A258">
        <v>21</v>
      </c>
      <c r="B258">
        <v>10</v>
      </c>
      <c r="C258">
        <v>1</v>
      </c>
      <c r="D258">
        <v>2</v>
      </c>
      <c r="E258">
        <v>5.25</v>
      </c>
      <c r="F258">
        <v>0.22696832579199999</v>
      </c>
      <c r="G258" s="1">
        <f>winData[[#This Row],[compHand]]/winData[[#This Row],[score/draws]]</f>
        <v>4</v>
      </c>
    </row>
    <row r="259" spans="1:7" x14ac:dyDescent="0.35">
      <c r="A259">
        <v>16</v>
      </c>
      <c r="B259">
        <v>20</v>
      </c>
      <c r="C259">
        <v>0</v>
      </c>
      <c r="D259">
        <v>2</v>
      </c>
      <c r="E259">
        <v>5.333333333333333</v>
      </c>
      <c r="F259">
        <v>0.34389140271500002</v>
      </c>
      <c r="G259" s="1">
        <f>winData[[#This Row],[compHand]]/winData[[#This Row],[score/draws]]</f>
        <v>3</v>
      </c>
    </row>
    <row r="260" spans="1:7" x14ac:dyDescent="0.35">
      <c r="A260">
        <v>19</v>
      </c>
      <c r="B260">
        <v>12</v>
      </c>
      <c r="C260">
        <v>1</v>
      </c>
      <c r="D260">
        <v>2</v>
      </c>
      <c r="E260">
        <v>4.75</v>
      </c>
      <c r="F260">
        <v>0.31674208144799998</v>
      </c>
      <c r="G260" s="1">
        <f>winData[[#This Row],[compHand]]/winData[[#This Row],[score/draws]]</f>
        <v>4</v>
      </c>
    </row>
    <row r="261" spans="1:7" x14ac:dyDescent="0.35">
      <c r="A261">
        <v>24</v>
      </c>
      <c r="B261">
        <v>10</v>
      </c>
      <c r="C261">
        <v>1</v>
      </c>
      <c r="D261">
        <v>2</v>
      </c>
      <c r="E261">
        <v>8</v>
      </c>
      <c r="F261">
        <v>0</v>
      </c>
      <c r="G261" s="1">
        <f>winData[[#This Row],[compHand]]/winData[[#This Row],[score/draws]]</f>
        <v>3</v>
      </c>
    </row>
    <row r="262" spans="1:7" x14ac:dyDescent="0.35">
      <c r="A262">
        <v>23</v>
      </c>
      <c r="B262">
        <v>16</v>
      </c>
      <c r="C262">
        <v>1</v>
      </c>
      <c r="D262">
        <v>2</v>
      </c>
      <c r="E262">
        <v>4.5999999999999996</v>
      </c>
      <c r="F262">
        <v>0.29366515837099999</v>
      </c>
      <c r="G262" s="1">
        <f>winData[[#This Row],[compHand]]/winData[[#This Row],[score/draws]]</f>
        <v>5</v>
      </c>
    </row>
    <row r="263" spans="1:7" x14ac:dyDescent="0.35">
      <c r="A263">
        <v>21</v>
      </c>
      <c r="B263">
        <v>13</v>
      </c>
      <c r="C263">
        <v>1</v>
      </c>
      <c r="D263">
        <v>2</v>
      </c>
      <c r="E263">
        <v>3</v>
      </c>
      <c r="F263">
        <v>0.41176470588199998</v>
      </c>
      <c r="G263" s="1">
        <f>winData[[#This Row],[compHand]]/winData[[#This Row],[score/draws]]</f>
        <v>7</v>
      </c>
    </row>
    <row r="264" spans="1:7" x14ac:dyDescent="0.35">
      <c r="A264">
        <v>21</v>
      </c>
      <c r="B264">
        <v>12</v>
      </c>
      <c r="C264">
        <v>1</v>
      </c>
      <c r="D264">
        <v>2</v>
      </c>
      <c r="E264">
        <v>5.25</v>
      </c>
      <c r="F264">
        <v>0.23239819004500001</v>
      </c>
      <c r="G264" s="1">
        <f>winData[[#This Row],[compHand]]/winData[[#This Row],[score/draws]]</f>
        <v>4</v>
      </c>
    </row>
    <row r="265" spans="1:7" x14ac:dyDescent="0.35">
      <c r="A265">
        <v>22</v>
      </c>
      <c r="B265">
        <v>26</v>
      </c>
      <c r="C265">
        <v>0</v>
      </c>
      <c r="D265">
        <v>2</v>
      </c>
      <c r="E265">
        <v>4.4000000000000004</v>
      </c>
      <c r="F265">
        <v>0.21116138763200001</v>
      </c>
      <c r="G265" s="1">
        <f>winData[[#This Row],[compHand]]/winData[[#This Row],[score/draws]]</f>
        <v>5</v>
      </c>
    </row>
    <row r="266" spans="1:7" x14ac:dyDescent="0.35">
      <c r="A266">
        <v>19</v>
      </c>
      <c r="B266">
        <v>7</v>
      </c>
      <c r="C266">
        <v>1</v>
      </c>
      <c r="D266">
        <v>2</v>
      </c>
      <c r="E266">
        <v>6.333333333333333</v>
      </c>
      <c r="F266">
        <v>0.21719457013599999</v>
      </c>
      <c r="G266" s="1">
        <f>winData[[#This Row],[compHand]]/winData[[#This Row],[score/draws]]</f>
        <v>3</v>
      </c>
    </row>
    <row r="267" spans="1:7" x14ac:dyDescent="0.35">
      <c r="A267">
        <v>21</v>
      </c>
      <c r="B267">
        <v>15</v>
      </c>
      <c r="C267">
        <v>1</v>
      </c>
      <c r="D267">
        <v>2</v>
      </c>
      <c r="E267">
        <v>5.25</v>
      </c>
      <c r="F267">
        <v>0.270950226244</v>
      </c>
      <c r="G267" s="1">
        <f>winData[[#This Row],[compHand]]/winData[[#This Row],[score/draws]]</f>
        <v>4</v>
      </c>
    </row>
    <row r="268" spans="1:7" x14ac:dyDescent="0.35">
      <c r="A268">
        <v>25</v>
      </c>
      <c r="B268">
        <v>14</v>
      </c>
      <c r="C268">
        <v>1</v>
      </c>
      <c r="D268">
        <v>2</v>
      </c>
      <c r="E268">
        <v>5</v>
      </c>
      <c r="F268">
        <v>0.12820512820499999</v>
      </c>
      <c r="G268" s="1">
        <f>winData[[#This Row],[compHand]]/winData[[#This Row],[score/draws]]</f>
        <v>5</v>
      </c>
    </row>
    <row r="269" spans="1:7" x14ac:dyDescent="0.35">
      <c r="A269">
        <v>21</v>
      </c>
      <c r="B269">
        <v>20</v>
      </c>
      <c r="C269">
        <v>1</v>
      </c>
      <c r="D269">
        <v>2</v>
      </c>
      <c r="E269">
        <v>5.25</v>
      </c>
      <c r="F269">
        <v>0.218461538462</v>
      </c>
      <c r="G269" s="1">
        <f>winData[[#This Row],[compHand]]/winData[[#This Row],[score/draws]]</f>
        <v>4</v>
      </c>
    </row>
    <row r="270" spans="1:7" x14ac:dyDescent="0.35">
      <c r="A270">
        <v>23</v>
      </c>
      <c r="B270">
        <v>21</v>
      </c>
      <c r="C270">
        <v>1</v>
      </c>
      <c r="D270">
        <v>2</v>
      </c>
      <c r="E270">
        <v>3.8333333333333335</v>
      </c>
      <c r="F270">
        <v>0</v>
      </c>
      <c r="G270" s="1">
        <f>winData[[#This Row],[compHand]]/winData[[#This Row],[score/draws]]</f>
        <v>6</v>
      </c>
    </row>
    <row r="271" spans="1:7" x14ac:dyDescent="0.35">
      <c r="A271">
        <v>21</v>
      </c>
      <c r="B271">
        <v>15</v>
      </c>
      <c r="C271">
        <v>1</v>
      </c>
      <c r="D271">
        <v>2</v>
      </c>
      <c r="E271">
        <v>7</v>
      </c>
      <c r="F271">
        <v>0.242081447964</v>
      </c>
      <c r="G271" s="1">
        <f>winData[[#This Row],[compHand]]/winData[[#This Row],[score/draws]]</f>
        <v>3</v>
      </c>
    </row>
    <row r="272" spans="1:7" x14ac:dyDescent="0.35">
      <c r="A272">
        <v>24</v>
      </c>
      <c r="B272">
        <v>17</v>
      </c>
      <c r="C272">
        <v>1</v>
      </c>
      <c r="D272">
        <v>2</v>
      </c>
      <c r="E272">
        <v>4.8</v>
      </c>
      <c r="F272">
        <v>0.214027149321</v>
      </c>
      <c r="G272" s="1">
        <f>winData[[#This Row],[compHand]]/winData[[#This Row],[score/draws]]</f>
        <v>5</v>
      </c>
    </row>
    <row r="273" spans="1:7" x14ac:dyDescent="0.35">
      <c r="A273">
        <v>17</v>
      </c>
      <c r="B273">
        <v>7</v>
      </c>
      <c r="C273">
        <v>1</v>
      </c>
      <c r="D273">
        <v>2</v>
      </c>
      <c r="E273">
        <v>3.4</v>
      </c>
      <c r="F273">
        <v>0.48076923076900002</v>
      </c>
      <c r="G273" s="1">
        <f>winData[[#This Row],[compHand]]/winData[[#This Row],[score/draws]]</f>
        <v>5</v>
      </c>
    </row>
    <row r="274" spans="1:7" x14ac:dyDescent="0.35">
      <c r="A274">
        <v>24</v>
      </c>
      <c r="B274">
        <v>10</v>
      </c>
      <c r="C274">
        <v>1</v>
      </c>
      <c r="D274">
        <v>2</v>
      </c>
      <c r="E274">
        <v>8</v>
      </c>
      <c r="F274">
        <v>9.9547511312199993E-2</v>
      </c>
      <c r="G274" s="1">
        <f>winData[[#This Row],[compHand]]/winData[[#This Row],[score/draws]]</f>
        <v>3</v>
      </c>
    </row>
    <row r="275" spans="1:7" x14ac:dyDescent="0.35">
      <c r="A275">
        <v>30</v>
      </c>
      <c r="B275">
        <v>9</v>
      </c>
      <c r="C275">
        <v>1</v>
      </c>
      <c r="D275">
        <v>2</v>
      </c>
      <c r="E275">
        <v>5</v>
      </c>
      <c r="F275">
        <v>7.6018099547499995E-2</v>
      </c>
      <c r="G275" s="1">
        <f>winData[[#This Row],[compHand]]/winData[[#This Row],[score/draws]]</f>
        <v>6</v>
      </c>
    </row>
    <row r="276" spans="1:7" x14ac:dyDescent="0.35">
      <c r="A276">
        <v>26</v>
      </c>
      <c r="B276">
        <v>14</v>
      </c>
      <c r="C276">
        <v>1</v>
      </c>
      <c r="D276">
        <v>2</v>
      </c>
      <c r="E276">
        <v>3.25</v>
      </c>
      <c r="F276">
        <v>2.1116138763199999E-2</v>
      </c>
      <c r="G276" s="1">
        <f>winData[[#This Row],[compHand]]/winData[[#This Row],[score/draws]]</f>
        <v>8</v>
      </c>
    </row>
    <row r="277" spans="1:7" x14ac:dyDescent="0.35">
      <c r="A277">
        <v>22</v>
      </c>
      <c r="B277">
        <v>11</v>
      </c>
      <c r="C277">
        <v>1</v>
      </c>
      <c r="D277">
        <v>2</v>
      </c>
      <c r="E277">
        <v>7.333333333333333</v>
      </c>
      <c r="F277">
        <v>4.5972850678700002E-2</v>
      </c>
      <c r="G277" s="1">
        <f>winData[[#This Row],[compHand]]/winData[[#This Row],[score/draws]]</f>
        <v>3</v>
      </c>
    </row>
    <row r="278" spans="1:7" x14ac:dyDescent="0.35">
      <c r="A278">
        <v>23</v>
      </c>
      <c r="B278">
        <v>11</v>
      </c>
      <c r="C278">
        <v>1</v>
      </c>
      <c r="D278">
        <v>2</v>
      </c>
      <c r="E278">
        <v>4.5999999999999996</v>
      </c>
      <c r="F278">
        <v>0.120663650075</v>
      </c>
      <c r="G278" s="1">
        <f>winData[[#This Row],[compHand]]/winData[[#This Row],[score/draws]]</f>
        <v>5</v>
      </c>
    </row>
    <row r="279" spans="1:7" x14ac:dyDescent="0.35">
      <c r="A279">
        <v>26</v>
      </c>
      <c r="B279">
        <v>10</v>
      </c>
      <c r="C279">
        <v>1</v>
      </c>
      <c r="D279">
        <v>2</v>
      </c>
      <c r="E279">
        <v>6.5</v>
      </c>
      <c r="F279">
        <v>0.140271493213</v>
      </c>
      <c r="G279" s="1">
        <f>winData[[#This Row],[compHand]]/winData[[#This Row],[score/draws]]</f>
        <v>4</v>
      </c>
    </row>
    <row r="280" spans="1:7" x14ac:dyDescent="0.35">
      <c r="A280">
        <v>21</v>
      </c>
      <c r="B280">
        <v>13</v>
      </c>
      <c r="C280">
        <v>1</v>
      </c>
      <c r="D280">
        <v>2</v>
      </c>
      <c r="E280">
        <v>3</v>
      </c>
      <c r="F280">
        <v>0.49095022624399998</v>
      </c>
      <c r="G280" s="1">
        <f>winData[[#This Row],[compHand]]/winData[[#This Row],[score/draws]]</f>
        <v>7</v>
      </c>
    </row>
    <row r="281" spans="1:7" x14ac:dyDescent="0.35">
      <c r="A281">
        <v>23</v>
      </c>
      <c r="B281">
        <v>10</v>
      </c>
      <c r="C281">
        <v>1</v>
      </c>
      <c r="D281">
        <v>2</v>
      </c>
      <c r="E281">
        <v>4.5999999999999996</v>
      </c>
      <c r="F281">
        <v>0</v>
      </c>
      <c r="G281" s="1">
        <f>winData[[#This Row],[compHand]]/winData[[#This Row],[score/draws]]</f>
        <v>5</v>
      </c>
    </row>
    <row r="282" spans="1:7" x14ac:dyDescent="0.35">
      <c r="A282">
        <v>19</v>
      </c>
      <c r="B282">
        <v>18</v>
      </c>
      <c r="C282">
        <v>1</v>
      </c>
      <c r="D282">
        <v>2</v>
      </c>
      <c r="E282">
        <v>4.75</v>
      </c>
      <c r="F282">
        <v>0.42986425339399997</v>
      </c>
      <c r="G282" s="1">
        <f>winData[[#This Row],[compHand]]/winData[[#This Row],[score/draws]]</f>
        <v>4</v>
      </c>
    </row>
    <row r="283" spans="1:7" x14ac:dyDescent="0.35">
      <c r="A283">
        <v>21</v>
      </c>
      <c r="B283">
        <v>11</v>
      </c>
      <c r="C283">
        <v>1</v>
      </c>
      <c r="D283">
        <v>2</v>
      </c>
      <c r="E283">
        <v>5.25</v>
      </c>
      <c r="F283">
        <v>0.21864253393700001</v>
      </c>
      <c r="G283" s="1">
        <f>winData[[#This Row],[compHand]]/winData[[#This Row],[score/draws]]</f>
        <v>4</v>
      </c>
    </row>
    <row r="284" spans="1:7" x14ac:dyDescent="0.35">
      <c r="A284">
        <v>23</v>
      </c>
      <c r="B284">
        <v>12</v>
      </c>
      <c r="C284">
        <v>1</v>
      </c>
      <c r="D284">
        <v>2</v>
      </c>
      <c r="E284">
        <v>4.5999999999999996</v>
      </c>
      <c r="F284">
        <v>0.384615384615</v>
      </c>
      <c r="G284" s="1">
        <f>winData[[#This Row],[compHand]]/winData[[#This Row],[score/draws]]</f>
        <v>5</v>
      </c>
    </row>
    <row r="285" spans="1:7" x14ac:dyDescent="0.35">
      <c r="A285">
        <v>31</v>
      </c>
      <c r="B285">
        <v>10</v>
      </c>
      <c r="C285">
        <v>1</v>
      </c>
      <c r="D285">
        <v>2</v>
      </c>
      <c r="E285">
        <v>6.2</v>
      </c>
      <c r="F285">
        <v>3.0165912518899999E-2</v>
      </c>
      <c r="G285" s="1">
        <f>winData[[#This Row],[compHand]]/winData[[#This Row],[score/draws]]</f>
        <v>5</v>
      </c>
    </row>
    <row r="286" spans="1:7" x14ac:dyDescent="0.35">
      <c r="A286">
        <v>27</v>
      </c>
      <c r="B286">
        <v>12</v>
      </c>
      <c r="C286">
        <v>1</v>
      </c>
      <c r="D286">
        <v>2</v>
      </c>
      <c r="E286">
        <v>4.5</v>
      </c>
      <c r="F286">
        <v>0.26063348416299997</v>
      </c>
      <c r="G286" s="1">
        <f>winData[[#This Row],[compHand]]/winData[[#This Row],[score/draws]]</f>
        <v>6</v>
      </c>
    </row>
    <row r="287" spans="1:7" x14ac:dyDescent="0.35">
      <c r="A287">
        <v>24</v>
      </c>
      <c r="B287">
        <v>16</v>
      </c>
      <c r="C287">
        <v>1</v>
      </c>
      <c r="D287">
        <v>2</v>
      </c>
      <c r="E287">
        <v>4.8</v>
      </c>
      <c r="F287">
        <v>0.229411764706</v>
      </c>
      <c r="G287" s="1">
        <f>winData[[#This Row],[compHand]]/winData[[#This Row],[score/draws]]</f>
        <v>5</v>
      </c>
    </row>
    <row r="288" spans="1:7" x14ac:dyDescent="0.35">
      <c r="A288">
        <v>23</v>
      </c>
      <c r="B288">
        <v>16</v>
      </c>
      <c r="C288">
        <v>1</v>
      </c>
      <c r="D288">
        <v>2</v>
      </c>
      <c r="E288">
        <v>2.875</v>
      </c>
      <c r="F288">
        <v>6.3348416289600001E-2</v>
      </c>
      <c r="G288" s="1">
        <f>winData[[#This Row],[compHand]]/winData[[#This Row],[score/draws]]</f>
        <v>8</v>
      </c>
    </row>
    <row r="289" spans="1:7" x14ac:dyDescent="0.35">
      <c r="A289">
        <v>15</v>
      </c>
      <c r="B289">
        <v>21</v>
      </c>
      <c r="C289">
        <v>0</v>
      </c>
      <c r="D289">
        <v>2</v>
      </c>
      <c r="E289">
        <v>5</v>
      </c>
      <c r="F289">
        <v>0.46153846153799999</v>
      </c>
      <c r="G289" s="1">
        <f>winData[[#This Row],[compHand]]/winData[[#This Row],[score/draws]]</f>
        <v>3</v>
      </c>
    </row>
    <row r="290" spans="1:7" x14ac:dyDescent="0.35">
      <c r="A290">
        <v>21</v>
      </c>
      <c r="B290">
        <v>13</v>
      </c>
      <c r="C290">
        <v>1</v>
      </c>
      <c r="D290">
        <v>2</v>
      </c>
      <c r="E290">
        <v>5.25</v>
      </c>
      <c r="F290">
        <v>0.47058823529400001</v>
      </c>
      <c r="G290" s="1">
        <f>winData[[#This Row],[compHand]]/winData[[#This Row],[score/draws]]</f>
        <v>4</v>
      </c>
    </row>
    <row r="291" spans="1:7" x14ac:dyDescent="0.35">
      <c r="A291">
        <v>19</v>
      </c>
      <c r="B291">
        <v>20</v>
      </c>
      <c r="C291">
        <v>0</v>
      </c>
      <c r="D291">
        <v>2</v>
      </c>
      <c r="E291">
        <v>4.75</v>
      </c>
      <c r="F291">
        <v>0.45701357466100001</v>
      </c>
      <c r="G291" s="1">
        <f>winData[[#This Row],[compHand]]/winData[[#This Row],[score/draws]]</f>
        <v>4</v>
      </c>
    </row>
    <row r="292" spans="1:7" x14ac:dyDescent="0.35">
      <c r="A292">
        <v>17</v>
      </c>
      <c r="B292">
        <v>7</v>
      </c>
      <c r="C292">
        <v>1</v>
      </c>
      <c r="D292">
        <v>2</v>
      </c>
      <c r="E292">
        <v>4.25</v>
      </c>
      <c r="F292">
        <v>0.30769230769200001</v>
      </c>
      <c r="G292" s="1">
        <f>winData[[#This Row],[compHand]]/winData[[#This Row],[score/draws]]</f>
        <v>4</v>
      </c>
    </row>
    <row r="293" spans="1:7" x14ac:dyDescent="0.35">
      <c r="A293">
        <v>26</v>
      </c>
      <c r="B293">
        <v>10</v>
      </c>
      <c r="C293">
        <v>1</v>
      </c>
      <c r="D293">
        <v>2</v>
      </c>
      <c r="E293">
        <v>4.333333333333333</v>
      </c>
      <c r="F293">
        <v>0.35067873303199998</v>
      </c>
      <c r="G293" s="1">
        <f>winData[[#This Row],[compHand]]/winData[[#This Row],[score/draws]]</f>
        <v>6</v>
      </c>
    </row>
    <row r="294" spans="1:7" x14ac:dyDescent="0.35">
      <c r="A294">
        <v>19</v>
      </c>
      <c r="B294">
        <v>23</v>
      </c>
      <c r="C294">
        <v>0</v>
      </c>
      <c r="D294">
        <v>2</v>
      </c>
      <c r="E294">
        <v>6.333333333333333</v>
      </c>
      <c r="F294">
        <v>0.65837104072399999</v>
      </c>
      <c r="G294" s="1">
        <f>winData[[#This Row],[compHand]]/winData[[#This Row],[score/draws]]</f>
        <v>3</v>
      </c>
    </row>
    <row r="295" spans="1:7" x14ac:dyDescent="0.35">
      <c r="A295">
        <v>21</v>
      </c>
      <c r="B295">
        <v>20</v>
      </c>
      <c r="C295">
        <v>1</v>
      </c>
      <c r="D295">
        <v>2</v>
      </c>
      <c r="E295">
        <v>4.2</v>
      </c>
      <c r="F295">
        <v>0.49864253393699998</v>
      </c>
      <c r="G295" s="1">
        <f>winData[[#This Row],[compHand]]/winData[[#This Row],[score/draws]]</f>
        <v>5</v>
      </c>
    </row>
    <row r="296" spans="1:7" x14ac:dyDescent="0.35">
      <c r="A296">
        <v>22</v>
      </c>
      <c r="B296">
        <v>10</v>
      </c>
      <c r="C296">
        <v>1</v>
      </c>
      <c r="D296">
        <v>2</v>
      </c>
      <c r="E296">
        <v>4.4000000000000004</v>
      </c>
      <c r="F296">
        <v>0.30165912518900001</v>
      </c>
      <c r="G296" s="1">
        <f>winData[[#This Row],[compHand]]/winData[[#This Row],[score/draws]]</f>
        <v>5</v>
      </c>
    </row>
    <row r="297" spans="1:7" x14ac:dyDescent="0.35">
      <c r="A297">
        <v>21</v>
      </c>
      <c r="B297">
        <v>13</v>
      </c>
      <c r="C297">
        <v>1</v>
      </c>
      <c r="D297">
        <v>2</v>
      </c>
      <c r="E297">
        <v>5.25</v>
      </c>
      <c r="F297">
        <v>0.234208144796</v>
      </c>
      <c r="G297" s="1">
        <f>winData[[#This Row],[compHand]]/winData[[#This Row],[score/draws]]</f>
        <v>4</v>
      </c>
    </row>
    <row r="298" spans="1:7" x14ac:dyDescent="0.35">
      <c r="A298">
        <v>30</v>
      </c>
      <c r="B298">
        <v>10</v>
      </c>
      <c r="C298">
        <v>1</v>
      </c>
      <c r="D298">
        <v>2</v>
      </c>
      <c r="E298">
        <v>3.75</v>
      </c>
      <c r="F298">
        <v>0</v>
      </c>
      <c r="G298" s="1">
        <f>winData[[#This Row],[compHand]]/winData[[#This Row],[score/draws]]</f>
        <v>8</v>
      </c>
    </row>
    <row r="299" spans="1:7" x14ac:dyDescent="0.35">
      <c r="A299">
        <v>17</v>
      </c>
      <c r="B299">
        <v>8</v>
      </c>
      <c r="C299">
        <v>1</v>
      </c>
      <c r="D299">
        <v>2</v>
      </c>
      <c r="E299">
        <v>4.25</v>
      </c>
      <c r="F299">
        <v>0</v>
      </c>
      <c r="G299" s="1">
        <f>winData[[#This Row],[compHand]]/winData[[#This Row],[score/draws]]</f>
        <v>4</v>
      </c>
    </row>
    <row r="300" spans="1:7" x14ac:dyDescent="0.35">
      <c r="A300">
        <v>13</v>
      </c>
      <c r="B300">
        <v>17</v>
      </c>
      <c r="C300">
        <v>0</v>
      </c>
      <c r="D300">
        <v>2</v>
      </c>
      <c r="E300">
        <v>4.333333333333333</v>
      </c>
      <c r="F300">
        <v>0.40850678733000001</v>
      </c>
      <c r="G300" s="1">
        <f>winData[[#This Row],[compHand]]/winData[[#This Row],[score/draws]]</f>
        <v>3</v>
      </c>
    </row>
    <row r="301" spans="1:7" x14ac:dyDescent="0.35">
      <c r="A301">
        <v>20</v>
      </c>
      <c r="B301">
        <v>13</v>
      </c>
      <c r="C301">
        <v>1</v>
      </c>
      <c r="D301">
        <v>2</v>
      </c>
      <c r="E301">
        <v>5</v>
      </c>
      <c r="F301">
        <v>0.45484162895899999</v>
      </c>
      <c r="G301" s="1">
        <f>winData[[#This Row],[compHand]]/winData[[#This Row],[score/draws]]</f>
        <v>4</v>
      </c>
    </row>
    <row r="302" spans="1:7" x14ac:dyDescent="0.35">
      <c r="A302">
        <v>21</v>
      </c>
      <c r="B302">
        <v>18</v>
      </c>
      <c r="C302">
        <v>1</v>
      </c>
      <c r="D302">
        <v>2</v>
      </c>
      <c r="E302">
        <v>5.25</v>
      </c>
      <c r="F302">
        <v>0.23076923076899999</v>
      </c>
      <c r="G302" s="1">
        <f>winData[[#This Row],[compHand]]/winData[[#This Row],[score/draws]]</f>
        <v>4</v>
      </c>
    </row>
    <row r="303" spans="1:7" x14ac:dyDescent="0.35">
      <c r="A303">
        <v>25</v>
      </c>
      <c r="B303">
        <v>10</v>
      </c>
      <c r="C303">
        <v>1</v>
      </c>
      <c r="D303">
        <v>2</v>
      </c>
      <c r="E303">
        <v>5</v>
      </c>
      <c r="F303">
        <v>0</v>
      </c>
      <c r="G303" s="1">
        <f>winData[[#This Row],[compHand]]/winData[[#This Row],[score/draws]]</f>
        <v>5</v>
      </c>
    </row>
    <row r="304" spans="1:7" x14ac:dyDescent="0.35">
      <c r="A304">
        <v>21</v>
      </c>
      <c r="B304">
        <v>10</v>
      </c>
      <c r="C304">
        <v>1</v>
      </c>
      <c r="D304">
        <v>2</v>
      </c>
      <c r="E304">
        <v>5.25</v>
      </c>
      <c r="F304">
        <v>0.48416289592799999</v>
      </c>
      <c r="G304" s="1">
        <f>winData[[#This Row],[compHand]]/winData[[#This Row],[score/draws]]</f>
        <v>4</v>
      </c>
    </row>
    <row r="305" spans="1:7" x14ac:dyDescent="0.35">
      <c r="A305">
        <v>16</v>
      </c>
      <c r="B305">
        <v>6</v>
      </c>
      <c r="C305">
        <v>1</v>
      </c>
      <c r="D305">
        <v>2</v>
      </c>
      <c r="E305">
        <v>4</v>
      </c>
      <c r="F305">
        <v>0.384615384615</v>
      </c>
      <c r="G305" s="1">
        <f>winData[[#This Row],[compHand]]/winData[[#This Row],[score/draws]]</f>
        <v>4</v>
      </c>
    </row>
    <row r="306" spans="1:7" x14ac:dyDescent="0.35">
      <c r="A306">
        <v>19</v>
      </c>
      <c r="B306">
        <v>7</v>
      </c>
      <c r="C306">
        <v>1</v>
      </c>
      <c r="D306">
        <v>2</v>
      </c>
      <c r="E306">
        <v>6.333333333333333</v>
      </c>
      <c r="F306">
        <v>0</v>
      </c>
      <c r="G306" s="1">
        <f>winData[[#This Row],[compHand]]/winData[[#This Row],[score/draws]]</f>
        <v>3</v>
      </c>
    </row>
    <row r="307" spans="1:7" x14ac:dyDescent="0.35">
      <c r="A307">
        <v>23</v>
      </c>
      <c r="B307">
        <v>10</v>
      </c>
      <c r="C307">
        <v>1</v>
      </c>
      <c r="D307">
        <v>2</v>
      </c>
      <c r="E307">
        <v>5.75</v>
      </c>
      <c r="F307">
        <v>0</v>
      </c>
      <c r="G307" s="1">
        <f>winData[[#This Row],[compHand]]/winData[[#This Row],[score/draws]]</f>
        <v>4</v>
      </c>
    </row>
    <row r="308" spans="1:7" x14ac:dyDescent="0.35">
      <c r="A308">
        <v>20</v>
      </c>
      <c r="B308">
        <v>14</v>
      </c>
      <c r="C308">
        <v>1</v>
      </c>
      <c r="D308">
        <v>2</v>
      </c>
      <c r="E308">
        <v>6.666666666666667</v>
      </c>
      <c r="F308">
        <v>0.12434389140300001</v>
      </c>
      <c r="G308" s="1">
        <f>winData[[#This Row],[compHand]]/winData[[#This Row],[score/draws]]</f>
        <v>3</v>
      </c>
    </row>
    <row r="309" spans="1:7" x14ac:dyDescent="0.35">
      <c r="A309">
        <v>23</v>
      </c>
      <c r="B309">
        <v>10</v>
      </c>
      <c r="C309">
        <v>1</v>
      </c>
      <c r="D309">
        <v>2</v>
      </c>
      <c r="E309">
        <v>5.75</v>
      </c>
      <c r="F309">
        <v>0.106787330317</v>
      </c>
      <c r="G309" s="1">
        <f>winData[[#This Row],[compHand]]/winData[[#This Row],[score/draws]]</f>
        <v>4</v>
      </c>
    </row>
    <row r="310" spans="1:7" x14ac:dyDescent="0.35">
      <c r="A310">
        <v>25</v>
      </c>
      <c r="B310">
        <v>21</v>
      </c>
      <c r="C310">
        <v>1</v>
      </c>
      <c r="D310">
        <v>2</v>
      </c>
      <c r="E310">
        <v>2.5</v>
      </c>
      <c r="F310">
        <v>0.30542986425300001</v>
      </c>
      <c r="G310" s="1">
        <f>winData[[#This Row],[compHand]]/winData[[#This Row],[score/draws]]</f>
        <v>10</v>
      </c>
    </row>
    <row r="311" spans="1:7" x14ac:dyDescent="0.35">
      <c r="A311">
        <v>21</v>
      </c>
      <c r="B311">
        <v>10</v>
      </c>
      <c r="C311">
        <v>1</v>
      </c>
      <c r="D311">
        <v>2</v>
      </c>
      <c r="E311">
        <v>3</v>
      </c>
      <c r="F311">
        <v>0</v>
      </c>
      <c r="G311" s="1">
        <f>winData[[#This Row],[compHand]]/winData[[#This Row],[score/draws]]</f>
        <v>7</v>
      </c>
    </row>
    <row r="312" spans="1:7" x14ac:dyDescent="0.35">
      <c r="A312">
        <v>24</v>
      </c>
      <c r="B312">
        <v>10</v>
      </c>
      <c r="C312">
        <v>1</v>
      </c>
      <c r="D312">
        <v>2</v>
      </c>
      <c r="E312">
        <v>4.8</v>
      </c>
      <c r="F312">
        <v>0.120663650075</v>
      </c>
      <c r="G312" s="1">
        <f>winData[[#This Row],[compHand]]/winData[[#This Row],[score/draws]]</f>
        <v>5</v>
      </c>
    </row>
    <row r="313" spans="1:7" x14ac:dyDescent="0.35">
      <c r="A313">
        <v>21</v>
      </c>
      <c r="B313">
        <v>13</v>
      </c>
      <c r="C313">
        <v>1</v>
      </c>
      <c r="D313">
        <v>2</v>
      </c>
      <c r="E313">
        <v>4.2</v>
      </c>
      <c r="F313">
        <v>0.22624434389100001</v>
      </c>
      <c r="G313" s="1">
        <f>winData[[#This Row],[compHand]]/winData[[#This Row],[score/draws]]</f>
        <v>5</v>
      </c>
    </row>
    <row r="314" spans="1:7" x14ac:dyDescent="0.35">
      <c r="A314">
        <v>27</v>
      </c>
      <c r="B314">
        <v>15</v>
      </c>
      <c r="C314">
        <v>1</v>
      </c>
      <c r="D314">
        <v>2</v>
      </c>
      <c r="E314">
        <v>5.4</v>
      </c>
      <c r="F314">
        <v>0.106787330317</v>
      </c>
      <c r="G314" s="1">
        <f>winData[[#This Row],[compHand]]/winData[[#This Row],[score/draws]]</f>
        <v>5</v>
      </c>
    </row>
    <row r="315" spans="1:7" x14ac:dyDescent="0.35">
      <c r="A315">
        <v>25</v>
      </c>
      <c r="B315">
        <v>11</v>
      </c>
      <c r="C315">
        <v>1</v>
      </c>
      <c r="D315">
        <v>2</v>
      </c>
      <c r="E315">
        <v>5</v>
      </c>
      <c r="F315">
        <v>0.32428355957799998</v>
      </c>
      <c r="G315" s="1">
        <f>winData[[#This Row],[compHand]]/winData[[#This Row],[score/draws]]</f>
        <v>5</v>
      </c>
    </row>
    <row r="316" spans="1:7" x14ac:dyDescent="0.35">
      <c r="A316">
        <v>22</v>
      </c>
      <c r="B316">
        <v>9</v>
      </c>
      <c r="C316">
        <v>1</v>
      </c>
      <c r="D316">
        <v>2</v>
      </c>
      <c r="E316">
        <v>3.6666666666666665</v>
      </c>
      <c r="F316">
        <v>0.42986425339399997</v>
      </c>
      <c r="G316" s="1">
        <f>winData[[#This Row],[compHand]]/winData[[#This Row],[score/draws]]</f>
        <v>6</v>
      </c>
    </row>
    <row r="317" spans="1:7" x14ac:dyDescent="0.35">
      <c r="A317">
        <v>20</v>
      </c>
      <c r="B317">
        <v>8</v>
      </c>
      <c r="C317">
        <v>1</v>
      </c>
      <c r="D317">
        <v>2</v>
      </c>
      <c r="E317">
        <v>4</v>
      </c>
      <c r="F317">
        <v>0.460030165913</v>
      </c>
      <c r="G317" s="1">
        <f>winData[[#This Row],[compHand]]/winData[[#This Row],[score/draws]]</f>
        <v>5</v>
      </c>
    </row>
    <row r="318" spans="1:7" x14ac:dyDescent="0.35">
      <c r="A318">
        <v>26</v>
      </c>
      <c r="B318">
        <v>12</v>
      </c>
      <c r="C318">
        <v>1</v>
      </c>
      <c r="D318">
        <v>2</v>
      </c>
      <c r="E318">
        <v>3.7142857142857144</v>
      </c>
      <c r="F318">
        <v>0</v>
      </c>
      <c r="G318" s="1">
        <f>winData[[#This Row],[compHand]]/winData[[#This Row],[score/draws]]</f>
        <v>7</v>
      </c>
    </row>
    <row r="319" spans="1:7" x14ac:dyDescent="0.35">
      <c r="A319">
        <v>16</v>
      </c>
      <c r="B319">
        <v>21</v>
      </c>
      <c r="C319">
        <v>0</v>
      </c>
      <c r="D319">
        <v>2</v>
      </c>
      <c r="E319">
        <v>5.333333333333333</v>
      </c>
      <c r="F319">
        <v>0.46153846153799999</v>
      </c>
      <c r="G319" s="1">
        <f>winData[[#This Row],[compHand]]/winData[[#This Row],[score/draws]]</f>
        <v>3</v>
      </c>
    </row>
    <row r="320" spans="1:7" x14ac:dyDescent="0.35">
      <c r="A320">
        <v>25</v>
      </c>
      <c r="B320">
        <v>10</v>
      </c>
      <c r="C320">
        <v>1</v>
      </c>
      <c r="D320">
        <v>2</v>
      </c>
      <c r="E320">
        <v>5</v>
      </c>
      <c r="F320">
        <v>0.16696832579199999</v>
      </c>
      <c r="G320" s="1">
        <f>winData[[#This Row],[compHand]]/winData[[#This Row],[score/draws]]</f>
        <v>5</v>
      </c>
    </row>
    <row r="321" spans="1:7" x14ac:dyDescent="0.35">
      <c r="A321">
        <v>19</v>
      </c>
      <c r="B321">
        <v>9</v>
      </c>
      <c r="C321">
        <v>1</v>
      </c>
      <c r="D321">
        <v>2</v>
      </c>
      <c r="E321">
        <v>6.333333333333333</v>
      </c>
      <c r="F321">
        <v>0.176470588235</v>
      </c>
      <c r="G321" s="1">
        <f>winData[[#This Row],[compHand]]/winData[[#This Row],[score/draws]]</f>
        <v>3</v>
      </c>
    </row>
    <row r="322" spans="1:7" x14ac:dyDescent="0.35">
      <c r="A322">
        <v>28</v>
      </c>
      <c r="B322">
        <v>14</v>
      </c>
      <c r="C322">
        <v>1</v>
      </c>
      <c r="D322">
        <v>2</v>
      </c>
      <c r="E322">
        <v>4.666666666666667</v>
      </c>
      <c r="F322">
        <v>0.15837104072399999</v>
      </c>
      <c r="G322" s="1">
        <f>winData[[#This Row],[compHand]]/winData[[#This Row],[score/draws]]</f>
        <v>6</v>
      </c>
    </row>
    <row r="323" spans="1:7" x14ac:dyDescent="0.35">
      <c r="A323">
        <v>20</v>
      </c>
      <c r="B323">
        <v>10</v>
      </c>
      <c r="C323">
        <v>1</v>
      </c>
      <c r="D323">
        <v>2</v>
      </c>
      <c r="E323">
        <v>5</v>
      </c>
      <c r="F323">
        <v>0.36651583710399999</v>
      </c>
      <c r="G323" s="1">
        <f>winData[[#This Row],[compHand]]/winData[[#This Row],[score/draws]]</f>
        <v>4</v>
      </c>
    </row>
    <row r="324" spans="1:7" x14ac:dyDescent="0.35">
      <c r="A324">
        <v>20</v>
      </c>
      <c r="B324">
        <v>13</v>
      </c>
      <c r="C324">
        <v>1</v>
      </c>
      <c r="D324">
        <v>2</v>
      </c>
      <c r="E324">
        <v>6.666666666666667</v>
      </c>
      <c r="F324">
        <v>0.45022624434399999</v>
      </c>
      <c r="G324" s="1">
        <f>winData[[#This Row],[compHand]]/winData[[#This Row],[score/draws]]</f>
        <v>3</v>
      </c>
    </row>
    <row r="325" spans="1:7" x14ac:dyDescent="0.35">
      <c r="A325">
        <v>23</v>
      </c>
      <c r="B325">
        <v>10</v>
      </c>
      <c r="C325">
        <v>1</v>
      </c>
      <c r="D325">
        <v>2</v>
      </c>
      <c r="E325">
        <v>4.5999999999999996</v>
      </c>
      <c r="F325">
        <v>0</v>
      </c>
      <c r="G325" s="1">
        <f>winData[[#This Row],[compHand]]/winData[[#This Row],[score/draws]]</f>
        <v>5</v>
      </c>
    </row>
    <row r="326" spans="1:7" x14ac:dyDescent="0.35">
      <c r="A326">
        <v>25</v>
      </c>
      <c r="B326">
        <v>9</v>
      </c>
      <c r="C326">
        <v>1</v>
      </c>
      <c r="D326">
        <v>2</v>
      </c>
      <c r="E326">
        <v>4.166666666666667</v>
      </c>
      <c r="F326">
        <v>0.16968325791899999</v>
      </c>
      <c r="G326" s="1">
        <f>winData[[#This Row],[compHand]]/winData[[#This Row],[score/draws]]</f>
        <v>6</v>
      </c>
    </row>
    <row r="327" spans="1:7" x14ac:dyDescent="0.35">
      <c r="A327">
        <v>22</v>
      </c>
      <c r="B327">
        <v>10</v>
      </c>
      <c r="C327">
        <v>1</v>
      </c>
      <c r="D327">
        <v>2</v>
      </c>
      <c r="E327">
        <v>3.1428571428571428</v>
      </c>
      <c r="F327">
        <v>0.26923076923099998</v>
      </c>
      <c r="G327" s="1">
        <f>winData[[#This Row],[compHand]]/winData[[#This Row],[score/draws]]</f>
        <v>7</v>
      </c>
    </row>
    <row r="328" spans="1:7" x14ac:dyDescent="0.35">
      <c r="A328">
        <v>14</v>
      </c>
      <c r="B328">
        <v>10</v>
      </c>
      <c r="C328">
        <v>1</v>
      </c>
      <c r="D328">
        <v>2</v>
      </c>
      <c r="E328">
        <v>3.5</v>
      </c>
      <c r="F328">
        <v>7.6923076923100006E-2</v>
      </c>
      <c r="G328" s="1">
        <f>winData[[#This Row],[compHand]]/winData[[#This Row],[score/draws]]</f>
        <v>4</v>
      </c>
    </row>
    <row r="329" spans="1:7" x14ac:dyDescent="0.35">
      <c r="A329">
        <v>30</v>
      </c>
      <c r="B329">
        <v>15</v>
      </c>
      <c r="C329">
        <v>1</v>
      </c>
      <c r="D329">
        <v>2</v>
      </c>
      <c r="E329">
        <v>3.3333333333333335</v>
      </c>
      <c r="F329">
        <v>0.24705882352899999</v>
      </c>
      <c r="G329" s="1">
        <f>winData[[#This Row],[compHand]]/winData[[#This Row],[score/draws]]</f>
        <v>9</v>
      </c>
    </row>
    <row r="330" spans="1:7" x14ac:dyDescent="0.35">
      <c r="A330">
        <v>25</v>
      </c>
      <c r="B330">
        <v>12</v>
      </c>
      <c r="C330">
        <v>1</v>
      </c>
      <c r="D330">
        <v>2</v>
      </c>
      <c r="E330">
        <v>5</v>
      </c>
      <c r="F330">
        <v>0.15082956259399999</v>
      </c>
      <c r="G330" s="1">
        <f>winData[[#This Row],[compHand]]/winData[[#This Row],[score/draws]]</f>
        <v>5</v>
      </c>
    </row>
    <row r="331" spans="1:7" x14ac:dyDescent="0.35">
      <c r="A331">
        <v>15</v>
      </c>
      <c r="B331">
        <v>10</v>
      </c>
      <c r="C331">
        <v>1</v>
      </c>
      <c r="D331">
        <v>2</v>
      </c>
      <c r="E331">
        <v>3.75</v>
      </c>
      <c r="F331">
        <v>0</v>
      </c>
      <c r="G331" s="1">
        <f>winData[[#This Row],[compHand]]/winData[[#This Row],[score/draws]]</f>
        <v>4</v>
      </c>
    </row>
    <row r="332" spans="1:7" x14ac:dyDescent="0.35">
      <c r="A332">
        <v>15</v>
      </c>
      <c r="B332">
        <v>9</v>
      </c>
      <c r="C332">
        <v>1</v>
      </c>
      <c r="D332">
        <v>2</v>
      </c>
      <c r="E332">
        <v>5</v>
      </c>
      <c r="F332">
        <v>0.40384615384599998</v>
      </c>
      <c r="G332" s="1">
        <f>winData[[#This Row],[compHand]]/winData[[#This Row],[score/draws]]</f>
        <v>3</v>
      </c>
    </row>
    <row r="333" spans="1:7" x14ac:dyDescent="0.35">
      <c r="A333">
        <v>28</v>
      </c>
      <c r="B333">
        <v>12</v>
      </c>
      <c r="C333">
        <v>1</v>
      </c>
      <c r="D333">
        <v>2</v>
      </c>
      <c r="E333">
        <v>3.5</v>
      </c>
      <c r="F333">
        <v>0</v>
      </c>
      <c r="G333" s="1">
        <f>winData[[#This Row],[compHand]]/winData[[#This Row],[score/draws]]</f>
        <v>8</v>
      </c>
    </row>
    <row r="334" spans="1:7" x14ac:dyDescent="0.35">
      <c r="A334">
        <v>20</v>
      </c>
      <c r="B334">
        <v>11</v>
      </c>
      <c r="C334">
        <v>1</v>
      </c>
      <c r="D334">
        <v>2</v>
      </c>
      <c r="E334">
        <v>4</v>
      </c>
      <c r="F334">
        <v>0.48076923076900002</v>
      </c>
      <c r="G334" s="1">
        <f>winData[[#This Row],[compHand]]/winData[[#This Row],[score/draws]]</f>
        <v>5</v>
      </c>
    </row>
    <row r="335" spans="1:7" x14ac:dyDescent="0.35">
      <c r="A335">
        <v>21</v>
      </c>
      <c r="B335">
        <v>12</v>
      </c>
      <c r="C335">
        <v>1</v>
      </c>
      <c r="D335">
        <v>2</v>
      </c>
      <c r="E335">
        <v>5.25</v>
      </c>
      <c r="F335">
        <v>0.234208144796</v>
      </c>
      <c r="G335" s="1">
        <f>winData[[#This Row],[compHand]]/winData[[#This Row],[score/draws]]</f>
        <v>4</v>
      </c>
    </row>
    <row r="336" spans="1:7" x14ac:dyDescent="0.35">
      <c r="A336">
        <v>21</v>
      </c>
      <c r="B336">
        <v>15</v>
      </c>
      <c r="C336">
        <v>1</v>
      </c>
      <c r="D336">
        <v>2</v>
      </c>
      <c r="E336">
        <v>4.2</v>
      </c>
      <c r="F336">
        <v>0.42986425339399997</v>
      </c>
      <c r="G336" s="1">
        <f>winData[[#This Row],[compHand]]/winData[[#This Row],[score/draws]]</f>
        <v>5</v>
      </c>
    </row>
    <row r="337" spans="1:7" x14ac:dyDescent="0.35">
      <c r="A337">
        <v>23</v>
      </c>
      <c r="B337">
        <v>11</v>
      </c>
      <c r="C337">
        <v>1</v>
      </c>
      <c r="D337">
        <v>2</v>
      </c>
      <c r="E337">
        <v>2.5555555555555554</v>
      </c>
      <c r="F337">
        <v>0.108597285068</v>
      </c>
      <c r="G337" s="1">
        <f>winData[[#This Row],[compHand]]/winData[[#This Row],[score/draws]]</f>
        <v>9</v>
      </c>
    </row>
    <row r="338" spans="1:7" x14ac:dyDescent="0.35">
      <c r="A338">
        <v>20</v>
      </c>
      <c r="B338">
        <v>13</v>
      </c>
      <c r="C338">
        <v>1</v>
      </c>
      <c r="D338">
        <v>2</v>
      </c>
      <c r="E338">
        <v>5</v>
      </c>
      <c r="F338">
        <v>0.24886877828100001</v>
      </c>
      <c r="G338" s="1">
        <f>winData[[#This Row],[compHand]]/winData[[#This Row],[score/draws]]</f>
        <v>4</v>
      </c>
    </row>
    <row r="339" spans="1:7" x14ac:dyDescent="0.35">
      <c r="A339">
        <v>25</v>
      </c>
      <c r="B339">
        <v>7</v>
      </c>
      <c r="C339">
        <v>1</v>
      </c>
      <c r="D339">
        <v>2</v>
      </c>
      <c r="E339">
        <v>3.125</v>
      </c>
      <c r="F339">
        <v>2.1116138763199999E-2</v>
      </c>
      <c r="G339" s="1">
        <f>winData[[#This Row],[compHand]]/winData[[#This Row],[score/draws]]</f>
        <v>8</v>
      </c>
    </row>
    <row r="340" spans="1:7" x14ac:dyDescent="0.35">
      <c r="A340">
        <v>19</v>
      </c>
      <c r="B340">
        <v>7</v>
      </c>
      <c r="C340">
        <v>1</v>
      </c>
      <c r="D340">
        <v>2</v>
      </c>
      <c r="E340">
        <v>6.333333333333333</v>
      </c>
      <c r="F340">
        <v>0</v>
      </c>
      <c r="G340" s="1">
        <f>winData[[#This Row],[compHand]]/winData[[#This Row],[score/draws]]</f>
        <v>3</v>
      </c>
    </row>
    <row r="341" spans="1:7" x14ac:dyDescent="0.35">
      <c r="A341">
        <v>22</v>
      </c>
      <c r="B341">
        <v>9</v>
      </c>
      <c r="C341">
        <v>1</v>
      </c>
      <c r="D341">
        <v>2</v>
      </c>
      <c r="E341">
        <v>4.4000000000000004</v>
      </c>
      <c r="F341">
        <v>0.15837104072399999</v>
      </c>
      <c r="G341" s="1">
        <f>winData[[#This Row],[compHand]]/winData[[#This Row],[score/draws]]</f>
        <v>5</v>
      </c>
    </row>
    <row r="342" spans="1:7" x14ac:dyDescent="0.35">
      <c r="A342">
        <v>17</v>
      </c>
      <c r="B342">
        <v>10</v>
      </c>
      <c r="C342">
        <v>1</v>
      </c>
      <c r="D342">
        <v>2</v>
      </c>
      <c r="E342">
        <v>4.25</v>
      </c>
      <c r="F342">
        <v>0.46153846153799999</v>
      </c>
      <c r="G342" s="1">
        <f>winData[[#This Row],[compHand]]/winData[[#This Row],[score/draws]]</f>
        <v>4</v>
      </c>
    </row>
    <row r="343" spans="1:7" x14ac:dyDescent="0.35">
      <c r="A343">
        <v>22</v>
      </c>
      <c r="B343">
        <v>13</v>
      </c>
      <c r="C343">
        <v>1</v>
      </c>
      <c r="D343">
        <v>2</v>
      </c>
      <c r="E343">
        <v>3.1428571428571428</v>
      </c>
      <c r="F343">
        <v>0.49095022624399998</v>
      </c>
      <c r="G343" s="1">
        <f>winData[[#This Row],[compHand]]/winData[[#This Row],[score/draws]]</f>
        <v>7</v>
      </c>
    </row>
    <row r="344" spans="1:7" x14ac:dyDescent="0.35">
      <c r="A344">
        <v>24</v>
      </c>
      <c r="B344">
        <v>15</v>
      </c>
      <c r="C344">
        <v>1</v>
      </c>
      <c r="D344">
        <v>2</v>
      </c>
      <c r="E344">
        <v>4.8</v>
      </c>
      <c r="F344">
        <v>0.22081447963799999</v>
      </c>
      <c r="G344" s="1">
        <f>winData[[#This Row],[compHand]]/winData[[#This Row],[score/draws]]</f>
        <v>5</v>
      </c>
    </row>
    <row r="345" spans="1:7" x14ac:dyDescent="0.35">
      <c r="A345">
        <v>17</v>
      </c>
      <c r="B345">
        <v>15</v>
      </c>
      <c r="C345">
        <v>1</v>
      </c>
      <c r="D345">
        <v>2</v>
      </c>
      <c r="E345">
        <v>5.666666666666667</v>
      </c>
      <c r="F345">
        <v>0.30090497737600003</v>
      </c>
      <c r="G345" s="1">
        <f>winData[[#This Row],[compHand]]/winData[[#This Row],[score/draws]]</f>
        <v>3</v>
      </c>
    </row>
    <row r="346" spans="1:7" x14ac:dyDescent="0.35">
      <c r="A346">
        <v>21</v>
      </c>
      <c r="B346">
        <v>10</v>
      </c>
      <c r="C346">
        <v>1</v>
      </c>
      <c r="D346">
        <v>2</v>
      </c>
      <c r="E346">
        <v>5.25</v>
      </c>
      <c r="F346">
        <v>0.221719457014</v>
      </c>
      <c r="G346" s="1">
        <f>winData[[#This Row],[compHand]]/winData[[#This Row],[score/draws]]</f>
        <v>4</v>
      </c>
    </row>
    <row r="347" spans="1:7" x14ac:dyDescent="0.35">
      <c r="A347">
        <v>13</v>
      </c>
      <c r="B347">
        <v>11</v>
      </c>
      <c r="C347">
        <v>1</v>
      </c>
      <c r="D347">
        <v>2</v>
      </c>
      <c r="E347">
        <v>4.333333333333333</v>
      </c>
      <c r="F347">
        <v>0.41004524886900001</v>
      </c>
      <c r="G347" s="1">
        <f>winData[[#This Row],[compHand]]/winData[[#This Row],[score/draws]]</f>
        <v>3</v>
      </c>
    </row>
    <row r="348" spans="1:7" x14ac:dyDescent="0.35">
      <c r="A348">
        <v>30</v>
      </c>
      <c r="B348">
        <v>18</v>
      </c>
      <c r="C348">
        <v>1</v>
      </c>
      <c r="D348">
        <v>2</v>
      </c>
      <c r="E348">
        <v>3.75</v>
      </c>
      <c r="F348">
        <v>0</v>
      </c>
      <c r="G348" s="1">
        <f>winData[[#This Row],[compHand]]/winData[[#This Row],[score/draws]]</f>
        <v>8</v>
      </c>
    </row>
    <row r="349" spans="1:7" x14ac:dyDescent="0.35">
      <c r="A349">
        <v>30</v>
      </c>
      <c r="B349">
        <v>10</v>
      </c>
      <c r="C349">
        <v>1</v>
      </c>
      <c r="D349">
        <v>2</v>
      </c>
      <c r="E349">
        <v>5</v>
      </c>
      <c r="F349">
        <v>0.101357466063</v>
      </c>
      <c r="G349" s="1">
        <f>winData[[#This Row],[compHand]]/winData[[#This Row],[score/draws]]</f>
        <v>6</v>
      </c>
    </row>
    <row r="350" spans="1:7" x14ac:dyDescent="0.35">
      <c r="A350">
        <v>21</v>
      </c>
      <c r="B350">
        <v>13</v>
      </c>
      <c r="C350">
        <v>1</v>
      </c>
      <c r="D350">
        <v>2</v>
      </c>
      <c r="E350">
        <v>5.25</v>
      </c>
      <c r="F350">
        <v>0.21719457013599999</v>
      </c>
      <c r="G350" s="1">
        <f>winData[[#This Row],[compHand]]/winData[[#This Row],[score/draws]]</f>
        <v>4</v>
      </c>
    </row>
    <row r="351" spans="1:7" x14ac:dyDescent="0.35">
      <c r="A351">
        <v>21</v>
      </c>
      <c r="B351">
        <v>10</v>
      </c>
      <c r="C351">
        <v>1</v>
      </c>
      <c r="D351">
        <v>2</v>
      </c>
      <c r="E351">
        <v>5.25</v>
      </c>
      <c r="F351">
        <v>0.247239819005</v>
      </c>
      <c r="G351" s="1">
        <f>winData[[#This Row],[compHand]]/winData[[#This Row],[score/draws]]</f>
        <v>4</v>
      </c>
    </row>
    <row r="352" spans="1:7" x14ac:dyDescent="0.35">
      <c r="A352">
        <v>19</v>
      </c>
      <c r="B352">
        <v>19</v>
      </c>
      <c r="C352">
        <v>0</v>
      </c>
      <c r="D352">
        <v>2</v>
      </c>
      <c r="E352">
        <v>3.8</v>
      </c>
      <c r="F352">
        <v>0.49773755656099999</v>
      </c>
      <c r="G352" s="1">
        <f>winData[[#This Row],[compHand]]/winData[[#This Row],[score/draws]]</f>
        <v>5</v>
      </c>
    </row>
    <row r="353" spans="1:7" x14ac:dyDescent="0.35">
      <c r="A353">
        <v>15</v>
      </c>
      <c r="B353">
        <v>13</v>
      </c>
      <c r="C353">
        <v>1</v>
      </c>
      <c r="D353">
        <v>2</v>
      </c>
      <c r="E353">
        <v>5</v>
      </c>
      <c r="F353">
        <v>0.33714932126699998</v>
      </c>
      <c r="G353" s="1">
        <f>winData[[#This Row],[compHand]]/winData[[#This Row],[score/draws]]</f>
        <v>3</v>
      </c>
    </row>
    <row r="354" spans="1:7" x14ac:dyDescent="0.35">
      <c r="A354">
        <v>22</v>
      </c>
      <c r="B354">
        <v>19</v>
      </c>
      <c r="C354">
        <v>1</v>
      </c>
      <c r="D354">
        <v>2</v>
      </c>
      <c r="E354">
        <v>3.6666666666666665</v>
      </c>
      <c r="F354">
        <v>0.49773755656099999</v>
      </c>
      <c r="G354" s="1">
        <f>winData[[#This Row],[compHand]]/winData[[#This Row],[score/draws]]</f>
        <v>6</v>
      </c>
    </row>
    <row r="355" spans="1:7" x14ac:dyDescent="0.35">
      <c r="A355">
        <v>21</v>
      </c>
      <c r="B355">
        <v>18</v>
      </c>
      <c r="C355">
        <v>1</v>
      </c>
      <c r="D355">
        <v>2</v>
      </c>
      <c r="E355">
        <v>5.25</v>
      </c>
      <c r="F355">
        <v>0</v>
      </c>
      <c r="G355" s="1">
        <f>winData[[#This Row],[compHand]]/winData[[#This Row],[score/draws]]</f>
        <v>4</v>
      </c>
    </row>
    <row r="356" spans="1:7" x14ac:dyDescent="0.35">
      <c r="A356">
        <v>24</v>
      </c>
      <c r="B356">
        <v>9</v>
      </c>
      <c r="C356">
        <v>1</v>
      </c>
      <c r="D356">
        <v>2</v>
      </c>
      <c r="E356">
        <v>3.4285714285714284</v>
      </c>
      <c r="F356">
        <v>0.23755656108600001</v>
      </c>
      <c r="G356" s="1">
        <f>winData[[#This Row],[compHand]]/winData[[#This Row],[score/draws]]</f>
        <v>7</v>
      </c>
    </row>
    <row r="357" spans="1:7" x14ac:dyDescent="0.35">
      <c r="A357">
        <v>22</v>
      </c>
      <c r="B357">
        <v>20</v>
      </c>
      <c r="C357">
        <v>1</v>
      </c>
      <c r="D357">
        <v>2</v>
      </c>
      <c r="E357">
        <v>5.5</v>
      </c>
      <c r="F357">
        <v>0.23981900452499999</v>
      </c>
      <c r="G357" s="1">
        <f>winData[[#This Row],[compHand]]/winData[[#This Row],[score/draws]]</f>
        <v>4</v>
      </c>
    </row>
    <row r="358" spans="1:7" x14ac:dyDescent="0.35">
      <c r="A358">
        <v>21</v>
      </c>
      <c r="B358">
        <v>10</v>
      </c>
      <c r="C358">
        <v>1</v>
      </c>
      <c r="D358">
        <v>2</v>
      </c>
      <c r="E358">
        <v>5.25</v>
      </c>
      <c r="F358">
        <v>0.23312217194599999</v>
      </c>
      <c r="G358" s="1">
        <f>winData[[#This Row],[compHand]]/winData[[#This Row],[score/draws]]</f>
        <v>4</v>
      </c>
    </row>
    <row r="359" spans="1:7" x14ac:dyDescent="0.35">
      <c r="A359">
        <v>15</v>
      </c>
      <c r="B359">
        <v>11</v>
      </c>
      <c r="C359">
        <v>1</v>
      </c>
      <c r="D359">
        <v>2</v>
      </c>
      <c r="E359">
        <v>5</v>
      </c>
      <c r="F359">
        <v>0.371040723982</v>
      </c>
      <c r="G359" s="1">
        <f>winData[[#This Row],[compHand]]/winData[[#This Row],[score/draws]]</f>
        <v>3</v>
      </c>
    </row>
    <row r="360" spans="1:7" x14ac:dyDescent="0.35">
      <c r="A360">
        <v>25</v>
      </c>
      <c r="B360">
        <v>16</v>
      </c>
      <c r="C360">
        <v>1</v>
      </c>
      <c r="D360">
        <v>2</v>
      </c>
      <c r="E360">
        <v>8.3333333333333339</v>
      </c>
      <c r="F360">
        <v>0</v>
      </c>
      <c r="G360" s="1">
        <f>winData[[#This Row],[compHand]]/winData[[#This Row],[score/draws]]</f>
        <v>3</v>
      </c>
    </row>
    <row r="361" spans="1:7" x14ac:dyDescent="0.35">
      <c r="A361">
        <v>29</v>
      </c>
      <c r="B361">
        <v>13</v>
      </c>
      <c r="C361">
        <v>1</v>
      </c>
      <c r="D361">
        <v>2</v>
      </c>
      <c r="E361">
        <v>3.2222222222222223</v>
      </c>
      <c r="F361">
        <v>0.57013574660599997</v>
      </c>
      <c r="G361" s="1">
        <f>winData[[#This Row],[compHand]]/winData[[#This Row],[score/draws]]</f>
        <v>9</v>
      </c>
    </row>
    <row r="362" spans="1:7" x14ac:dyDescent="0.35">
      <c r="A362">
        <v>23</v>
      </c>
      <c r="B362">
        <v>20</v>
      </c>
      <c r="C362">
        <v>1</v>
      </c>
      <c r="D362">
        <v>2</v>
      </c>
      <c r="E362">
        <v>4.5999999999999996</v>
      </c>
      <c r="F362">
        <v>0</v>
      </c>
      <c r="G362" s="1">
        <f>winData[[#This Row],[compHand]]/winData[[#This Row],[score/draws]]</f>
        <v>5</v>
      </c>
    </row>
    <row r="363" spans="1:7" x14ac:dyDescent="0.35">
      <c r="A363">
        <v>27</v>
      </c>
      <c r="B363">
        <v>15</v>
      </c>
      <c r="C363">
        <v>1</v>
      </c>
      <c r="D363">
        <v>2</v>
      </c>
      <c r="E363">
        <v>6.75</v>
      </c>
      <c r="F363">
        <v>5.06787330317E-2</v>
      </c>
      <c r="G363" s="1">
        <f>winData[[#This Row],[compHand]]/winData[[#This Row],[score/draws]]</f>
        <v>4</v>
      </c>
    </row>
    <row r="364" spans="1:7" x14ac:dyDescent="0.35">
      <c r="A364">
        <v>22</v>
      </c>
      <c r="B364">
        <v>10</v>
      </c>
      <c r="C364">
        <v>1</v>
      </c>
      <c r="D364">
        <v>2</v>
      </c>
      <c r="E364">
        <v>3.6666666666666665</v>
      </c>
      <c r="F364">
        <v>0</v>
      </c>
      <c r="G364" s="1">
        <f>winData[[#This Row],[compHand]]/winData[[#This Row],[score/draws]]</f>
        <v>6</v>
      </c>
    </row>
    <row r="365" spans="1:7" x14ac:dyDescent="0.35">
      <c r="A365">
        <v>27</v>
      </c>
      <c r="B365">
        <v>14</v>
      </c>
      <c r="C365">
        <v>1</v>
      </c>
      <c r="D365">
        <v>2</v>
      </c>
      <c r="E365">
        <v>6.75</v>
      </c>
      <c r="F365">
        <v>0</v>
      </c>
      <c r="G365" s="1">
        <f>winData[[#This Row],[compHand]]/winData[[#This Row],[score/draws]]</f>
        <v>4</v>
      </c>
    </row>
    <row r="366" spans="1:7" x14ac:dyDescent="0.35">
      <c r="A366">
        <v>18</v>
      </c>
      <c r="B366">
        <v>13</v>
      </c>
      <c r="C366">
        <v>1</v>
      </c>
      <c r="D366">
        <v>2</v>
      </c>
      <c r="E366">
        <v>3.6</v>
      </c>
      <c r="F366">
        <v>0</v>
      </c>
      <c r="G366" s="1">
        <f>winData[[#This Row],[compHand]]/winData[[#This Row],[score/draws]]</f>
        <v>5</v>
      </c>
    </row>
    <row r="367" spans="1:7" x14ac:dyDescent="0.35">
      <c r="A367">
        <v>20</v>
      </c>
      <c r="B367">
        <v>14</v>
      </c>
      <c r="C367">
        <v>1</v>
      </c>
      <c r="D367">
        <v>2</v>
      </c>
      <c r="E367">
        <v>5</v>
      </c>
      <c r="F367">
        <v>0</v>
      </c>
      <c r="G367" s="1">
        <f>winData[[#This Row],[compHand]]/winData[[#This Row],[score/draws]]</f>
        <v>4</v>
      </c>
    </row>
    <row r="368" spans="1:7" x14ac:dyDescent="0.35">
      <c r="A368">
        <v>19</v>
      </c>
      <c r="B368">
        <v>12</v>
      </c>
      <c r="C368">
        <v>1</v>
      </c>
      <c r="D368">
        <v>2</v>
      </c>
      <c r="E368">
        <v>6.333333333333333</v>
      </c>
      <c r="F368">
        <v>0.21493212669699999</v>
      </c>
      <c r="G368" s="1">
        <f>winData[[#This Row],[compHand]]/winData[[#This Row],[score/draws]]</f>
        <v>3</v>
      </c>
    </row>
    <row r="369" spans="1:7" x14ac:dyDescent="0.35">
      <c r="A369">
        <v>21</v>
      </c>
      <c r="B369">
        <v>10</v>
      </c>
      <c r="C369">
        <v>1</v>
      </c>
      <c r="D369">
        <v>2</v>
      </c>
      <c r="E369">
        <v>2.1</v>
      </c>
      <c r="F369">
        <v>0.19230769230799999</v>
      </c>
      <c r="G369" s="1">
        <f>winData[[#This Row],[compHand]]/winData[[#This Row],[score/draws]]</f>
        <v>10</v>
      </c>
    </row>
    <row r="370" spans="1:7" x14ac:dyDescent="0.35">
      <c r="A370">
        <v>22</v>
      </c>
      <c r="B370">
        <v>14</v>
      </c>
      <c r="C370">
        <v>1</v>
      </c>
      <c r="D370">
        <v>2</v>
      </c>
      <c r="E370">
        <v>3.1428571428571428</v>
      </c>
      <c r="F370">
        <v>0.47511312217200002</v>
      </c>
      <c r="G370" s="1">
        <f>winData[[#This Row],[compHand]]/winData[[#This Row],[score/draws]]</f>
        <v>7</v>
      </c>
    </row>
    <row r="371" spans="1:7" x14ac:dyDescent="0.35">
      <c r="A371">
        <v>27</v>
      </c>
      <c r="B371">
        <v>11</v>
      </c>
      <c r="C371">
        <v>1</v>
      </c>
      <c r="D371">
        <v>2</v>
      </c>
      <c r="E371">
        <v>5.4</v>
      </c>
      <c r="F371">
        <v>7.5414781297099996E-3</v>
      </c>
      <c r="G371" s="1">
        <f>winData[[#This Row],[compHand]]/winData[[#This Row],[score/draws]]</f>
        <v>5</v>
      </c>
    </row>
    <row r="372" spans="1:7" x14ac:dyDescent="0.35">
      <c r="A372">
        <v>14</v>
      </c>
      <c r="B372">
        <v>7</v>
      </c>
      <c r="C372">
        <v>1</v>
      </c>
      <c r="D372">
        <v>2</v>
      </c>
      <c r="E372">
        <v>4.666666666666667</v>
      </c>
      <c r="F372">
        <v>0.40384615384599998</v>
      </c>
      <c r="G372" s="1">
        <f>winData[[#This Row],[compHand]]/winData[[#This Row],[score/draws]]</f>
        <v>3</v>
      </c>
    </row>
    <row r="373" spans="1:7" x14ac:dyDescent="0.35">
      <c r="A373">
        <v>24</v>
      </c>
      <c r="B373">
        <v>10</v>
      </c>
      <c r="C373">
        <v>1</v>
      </c>
      <c r="D373">
        <v>2</v>
      </c>
      <c r="E373">
        <v>2.6666666666666665</v>
      </c>
      <c r="F373">
        <v>0</v>
      </c>
      <c r="G373" s="1">
        <f>winData[[#This Row],[compHand]]/winData[[#This Row],[score/draws]]</f>
        <v>9</v>
      </c>
    </row>
    <row r="374" spans="1:7" x14ac:dyDescent="0.35">
      <c r="A374">
        <v>23</v>
      </c>
      <c r="B374">
        <v>11</v>
      </c>
      <c r="C374">
        <v>1</v>
      </c>
      <c r="D374">
        <v>2</v>
      </c>
      <c r="E374">
        <v>5.75</v>
      </c>
      <c r="F374">
        <v>0</v>
      </c>
      <c r="G374" s="1">
        <f>winData[[#This Row],[compHand]]/winData[[#This Row],[score/draws]]</f>
        <v>4</v>
      </c>
    </row>
    <row r="375" spans="1:7" x14ac:dyDescent="0.35">
      <c r="A375">
        <v>23</v>
      </c>
      <c r="B375">
        <v>10</v>
      </c>
      <c r="C375">
        <v>1</v>
      </c>
      <c r="D375">
        <v>2</v>
      </c>
      <c r="E375">
        <v>4.5999999999999996</v>
      </c>
      <c r="F375">
        <v>0.120663650075</v>
      </c>
      <c r="G375" s="1">
        <f>winData[[#This Row],[compHand]]/winData[[#This Row],[score/draws]]</f>
        <v>5</v>
      </c>
    </row>
    <row r="376" spans="1:7" x14ac:dyDescent="0.35">
      <c r="A376">
        <v>28</v>
      </c>
      <c r="B376">
        <v>11</v>
      </c>
      <c r="C376">
        <v>1</v>
      </c>
      <c r="D376">
        <v>2</v>
      </c>
      <c r="E376">
        <v>4</v>
      </c>
      <c r="F376">
        <v>0</v>
      </c>
      <c r="G376" s="1">
        <f>winData[[#This Row],[compHand]]/winData[[#This Row],[score/draws]]</f>
        <v>7</v>
      </c>
    </row>
    <row r="377" spans="1:7" x14ac:dyDescent="0.35">
      <c r="A377">
        <v>17</v>
      </c>
      <c r="B377">
        <v>10</v>
      </c>
      <c r="C377">
        <v>1</v>
      </c>
      <c r="D377">
        <v>2</v>
      </c>
      <c r="E377">
        <v>5.666666666666667</v>
      </c>
      <c r="F377">
        <v>0.29185520362</v>
      </c>
      <c r="G377" s="1">
        <f>winData[[#This Row],[compHand]]/winData[[#This Row],[score/draws]]</f>
        <v>3</v>
      </c>
    </row>
    <row r="378" spans="1:7" x14ac:dyDescent="0.35">
      <c r="A378">
        <v>20</v>
      </c>
      <c r="B378">
        <v>8</v>
      </c>
      <c r="C378">
        <v>1</v>
      </c>
      <c r="D378">
        <v>2</v>
      </c>
      <c r="E378">
        <v>3.3333333333333335</v>
      </c>
      <c r="F378">
        <v>0</v>
      </c>
      <c r="G378" s="1">
        <f>winData[[#This Row],[compHand]]/winData[[#This Row],[score/draws]]</f>
        <v>6</v>
      </c>
    </row>
    <row r="379" spans="1:7" x14ac:dyDescent="0.35">
      <c r="A379">
        <v>30</v>
      </c>
      <c r="B379">
        <v>8</v>
      </c>
      <c r="C379">
        <v>1</v>
      </c>
      <c r="D379">
        <v>2</v>
      </c>
      <c r="E379">
        <v>3.3333333333333335</v>
      </c>
      <c r="F379">
        <v>0.277466063348</v>
      </c>
      <c r="G379" s="1">
        <f>winData[[#This Row],[compHand]]/winData[[#This Row],[score/draws]]</f>
        <v>9</v>
      </c>
    </row>
    <row r="380" spans="1:7" x14ac:dyDescent="0.35">
      <c r="A380">
        <v>27</v>
      </c>
      <c r="B380">
        <v>10</v>
      </c>
      <c r="C380">
        <v>1</v>
      </c>
      <c r="D380">
        <v>2</v>
      </c>
      <c r="E380">
        <v>5.4</v>
      </c>
      <c r="F380">
        <v>0.11312217194599999</v>
      </c>
      <c r="G380" s="1">
        <f>winData[[#This Row],[compHand]]/winData[[#This Row],[score/draws]]</f>
        <v>5</v>
      </c>
    </row>
    <row r="381" spans="1:7" x14ac:dyDescent="0.35">
      <c r="A381">
        <v>21</v>
      </c>
      <c r="B381">
        <v>17</v>
      </c>
      <c r="C381">
        <v>1</v>
      </c>
      <c r="D381">
        <v>2</v>
      </c>
      <c r="E381">
        <v>5.25</v>
      </c>
      <c r="F381">
        <v>0</v>
      </c>
      <c r="G381" s="1">
        <f>winData[[#This Row],[compHand]]/winData[[#This Row],[score/draws]]</f>
        <v>4</v>
      </c>
    </row>
    <row r="382" spans="1:7" x14ac:dyDescent="0.35">
      <c r="A382">
        <v>21</v>
      </c>
      <c r="B382">
        <v>10</v>
      </c>
      <c r="C382">
        <v>1</v>
      </c>
      <c r="D382">
        <v>2</v>
      </c>
      <c r="E382">
        <v>4.2</v>
      </c>
      <c r="F382">
        <v>9.6153846153800002E-2</v>
      </c>
      <c r="G382" s="1">
        <f>winData[[#This Row],[compHand]]/winData[[#This Row],[score/draws]]</f>
        <v>5</v>
      </c>
    </row>
    <row r="383" spans="1:7" x14ac:dyDescent="0.35">
      <c r="A383">
        <v>23</v>
      </c>
      <c r="B383">
        <v>11</v>
      </c>
      <c r="C383">
        <v>1</v>
      </c>
      <c r="D383">
        <v>2</v>
      </c>
      <c r="E383">
        <v>2.875</v>
      </c>
      <c r="F383">
        <v>0</v>
      </c>
      <c r="G383" s="1">
        <f>winData[[#This Row],[compHand]]/winData[[#This Row],[score/draws]]</f>
        <v>8</v>
      </c>
    </row>
    <row r="384" spans="1:7" x14ac:dyDescent="0.35">
      <c r="A384">
        <v>27</v>
      </c>
      <c r="B384">
        <v>10</v>
      </c>
      <c r="C384">
        <v>1</v>
      </c>
      <c r="D384">
        <v>2</v>
      </c>
      <c r="E384">
        <v>5.4</v>
      </c>
      <c r="F384">
        <v>0.18853695324299999</v>
      </c>
      <c r="G384" s="1">
        <f>winData[[#This Row],[compHand]]/winData[[#This Row],[score/draws]]</f>
        <v>5</v>
      </c>
    </row>
    <row r="385" spans="1:7" x14ac:dyDescent="0.35">
      <c r="A385">
        <v>22</v>
      </c>
      <c r="B385">
        <v>10</v>
      </c>
      <c r="C385">
        <v>1</v>
      </c>
      <c r="D385">
        <v>2</v>
      </c>
      <c r="E385">
        <v>4.4000000000000004</v>
      </c>
      <c r="F385">
        <v>0.13574660633499999</v>
      </c>
      <c r="G385" s="1">
        <f>winData[[#This Row],[compHand]]/winData[[#This Row],[score/draws]]</f>
        <v>5</v>
      </c>
    </row>
    <row r="386" spans="1:7" x14ac:dyDescent="0.35">
      <c r="A386">
        <v>22</v>
      </c>
      <c r="B386">
        <v>16</v>
      </c>
      <c r="C386">
        <v>1</v>
      </c>
      <c r="D386">
        <v>2</v>
      </c>
      <c r="E386">
        <v>7.333333333333333</v>
      </c>
      <c r="F386">
        <v>4.3529411764700002E-2</v>
      </c>
      <c r="G386" s="1">
        <f>winData[[#This Row],[compHand]]/winData[[#This Row],[score/draws]]</f>
        <v>3</v>
      </c>
    </row>
    <row r="387" spans="1:7" x14ac:dyDescent="0.35">
      <c r="A387">
        <v>23</v>
      </c>
      <c r="B387">
        <v>10</v>
      </c>
      <c r="C387">
        <v>1</v>
      </c>
      <c r="D387">
        <v>2</v>
      </c>
      <c r="E387">
        <v>3.8333333333333335</v>
      </c>
      <c r="F387">
        <v>0.36199095022599997</v>
      </c>
      <c r="G387" s="1">
        <f>winData[[#This Row],[compHand]]/winData[[#This Row],[score/draws]]</f>
        <v>6</v>
      </c>
    </row>
    <row r="388" spans="1:7" x14ac:dyDescent="0.35">
      <c r="A388">
        <v>28</v>
      </c>
      <c r="B388">
        <v>14</v>
      </c>
      <c r="C388">
        <v>1</v>
      </c>
      <c r="D388">
        <v>2</v>
      </c>
      <c r="E388">
        <v>3.5</v>
      </c>
      <c r="F388">
        <v>0</v>
      </c>
      <c r="G388" s="1">
        <f>winData[[#This Row],[compHand]]/winData[[#This Row],[score/draws]]</f>
        <v>8</v>
      </c>
    </row>
    <row r="389" spans="1:7" x14ac:dyDescent="0.35">
      <c r="A389">
        <v>27</v>
      </c>
      <c r="B389">
        <v>15</v>
      </c>
      <c r="C389">
        <v>1</v>
      </c>
      <c r="D389">
        <v>2</v>
      </c>
      <c r="E389">
        <v>3.8571428571428572</v>
      </c>
      <c r="F389">
        <v>0</v>
      </c>
      <c r="G389" s="1">
        <f>winData[[#This Row],[compHand]]/winData[[#This Row],[score/draws]]</f>
        <v>7</v>
      </c>
    </row>
    <row r="390" spans="1:7" x14ac:dyDescent="0.35">
      <c r="A390">
        <v>24</v>
      </c>
      <c r="B390">
        <v>13</v>
      </c>
      <c r="C390">
        <v>1</v>
      </c>
      <c r="D390">
        <v>2</v>
      </c>
      <c r="E390">
        <v>8</v>
      </c>
      <c r="F390">
        <v>7.6923076923100006E-2</v>
      </c>
      <c r="G390" s="1">
        <f>winData[[#This Row],[compHand]]/winData[[#This Row],[score/draws]]</f>
        <v>3</v>
      </c>
    </row>
    <row r="391" spans="1:7" x14ac:dyDescent="0.35">
      <c r="A391">
        <v>19</v>
      </c>
      <c r="B391">
        <v>10</v>
      </c>
      <c r="C391">
        <v>1</v>
      </c>
      <c r="D391">
        <v>2</v>
      </c>
      <c r="E391">
        <v>6.333333333333333</v>
      </c>
      <c r="F391">
        <v>0.20135746606300001</v>
      </c>
      <c r="G391" s="1">
        <f>winData[[#This Row],[compHand]]/winData[[#This Row],[score/draws]]</f>
        <v>3</v>
      </c>
    </row>
    <row r="392" spans="1:7" x14ac:dyDescent="0.35">
      <c r="A392">
        <v>20</v>
      </c>
      <c r="B392">
        <v>11</v>
      </c>
      <c r="C392">
        <v>1</v>
      </c>
      <c r="D392">
        <v>2</v>
      </c>
      <c r="E392">
        <v>4</v>
      </c>
      <c r="F392">
        <v>9.6153846153800002E-2</v>
      </c>
      <c r="G392" s="1">
        <f>winData[[#This Row],[compHand]]/winData[[#This Row],[score/draws]]</f>
        <v>5</v>
      </c>
    </row>
    <row r="393" spans="1:7" x14ac:dyDescent="0.35">
      <c r="A393">
        <v>26</v>
      </c>
      <c r="B393">
        <v>14</v>
      </c>
      <c r="C393">
        <v>1</v>
      </c>
      <c r="D393">
        <v>2</v>
      </c>
      <c r="E393">
        <v>6.5</v>
      </c>
      <c r="F393">
        <v>7.2398190045199998E-2</v>
      </c>
      <c r="G393" s="1">
        <f>winData[[#This Row],[compHand]]/winData[[#This Row],[score/draws]]</f>
        <v>4</v>
      </c>
    </row>
    <row r="394" spans="1:7" x14ac:dyDescent="0.35">
      <c r="A394">
        <v>16</v>
      </c>
      <c r="B394">
        <v>15</v>
      </c>
      <c r="C394">
        <v>1</v>
      </c>
      <c r="D394">
        <v>2</v>
      </c>
      <c r="E394">
        <v>5.333333333333333</v>
      </c>
      <c r="F394">
        <v>0.34615384615400002</v>
      </c>
      <c r="G394" s="1">
        <f>winData[[#This Row],[compHand]]/winData[[#This Row],[score/draws]]</f>
        <v>3</v>
      </c>
    </row>
    <row r="395" spans="1:7" x14ac:dyDescent="0.35">
      <c r="A395">
        <v>24</v>
      </c>
      <c r="B395">
        <v>13</v>
      </c>
      <c r="C395">
        <v>1</v>
      </c>
      <c r="D395">
        <v>2</v>
      </c>
      <c r="E395">
        <v>4</v>
      </c>
      <c r="F395">
        <v>0.371040723982</v>
      </c>
      <c r="G395" s="1">
        <f>winData[[#This Row],[compHand]]/winData[[#This Row],[score/draws]]</f>
        <v>6</v>
      </c>
    </row>
    <row r="396" spans="1:7" x14ac:dyDescent="0.35">
      <c r="A396">
        <v>18</v>
      </c>
      <c r="B396">
        <v>10</v>
      </c>
      <c r="C396">
        <v>1</v>
      </c>
      <c r="D396">
        <v>2</v>
      </c>
      <c r="E396">
        <v>4.5</v>
      </c>
      <c r="F396">
        <v>0.384615384615</v>
      </c>
      <c r="G396" s="1">
        <f>winData[[#This Row],[compHand]]/winData[[#This Row],[score/draws]]</f>
        <v>4</v>
      </c>
    </row>
    <row r="397" spans="1:7" x14ac:dyDescent="0.35">
      <c r="A397">
        <v>29</v>
      </c>
      <c r="B397">
        <v>17</v>
      </c>
      <c r="C397">
        <v>1</v>
      </c>
      <c r="D397">
        <v>2</v>
      </c>
      <c r="E397">
        <v>4.1428571428571432</v>
      </c>
      <c r="F397">
        <v>1.58371040724E-2</v>
      </c>
      <c r="G397" s="1">
        <f>winData[[#This Row],[compHand]]/winData[[#This Row],[score/draws]]</f>
        <v>6.9999999999999991</v>
      </c>
    </row>
    <row r="398" spans="1:7" x14ac:dyDescent="0.35">
      <c r="A398">
        <v>22</v>
      </c>
      <c r="B398">
        <v>11</v>
      </c>
      <c r="C398">
        <v>1</v>
      </c>
      <c r="D398">
        <v>2</v>
      </c>
      <c r="E398">
        <v>7.333333333333333</v>
      </c>
      <c r="F398">
        <v>0.138009049774</v>
      </c>
      <c r="G398" s="1">
        <f>winData[[#This Row],[compHand]]/winData[[#This Row],[score/draws]]</f>
        <v>3</v>
      </c>
    </row>
    <row r="399" spans="1:7" x14ac:dyDescent="0.35">
      <c r="A399">
        <v>20</v>
      </c>
      <c r="B399">
        <v>17</v>
      </c>
      <c r="C399">
        <v>1</v>
      </c>
      <c r="D399">
        <v>2</v>
      </c>
      <c r="E399">
        <v>6.666666666666667</v>
      </c>
      <c r="F399">
        <v>0.23076923076899999</v>
      </c>
      <c r="G399" s="1">
        <f>winData[[#This Row],[compHand]]/winData[[#This Row],[score/draws]]</f>
        <v>3</v>
      </c>
    </row>
    <row r="400" spans="1:7" x14ac:dyDescent="0.35">
      <c r="A400">
        <v>12</v>
      </c>
      <c r="B400">
        <v>17</v>
      </c>
      <c r="C400">
        <v>0</v>
      </c>
      <c r="D400">
        <v>2</v>
      </c>
      <c r="E400">
        <v>4</v>
      </c>
      <c r="F400">
        <v>0.458687782805</v>
      </c>
      <c r="G400" s="1">
        <f>winData[[#This Row],[compHand]]/winData[[#This Row],[score/draws]]</f>
        <v>3</v>
      </c>
    </row>
    <row r="401" spans="1:7" x14ac:dyDescent="0.35">
      <c r="A401">
        <v>27</v>
      </c>
      <c r="B401">
        <v>10</v>
      </c>
      <c r="C401">
        <v>1</v>
      </c>
      <c r="D401">
        <v>2</v>
      </c>
      <c r="E401">
        <v>4.5</v>
      </c>
      <c r="F401">
        <v>0.23755656108600001</v>
      </c>
      <c r="G401" s="1">
        <f>winData[[#This Row],[compHand]]/winData[[#This Row],[score/draws]]</f>
        <v>6</v>
      </c>
    </row>
    <row r="402" spans="1:7" x14ac:dyDescent="0.35">
      <c r="A402">
        <v>20</v>
      </c>
      <c r="B402">
        <v>10</v>
      </c>
      <c r="C402">
        <v>1</v>
      </c>
      <c r="D402">
        <v>2</v>
      </c>
      <c r="E402">
        <v>5</v>
      </c>
      <c r="F402">
        <v>0.43131221719500001</v>
      </c>
      <c r="G402" s="1">
        <f>winData[[#This Row],[compHand]]/winData[[#This Row],[score/draws]]</f>
        <v>4</v>
      </c>
    </row>
    <row r="403" spans="1:7" x14ac:dyDescent="0.35">
      <c r="A403">
        <v>21</v>
      </c>
      <c r="B403">
        <v>21</v>
      </c>
      <c r="C403">
        <v>0</v>
      </c>
      <c r="D403">
        <v>2</v>
      </c>
      <c r="E403">
        <v>7</v>
      </c>
      <c r="F403">
        <v>7.4660633484200004E-2</v>
      </c>
      <c r="G403" s="1">
        <f>winData[[#This Row],[compHand]]/winData[[#This Row],[score/draws]]</f>
        <v>3</v>
      </c>
    </row>
    <row r="404" spans="1:7" x14ac:dyDescent="0.35">
      <c r="A404">
        <v>24</v>
      </c>
      <c r="B404">
        <v>10</v>
      </c>
      <c r="C404">
        <v>1</v>
      </c>
      <c r="D404">
        <v>2</v>
      </c>
      <c r="E404">
        <v>4</v>
      </c>
      <c r="F404">
        <v>0.34751131221699999</v>
      </c>
      <c r="G404" s="1">
        <f>winData[[#This Row],[compHand]]/winData[[#This Row],[score/draws]]</f>
        <v>6</v>
      </c>
    </row>
    <row r="405" spans="1:7" x14ac:dyDescent="0.35">
      <c r="A405">
        <v>27</v>
      </c>
      <c r="B405">
        <v>9</v>
      </c>
      <c r="C405">
        <v>1</v>
      </c>
      <c r="D405">
        <v>2</v>
      </c>
      <c r="E405">
        <v>3.375</v>
      </c>
      <c r="F405">
        <v>0.42570135746600002</v>
      </c>
      <c r="G405" s="1">
        <f>winData[[#This Row],[compHand]]/winData[[#This Row],[score/draws]]</f>
        <v>8</v>
      </c>
    </row>
    <row r="406" spans="1:7" x14ac:dyDescent="0.35">
      <c r="A406">
        <v>26</v>
      </c>
      <c r="B406">
        <v>12</v>
      </c>
      <c r="C406">
        <v>1</v>
      </c>
      <c r="D406">
        <v>2</v>
      </c>
      <c r="E406">
        <v>3.25</v>
      </c>
      <c r="F406">
        <v>0</v>
      </c>
      <c r="G406" s="1">
        <f>winData[[#This Row],[compHand]]/winData[[#This Row],[score/draws]]</f>
        <v>8</v>
      </c>
    </row>
    <row r="407" spans="1:7" x14ac:dyDescent="0.35">
      <c r="A407">
        <v>20</v>
      </c>
      <c r="B407">
        <v>20</v>
      </c>
      <c r="C407">
        <v>0</v>
      </c>
      <c r="D407">
        <v>2</v>
      </c>
      <c r="E407">
        <v>6.666666666666667</v>
      </c>
      <c r="F407">
        <v>0.52941176470600004</v>
      </c>
      <c r="G407" s="1">
        <f>winData[[#This Row],[compHand]]/winData[[#This Row],[score/draws]]</f>
        <v>3</v>
      </c>
    </row>
    <row r="408" spans="1:7" x14ac:dyDescent="0.35">
      <c r="A408">
        <v>20</v>
      </c>
      <c r="B408">
        <v>18</v>
      </c>
      <c r="C408">
        <v>1</v>
      </c>
      <c r="D408">
        <v>2</v>
      </c>
      <c r="E408">
        <v>6.666666666666667</v>
      </c>
      <c r="F408">
        <v>0</v>
      </c>
      <c r="G408" s="1">
        <f>winData[[#This Row],[compHand]]/winData[[#This Row],[score/draws]]</f>
        <v>3</v>
      </c>
    </row>
    <row r="409" spans="1:7" x14ac:dyDescent="0.35">
      <c r="A409">
        <v>13</v>
      </c>
      <c r="B409">
        <v>12</v>
      </c>
      <c r="C409">
        <v>1</v>
      </c>
      <c r="D409">
        <v>2</v>
      </c>
      <c r="E409">
        <v>4.333333333333333</v>
      </c>
      <c r="F409">
        <v>0.40864253393700001</v>
      </c>
      <c r="G409" s="1">
        <f>winData[[#This Row],[compHand]]/winData[[#This Row],[score/draws]]</f>
        <v>3</v>
      </c>
    </row>
    <row r="410" spans="1:7" x14ac:dyDescent="0.35">
      <c r="A410">
        <v>19</v>
      </c>
      <c r="B410">
        <v>14</v>
      </c>
      <c r="C410">
        <v>1</v>
      </c>
      <c r="D410">
        <v>2</v>
      </c>
      <c r="E410">
        <v>6.333333333333333</v>
      </c>
      <c r="F410">
        <v>0.19004524886900001</v>
      </c>
      <c r="G410" s="1">
        <f>winData[[#This Row],[compHand]]/winData[[#This Row],[score/draws]]</f>
        <v>3</v>
      </c>
    </row>
    <row r="411" spans="1:7" x14ac:dyDescent="0.35">
      <c r="A411">
        <v>21</v>
      </c>
      <c r="B411">
        <v>10</v>
      </c>
      <c r="C411">
        <v>1</v>
      </c>
      <c r="D411">
        <v>2</v>
      </c>
      <c r="E411">
        <v>7</v>
      </c>
      <c r="F411">
        <v>9.27601809955E-2</v>
      </c>
      <c r="G411" s="1">
        <f>winData[[#This Row],[compHand]]/winData[[#This Row],[score/draws]]</f>
        <v>3</v>
      </c>
    </row>
    <row r="412" spans="1:7" x14ac:dyDescent="0.35">
      <c r="A412">
        <v>20</v>
      </c>
      <c r="B412">
        <v>6</v>
      </c>
      <c r="C412">
        <v>1</v>
      </c>
      <c r="D412">
        <v>2</v>
      </c>
      <c r="E412">
        <v>6.666666666666667</v>
      </c>
      <c r="F412">
        <v>0.132533936652</v>
      </c>
      <c r="G412" s="1">
        <f>winData[[#This Row],[compHand]]/winData[[#This Row],[score/draws]]</f>
        <v>3</v>
      </c>
    </row>
    <row r="413" spans="1:7" x14ac:dyDescent="0.35">
      <c r="A413">
        <v>29</v>
      </c>
      <c r="B413">
        <v>8</v>
      </c>
      <c r="C413">
        <v>1</v>
      </c>
      <c r="D413">
        <v>2</v>
      </c>
      <c r="E413">
        <v>7.25</v>
      </c>
      <c r="F413">
        <v>2.5158371040700001E-2</v>
      </c>
      <c r="G413" s="1">
        <f>winData[[#This Row],[compHand]]/winData[[#This Row],[score/draws]]</f>
        <v>4</v>
      </c>
    </row>
    <row r="414" spans="1:7" x14ac:dyDescent="0.35">
      <c r="A414">
        <v>21</v>
      </c>
      <c r="B414">
        <v>10</v>
      </c>
      <c r="C414">
        <v>1</v>
      </c>
      <c r="D414">
        <v>2</v>
      </c>
      <c r="E414">
        <v>3.5</v>
      </c>
      <c r="F414">
        <v>0.115384615385</v>
      </c>
      <c r="G414" s="1">
        <f>winData[[#This Row],[compHand]]/winData[[#This Row],[score/draws]]</f>
        <v>6</v>
      </c>
    </row>
    <row r="415" spans="1:7" x14ac:dyDescent="0.35">
      <c r="A415">
        <v>19</v>
      </c>
      <c r="B415">
        <v>17</v>
      </c>
      <c r="C415">
        <v>1</v>
      </c>
      <c r="D415">
        <v>2</v>
      </c>
      <c r="E415">
        <v>4.75</v>
      </c>
      <c r="F415">
        <v>0.325791855204</v>
      </c>
      <c r="G415" s="1">
        <f>winData[[#This Row],[compHand]]/winData[[#This Row],[score/draws]]</f>
        <v>4</v>
      </c>
    </row>
    <row r="416" spans="1:7" x14ac:dyDescent="0.35">
      <c r="A416">
        <v>13</v>
      </c>
      <c r="B416">
        <v>10</v>
      </c>
      <c r="C416">
        <v>1</v>
      </c>
      <c r="D416">
        <v>2</v>
      </c>
      <c r="E416">
        <v>4.333333333333333</v>
      </c>
      <c r="F416">
        <v>0.426108597285</v>
      </c>
      <c r="G416" s="1">
        <f>winData[[#This Row],[compHand]]/winData[[#This Row],[score/draws]]</f>
        <v>3</v>
      </c>
    </row>
    <row r="417" spans="1:7" x14ac:dyDescent="0.35">
      <c r="A417">
        <v>24</v>
      </c>
      <c r="B417">
        <v>10</v>
      </c>
      <c r="C417">
        <v>1</v>
      </c>
      <c r="D417">
        <v>2</v>
      </c>
      <c r="E417">
        <v>4</v>
      </c>
      <c r="F417">
        <v>0.38914027149300001</v>
      </c>
      <c r="G417" s="1">
        <f>winData[[#This Row],[compHand]]/winData[[#This Row],[score/draws]]</f>
        <v>6</v>
      </c>
    </row>
    <row r="418" spans="1:7" x14ac:dyDescent="0.35">
      <c r="A418">
        <v>20</v>
      </c>
      <c r="B418">
        <v>10</v>
      </c>
      <c r="C418">
        <v>1</v>
      </c>
      <c r="D418">
        <v>2</v>
      </c>
      <c r="E418">
        <v>5</v>
      </c>
      <c r="F418">
        <v>0.45429864253399999</v>
      </c>
      <c r="G418" s="1">
        <f>winData[[#This Row],[compHand]]/winData[[#This Row],[score/draws]]</f>
        <v>4</v>
      </c>
    </row>
    <row r="419" spans="1:7" x14ac:dyDescent="0.35">
      <c r="A419">
        <v>19</v>
      </c>
      <c r="B419">
        <v>13</v>
      </c>
      <c r="C419">
        <v>1</v>
      </c>
      <c r="D419">
        <v>2</v>
      </c>
      <c r="E419">
        <v>6.333333333333333</v>
      </c>
      <c r="F419">
        <v>0.57239819004500003</v>
      </c>
      <c r="G419" s="1">
        <f>winData[[#This Row],[compHand]]/winData[[#This Row],[score/draws]]</f>
        <v>3</v>
      </c>
    </row>
    <row r="420" spans="1:7" x14ac:dyDescent="0.35">
      <c r="A420">
        <v>18</v>
      </c>
      <c r="B420">
        <v>10</v>
      </c>
      <c r="C420">
        <v>1</v>
      </c>
      <c r="D420">
        <v>2</v>
      </c>
      <c r="E420">
        <v>4.5</v>
      </c>
      <c r="F420">
        <v>0.44343891402699998</v>
      </c>
      <c r="G420" s="1">
        <f>winData[[#This Row],[compHand]]/winData[[#This Row],[score/draws]]</f>
        <v>4</v>
      </c>
    </row>
    <row r="421" spans="1:7" x14ac:dyDescent="0.35">
      <c r="A421">
        <v>22</v>
      </c>
      <c r="B421">
        <v>13</v>
      </c>
      <c r="C421">
        <v>1</v>
      </c>
      <c r="D421">
        <v>2</v>
      </c>
      <c r="E421">
        <v>2.4444444444444446</v>
      </c>
      <c r="F421">
        <v>0.35294117647099998</v>
      </c>
      <c r="G421" s="1">
        <f>winData[[#This Row],[compHand]]/winData[[#This Row],[score/draws]]</f>
        <v>9</v>
      </c>
    </row>
    <row r="422" spans="1:7" x14ac:dyDescent="0.35">
      <c r="A422">
        <v>25</v>
      </c>
      <c r="B422">
        <v>14</v>
      </c>
      <c r="C422">
        <v>1</v>
      </c>
      <c r="D422">
        <v>2</v>
      </c>
      <c r="E422">
        <v>6.25</v>
      </c>
      <c r="F422">
        <v>0.14479638009000001</v>
      </c>
      <c r="G422" s="1">
        <f>winData[[#This Row],[compHand]]/winData[[#This Row],[score/draws]]</f>
        <v>4</v>
      </c>
    </row>
    <row r="423" spans="1:7" x14ac:dyDescent="0.35">
      <c r="A423">
        <v>14</v>
      </c>
      <c r="B423">
        <v>12</v>
      </c>
      <c r="C423">
        <v>1</v>
      </c>
      <c r="D423">
        <v>2</v>
      </c>
      <c r="E423">
        <v>4.666666666666667</v>
      </c>
      <c r="F423">
        <v>0</v>
      </c>
      <c r="G423" s="1">
        <f>winData[[#This Row],[compHand]]/winData[[#This Row],[score/draws]]</f>
        <v>3</v>
      </c>
    </row>
    <row r="424" spans="1:7" x14ac:dyDescent="0.35">
      <c r="A424">
        <v>29</v>
      </c>
      <c r="B424">
        <v>20</v>
      </c>
      <c r="C424">
        <v>1</v>
      </c>
      <c r="D424">
        <v>2</v>
      </c>
      <c r="E424">
        <v>3.2222222222222223</v>
      </c>
      <c r="F424">
        <v>0.13574660633499999</v>
      </c>
      <c r="G424" s="1">
        <f>winData[[#This Row],[compHand]]/winData[[#This Row],[score/draws]]</f>
        <v>9</v>
      </c>
    </row>
    <row r="425" spans="1:7" x14ac:dyDescent="0.35">
      <c r="A425">
        <v>16</v>
      </c>
      <c r="B425">
        <v>8</v>
      </c>
      <c r="C425">
        <v>1</v>
      </c>
      <c r="D425">
        <v>2</v>
      </c>
      <c r="E425">
        <v>5.333333333333333</v>
      </c>
      <c r="F425">
        <v>0.34389140271500002</v>
      </c>
      <c r="G425" s="1">
        <f>winData[[#This Row],[compHand]]/winData[[#This Row],[score/draws]]</f>
        <v>3</v>
      </c>
    </row>
    <row r="426" spans="1:7" x14ac:dyDescent="0.35">
      <c r="A426">
        <v>23</v>
      </c>
      <c r="B426">
        <v>13</v>
      </c>
      <c r="C426">
        <v>1</v>
      </c>
      <c r="D426">
        <v>2</v>
      </c>
      <c r="E426">
        <v>2.5555555555555554</v>
      </c>
      <c r="F426">
        <v>0.162895927602</v>
      </c>
      <c r="G426" s="1">
        <f>winData[[#This Row],[compHand]]/winData[[#This Row],[score/draws]]</f>
        <v>9</v>
      </c>
    </row>
    <row r="427" spans="1:7" x14ac:dyDescent="0.35">
      <c r="A427">
        <v>19</v>
      </c>
      <c r="B427">
        <v>10</v>
      </c>
      <c r="C427">
        <v>1</v>
      </c>
      <c r="D427">
        <v>2</v>
      </c>
      <c r="E427">
        <v>3.8</v>
      </c>
      <c r="F427">
        <v>0.384615384615</v>
      </c>
      <c r="G427" s="1">
        <f>winData[[#This Row],[compHand]]/winData[[#This Row],[score/draws]]</f>
        <v>5</v>
      </c>
    </row>
    <row r="428" spans="1:7" x14ac:dyDescent="0.35">
      <c r="A428">
        <v>12</v>
      </c>
      <c r="B428">
        <v>5</v>
      </c>
      <c r="C428">
        <v>1</v>
      </c>
      <c r="D428">
        <v>2</v>
      </c>
      <c r="E428">
        <v>4</v>
      </c>
      <c r="F428">
        <v>0.46253393665100001</v>
      </c>
      <c r="G428" s="1">
        <f>winData[[#This Row],[compHand]]/winData[[#This Row],[score/draws]]</f>
        <v>3</v>
      </c>
    </row>
    <row r="429" spans="1:7" x14ac:dyDescent="0.35">
      <c r="A429">
        <v>26</v>
      </c>
      <c r="B429">
        <v>16</v>
      </c>
      <c r="C429">
        <v>1</v>
      </c>
      <c r="D429">
        <v>2</v>
      </c>
      <c r="E429">
        <v>3.7142857142857144</v>
      </c>
      <c r="F429">
        <v>0.31674208144799998</v>
      </c>
      <c r="G429" s="1">
        <f>winData[[#This Row],[compHand]]/winData[[#This Row],[score/draws]]</f>
        <v>7</v>
      </c>
    </row>
    <row r="430" spans="1:7" x14ac:dyDescent="0.35">
      <c r="A430">
        <v>20</v>
      </c>
      <c r="B430">
        <v>10</v>
      </c>
      <c r="C430">
        <v>1</v>
      </c>
      <c r="D430">
        <v>2</v>
      </c>
      <c r="E430">
        <v>5</v>
      </c>
      <c r="F430">
        <v>0.244343891403</v>
      </c>
      <c r="G430" s="1">
        <f>winData[[#This Row],[compHand]]/winData[[#This Row],[score/draws]]</f>
        <v>4</v>
      </c>
    </row>
    <row r="431" spans="1:7" x14ac:dyDescent="0.35">
      <c r="A431">
        <v>31</v>
      </c>
      <c r="B431">
        <v>11</v>
      </c>
      <c r="C431">
        <v>1</v>
      </c>
      <c r="D431">
        <v>2</v>
      </c>
      <c r="E431">
        <v>2.8181818181818183</v>
      </c>
      <c r="F431">
        <v>0.18665158371000001</v>
      </c>
      <c r="G431" s="1">
        <f>winData[[#This Row],[compHand]]/winData[[#This Row],[score/draws]]</f>
        <v>11</v>
      </c>
    </row>
    <row r="432" spans="1:7" x14ac:dyDescent="0.35">
      <c r="A432">
        <v>28</v>
      </c>
      <c r="B432">
        <v>11</v>
      </c>
      <c r="C432">
        <v>1</v>
      </c>
      <c r="D432">
        <v>2</v>
      </c>
      <c r="E432">
        <v>5.6</v>
      </c>
      <c r="F432">
        <v>7.5414781297099998E-2</v>
      </c>
      <c r="G432" s="1">
        <f>winData[[#This Row],[compHand]]/winData[[#This Row],[score/draws]]</f>
        <v>5</v>
      </c>
    </row>
    <row r="433" spans="1:7" x14ac:dyDescent="0.35">
      <c r="A433">
        <v>17</v>
      </c>
      <c r="B433">
        <v>16</v>
      </c>
      <c r="C433">
        <v>1</v>
      </c>
      <c r="D433">
        <v>2</v>
      </c>
      <c r="E433">
        <v>4.25</v>
      </c>
      <c r="F433">
        <v>7.6923076923100006E-2</v>
      </c>
      <c r="G433" s="1">
        <f>winData[[#This Row],[compHand]]/winData[[#This Row],[score/draws]]</f>
        <v>4</v>
      </c>
    </row>
    <row r="434" spans="1:7" x14ac:dyDescent="0.35">
      <c r="A434">
        <v>26</v>
      </c>
      <c r="B434">
        <v>10</v>
      </c>
      <c r="C434">
        <v>1</v>
      </c>
      <c r="D434">
        <v>2</v>
      </c>
      <c r="E434">
        <v>4.333333333333333</v>
      </c>
      <c r="F434">
        <v>4.5248868778299998E-2</v>
      </c>
      <c r="G434" s="1">
        <f>winData[[#This Row],[compHand]]/winData[[#This Row],[score/draws]]</f>
        <v>6</v>
      </c>
    </row>
    <row r="435" spans="1:7" x14ac:dyDescent="0.35">
      <c r="A435">
        <v>22</v>
      </c>
      <c r="B435">
        <v>13</v>
      </c>
      <c r="C435">
        <v>1</v>
      </c>
      <c r="D435">
        <v>2</v>
      </c>
      <c r="E435">
        <v>5.5</v>
      </c>
      <c r="F435">
        <v>0.384615384615</v>
      </c>
      <c r="G435" s="1">
        <f>winData[[#This Row],[compHand]]/winData[[#This Row],[score/draws]]</f>
        <v>4</v>
      </c>
    </row>
    <row r="436" spans="1:7" x14ac:dyDescent="0.35">
      <c r="A436">
        <v>20</v>
      </c>
      <c r="B436">
        <v>9</v>
      </c>
      <c r="C436">
        <v>1</v>
      </c>
      <c r="D436">
        <v>2</v>
      </c>
      <c r="E436">
        <v>2.8571428571428572</v>
      </c>
      <c r="F436">
        <v>0</v>
      </c>
      <c r="G436" s="1">
        <f>winData[[#This Row],[compHand]]/winData[[#This Row],[score/draws]]</f>
        <v>7</v>
      </c>
    </row>
    <row r="437" spans="1:7" x14ac:dyDescent="0.35">
      <c r="A437">
        <v>21</v>
      </c>
      <c r="B437">
        <v>12</v>
      </c>
      <c r="C437">
        <v>1</v>
      </c>
      <c r="D437">
        <v>2</v>
      </c>
      <c r="E437">
        <v>7</v>
      </c>
      <c r="F437">
        <v>0.34615384615400002</v>
      </c>
      <c r="G437" s="1">
        <f>winData[[#This Row],[compHand]]/winData[[#This Row],[score/draws]]</f>
        <v>3</v>
      </c>
    </row>
    <row r="438" spans="1:7" x14ac:dyDescent="0.35">
      <c r="A438">
        <v>24</v>
      </c>
      <c r="B438">
        <v>10</v>
      </c>
      <c r="C438">
        <v>1</v>
      </c>
      <c r="D438">
        <v>2</v>
      </c>
      <c r="E438">
        <v>4</v>
      </c>
      <c r="F438">
        <v>4.5248868778299998E-2</v>
      </c>
      <c r="G438" s="1">
        <f>winData[[#This Row],[compHand]]/winData[[#This Row],[score/draws]]</f>
        <v>6</v>
      </c>
    </row>
    <row r="439" spans="1:7" x14ac:dyDescent="0.35">
      <c r="A439">
        <v>20</v>
      </c>
      <c r="B439">
        <v>11</v>
      </c>
      <c r="C439">
        <v>1</v>
      </c>
      <c r="D439">
        <v>2</v>
      </c>
      <c r="E439">
        <v>6.666666666666667</v>
      </c>
      <c r="F439">
        <v>0.64705882352900002</v>
      </c>
      <c r="G439" s="1">
        <f>winData[[#This Row],[compHand]]/winData[[#This Row],[score/draws]]</f>
        <v>3</v>
      </c>
    </row>
    <row r="440" spans="1:7" x14ac:dyDescent="0.35">
      <c r="A440">
        <v>16</v>
      </c>
      <c r="B440">
        <v>15</v>
      </c>
      <c r="C440">
        <v>1</v>
      </c>
      <c r="D440">
        <v>2</v>
      </c>
      <c r="E440">
        <v>3.2</v>
      </c>
      <c r="F440">
        <v>0</v>
      </c>
      <c r="G440" s="1">
        <f>winData[[#This Row],[compHand]]/winData[[#This Row],[score/draws]]</f>
        <v>5</v>
      </c>
    </row>
    <row r="441" spans="1:7" x14ac:dyDescent="0.35">
      <c r="A441">
        <v>30</v>
      </c>
      <c r="B441">
        <v>13</v>
      </c>
      <c r="C441">
        <v>1</v>
      </c>
      <c r="D441">
        <v>2</v>
      </c>
      <c r="E441">
        <v>3</v>
      </c>
      <c r="F441">
        <v>0.23755656108600001</v>
      </c>
      <c r="G441" s="1">
        <f>winData[[#This Row],[compHand]]/winData[[#This Row],[score/draws]]</f>
        <v>10</v>
      </c>
    </row>
    <row r="442" spans="1:7" x14ac:dyDescent="0.35">
      <c r="A442">
        <v>28</v>
      </c>
      <c r="B442">
        <v>17</v>
      </c>
      <c r="C442">
        <v>1</v>
      </c>
      <c r="D442">
        <v>2</v>
      </c>
      <c r="E442">
        <v>9.3333333333333339</v>
      </c>
      <c r="F442">
        <v>2.9411764705900002E-2</v>
      </c>
      <c r="G442" s="1">
        <f>winData[[#This Row],[compHand]]/winData[[#This Row],[score/draws]]</f>
        <v>3</v>
      </c>
    </row>
    <row r="443" spans="1:7" x14ac:dyDescent="0.35">
      <c r="A443">
        <v>15</v>
      </c>
      <c r="B443">
        <v>5</v>
      </c>
      <c r="C443">
        <v>1</v>
      </c>
      <c r="D443">
        <v>2</v>
      </c>
      <c r="E443">
        <v>3.75</v>
      </c>
      <c r="F443">
        <v>0.384615384615</v>
      </c>
      <c r="G443" s="1">
        <f>winData[[#This Row],[compHand]]/winData[[#This Row],[score/draws]]</f>
        <v>4</v>
      </c>
    </row>
    <row r="444" spans="1:7" x14ac:dyDescent="0.35">
      <c r="A444">
        <v>25</v>
      </c>
      <c r="B444">
        <v>8</v>
      </c>
      <c r="C444">
        <v>1</v>
      </c>
      <c r="D444">
        <v>2</v>
      </c>
      <c r="E444">
        <v>5</v>
      </c>
      <c r="F444">
        <v>0.20361990950200001</v>
      </c>
      <c r="G444" s="1">
        <f>winData[[#This Row],[compHand]]/winData[[#This Row],[score/draws]]</f>
        <v>5</v>
      </c>
    </row>
    <row r="445" spans="1:7" x14ac:dyDescent="0.35">
      <c r="A445">
        <v>23</v>
      </c>
      <c r="B445">
        <v>11</v>
      </c>
      <c r="C445">
        <v>1</v>
      </c>
      <c r="D445">
        <v>2</v>
      </c>
      <c r="E445">
        <v>3.8333333333333335</v>
      </c>
      <c r="F445">
        <v>0.28280542986399998</v>
      </c>
      <c r="G445" s="1">
        <f>winData[[#This Row],[compHand]]/winData[[#This Row],[score/draws]]</f>
        <v>6</v>
      </c>
    </row>
    <row r="446" spans="1:7" x14ac:dyDescent="0.35">
      <c r="A446">
        <v>31</v>
      </c>
      <c r="B446">
        <v>10</v>
      </c>
      <c r="C446">
        <v>1</v>
      </c>
      <c r="D446">
        <v>2</v>
      </c>
      <c r="E446">
        <v>5.166666666666667</v>
      </c>
      <c r="F446">
        <v>4.5248868778299998E-2</v>
      </c>
      <c r="G446" s="1">
        <f>winData[[#This Row],[compHand]]/winData[[#This Row],[score/draws]]</f>
        <v>6</v>
      </c>
    </row>
    <row r="447" spans="1:7" x14ac:dyDescent="0.35">
      <c r="A447">
        <v>20</v>
      </c>
      <c r="B447">
        <v>13</v>
      </c>
      <c r="C447">
        <v>1</v>
      </c>
      <c r="D447">
        <v>2</v>
      </c>
      <c r="E447">
        <v>4</v>
      </c>
      <c r="F447">
        <v>0.49019607843099999</v>
      </c>
      <c r="G447" s="1">
        <f>winData[[#This Row],[compHand]]/winData[[#This Row],[score/draws]]</f>
        <v>5</v>
      </c>
    </row>
    <row r="448" spans="1:7" x14ac:dyDescent="0.35">
      <c r="A448">
        <v>15</v>
      </c>
      <c r="B448">
        <v>10</v>
      </c>
      <c r="C448">
        <v>1</v>
      </c>
      <c r="D448">
        <v>2</v>
      </c>
      <c r="E448">
        <v>5</v>
      </c>
      <c r="F448">
        <v>0.31253393665200002</v>
      </c>
      <c r="G448" s="1">
        <f>winData[[#This Row],[compHand]]/winData[[#This Row],[score/draws]]</f>
        <v>3</v>
      </c>
    </row>
    <row r="449" spans="1:7" x14ac:dyDescent="0.35">
      <c r="A449">
        <v>20</v>
      </c>
      <c r="B449">
        <v>10</v>
      </c>
      <c r="C449">
        <v>1</v>
      </c>
      <c r="D449">
        <v>2</v>
      </c>
      <c r="E449">
        <v>4</v>
      </c>
      <c r="F449">
        <v>0.384615384615</v>
      </c>
      <c r="G449" s="1">
        <f>winData[[#This Row],[compHand]]/winData[[#This Row],[score/draws]]</f>
        <v>5</v>
      </c>
    </row>
    <row r="450" spans="1:7" x14ac:dyDescent="0.35">
      <c r="A450">
        <v>30</v>
      </c>
      <c r="B450">
        <v>10</v>
      </c>
      <c r="C450">
        <v>1</v>
      </c>
      <c r="D450">
        <v>2</v>
      </c>
      <c r="E450">
        <v>5</v>
      </c>
      <c r="F450">
        <v>7.5113122171899999E-2</v>
      </c>
      <c r="G450" s="1">
        <f>winData[[#This Row],[compHand]]/winData[[#This Row],[score/draws]]</f>
        <v>6</v>
      </c>
    </row>
    <row r="451" spans="1:7" x14ac:dyDescent="0.35">
      <c r="A451">
        <v>19</v>
      </c>
      <c r="B451">
        <v>10</v>
      </c>
      <c r="C451">
        <v>1</v>
      </c>
      <c r="D451">
        <v>2</v>
      </c>
      <c r="E451">
        <v>6.333333333333333</v>
      </c>
      <c r="F451">
        <v>0.46832579185500001</v>
      </c>
      <c r="G451" s="1">
        <f>winData[[#This Row],[compHand]]/winData[[#This Row],[score/draws]]</f>
        <v>3</v>
      </c>
    </row>
    <row r="452" spans="1:7" x14ac:dyDescent="0.35">
      <c r="A452">
        <v>20</v>
      </c>
      <c r="B452">
        <v>10</v>
      </c>
      <c r="C452">
        <v>1</v>
      </c>
      <c r="D452">
        <v>2</v>
      </c>
      <c r="E452">
        <v>5</v>
      </c>
      <c r="F452">
        <v>0.42081447963800001</v>
      </c>
      <c r="G452" s="1">
        <f>winData[[#This Row],[compHand]]/winData[[#This Row],[score/draws]]</f>
        <v>4</v>
      </c>
    </row>
    <row r="453" spans="1:7" x14ac:dyDescent="0.35">
      <c r="A453">
        <v>23</v>
      </c>
      <c r="B453">
        <v>10</v>
      </c>
      <c r="C453">
        <v>1</v>
      </c>
      <c r="D453">
        <v>2</v>
      </c>
      <c r="E453">
        <v>3.2857142857142856</v>
      </c>
      <c r="F453">
        <v>0.174208144796</v>
      </c>
      <c r="G453" s="1">
        <f>winData[[#This Row],[compHand]]/winData[[#This Row],[score/draws]]</f>
        <v>7</v>
      </c>
    </row>
    <row r="454" spans="1:7" x14ac:dyDescent="0.35">
      <c r="A454">
        <v>23</v>
      </c>
      <c r="B454">
        <v>16</v>
      </c>
      <c r="C454">
        <v>1</v>
      </c>
      <c r="D454">
        <v>2</v>
      </c>
      <c r="E454">
        <v>4.5999999999999996</v>
      </c>
      <c r="F454">
        <v>0.20361990950200001</v>
      </c>
      <c r="G454" s="1">
        <f>winData[[#This Row],[compHand]]/winData[[#This Row],[score/draws]]</f>
        <v>5</v>
      </c>
    </row>
    <row r="455" spans="1:7" x14ac:dyDescent="0.35">
      <c r="A455">
        <v>19</v>
      </c>
      <c r="B455">
        <v>23</v>
      </c>
      <c r="C455">
        <v>0</v>
      </c>
      <c r="D455">
        <v>2</v>
      </c>
      <c r="E455">
        <v>6.333333333333333</v>
      </c>
      <c r="F455">
        <v>0.65610859728500004</v>
      </c>
      <c r="G455" s="1">
        <f>winData[[#This Row],[compHand]]/winData[[#This Row],[score/draws]]</f>
        <v>3</v>
      </c>
    </row>
    <row r="456" spans="1:7" x14ac:dyDescent="0.35">
      <c r="A456">
        <v>26</v>
      </c>
      <c r="B456">
        <v>15</v>
      </c>
      <c r="C456">
        <v>1</v>
      </c>
      <c r="D456">
        <v>2</v>
      </c>
      <c r="E456">
        <v>4.333333333333333</v>
      </c>
      <c r="F456">
        <v>0</v>
      </c>
      <c r="G456" s="1">
        <f>winData[[#This Row],[compHand]]/winData[[#This Row],[score/draws]]</f>
        <v>6</v>
      </c>
    </row>
    <row r="457" spans="1:7" x14ac:dyDescent="0.35">
      <c r="A457">
        <v>26</v>
      </c>
      <c r="B457">
        <v>11</v>
      </c>
      <c r="C457">
        <v>1</v>
      </c>
      <c r="D457">
        <v>2</v>
      </c>
      <c r="E457">
        <v>5.2</v>
      </c>
      <c r="F457">
        <v>0.116742081448</v>
      </c>
      <c r="G457" s="1">
        <f>winData[[#This Row],[compHand]]/winData[[#This Row],[score/draws]]</f>
        <v>5</v>
      </c>
    </row>
    <row r="458" spans="1:7" x14ac:dyDescent="0.35">
      <c r="A458">
        <v>27</v>
      </c>
      <c r="B458">
        <v>13</v>
      </c>
      <c r="C458">
        <v>1</v>
      </c>
      <c r="D458">
        <v>2</v>
      </c>
      <c r="E458">
        <v>5.4</v>
      </c>
      <c r="F458">
        <v>0.18853695324299999</v>
      </c>
      <c r="G458" s="1">
        <f>winData[[#This Row],[compHand]]/winData[[#This Row],[score/draws]]</f>
        <v>5</v>
      </c>
    </row>
    <row r="459" spans="1:7" x14ac:dyDescent="0.35">
      <c r="A459">
        <v>15</v>
      </c>
      <c r="B459">
        <v>13</v>
      </c>
      <c r="C459">
        <v>1</v>
      </c>
      <c r="D459">
        <v>2</v>
      </c>
      <c r="E459">
        <v>5</v>
      </c>
      <c r="F459">
        <v>0.39366515837100002</v>
      </c>
      <c r="G459" s="1">
        <f>winData[[#This Row],[compHand]]/winData[[#This Row],[score/draws]]</f>
        <v>3</v>
      </c>
    </row>
    <row r="460" spans="1:7" x14ac:dyDescent="0.35">
      <c r="A460">
        <v>24</v>
      </c>
      <c r="B460">
        <v>10</v>
      </c>
      <c r="C460">
        <v>1</v>
      </c>
      <c r="D460">
        <v>2</v>
      </c>
      <c r="E460">
        <v>4</v>
      </c>
      <c r="F460">
        <v>0.42533936651600002</v>
      </c>
      <c r="G460" s="1">
        <f>winData[[#This Row],[compHand]]/winData[[#This Row],[score/draws]]</f>
        <v>6</v>
      </c>
    </row>
    <row r="461" spans="1:7" x14ac:dyDescent="0.35">
      <c r="A461">
        <v>27</v>
      </c>
      <c r="B461">
        <v>11</v>
      </c>
      <c r="C461">
        <v>1</v>
      </c>
      <c r="D461">
        <v>2</v>
      </c>
      <c r="E461">
        <v>3.8571428571428572</v>
      </c>
      <c r="F461">
        <v>0.39592760180999997</v>
      </c>
      <c r="G461" s="1">
        <f>winData[[#This Row],[compHand]]/winData[[#This Row],[score/draws]]</f>
        <v>7</v>
      </c>
    </row>
    <row r="462" spans="1:7" x14ac:dyDescent="0.35">
      <c r="A462">
        <v>25</v>
      </c>
      <c r="B462">
        <v>18</v>
      </c>
      <c r="C462">
        <v>1</v>
      </c>
      <c r="D462">
        <v>2</v>
      </c>
      <c r="E462">
        <v>6.25</v>
      </c>
      <c r="F462">
        <v>0.13574660633499999</v>
      </c>
      <c r="G462" s="1">
        <f>winData[[#This Row],[compHand]]/winData[[#This Row],[score/draws]]</f>
        <v>4</v>
      </c>
    </row>
    <row r="463" spans="1:7" x14ac:dyDescent="0.35">
      <c r="A463">
        <v>20</v>
      </c>
      <c r="B463">
        <v>13</v>
      </c>
      <c r="C463">
        <v>1</v>
      </c>
      <c r="D463">
        <v>2</v>
      </c>
      <c r="E463">
        <v>5</v>
      </c>
      <c r="F463">
        <v>0</v>
      </c>
      <c r="G463" s="1">
        <f>winData[[#This Row],[compHand]]/winData[[#This Row],[score/draws]]</f>
        <v>4</v>
      </c>
    </row>
    <row r="464" spans="1:7" x14ac:dyDescent="0.35">
      <c r="A464">
        <v>27</v>
      </c>
      <c r="B464">
        <v>16</v>
      </c>
      <c r="C464">
        <v>1</v>
      </c>
      <c r="D464">
        <v>2</v>
      </c>
      <c r="E464">
        <v>3.8571428571428572</v>
      </c>
      <c r="F464">
        <v>0.31832579185499998</v>
      </c>
      <c r="G464" s="1">
        <f>winData[[#This Row],[compHand]]/winData[[#This Row],[score/draws]]</f>
        <v>7</v>
      </c>
    </row>
    <row r="465" spans="1:7" x14ac:dyDescent="0.35">
      <c r="A465">
        <v>23</v>
      </c>
      <c r="B465">
        <v>10</v>
      </c>
      <c r="C465">
        <v>1</v>
      </c>
      <c r="D465">
        <v>2</v>
      </c>
      <c r="E465">
        <v>3.8333333333333335</v>
      </c>
      <c r="F465">
        <v>0.485067873303</v>
      </c>
      <c r="G465" s="1">
        <f>winData[[#This Row],[compHand]]/winData[[#This Row],[score/draws]]</f>
        <v>6</v>
      </c>
    </row>
    <row r="466" spans="1:7" x14ac:dyDescent="0.35">
      <c r="A466">
        <v>29</v>
      </c>
      <c r="B466">
        <v>18</v>
      </c>
      <c r="C466">
        <v>1</v>
      </c>
      <c r="D466">
        <v>2</v>
      </c>
      <c r="E466">
        <v>2.2307692307692308</v>
      </c>
      <c r="F466">
        <v>0</v>
      </c>
      <c r="G466" s="1">
        <f>winData[[#This Row],[compHand]]/winData[[#This Row],[score/draws]]</f>
        <v>13</v>
      </c>
    </row>
    <row r="467" spans="1:7" x14ac:dyDescent="0.35">
      <c r="A467">
        <v>22</v>
      </c>
      <c r="B467">
        <v>15</v>
      </c>
      <c r="C467">
        <v>1</v>
      </c>
      <c r="D467">
        <v>2</v>
      </c>
      <c r="E467">
        <v>5.5</v>
      </c>
      <c r="F467">
        <v>0.53846153846199996</v>
      </c>
      <c r="G467" s="1">
        <f>winData[[#This Row],[compHand]]/winData[[#This Row],[score/draws]]</f>
        <v>4</v>
      </c>
    </row>
    <row r="468" spans="1:7" x14ac:dyDescent="0.35">
      <c r="A468">
        <v>14</v>
      </c>
      <c r="B468">
        <v>10</v>
      </c>
      <c r="C468">
        <v>1</v>
      </c>
      <c r="D468">
        <v>2</v>
      </c>
      <c r="E468">
        <v>4.666666666666667</v>
      </c>
      <c r="F468">
        <v>0.46153846153799999</v>
      </c>
      <c r="G468" s="1">
        <f>winData[[#This Row],[compHand]]/winData[[#This Row],[score/draws]]</f>
        <v>3</v>
      </c>
    </row>
    <row r="469" spans="1:7" x14ac:dyDescent="0.35">
      <c r="A469">
        <v>17</v>
      </c>
      <c r="B469">
        <v>15</v>
      </c>
      <c r="C469">
        <v>1</v>
      </c>
      <c r="D469">
        <v>2</v>
      </c>
      <c r="E469">
        <v>5.666666666666667</v>
      </c>
      <c r="F469">
        <v>0.38009049773800002</v>
      </c>
      <c r="G469" s="1">
        <f>winData[[#This Row],[compHand]]/winData[[#This Row],[score/draws]]</f>
        <v>3</v>
      </c>
    </row>
    <row r="470" spans="1:7" x14ac:dyDescent="0.35">
      <c r="A470">
        <v>24</v>
      </c>
      <c r="B470">
        <v>13</v>
      </c>
      <c r="C470">
        <v>1</v>
      </c>
      <c r="D470">
        <v>2</v>
      </c>
      <c r="E470">
        <v>6</v>
      </c>
      <c r="F470">
        <v>6.7873303167400006E-2</v>
      </c>
      <c r="G470" s="1">
        <f>winData[[#This Row],[compHand]]/winData[[#This Row],[score/draws]]</f>
        <v>4</v>
      </c>
    </row>
    <row r="471" spans="1:7" x14ac:dyDescent="0.35">
      <c r="A471">
        <v>20</v>
      </c>
      <c r="B471">
        <v>10</v>
      </c>
      <c r="C471">
        <v>1</v>
      </c>
      <c r="D471">
        <v>2</v>
      </c>
      <c r="E471">
        <v>6.666666666666667</v>
      </c>
      <c r="F471">
        <v>0.55429864253399996</v>
      </c>
      <c r="G471" s="1">
        <f>winData[[#This Row],[compHand]]/winData[[#This Row],[score/draws]]</f>
        <v>3</v>
      </c>
    </row>
    <row r="472" spans="1:7" x14ac:dyDescent="0.35">
      <c r="A472">
        <v>22</v>
      </c>
      <c r="B472">
        <v>10</v>
      </c>
      <c r="C472">
        <v>1</v>
      </c>
      <c r="D472">
        <v>2</v>
      </c>
      <c r="E472">
        <v>4.4000000000000004</v>
      </c>
      <c r="F472">
        <v>0.38506787330300002</v>
      </c>
      <c r="G472" s="1">
        <f>winData[[#This Row],[compHand]]/winData[[#This Row],[score/draws]]</f>
        <v>5</v>
      </c>
    </row>
    <row r="473" spans="1:7" x14ac:dyDescent="0.35">
      <c r="A473">
        <v>23</v>
      </c>
      <c r="B473">
        <v>10</v>
      </c>
      <c r="C473">
        <v>1</v>
      </c>
      <c r="D473">
        <v>2</v>
      </c>
      <c r="E473">
        <v>3.8333333333333335</v>
      </c>
      <c r="F473">
        <v>0.39592760180999997</v>
      </c>
      <c r="G473" s="1">
        <f>winData[[#This Row],[compHand]]/winData[[#This Row],[score/draws]]</f>
        <v>6</v>
      </c>
    </row>
    <row r="474" spans="1:7" x14ac:dyDescent="0.35">
      <c r="A474">
        <v>24</v>
      </c>
      <c r="B474">
        <v>8</v>
      </c>
      <c r="C474">
        <v>1</v>
      </c>
      <c r="D474">
        <v>2</v>
      </c>
      <c r="E474">
        <v>4</v>
      </c>
      <c r="F474">
        <v>0.12443438914</v>
      </c>
      <c r="G474" s="1">
        <f>winData[[#This Row],[compHand]]/winData[[#This Row],[score/draws]]</f>
        <v>6</v>
      </c>
    </row>
    <row r="475" spans="1:7" x14ac:dyDescent="0.35">
      <c r="A475">
        <v>23</v>
      </c>
      <c r="B475">
        <v>10</v>
      </c>
      <c r="C475">
        <v>1</v>
      </c>
      <c r="D475">
        <v>2</v>
      </c>
      <c r="E475">
        <v>4.5999999999999996</v>
      </c>
      <c r="F475">
        <v>0.11312217194599999</v>
      </c>
      <c r="G475" s="1">
        <f>winData[[#This Row],[compHand]]/winData[[#This Row],[score/draws]]</f>
        <v>5</v>
      </c>
    </row>
    <row r="476" spans="1:7" x14ac:dyDescent="0.35">
      <c r="A476">
        <v>15</v>
      </c>
      <c r="B476">
        <v>20</v>
      </c>
      <c r="C476">
        <v>0</v>
      </c>
      <c r="D476">
        <v>2</v>
      </c>
      <c r="E476">
        <v>5</v>
      </c>
      <c r="F476">
        <v>0.40950226244299998</v>
      </c>
      <c r="G476" s="1">
        <f>winData[[#This Row],[compHand]]/winData[[#This Row],[score/draws]]</f>
        <v>3</v>
      </c>
    </row>
    <row r="477" spans="1:7" x14ac:dyDescent="0.35">
      <c r="A477">
        <v>29</v>
      </c>
      <c r="B477">
        <v>13</v>
      </c>
      <c r="C477">
        <v>1</v>
      </c>
      <c r="D477">
        <v>2</v>
      </c>
      <c r="E477">
        <v>7.25</v>
      </c>
      <c r="F477">
        <v>3.0950226244300001E-2</v>
      </c>
      <c r="G477" s="1">
        <f>winData[[#This Row],[compHand]]/winData[[#This Row],[score/draws]]</f>
        <v>4</v>
      </c>
    </row>
    <row r="478" spans="1:7" x14ac:dyDescent="0.35">
      <c r="A478">
        <v>26</v>
      </c>
      <c r="B478">
        <v>12</v>
      </c>
      <c r="C478">
        <v>1</v>
      </c>
      <c r="D478">
        <v>2</v>
      </c>
      <c r="E478">
        <v>5.2</v>
      </c>
      <c r="F478">
        <v>0</v>
      </c>
      <c r="G478" s="1">
        <f>winData[[#This Row],[compHand]]/winData[[#This Row],[score/draws]]</f>
        <v>5</v>
      </c>
    </row>
    <row r="479" spans="1:7" x14ac:dyDescent="0.35">
      <c r="A479">
        <v>23</v>
      </c>
      <c r="B479">
        <v>17</v>
      </c>
      <c r="C479">
        <v>1</v>
      </c>
      <c r="D479">
        <v>2</v>
      </c>
      <c r="E479">
        <v>5.75</v>
      </c>
      <c r="F479">
        <v>0</v>
      </c>
      <c r="G479" s="1">
        <f>winData[[#This Row],[compHand]]/winData[[#This Row],[score/draws]]</f>
        <v>4</v>
      </c>
    </row>
    <row r="480" spans="1:7" x14ac:dyDescent="0.35">
      <c r="A480">
        <v>20</v>
      </c>
      <c r="B480">
        <v>10</v>
      </c>
      <c r="C480">
        <v>1</v>
      </c>
      <c r="D480">
        <v>2</v>
      </c>
      <c r="E480">
        <v>5</v>
      </c>
      <c r="F480">
        <v>0.34841628959299997</v>
      </c>
      <c r="G480" s="1">
        <f>winData[[#This Row],[compHand]]/winData[[#This Row],[score/draws]]</f>
        <v>4</v>
      </c>
    </row>
    <row r="481" spans="1:7" x14ac:dyDescent="0.35">
      <c r="A481">
        <v>25</v>
      </c>
      <c r="B481">
        <v>11</v>
      </c>
      <c r="C481">
        <v>1</v>
      </c>
      <c r="D481">
        <v>2</v>
      </c>
      <c r="E481">
        <v>6.25</v>
      </c>
      <c r="F481">
        <v>7.4932126696799994E-2</v>
      </c>
      <c r="G481" s="1">
        <f>winData[[#This Row],[compHand]]/winData[[#This Row],[score/draws]]</f>
        <v>4</v>
      </c>
    </row>
    <row r="482" spans="1:7" x14ac:dyDescent="0.35">
      <c r="A482">
        <v>16</v>
      </c>
      <c r="B482">
        <v>8</v>
      </c>
      <c r="C482">
        <v>1</v>
      </c>
      <c r="D482">
        <v>2</v>
      </c>
      <c r="E482">
        <v>4</v>
      </c>
      <c r="F482">
        <v>0.46153846153799999</v>
      </c>
      <c r="G482" s="1">
        <f>winData[[#This Row],[compHand]]/winData[[#This Row],[score/draws]]</f>
        <v>4</v>
      </c>
    </row>
    <row r="483" spans="1:7" x14ac:dyDescent="0.35">
      <c r="A483">
        <v>20</v>
      </c>
      <c r="B483">
        <v>11</v>
      </c>
      <c r="C483">
        <v>1</v>
      </c>
      <c r="D483">
        <v>2</v>
      </c>
      <c r="E483">
        <v>5</v>
      </c>
      <c r="F483">
        <v>0.407239819005</v>
      </c>
      <c r="G483" s="1">
        <f>winData[[#This Row],[compHand]]/winData[[#This Row],[score/draws]]</f>
        <v>4</v>
      </c>
    </row>
    <row r="484" spans="1:7" x14ac:dyDescent="0.35">
      <c r="A484">
        <v>26</v>
      </c>
      <c r="B484">
        <v>16</v>
      </c>
      <c r="C484">
        <v>1</v>
      </c>
      <c r="D484">
        <v>2</v>
      </c>
      <c r="E484">
        <v>6.5</v>
      </c>
      <c r="F484">
        <v>0</v>
      </c>
      <c r="G484" s="1">
        <f>winData[[#This Row],[compHand]]/winData[[#This Row],[score/draws]]</f>
        <v>4</v>
      </c>
    </row>
    <row r="485" spans="1:7" x14ac:dyDescent="0.35">
      <c r="A485">
        <v>26</v>
      </c>
      <c r="B485">
        <v>18</v>
      </c>
      <c r="C485">
        <v>1</v>
      </c>
      <c r="D485">
        <v>2</v>
      </c>
      <c r="E485">
        <v>2.8888888888888888</v>
      </c>
      <c r="F485">
        <v>0.46153846153799999</v>
      </c>
      <c r="G485" s="1">
        <f>winData[[#This Row],[compHand]]/winData[[#This Row],[score/draws]]</f>
        <v>9</v>
      </c>
    </row>
    <row r="486" spans="1:7" x14ac:dyDescent="0.35">
      <c r="A486">
        <v>22</v>
      </c>
      <c r="B486">
        <v>8</v>
      </c>
      <c r="C486">
        <v>1</v>
      </c>
      <c r="D486">
        <v>2</v>
      </c>
      <c r="E486">
        <v>4.4000000000000004</v>
      </c>
      <c r="F486">
        <v>0.21870286576199999</v>
      </c>
      <c r="G486" s="1">
        <f>winData[[#This Row],[compHand]]/winData[[#This Row],[score/draws]]</f>
        <v>5</v>
      </c>
    </row>
    <row r="487" spans="1:7" x14ac:dyDescent="0.35">
      <c r="A487">
        <v>18</v>
      </c>
      <c r="B487">
        <v>15</v>
      </c>
      <c r="C487">
        <v>1</v>
      </c>
      <c r="D487">
        <v>2</v>
      </c>
      <c r="E487">
        <v>6</v>
      </c>
      <c r="F487">
        <v>0.255656108597</v>
      </c>
      <c r="G487" s="1">
        <f>winData[[#This Row],[compHand]]/winData[[#This Row],[score/draws]]</f>
        <v>3</v>
      </c>
    </row>
    <row r="488" spans="1:7" x14ac:dyDescent="0.35">
      <c r="A488">
        <v>17</v>
      </c>
      <c r="B488">
        <v>17</v>
      </c>
      <c r="C488">
        <v>0</v>
      </c>
      <c r="D488">
        <v>2</v>
      </c>
      <c r="E488">
        <v>5.666666666666667</v>
      </c>
      <c r="F488">
        <v>0.22208144796400001</v>
      </c>
      <c r="G488" s="1">
        <f>winData[[#This Row],[compHand]]/winData[[#This Row],[score/draws]]</f>
        <v>3</v>
      </c>
    </row>
    <row r="489" spans="1:7" x14ac:dyDescent="0.35">
      <c r="A489">
        <v>14</v>
      </c>
      <c r="B489">
        <v>17</v>
      </c>
      <c r="C489">
        <v>0</v>
      </c>
      <c r="D489">
        <v>2</v>
      </c>
      <c r="E489">
        <v>4.666666666666667</v>
      </c>
      <c r="F489">
        <v>0.36705882352899999</v>
      </c>
      <c r="G489" s="1">
        <f>winData[[#This Row],[compHand]]/winData[[#This Row],[score/draws]]</f>
        <v>3</v>
      </c>
    </row>
    <row r="490" spans="1:7" x14ac:dyDescent="0.35">
      <c r="A490">
        <v>21</v>
      </c>
      <c r="B490">
        <v>13</v>
      </c>
      <c r="C490">
        <v>1</v>
      </c>
      <c r="D490">
        <v>2</v>
      </c>
      <c r="E490">
        <v>4.2</v>
      </c>
      <c r="F490">
        <v>0.36953242835599998</v>
      </c>
      <c r="G490" s="1">
        <f>winData[[#This Row],[compHand]]/winData[[#This Row],[score/draws]]</f>
        <v>5</v>
      </c>
    </row>
    <row r="491" spans="1:7" x14ac:dyDescent="0.35">
      <c r="A491">
        <v>20</v>
      </c>
      <c r="B491">
        <v>20</v>
      </c>
      <c r="C491">
        <v>0</v>
      </c>
      <c r="D491">
        <v>2</v>
      </c>
      <c r="E491">
        <v>6.666666666666667</v>
      </c>
      <c r="F491">
        <v>0.12538461538500001</v>
      </c>
      <c r="G491" s="1">
        <f>winData[[#This Row],[compHand]]/winData[[#This Row],[score/draws]]</f>
        <v>3</v>
      </c>
    </row>
    <row r="492" spans="1:7" x14ac:dyDescent="0.35">
      <c r="A492">
        <v>20</v>
      </c>
      <c r="B492">
        <v>12</v>
      </c>
      <c r="C492">
        <v>1</v>
      </c>
      <c r="D492">
        <v>2</v>
      </c>
      <c r="E492">
        <v>6.666666666666667</v>
      </c>
      <c r="F492">
        <v>0.53619909502300001</v>
      </c>
      <c r="G492" s="1">
        <f>winData[[#This Row],[compHand]]/winData[[#This Row],[score/draws]]</f>
        <v>3</v>
      </c>
    </row>
    <row r="493" spans="1:7" x14ac:dyDescent="0.35">
      <c r="A493">
        <v>19</v>
      </c>
      <c r="B493">
        <v>10</v>
      </c>
      <c r="C493">
        <v>1</v>
      </c>
      <c r="D493">
        <v>2</v>
      </c>
      <c r="E493">
        <v>4.75</v>
      </c>
      <c r="F493">
        <v>0.33484162895899999</v>
      </c>
      <c r="G493" s="1">
        <f>winData[[#This Row],[compHand]]/winData[[#This Row],[score/draws]]</f>
        <v>4</v>
      </c>
    </row>
    <row r="494" spans="1:7" x14ac:dyDescent="0.35">
      <c r="A494">
        <v>23</v>
      </c>
      <c r="B494">
        <v>14</v>
      </c>
      <c r="C494">
        <v>1</v>
      </c>
      <c r="D494">
        <v>2</v>
      </c>
      <c r="E494">
        <v>5.75</v>
      </c>
      <c r="F494">
        <v>0.19004524886900001</v>
      </c>
      <c r="G494" s="1">
        <f>winData[[#This Row],[compHand]]/winData[[#This Row],[score/draws]]</f>
        <v>4</v>
      </c>
    </row>
    <row r="495" spans="1:7" x14ac:dyDescent="0.35">
      <c r="A495">
        <v>19</v>
      </c>
      <c r="B495">
        <v>10</v>
      </c>
      <c r="C495">
        <v>1</v>
      </c>
      <c r="D495">
        <v>2</v>
      </c>
      <c r="E495">
        <v>4.75</v>
      </c>
      <c r="F495">
        <v>0.49447963800900002</v>
      </c>
      <c r="G495" s="1">
        <f>winData[[#This Row],[compHand]]/winData[[#This Row],[score/draws]]</f>
        <v>4</v>
      </c>
    </row>
    <row r="496" spans="1:7" x14ac:dyDescent="0.35">
      <c r="A496">
        <v>21</v>
      </c>
      <c r="B496">
        <v>17</v>
      </c>
      <c r="C496">
        <v>1</v>
      </c>
      <c r="D496">
        <v>2</v>
      </c>
      <c r="E496">
        <v>4.2</v>
      </c>
      <c r="F496">
        <v>0.23378582202100001</v>
      </c>
      <c r="G496" s="1">
        <f>winData[[#This Row],[compHand]]/winData[[#This Row],[score/draws]]</f>
        <v>5</v>
      </c>
    </row>
    <row r="497" spans="1:7" x14ac:dyDescent="0.35">
      <c r="A497">
        <v>18</v>
      </c>
      <c r="B497">
        <v>16</v>
      </c>
      <c r="C497">
        <v>1</v>
      </c>
      <c r="D497">
        <v>2</v>
      </c>
      <c r="E497">
        <v>6</v>
      </c>
      <c r="F497">
        <v>0.23076923076899999</v>
      </c>
      <c r="G497" s="1">
        <f>winData[[#This Row],[compHand]]/winData[[#This Row],[score/draws]]</f>
        <v>3</v>
      </c>
    </row>
    <row r="498" spans="1:7" x14ac:dyDescent="0.35">
      <c r="A498">
        <v>24</v>
      </c>
      <c r="B498">
        <v>10</v>
      </c>
      <c r="C498">
        <v>1</v>
      </c>
      <c r="D498">
        <v>2</v>
      </c>
      <c r="E498">
        <v>4</v>
      </c>
      <c r="F498">
        <v>1.13122171946E-2</v>
      </c>
      <c r="G498" s="1">
        <f>winData[[#This Row],[compHand]]/winData[[#This Row],[score/draws]]</f>
        <v>6</v>
      </c>
    </row>
    <row r="499" spans="1:7" x14ac:dyDescent="0.35">
      <c r="A499">
        <v>16</v>
      </c>
      <c r="B499">
        <v>14</v>
      </c>
      <c r="C499">
        <v>1</v>
      </c>
      <c r="D499">
        <v>2</v>
      </c>
      <c r="E499">
        <v>3.2</v>
      </c>
      <c r="F499">
        <v>0</v>
      </c>
      <c r="G499" s="1">
        <f>winData[[#This Row],[compHand]]/winData[[#This Row],[score/draws]]</f>
        <v>5</v>
      </c>
    </row>
    <row r="500" spans="1:7" x14ac:dyDescent="0.35">
      <c r="A500">
        <v>30</v>
      </c>
      <c r="B500">
        <v>11</v>
      </c>
      <c r="C500">
        <v>1</v>
      </c>
      <c r="D500">
        <v>2</v>
      </c>
      <c r="E500">
        <v>3</v>
      </c>
      <c r="F500">
        <v>0.373303167421</v>
      </c>
      <c r="G500" s="1">
        <f>winData[[#This Row],[compHand]]/winData[[#This Row],[score/draws]]</f>
        <v>10</v>
      </c>
    </row>
    <row r="501" spans="1:7" x14ac:dyDescent="0.35">
      <c r="A501">
        <v>31</v>
      </c>
      <c r="B501">
        <v>13</v>
      </c>
      <c r="C501">
        <v>1</v>
      </c>
      <c r="D501">
        <v>2</v>
      </c>
      <c r="E501">
        <v>3.875</v>
      </c>
      <c r="F501">
        <v>7.3484162895899999E-2</v>
      </c>
      <c r="G501" s="1">
        <f>winData[[#This Row],[compHand]]/winData[[#This Row],[score/draws]]</f>
        <v>8</v>
      </c>
    </row>
    <row r="502" spans="1:7" x14ac:dyDescent="0.35">
      <c r="A502">
        <v>23</v>
      </c>
      <c r="B502">
        <v>30</v>
      </c>
      <c r="C502">
        <v>0</v>
      </c>
      <c r="D502">
        <v>2</v>
      </c>
      <c r="E502">
        <v>5.75</v>
      </c>
      <c r="F502">
        <v>0.18099547511299999</v>
      </c>
      <c r="G502" s="1">
        <f>winData[[#This Row],[compHand]]/winData[[#This Row],[score/draws]]</f>
        <v>4</v>
      </c>
    </row>
    <row r="503" spans="1:7" x14ac:dyDescent="0.35">
      <c r="A503">
        <v>28</v>
      </c>
      <c r="B503">
        <v>10</v>
      </c>
      <c r="C503">
        <v>1</v>
      </c>
      <c r="D503">
        <v>2</v>
      </c>
      <c r="E503">
        <v>2</v>
      </c>
      <c r="F503">
        <v>0.88941176470600003</v>
      </c>
      <c r="G503" s="1">
        <f>winData[[#This Row],[compHand]]/winData[[#This Row],[score/draws]]</f>
        <v>14</v>
      </c>
    </row>
    <row r="504" spans="1:7" x14ac:dyDescent="0.35">
      <c r="A504">
        <v>24</v>
      </c>
      <c r="B504">
        <v>13</v>
      </c>
      <c r="C504">
        <v>1</v>
      </c>
      <c r="D504">
        <v>2</v>
      </c>
      <c r="E504">
        <v>8</v>
      </c>
      <c r="F504">
        <v>9.9547511312199993E-2</v>
      </c>
      <c r="G504" s="1">
        <f>winData[[#This Row],[compHand]]/winData[[#This Row],[score/draws]]</f>
        <v>3</v>
      </c>
    </row>
    <row r="505" spans="1:7" x14ac:dyDescent="0.35">
      <c r="A505">
        <v>25</v>
      </c>
      <c r="B505">
        <v>18</v>
      </c>
      <c r="C505">
        <v>1</v>
      </c>
      <c r="D505">
        <v>2</v>
      </c>
      <c r="E505">
        <v>4.166666666666667</v>
      </c>
      <c r="F505">
        <v>0.32307692307699998</v>
      </c>
      <c r="G505" s="1">
        <f>winData[[#This Row],[compHand]]/winData[[#This Row],[score/draws]]</f>
        <v>6</v>
      </c>
    </row>
    <row r="506" spans="1:7" x14ac:dyDescent="0.35">
      <c r="A506">
        <v>21</v>
      </c>
      <c r="B506">
        <v>10</v>
      </c>
      <c r="C506">
        <v>1</v>
      </c>
      <c r="D506">
        <v>2</v>
      </c>
      <c r="E506">
        <v>5.25</v>
      </c>
      <c r="F506">
        <v>0.13122171945700001</v>
      </c>
      <c r="G506" s="1">
        <f>winData[[#This Row],[compHand]]/winData[[#This Row],[score/draws]]</f>
        <v>4</v>
      </c>
    </row>
    <row r="507" spans="1:7" x14ac:dyDescent="0.35">
      <c r="A507">
        <v>27</v>
      </c>
      <c r="B507">
        <v>10</v>
      </c>
      <c r="C507">
        <v>1</v>
      </c>
      <c r="D507">
        <v>2</v>
      </c>
      <c r="E507">
        <v>3.375</v>
      </c>
      <c r="F507">
        <v>0</v>
      </c>
      <c r="G507" s="1">
        <f>winData[[#This Row],[compHand]]/winData[[#This Row],[score/draws]]</f>
        <v>8</v>
      </c>
    </row>
    <row r="508" spans="1:7" x14ac:dyDescent="0.35">
      <c r="A508">
        <v>14</v>
      </c>
      <c r="B508">
        <v>10</v>
      </c>
      <c r="C508">
        <v>1</v>
      </c>
      <c r="D508">
        <v>2</v>
      </c>
      <c r="E508">
        <v>4.666666666666667</v>
      </c>
      <c r="F508">
        <v>0.37561085972800001</v>
      </c>
      <c r="G508" s="1">
        <f>winData[[#This Row],[compHand]]/winData[[#This Row],[score/draws]]</f>
        <v>3</v>
      </c>
    </row>
    <row r="509" spans="1:7" x14ac:dyDescent="0.35">
      <c r="A509">
        <v>27</v>
      </c>
      <c r="B509">
        <v>11</v>
      </c>
      <c r="C509">
        <v>1</v>
      </c>
      <c r="D509">
        <v>2</v>
      </c>
      <c r="E509">
        <v>9</v>
      </c>
      <c r="F509">
        <v>5.6561085972799997E-2</v>
      </c>
      <c r="G509" s="1">
        <f>winData[[#This Row],[compHand]]/winData[[#This Row],[score/draws]]</f>
        <v>3</v>
      </c>
    </row>
    <row r="510" spans="1:7" x14ac:dyDescent="0.35">
      <c r="A510">
        <v>12</v>
      </c>
      <c r="B510">
        <v>20</v>
      </c>
      <c r="C510">
        <v>0</v>
      </c>
      <c r="D510">
        <v>2</v>
      </c>
      <c r="E510">
        <v>4</v>
      </c>
      <c r="F510">
        <v>0.474298642534</v>
      </c>
      <c r="G510" s="1">
        <f>winData[[#This Row],[compHand]]/winData[[#This Row],[score/draws]]</f>
        <v>3</v>
      </c>
    </row>
    <row r="511" spans="1:7" x14ac:dyDescent="0.35">
      <c r="A511">
        <v>21</v>
      </c>
      <c r="B511">
        <v>17</v>
      </c>
      <c r="C511">
        <v>1</v>
      </c>
      <c r="D511">
        <v>2</v>
      </c>
      <c r="E511">
        <v>7</v>
      </c>
      <c r="F511">
        <v>0</v>
      </c>
      <c r="G511" s="1">
        <f>winData[[#This Row],[compHand]]/winData[[#This Row],[score/draws]]</f>
        <v>3</v>
      </c>
    </row>
    <row r="512" spans="1:7" x14ac:dyDescent="0.35">
      <c r="A512">
        <v>20</v>
      </c>
      <c r="B512">
        <v>11</v>
      </c>
      <c r="C512">
        <v>1</v>
      </c>
      <c r="D512">
        <v>2</v>
      </c>
      <c r="E512">
        <v>6.666666666666667</v>
      </c>
      <c r="F512">
        <v>0.151583710407</v>
      </c>
      <c r="G512" s="1">
        <f>winData[[#This Row],[compHand]]/winData[[#This Row],[score/draws]]</f>
        <v>3</v>
      </c>
    </row>
    <row r="513" spans="1:7" x14ac:dyDescent="0.35">
      <c r="A513">
        <v>15</v>
      </c>
      <c r="B513">
        <v>10</v>
      </c>
      <c r="C513">
        <v>1</v>
      </c>
      <c r="D513">
        <v>2</v>
      </c>
      <c r="E513">
        <v>5</v>
      </c>
      <c r="F513">
        <v>0.40271493212699999</v>
      </c>
      <c r="G513" s="1">
        <f>winData[[#This Row],[compHand]]/winData[[#This Row],[score/draws]]</f>
        <v>3</v>
      </c>
    </row>
    <row r="514" spans="1:7" x14ac:dyDescent="0.35">
      <c r="A514">
        <v>23</v>
      </c>
      <c r="B514">
        <v>12</v>
      </c>
      <c r="C514">
        <v>1</v>
      </c>
      <c r="D514">
        <v>2</v>
      </c>
      <c r="E514">
        <v>4.5999999999999996</v>
      </c>
      <c r="F514">
        <v>0.120663650075</v>
      </c>
      <c r="G514" s="1">
        <f>winData[[#This Row],[compHand]]/winData[[#This Row],[score/draws]]</f>
        <v>5</v>
      </c>
    </row>
    <row r="515" spans="1:7" x14ac:dyDescent="0.35">
      <c r="A515">
        <v>28</v>
      </c>
      <c r="B515">
        <v>26</v>
      </c>
      <c r="C515">
        <v>1</v>
      </c>
      <c r="D515">
        <v>2</v>
      </c>
      <c r="E515">
        <v>5.6</v>
      </c>
      <c r="F515">
        <v>0</v>
      </c>
      <c r="G515" s="1">
        <f>winData[[#This Row],[compHand]]/winData[[#This Row],[score/draws]]</f>
        <v>5</v>
      </c>
    </row>
    <row r="516" spans="1:7" x14ac:dyDescent="0.35">
      <c r="A516">
        <v>27</v>
      </c>
      <c r="B516">
        <v>12</v>
      </c>
      <c r="C516">
        <v>1</v>
      </c>
      <c r="D516">
        <v>2</v>
      </c>
      <c r="E516">
        <v>5.4</v>
      </c>
      <c r="F516">
        <v>9.7285067873300005E-2</v>
      </c>
      <c r="G516" s="1">
        <f>winData[[#This Row],[compHand]]/winData[[#This Row],[score/draws]]</f>
        <v>5</v>
      </c>
    </row>
    <row r="517" spans="1:7" x14ac:dyDescent="0.35">
      <c r="A517">
        <v>30</v>
      </c>
      <c r="B517">
        <v>10</v>
      </c>
      <c r="C517">
        <v>1</v>
      </c>
      <c r="D517">
        <v>2</v>
      </c>
      <c r="E517">
        <v>3.3333333333333335</v>
      </c>
      <c r="F517">
        <v>0.162895927602</v>
      </c>
      <c r="G517" s="1">
        <f>winData[[#This Row],[compHand]]/winData[[#This Row],[score/draws]]</f>
        <v>9</v>
      </c>
    </row>
    <row r="518" spans="1:7" x14ac:dyDescent="0.35">
      <c r="A518">
        <v>25</v>
      </c>
      <c r="B518">
        <v>12</v>
      </c>
      <c r="C518">
        <v>1</v>
      </c>
      <c r="D518">
        <v>2</v>
      </c>
      <c r="E518">
        <v>5</v>
      </c>
      <c r="F518">
        <v>0.15339366515799999</v>
      </c>
      <c r="G518" s="1">
        <f>winData[[#This Row],[compHand]]/winData[[#This Row],[score/draws]]</f>
        <v>5</v>
      </c>
    </row>
    <row r="519" spans="1:7" x14ac:dyDescent="0.35">
      <c r="A519">
        <v>18</v>
      </c>
      <c r="B519">
        <v>10</v>
      </c>
      <c r="C519">
        <v>1</v>
      </c>
      <c r="D519">
        <v>2</v>
      </c>
      <c r="E519">
        <v>6</v>
      </c>
      <c r="F519">
        <v>0.26923076923099998</v>
      </c>
      <c r="G519" s="1">
        <f>winData[[#This Row],[compHand]]/winData[[#This Row],[score/draws]]</f>
        <v>3</v>
      </c>
    </row>
    <row r="520" spans="1:7" x14ac:dyDescent="0.35">
      <c r="A520">
        <v>20</v>
      </c>
      <c r="B520">
        <v>10</v>
      </c>
      <c r="C520">
        <v>1</v>
      </c>
      <c r="D520">
        <v>2</v>
      </c>
      <c r="E520">
        <v>6.666666666666667</v>
      </c>
      <c r="F520">
        <v>0.11764705882400001</v>
      </c>
      <c r="G520" s="1">
        <f>winData[[#This Row],[compHand]]/winData[[#This Row],[score/draws]]</f>
        <v>3</v>
      </c>
    </row>
    <row r="521" spans="1:7" x14ac:dyDescent="0.35">
      <c r="A521">
        <v>19</v>
      </c>
      <c r="B521">
        <v>17</v>
      </c>
      <c r="C521">
        <v>1</v>
      </c>
      <c r="D521">
        <v>2</v>
      </c>
      <c r="E521">
        <v>4.75</v>
      </c>
      <c r="F521">
        <v>0.452488687783</v>
      </c>
      <c r="G521" s="1">
        <f>winData[[#This Row],[compHand]]/winData[[#This Row],[score/draws]]</f>
        <v>4</v>
      </c>
    </row>
    <row r="522" spans="1:7" x14ac:dyDescent="0.35">
      <c r="A522">
        <v>20</v>
      </c>
      <c r="B522">
        <v>8</v>
      </c>
      <c r="C522">
        <v>1</v>
      </c>
      <c r="D522">
        <v>2</v>
      </c>
      <c r="E522">
        <v>5</v>
      </c>
      <c r="F522">
        <v>0.257918552036</v>
      </c>
      <c r="G522" s="1">
        <f>winData[[#This Row],[compHand]]/winData[[#This Row],[score/draws]]</f>
        <v>4</v>
      </c>
    </row>
    <row r="523" spans="1:7" x14ac:dyDescent="0.35">
      <c r="A523">
        <v>17</v>
      </c>
      <c r="B523">
        <v>7</v>
      </c>
      <c r="C523">
        <v>1</v>
      </c>
      <c r="D523">
        <v>2</v>
      </c>
      <c r="E523">
        <v>2.8333333333333335</v>
      </c>
      <c r="F523">
        <v>0.115384615385</v>
      </c>
      <c r="G523" s="1">
        <f>winData[[#This Row],[compHand]]/winData[[#This Row],[score/draws]]</f>
        <v>6</v>
      </c>
    </row>
    <row r="524" spans="1:7" x14ac:dyDescent="0.35">
      <c r="A524">
        <v>26</v>
      </c>
      <c r="B524">
        <v>12</v>
      </c>
      <c r="C524">
        <v>1</v>
      </c>
      <c r="D524">
        <v>2</v>
      </c>
      <c r="E524">
        <v>3.25</v>
      </c>
      <c r="F524">
        <v>2.1116138763199999E-2</v>
      </c>
      <c r="G524" s="1">
        <f>winData[[#This Row],[compHand]]/winData[[#This Row],[score/draws]]</f>
        <v>8</v>
      </c>
    </row>
    <row r="525" spans="1:7" x14ac:dyDescent="0.35">
      <c r="A525">
        <v>19</v>
      </c>
      <c r="B525">
        <v>8</v>
      </c>
      <c r="C525">
        <v>1</v>
      </c>
      <c r="D525">
        <v>2</v>
      </c>
      <c r="E525">
        <v>4.75</v>
      </c>
      <c r="F525">
        <v>0.42533936651600002</v>
      </c>
      <c r="G525" s="1">
        <f>winData[[#This Row],[compHand]]/winData[[#This Row],[score/draws]]</f>
        <v>4</v>
      </c>
    </row>
    <row r="526" spans="1:7" x14ac:dyDescent="0.35">
      <c r="A526">
        <v>26</v>
      </c>
      <c r="B526">
        <v>9</v>
      </c>
      <c r="C526">
        <v>1</v>
      </c>
      <c r="D526">
        <v>2</v>
      </c>
      <c r="E526">
        <v>5.2</v>
      </c>
      <c r="F526">
        <v>0</v>
      </c>
      <c r="G526" s="1">
        <f>winData[[#This Row],[compHand]]/winData[[#This Row],[score/draws]]</f>
        <v>5</v>
      </c>
    </row>
    <row r="527" spans="1:7" x14ac:dyDescent="0.35">
      <c r="A527">
        <v>25</v>
      </c>
      <c r="B527">
        <v>10</v>
      </c>
      <c r="C527">
        <v>1</v>
      </c>
      <c r="D527">
        <v>2</v>
      </c>
      <c r="E527">
        <v>6.25</v>
      </c>
      <c r="F527">
        <v>0.16742081448000001</v>
      </c>
      <c r="G527" s="1">
        <f>winData[[#This Row],[compHand]]/winData[[#This Row],[score/draws]]</f>
        <v>4</v>
      </c>
    </row>
    <row r="528" spans="1:7" x14ac:dyDescent="0.35">
      <c r="A528">
        <v>22</v>
      </c>
      <c r="B528">
        <v>12</v>
      </c>
      <c r="C528">
        <v>1</v>
      </c>
      <c r="D528">
        <v>2</v>
      </c>
      <c r="E528">
        <v>5.5</v>
      </c>
      <c r="F528">
        <v>0</v>
      </c>
      <c r="G528" s="1">
        <f>winData[[#This Row],[compHand]]/winData[[#This Row],[score/draws]]</f>
        <v>4</v>
      </c>
    </row>
    <row r="529" spans="1:7" x14ac:dyDescent="0.35">
      <c r="A529">
        <v>20</v>
      </c>
      <c r="B529">
        <v>7</v>
      </c>
      <c r="C529">
        <v>1</v>
      </c>
      <c r="D529">
        <v>2</v>
      </c>
      <c r="E529">
        <v>4</v>
      </c>
      <c r="F529">
        <v>0.47511312217200002</v>
      </c>
      <c r="G529" s="1">
        <f>winData[[#This Row],[compHand]]/winData[[#This Row],[score/draws]]</f>
        <v>5</v>
      </c>
    </row>
    <row r="530" spans="1:7" x14ac:dyDescent="0.35">
      <c r="A530">
        <v>17</v>
      </c>
      <c r="B530">
        <v>10</v>
      </c>
      <c r="C530">
        <v>1</v>
      </c>
      <c r="D530">
        <v>2</v>
      </c>
      <c r="E530">
        <v>2.8333333333333335</v>
      </c>
      <c r="F530">
        <v>0</v>
      </c>
      <c r="G530" s="1">
        <f>winData[[#This Row],[compHand]]/winData[[#This Row],[score/draws]]</f>
        <v>6</v>
      </c>
    </row>
    <row r="531" spans="1:7" x14ac:dyDescent="0.35">
      <c r="A531">
        <v>25</v>
      </c>
      <c r="B531">
        <v>9</v>
      </c>
      <c r="C531">
        <v>1</v>
      </c>
      <c r="D531">
        <v>2</v>
      </c>
      <c r="E531">
        <v>4.166666666666667</v>
      </c>
      <c r="F531">
        <v>0.400904977376</v>
      </c>
      <c r="G531" s="1">
        <f>winData[[#This Row],[compHand]]/winData[[#This Row],[score/draws]]</f>
        <v>6</v>
      </c>
    </row>
    <row r="532" spans="1:7" x14ac:dyDescent="0.35">
      <c r="A532">
        <v>20</v>
      </c>
      <c r="B532">
        <v>10</v>
      </c>
      <c r="C532">
        <v>1</v>
      </c>
      <c r="D532">
        <v>2</v>
      </c>
      <c r="E532">
        <v>5</v>
      </c>
      <c r="F532">
        <v>0.276018099548</v>
      </c>
      <c r="G532" s="1">
        <f>winData[[#This Row],[compHand]]/winData[[#This Row],[score/draws]]</f>
        <v>4</v>
      </c>
    </row>
    <row r="533" spans="1:7" x14ac:dyDescent="0.35">
      <c r="A533">
        <v>15</v>
      </c>
      <c r="B533">
        <v>12</v>
      </c>
      <c r="C533">
        <v>1</v>
      </c>
      <c r="D533">
        <v>2</v>
      </c>
      <c r="E533">
        <v>5</v>
      </c>
      <c r="F533">
        <v>0.32298642533900002</v>
      </c>
      <c r="G533" s="1">
        <f>winData[[#This Row],[compHand]]/winData[[#This Row],[score/draws]]</f>
        <v>3</v>
      </c>
    </row>
    <row r="534" spans="1:7" x14ac:dyDescent="0.35">
      <c r="A534">
        <v>22</v>
      </c>
      <c r="B534">
        <v>13</v>
      </c>
      <c r="C534">
        <v>1</v>
      </c>
      <c r="D534">
        <v>2</v>
      </c>
      <c r="E534">
        <v>5.5</v>
      </c>
      <c r="F534">
        <v>7.6923076923100006E-2</v>
      </c>
      <c r="G534" s="1">
        <f>winData[[#This Row],[compHand]]/winData[[#This Row],[score/draws]]</f>
        <v>4</v>
      </c>
    </row>
    <row r="535" spans="1:7" x14ac:dyDescent="0.35">
      <c r="A535">
        <v>20</v>
      </c>
      <c r="B535">
        <v>9</v>
      </c>
      <c r="C535">
        <v>1</v>
      </c>
      <c r="D535">
        <v>2</v>
      </c>
      <c r="E535">
        <v>5</v>
      </c>
      <c r="F535">
        <v>0.43257918552000002</v>
      </c>
      <c r="G535" s="1">
        <f>winData[[#This Row],[compHand]]/winData[[#This Row],[score/draws]]</f>
        <v>4</v>
      </c>
    </row>
    <row r="536" spans="1:7" x14ac:dyDescent="0.35">
      <c r="A536">
        <v>25</v>
      </c>
      <c r="B536">
        <v>11</v>
      </c>
      <c r="C536">
        <v>1</v>
      </c>
      <c r="D536">
        <v>2</v>
      </c>
      <c r="E536">
        <v>4.166666666666667</v>
      </c>
      <c r="F536">
        <v>0</v>
      </c>
      <c r="G536" s="1">
        <f>winData[[#This Row],[compHand]]/winData[[#This Row],[score/draws]]</f>
        <v>6</v>
      </c>
    </row>
    <row r="537" spans="1:7" x14ac:dyDescent="0.35">
      <c r="A537">
        <v>22</v>
      </c>
      <c r="B537">
        <v>11</v>
      </c>
      <c r="C537">
        <v>1</v>
      </c>
      <c r="D537">
        <v>2</v>
      </c>
      <c r="E537">
        <v>7.333333333333333</v>
      </c>
      <c r="F537">
        <v>4.2986425339400003E-2</v>
      </c>
      <c r="G537" s="1">
        <f>winData[[#This Row],[compHand]]/winData[[#This Row],[score/draws]]</f>
        <v>3</v>
      </c>
    </row>
    <row r="538" spans="1:7" x14ac:dyDescent="0.35">
      <c r="A538">
        <v>10</v>
      </c>
      <c r="B538">
        <v>5</v>
      </c>
      <c r="C538">
        <v>1</v>
      </c>
      <c r="D538">
        <v>2</v>
      </c>
      <c r="E538">
        <v>3.3333333333333335</v>
      </c>
      <c r="F538">
        <v>0</v>
      </c>
      <c r="G538" s="1">
        <f>winData[[#This Row],[compHand]]/winData[[#This Row],[score/draws]]</f>
        <v>3</v>
      </c>
    </row>
    <row r="539" spans="1:7" x14ac:dyDescent="0.35">
      <c r="A539">
        <v>27</v>
      </c>
      <c r="B539">
        <v>16</v>
      </c>
      <c r="C539">
        <v>1</v>
      </c>
      <c r="D539">
        <v>2</v>
      </c>
      <c r="E539">
        <v>5.4</v>
      </c>
      <c r="F539">
        <v>0.140271493213</v>
      </c>
      <c r="G539" s="1">
        <f>winData[[#This Row],[compHand]]/winData[[#This Row],[score/draws]]</f>
        <v>5</v>
      </c>
    </row>
    <row r="540" spans="1:7" x14ac:dyDescent="0.35">
      <c r="A540">
        <v>27</v>
      </c>
      <c r="B540">
        <v>10</v>
      </c>
      <c r="C540">
        <v>1</v>
      </c>
      <c r="D540">
        <v>2</v>
      </c>
      <c r="E540">
        <v>5.4</v>
      </c>
      <c r="F540">
        <v>7.5414781297099996E-3</v>
      </c>
      <c r="G540" s="1">
        <f>winData[[#This Row],[compHand]]/winData[[#This Row],[score/draws]]</f>
        <v>5</v>
      </c>
    </row>
    <row r="541" spans="1:7" x14ac:dyDescent="0.35">
      <c r="A541">
        <v>27</v>
      </c>
      <c r="B541">
        <v>14</v>
      </c>
      <c r="C541">
        <v>1</v>
      </c>
      <c r="D541">
        <v>2</v>
      </c>
      <c r="E541">
        <v>6.75</v>
      </c>
      <c r="F541">
        <v>7.6923076923100006E-2</v>
      </c>
      <c r="G541" s="1">
        <f>winData[[#This Row],[compHand]]/winData[[#This Row],[score/draws]]</f>
        <v>4</v>
      </c>
    </row>
    <row r="542" spans="1:7" x14ac:dyDescent="0.35">
      <c r="A542">
        <v>28</v>
      </c>
      <c r="B542">
        <v>10</v>
      </c>
      <c r="C542">
        <v>1</v>
      </c>
      <c r="D542">
        <v>2</v>
      </c>
      <c r="E542">
        <v>4.666666666666667</v>
      </c>
      <c r="F542">
        <v>1.13122171946E-2</v>
      </c>
      <c r="G542" s="1">
        <f>winData[[#This Row],[compHand]]/winData[[#This Row],[score/draws]]</f>
        <v>6</v>
      </c>
    </row>
    <row r="543" spans="1:7" x14ac:dyDescent="0.35">
      <c r="A543">
        <v>21</v>
      </c>
      <c r="B543">
        <v>10</v>
      </c>
      <c r="C543">
        <v>1</v>
      </c>
      <c r="D543">
        <v>2</v>
      </c>
      <c r="E543">
        <v>5.25</v>
      </c>
      <c r="F543">
        <v>0.23384615384599999</v>
      </c>
      <c r="G543" s="1">
        <f>winData[[#This Row],[compHand]]/winData[[#This Row],[score/draws]]</f>
        <v>4</v>
      </c>
    </row>
    <row r="544" spans="1:7" x14ac:dyDescent="0.35">
      <c r="A544">
        <v>25</v>
      </c>
      <c r="B544">
        <v>18</v>
      </c>
      <c r="C544">
        <v>1</v>
      </c>
      <c r="D544">
        <v>2</v>
      </c>
      <c r="E544">
        <v>5</v>
      </c>
      <c r="F544">
        <v>0.27903469079900001</v>
      </c>
      <c r="G544" s="1">
        <f>winData[[#This Row],[compHand]]/winData[[#This Row],[score/draws]]</f>
        <v>5</v>
      </c>
    </row>
    <row r="545" spans="1:7" x14ac:dyDescent="0.35">
      <c r="A545">
        <v>22</v>
      </c>
      <c r="B545">
        <v>11</v>
      </c>
      <c r="C545">
        <v>1</v>
      </c>
      <c r="D545">
        <v>2</v>
      </c>
      <c r="E545">
        <v>5.5</v>
      </c>
      <c r="F545">
        <v>5.8823529411800003E-2</v>
      </c>
      <c r="G545" s="1">
        <f>winData[[#This Row],[compHand]]/winData[[#This Row],[score/draws]]</f>
        <v>4</v>
      </c>
    </row>
    <row r="546" spans="1:7" x14ac:dyDescent="0.35">
      <c r="A546">
        <v>26</v>
      </c>
      <c r="B546">
        <v>11</v>
      </c>
      <c r="C546">
        <v>1</v>
      </c>
      <c r="D546">
        <v>2</v>
      </c>
      <c r="E546">
        <v>4.333333333333333</v>
      </c>
      <c r="F546">
        <v>0.269683257919</v>
      </c>
      <c r="G546" s="1">
        <f>winData[[#This Row],[compHand]]/winData[[#This Row],[score/draws]]</f>
        <v>6</v>
      </c>
    </row>
    <row r="547" spans="1:7" x14ac:dyDescent="0.35">
      <c r="A547">
        <v>26</v>
      </c>
      <c r="B547">
        <v>10</v>
      </c>
      <c r="C547">
        <v>1</v>
      </c>
      <c r="D547">
        <v>2</v>
      </c>
      <c r="E547">
        <v>3.25</v>
      </c>
      <c r="F547">
        <v>0.42232277526400003</v>
      </c>
      <c r="G547" s="1">
        <f>winData[[#This Row],[compHand]]/winData[[#This Row],[score/draws]]</f>
        <v>8</v>
      </c>
    </row>
    <row r="548" spans="1:7" x14ac:dyDescent="0.35">
      <c r="A548">
        <v>20</v>
      </c>
      <c r="B548">
        <v>11</v>
      </c>
      <c r="C548">
        <v>1</v>
      </c>
      <c r="D548">
        <v>2</v>
      </c>
      <c r="E548">
        <v>6.666666666666667</v>
      </c>
      <c r="F548">
        <v>0.64027149321300003</v>
      </c>
      <c r="G548" s="1">
        <f>winData[[#This Row],[compHand]]/winData[[#This Row],[score/draws]]</f>
        <v>3</v>
      </c>
    </row>
    <row r="549" spans="1:7" x14ac:dyDescent="0.35">
      <c r="A549">
        <v>21</v>
      </c>
      <c r="B549">
        <v>7</v>
      </c>
      <c r="C549">
        <v>1</v>
      </c>
      <c r="D549">
        <v>2</v>
      </c>
      <c r="E549">
        <v>7</v>
      </c>
      <c r="F549">
        <v>0.138009049774</v>
      </c>
      <c r="G549" s="1">
        <f>winData[[#This Row],[compHand]]/winData[[#This Row],[score/draws]]</f>
        <v>3</v>
      </c>
    </row>
    <row r="550" spans="1:7" x14ac:dyDescent="0.35">
      <c r="A550">
        <v>23</v>
      </c>
      <c r="B550">
        <v>17</v>
      </c>
      <c r="C550">
        <v>1</v>
      </c>
      <c r="D550">
        <v>2</v>
      </c>
      <c r="E550">
        <v>7.666666666666667</v>
      </c>
      <c r="F550">
        <v>0.40384615384599998</v>
      </c>
      <c r="G550" s="1">
        <f>winData[[#This Row],[compHand]]/winData[[#This Row],[score/draws]]</f>
        <v>3</v>
      </c>
    </row>
    <row r="551" spans="1:7" x14ac:dyDescent="0.35">
      <c r="A551">
        <v>22</v>
      </c>
      <c r="B551">
        <v>20</v>
      </c>
      <c r="C551">
        <v>1</v>
      </c>
      <c r="D551">
        <v>2</v>
      </c>
      <c r="E551">
        <v>4.4000000000000004</v>
      </c>
      <c r="F551">
        <v>0.31674208144799998</v>
      </c>
      <c r="G551" s="1">
        <f>winData[[#This Row],[compHand]]/winData[[#This Row],[score/draws]]</f>
        <v>5</v>
      </c>
    </row>
    <row r="552" spans="1:7" x14ac:dyDescent="0.35">
      <c r="A552">
        <v>19</v>
      </c>
      <c r="B552">
        <v>12</v>
      </c>
      <c r="C552">
        <v>1</v>
      </c>
      <c r="D552">
        <v>2</v>
      </c>
      <c r="E552">
        <v>4.75</v>
      </c>
      <c r="F552">
        <v>0.384615384615</v>
      </c>
      <c r="G552" s="1">
        <f>winData[[#This Row],[compHand]]/winData[[#This Row],[score/draws]]</f>
        <v>4</v>
      </c>
    </row>
    <row r="553" spans="1:7" x14ac:dyDescent="0.35">
      <c r="A553">
        <v>15</v>
      </c>
      <c r="B553">
        <v>14</v>
      </c>
      <c r="C553">
        <v>1</v>
      </c>
      <c r="D553">
        <v>2</v>
      </c>
      <c r="E553">
        <v>2.5</v>
      </c>
      <c r="F553">
        <v>0</v>
      </c>
      <c r="G553" s="1">
        <f>winData[[#This Row],[compHand]]/winData[[#This Row],[score/draws]]</f>
        <v>6</v>
      </c>
    </row>
    <row r="554" spans="1:7" x14ac:dyDescent="0.35">
      <c r="A554">
        <v>20</v>
      </c>
      <c r="B554">
        <v>19</v>
      </c>
      <c r="C554">
        <v>1</v>
      </c>
      <c r="D554">
        <v>2</v>
      </c>
      <c r="E554">
        <v>5</v>
      </c>
      <c r="F554">
        <v>0.48868778280500003</v>
      </c>
      <c r="G554" s="1">
        <f>winData[[#This Row],[compHand]]/winData[[#This Row],[score/draws]]</f>
        <v>4</v>
      </c>
    </row>
    <row r="555" spans="1:7" x14ac:dyDescent="0.35">
      <c r="A555">
        <v>22</v>
      </c>
      <c r="B555">
        <v>22</v>
      </c>
      <c r="C555">
        <v>0</v>
      </c>
      <c r="D555">
        <v>2</v>
      </c>
      <c r="E555">
        <v>3.6666666666666665</v>
      </c>
      <c r="F555">
        <v>0.28280542986399998</v>
      </c>
      <c r="G555" s="1">
        <f>winData[[#This Row],[compHand]]/winData[[#This Row],[score/draws]]</f>
        <v>6</v>
      </c>
    </row>
    <row r="556" spans="1:7" x14ac:dyDescent="0.35">
      <c r="A556">
        <v>20</v>
      </c>
      <c r="B556">
        <v>9</v>
      </c>
      <c r="C556">
        <v>1</v>
      </c>
      <c r="D556">
        <v>2</v>
      </c>
      <c r="E556">
        <v>3.3333333333333335</v>
      </c>
      <c r="F556">
        <v>0.115384615385</v>
      </c>
      <c r="G556" s="1">
        <f>winData[[#This Row],[compHand]]/winData[[#This Row],[score/draws]]</f>
        <v>6</v>
      </c>
    </row>
    <row r="557" spans="1:7" x14ac:dyDescent="0.35">
      <c r="A557">
        <v>27</v>
      </c>
      <c r="B557">
        <v>10</v>
      </c>
      <c r="C557">
        <v>1</v>
      </c>
      <c r="D557">
        <v>2</v>
      </c>
      <c r="E557">
        <v>2.25</v>
      </c>
      <c r="F557">
        <v>0</v>
      </c>
      <c r="G557" s="1">
        <f>winData[[#This Row],[compHand]]/winData[[#This Row],[score/draws]]</f>
        <v>12</v>
      </c>
    </row>
    <row r="558" spans="1:7" x14ac:dyDescent="0.35">
      <c r="A558">
        <v>18</v>
      </c>
      <c r="B558">
        <v>10</v>
      </c>
      <c r="C558">
        <v>1</v>
      </c>
      <c r="D558">
        <v>2</v>
      </c>
      <c r="E558">
        <v>6</v>
      </c>
      <c r="F558">
        <v>0.21493212669699999</v>
      </c>
      <c r="G558" s="1">
        <f>winData[[#This Row],[compHand]]/winData[[#This Row],[score/draws]]</f>
        <v>3</v>
      </c>
    </row>
    <row r="559" spans="1:7" x14ac:dyDescent="0.35">
      <c r="A559">
        <v>20</v>
      </c>
      <c r="B559">
        <v>9</v>
      </c>
      <c r="C559">
        <v>1</v>
      </c>
      <c r="D559">
        <v>2</v>
      </c>
      <c r="E559">
        <v>3.3333333333333335</v>
      </c>
      <c r="F559">
        <v>0.115384615385</v>
      </c>
      <c r="G559" s="1">
        <f>winData[[#This Row],[compHand]]/winData[[#This Row],[score/draws]]</f>
        <v>6</v>
      </c>
    </row>
    <row r="560" spans="1:7" x14ac:dyDescent="0.35">
      <c r="A560">
        <v>28</v>
      </c>
      <c r="B560">
        <v>17</v>
      </c>
      <c r="C560">
        <v>1</v>
      </c>
      <c r="D560">
        <v>2</v>
      </c>
      <c r="E560">
        <v>5.6</v>
      </c>
      <c r="F560">
        <v>0.101357466063</v>
      </c>
      <c r="G560" s="1">
        <f>winData[[#This Row],[compHand]]/winData[[#This Row],[score/draws]]</f>
        <v>5</v>
      </c>
    </row>
    <row r="561" spans="1:7" x14ac:dyDescent="0.35">
      <c r="A561">
        <v>23</v>
      </c>
      <c r="B561">
        <v>11</v>
      </c>
      <c r="C561">
        <v>1</v>
      </c>
      <c r="D561">
        <v>2</v>
      </c>
      <c r="E561">
        <v>3.8333333333333335</v>
      </c>
      <c r="F561">
        <v>0.452488687783</v>
      </c>
      <c r="G561" s="1">
        <f>winData[[#This Row],[compHand]]/winData[[#This Row],[score/draws]]</f>
        <v>6</v>
      </c>
    </row>
    <row r="562" spans="1:7" x14ac:dyDescent="0.35">
      <c r="A562">
        <v>17</v>
      </c>
      <c r="B562">
        <v>6</v>
      </c>
      <c r="C562">
        <v>1</v>
      </c>
      <c r="D562">
        <v>2</v>
      </c>
      <c r="E562">
        <v>5.666666666666667</v>
      </c>
      <c r="F562">
        <v>0.384615384615</v>
      </c>
      <c r="G562" s="1">
        <f>winData[[#This Row],[compHand]]/winData[[#This Row],[score/draws]]</f>
        <v>3</v>
      </c>
    </row>
    <row r="563" spans="1:7" x14ac:dyDescent="0.35">
      <c r="A563">
        <v>20</v>
      </c>
      <c r="B563">
        <v>11</v>
      </c>
      <c r="C563">
        <v>1</v>
      </c>
      <c r="D563">
        <v>2</v>
      </c>
      <c r="E563">
        <v>6.666666666666667</v>
      </c>
      <c r="F563">
        <v>0.176470588235</v>
      </c>
      <c r="G563" s="1">
        <f>winData[[#This Row],[compHand]]/winData[[#This Row],[score/draws]]</f>
        <v>3</v>
      </c>
    </row>
    <row r="564" spans="1:7" x14ac:dyDescent="0.35">
      <c r="A564">
        <v>18</v>
      </c>
      <c r="B564">
        <v>12</v>
      </c>
      <c r="C564">
        <v>1</v>
      </c>
      <c r="D564">
        <v>2</v>
      </c>
      <c r="E564">
        <v>4.5</v>
      </c>
      <c r="F564">
        <v>0.44796380090499999</v>
      </c>
      <c r="G564" s="1">
        <f>winData[[#This Row],[compHand]]/winData[[#This Row],[score/draws]]</f>
        <v>4</v>
      </c>
    </row>
    <row r="565" spans="1:7" x14ac:dyDescent="0.35">
      <c r="A565">
        <v>20</v>
      </c>
      <c r="B565">
        <v>11</v>
      </c>
      <c r="C565">
        <v>1</v>
      </c>
      <c r="D565">
        <v>2</v>
      </c>
      <c r="E565">
        <v>6.666666666666667</v>
      </c>
      <c r="F565">
        <v>0</v>
      </c>
      <c r="G565" s="1">
        <f>winData[[#This Row],[compHand]]/winData[[#This Row],[score/draws]]</f>
        <v>3</v>
      </c>
    </row>
    <row r="566" spans="1:7" x14ac:dyDescent="0.35">
      <c r="A566">
        <v>19</v>
      </c>
      <c r="B566">
        <v>10</v>
      </c>
      <c r="C566">
        <v>1</v>
      </c>
      <c r="D566">
        <v>2</v>
      </c>
      <c r="E566">
        <v>4.75</v>
      </c>
      <c r="F566">
        <v>0.39366515837100002</v>
      </c>
      <c r="G566" s="1">
        <f>winData[[#This Row],[compHand]]/winData[[#This Row],[score/draws]]</f>
        <v>4</v>
      </c>
    </row>
    <row r="567" spans="1:7" x14ac:dyDescent="0.35">
      <c r="A567">
        <v>19</v>
      </c>
      <c r="B567">
        <v>10</v>
      </c>
      <c r="C567">
        <v>1</v>
      </c>
      <c r="D567">
        <v>2</v>
      </c>
      <c r="E567">
        <v>6.333333333333333</v>
      </c>
      <c r="F567">
        <v>0.56787330316700002</v>
      </c>
      <c r="G567" s="1">
        <f>winData[[#This Row],[compHand]]/winData[[#This Row],[score/draws]]</f>
        <v>3</v>
      </c>
    </row>
    <row r="568" spans="1:7" x14ac:dyDescent="0.35">
      <c r="A568">
        <v>30</v>
      </c>
      <c r="B568">
        <v>10</v>
      </c>
      <c r="C568">
        <v>1</v>
      </c>
      <c r="D568">
        <v>2</v>
      </c>
      <c r="E568">
        <v>3.75</v>
      </c>
      <c r="F568">
        <v>0</v>
      </c>
      <c r="G568" s="1">
        <f>winData[[#This Row],[compHand]]/winData[[#This Row],[score/draws]]</f>
        <v>8</v>
      </c>
    </row>
    <row r="569" spans="1:7" x14ac:dyDescent="0.35">
      <c r="A569">
        <v>26</v>
      </c>
      <c r="B569">
        <v>15</v>
      </c>
      <c r="C569">
        <v>1</v>
      </c>
      <c r="D569">
        <v>2</v>
      </c>
      <c r="E569">
        <v>5.2</v>
      </c>
      <c r="F569">
        <v>0</v>
      </c>
      <c r="G569" s="1">
        <f>winData[[#This Row],[compHand]]/winData[[#This Row],[score/draws]]</f>
        <v>5</v>
      </c>
    </row>
    <row r="570" spans="1:7" x14ac:dyDescent="0.35">
      <c r="A570">
        <v>22</v>
      </c>
      <c r="B570">
        <v>20</v>
      </c>
      <c r="C570">
        <v>1</v>
      </c>
      <c r="D570">
        <v>2</v>
      </c>
      <c r="E570">
        <v>4.4000000000000004</v>
      </c>
      <c r="F570">
        <v>0.27903469079900001</v>
      </c>
      <c r="G570" s="1">
        <f>winData[[#This Row],[compHand]]/winData[[#This Row],[score/draws]]</f>
        <v>5</v>
      </c>
    </row>
    <row r="571" spans="1:7" x14ac:dyDescent="0.35">
      <c r="A571">
        <v>21</v>
      </c>
      <c r="B571">
        <v>11</v>
      </c>
      <c r="C571">
        <v>1</v>
      </c>
      <c r="D571">
        <v>2</v>
      </c>
      <c r="E571">
        <v>5.25</v>
      </c>
      <c r="F571">
        <v>0.20054298642500001</v>
      </c>
      <c r="G571" s="1">
        <f>winData[[#This Row],[compHand]]/winData[[#This Row],[score/draws]]</f>
        <v>4</v>
      </c>
    </row>
    <row r="572" spans="1:7" x14ac:dyDescent="0.35">
      <c r="A572">
        <v>22</v>
      </c>
      <c r="B572">
        <v>11</v>
      </c>
      <c r="C572">
        <v>1</v>
      </c>
      <c r="D572">
        <v>2</v>
      </c>
      <c r="E572">
        <v>3.6666666666666665</v>
      </c>
      <c r="F572">
        <v>0.21493212669699999</v>
      </c>
      <c r="G572" s="1">
        <f>winData[[#This Row],[compHand]]/winData[[#This Row],[score/draws]]</f>
        <v>6</v>
      </c>
    </row>
    <row r="573" spans="1:7" x14ac:dyDescent="0.35">
      <c r="A573">
        <v>21</v>
      </c>
      <c r="B573">
        <v>10</v>
      </c>
      <c r="C573">
        <v>1</v>
      </c>
      <c r="D573">
        <v>2</v>
      </c>
      <c r="E573">
        <v>3.5</v>
      </c>
      <c r="F573">
        <v>0.35067873303199998</v>
      </c>
      <c r="G573" s="1">
        <f>winData[[#This Row],[compHand]]/winData[[#This Row],[score/draws]]</f>
        <v>6</v>
      </c>
    </row>
    <row r="574" spans="1:7" x14ac:dyDescent="0.35">
      <c r="A574">
        <v>22</v>
      </c>
      <c r="B574">
        <v>9</v>
      </c>
      <c r="C574">
        <v>1</v>
      </c>
      <c r="D574">
        <v>2</v>
      </c>
      <c r="E574">
        <v>5.5</v>
      </c>
      <c r="F574">
        <v>0.166877828054</v>
      </c>
      <c r="G574" s="1">
        <f>winData[[#This Row],[compHand]]/winData[[#This Row],[score/draws]]</f>
        <v>4</v>
      </c>
    </row>
    <row r="575" spans="1:7" x14ac:dyDescent="0.35">
      <c r="A575">
        <v>21</v>
      </c>
      <c r="B575">
        <v>11</v>
      </c>
      <c r="C575">
        <v>1</v>
      </c>
      <c r="D575">
        <v>2</v>
      </c>
      <c r="E575">
        <v>7</v>
      </c>
      <c r="F575">
        <v>0</v>
      </c>
      <c r="G575" s="1">
        <f>winData[[#This Row],[compHand]]/winData[[#This Row],[score/draws]]</f>
        <v>3</v>
      </c>
    </row>
    <row r="576" spans="1:7" x14ac:dyDescent="0.35">
      <c r="A576">
        <v>19</v>
      </c>
      <c r="B576">
        <v>12</v>
      </c>
      <c r="C576">
        <v>1</v>
      </c>
      <c r="D576">
        <v>2</v>
      </c>
      <c r="E576">
        <v>4.75</v>
      </c>
      <c r="F576">
        <v>0</v>
      </c>
      <c r="G576" s="1">
        <f>winData[[#This Row],[compHand]]/winData[[#This Row],[score/draws]]</f>
        <v>4</v>
      </c>
    </row>
    <row r="577" spans="1:7" x14ac:dyDescent="0.35">
      <c r="A577">
        <v>21</v>
      </c>
      <c r="B577">
        <v>8</v>
      </c>
      <c r="C577">
        <v>1</v>
      </c>
      <c r="D577">
        <v>2</v>
      </c>
      <c r="E577">
        <v>4.2</v>
      </c>
      <c r="F577">
        <v>0.444947209653</v>
      </c>
      <c r="G577" s="1">
        <f>winData[[#This Row],[compHand]]/winData[[#This Row],[score/draws]]</f>
        <v>5</v>
      </c>
    </row>
    <row r="578" spans="1:7" x14ac:dyDescent="0.35">
      <c r="A578">
        <v>26</v>
      </c>
      <c r="B578">
        <v>24</v>
      </c>
      <c r="C578">
        <v>1</v>
      </c>
      <c r="D578">
        <v>2</v>
      </c>
      <c r="E578">
        <v>4.333333333333333</v>
      </c>
      <c r="F578">
        <v>0.27420814479599998</v>
      </c>
      <c r="G578" s="1">
        <f>winData[[#This Row],[compHand]]/winData[[#This Row],[score/draws]]</f>
        <v>6</v>
      </c>
    </row>
    <row r="579" spans="1:7" x14ac:dyDescent="0.35">
      <c r="A579">
        <v>19</v>
      </c>
      <c r="B579">
        <v>13</v>
      </c>
      <c r="C579">
        <v>1</v>
      </c>
      <c r="D579">
        <v>2</v>
      </c>
      <c r="E579">
        <v>2.375</v>
      </c>
      <c r="F579">
        <v>0</v>
      </c>
      <c r="G579" s="1">
        <f>winData[[#This Row],[compHand]]/winData[[#This Row],[score/draws]]</f>
        <v>8</v>
      </c>
    </row>
    <row r="580" spans="1:7" x14ac:dyDescent="0.35">
      <c r="A580">
        <v>16</v>
      </c>
      <c r="B580">
        <v>9</v>
      </c>
      <c r="C580">
        <v>1</v>
      </c>
      <c r="D580">
        <v>2</v>
      </c>
      <c r="E580">
        <v>5.333333333333333</v>
      </c>
      <c r="F580">
        <v>0.42986425339399997</v>
      </c>
      <c r="G580" s="1">
        <f>winData[[#This Row],[compHand]]/winData[[#This Row],[score/draws]]</f>
        <v>3</v>
      </c>
    </row>
    <row r="581" spans="1:7" x14ac:dyDescent="0.35">
      <c r="A581">
        <v>26</v>
      </c>
      <c r="B581">
        <v>10</v>
      </c>
      <c r="C581">
        <v>1</v>
      </c>
      <c r="D581">
        <v>2</v>
      </c>
      <c r="E581">
        <v>4.333333333333333</v>
      </c>
      <c r="F581">
        <v>0.24886877828100001</v>
      </c>
      <c r="G581" s="1">
        <f>winData[[#This Row],[compHand]]/winData[[#This Row],[score/draws]]</f>
        <v>6</v>
      </c>
    </row>
    <row r="582" spans="1:7" x14ac:dyDescent="0.35">
      <c r="A582">
        <v>19</v>
      </c>
      <c r="B582">
        <v>13</v>
      </c>
      <c r="C582">
        <v>1</v>
      </c>
      <c r="D582">
        <v>2</v>
      </c>
      <c r="E582">
        <v>3.1666666666666665</v>
      </c>
      <c r="F582">
        <v>0.46153846153799999</v>
      </c>
      <c r="G582" s="1">
        <f>winData[[#This Row],[compHand]]/winData[[#This Row],[score/draws]]</f>
        <v>6</v>
      </c>
    </row>
    <row r="583" spans="1:7" x14ac:dyDescent="0.35">
      <c r="A583">
        <v>23</v>
      </c>
      <c r="B583">
        <v>5</v>
      </c>
      <c r="C583">
        <v>1</v>
      </c>
      <c r="D583">
        <v>2</v>
      </c>
      <c r="E583">
        <v>4.5999999999999996</v>
      </c>
      <c r="F583">
        <v>0.25882352941199999</v>
      </c>
      <c r="G583" s="1">
        <f>winData[[#This Row],[compHand]]/winData[[#This Row],[score/draws]]</f>
        <v>5</v>
      </c>
    </row>
    <row r="584" spans="1:7" x14ac:dyDescent="0.35">
      <c r="A584">
        <v>19</v>
      </c>
      <c r="B584">
        <v>9</v>
      </c>
      <c r="C584">
        <v>1</v>
      </c>
      <c r="D584">
        <v>2</v>
      </c>
      <c r="E584">
        <v>4.75</v>
      </c>
      <c r="F584">
        <v>0.384615384615</v>
      </c>
      <c r="G584" s="1">
        <f>winData[[#This Row],[compHand]]/winData[[#This Row],[score/draws]]</f>
        <v>4</v>
      </c>
    </row>
    <row r="585" spans="1:7" x14ac:dyDescent="0.35">
      <c r="A585">
        <v>27</v>
      </c>
      <c r="B585">
        <v>12</v>
      </c>
      <c r="C585">
        <v>1</v>
      </c>
      <c r="D585">
        <v>2</v>
      </c>
      <c r="E585">
        <v>3.375</v>
      </c>
      <c r="F585">
        <v>0</v>
      </c>
      <c r="G585" s="1">
        <f>winData[[#This Row],[compHand]]/winData[[#This Row],[score/draws]]</f>
        <v>8</v>
      </c>
    </row>
    <row r="586" spans="1:7" x14ac:dyDescent="0.35">
      <c r="A586">
        <v>24</v>
      </c>
      <c r="B586">
        <v>16</v>
      </c>
      <c r="C586">
        <v>1</v>
      </c>
      <c r="D586">
        <v>2</v>
      </c>
      <c r="E586">
        <v>4.8</v>
      </c>
      <c r="F586">
        <v>0.15082956259399999</v>
      </c>
      <c r="G586" s="1">
        <f>winData[[#This Row],[compHand]]/winData[[#This Row],[score/draws]]</f>
        <v>5</v>
      </c>
    </row>
    <row r="587" spans="1:7" x14ac:dyDescent="0.35">
      <c r="A587">
        <v>19</v>
      </c>
      <c r="B587">
        <v>17</v>
      </c>
      <c r="C587">
        <v>1</v>
      </c>
      <c r="D587">
        <v>2</v>
      </c>
      <c r="E587">
        <v>3.8</v>
      </c>
      <c r="F587">
        <v>0</v>
      </c>
      <c r="G587" s="1">
        <f>winData[[#This Row],[compHand]]/winData[[#This Row],[score/draws]]</f>
        <v>5</v>
      </c>
    </row>
    <row r="588" spans="1:7" x14ac:dyDescent="0.35">
      <c r="A588">
        <v>22</v>
      </c>
      <c r="B588">
        <v>20</v>
      </c>
      <c r="C588">
        <v>1</v>
      </c>
      <c r="D588">
        <v>2</v>
      </c>
      <c r="E588">
        <v>2.75</v>
      </c>
      <c r="F588">
        <v>0.23227752639499999</v>
      </c>
      <c r="G588" s="1">
        <f>winData[[#This Row],[compHand]]/winData[[#This Row],[score/draws]]</f>
        <v>8</v>
      </c>
    </row>
    <row r="589" spans="1:7" x14ac:dyDescent="0.35">
      <c r="A589">
        <v>23</v>
      </c>
      <c r="B589">
        <v>11</v>
      </c>
      <c r="C589">
        <v>1</v>
      </c>
      <c r="D589">
        <v>2</v>
      </c>
      <c r="E589">
        <v>4.5999999999999996</v>
      </c>
      <c r="F589">
        <v>0.276923076923</v>
      </c>
      <c r="G589" s="1">
        <f>winData[[#This Row],[compHand]]/winData[[#This Row],[score/draws]]</f>
        <v>5</v>
      </c>
    </row>
    <row r="590" spans="1:7" x14ac:dyDescent="0.35">
      <c r="A590">
        <v>15</v>
      </c>
      <c r="B590">
        <v>5</v>
      </c>
      <c r="C590">
        <v>1</v>
      </c>
      <c r="D590">
        <v>2</v>
      </c>
      <c r="E590">
        <v>5</v>
      </c>
      <c r="F590">
        <v>0.32294117647100001</v>
      </c>
      <c r="G590" s="1">
        <f>winData[[#This Row],[compHand]]/winData[[#This Row],[score/draws]]</f>
        <v>3</v>
      </c>
    </row>
    <row r="591" spans="1:7" x14ac:dyDescent="0.35">
      <c r="A591">
        <v>18</v>
      </c>
      <c r="B591">
        <v>10</v>
      </c>
      <c r="C591">
        <v>1</v>
      </c>
      <c r="D591">
        <v>2</v>
      </c>
      <c r="E591">
        <v>6</v>
      </c>
      <c r="F591">
        <v>0.22624434389100001</v>
      </c>
      <c r="G591" s="1">
        <f>winData[[#This Row],[compHand]]/winData[[#This Row],[score/draws]]</f>
        <v>3</v>
      </c>
    </row>
    <row r="592" spans="1:7" x14ac:dyDescent="0.35">
      <c r="A592">
        <v>20</v>
      </c>
      <c r="B592">
        <v>15</v>
      </c>
      <c r="C592">
        <v>1</v>
      </c>
      <c r="D592">
        <v>2</v>
      </c>
      <c r="E592">
        <v>3.3333333333333335</v>
      </c>
      <c r="F592">
        <v>0</v>
      </c>
      <c r="G592" s="1">
        <f>winData[[#This Row],[compHand]]/winData[[#This Row],[score/draws]]</f>
        <v>6</v>
      </c>
    </row>
    <row r="593" spans="1:7" x14ac:dyDescent="0.35">
      <c r="A593">
        <v>25</v>
      </c>
      <c r="B593">
        <v>13</v>
      </c>
      <c r="C593">
        <v>1</v>
      </c>
      <c r="D593">
        <v>2</v>
      </c>
      <c r="E593">
        <v>4.166666666666667</v>
      </c>
      <c r="F593">
        <v>1.13122171946E-2</v>
      </c>
      <c r="G593" s="1">
        <f>winData[[#This Row],[compHand]]/winData[[#This Row],[score/draws]]</f>
        <v>6</v>
      </c>
    </row>
    <row r="594" spans="1:7" x14ac:dyDescent="0.35">
      <c r="A594">
        <v>22</v>
      </c>
      <c r="B594">
        <v>11</v>
      </c>
      <c r="C594">
        <v>1</v>
      </c>
      <c r="D594">
        <v>2</v>
      </c>
      <c r="E594">
        <v>5.5</v>
      </c>
      <c r="F594">
        <v>0</v>
      </c>
      <c r="G594" s="1">
        <f>winData[[#This Row],[compHand]]/winData[[#This Row],[score/draws]]</f>
        <v>4</v>
      </c>
    </row>
    <row r="595" spans="1:7" x14ac:dyDescent="0.35">
      <c r="A595">
        <v>21</v>
      </c>
      <c r="B595">
        <v>12</v>
      </c>
      <c r="C595">
        <v>1</v>
      </c>
      <c r="D595">
        <v>2</v>
      </c>
      <c r="E595">
        <v>3.5</v>
      </c>
      <c r="F595">
        <v>0.19230769230799999</v>
      </c>
      <c r="G595" s="1">
        <f>winData[[#This Row],[compHand]]/winData[[#This Row],[score/draws]]</f>
        <v>6</v>
      </c>
    </row>
    <row r="596" spans="1:7" x14ac:dyDescent="0.35">
      <c r="A596">
        <v>20</v>
      </c>
      <c r="B596">
        <v>7</v>
      </c>
      <c r="C596">
        <v>1</v>
      </c>
      <c r="D596">
        <v>2</v>
      </c>
      <c r="E596">
        <v>5</v>
      </c>
      <c r="F596">
        <v>0.257918552036</v>
      </c>
      <c r="G596" s="1">
        <f>winData[[#This Row],[compHand]]/winData[[#This Row],[score/draws]]</f>
        <v>4</v>
      </c>
    </row>
    <row r="597" spans="1:7" x14ac:dyDescent="0.35">
      <c r="A597">
        <v>16</v>
      </c>
      <c r="B597">
        <v>8</v>
      </c>
      <c r="C597">
        <v>1</v>
      </c>
      <c r="D597">
        <v>2</v>
      </c>
      <c r="E597">
        <v>3.2</v>
      </c>
      <c r="F597">
        <v>0</v>
      </c>
      <c r="G597" s="1">
        <f>winData[[#This Row],[compHand]]/winData[[#This Row],[score/draws]]</f>
        <v>5</v>
      </c>
    </row>
    <row r="598" spans="1:7" x14ac:dyDescent="0.35">
      <c r="A598">
        <v>24</v>
      </c>
      <c r="B598">
        <v>20</v>
      </c>
      <c r="C598">
        <v>1</v>
      </c>
      <c r="D598">
        <v>2</v>
      </c>
      <c r="E598">
        <v>6</v>
      </c>
      <c r="F598">
        <v>0</v>
      </c>
      <c r="G598" s="1">
        <f>winData[[#This Row],[compHand]]/winData[[#This Row],[score/draws]]</f>
        <v>4</v>
      </c>
    </row>
    <row r="599" spans="1:7" x14ac:dyDescent="0.35">
      <c r="A599">
        <v>18</v>
      </c>
      <c r="B599">
        <v>8</v>
      </c>
      <c r="C599">
        <v>1</v>
      </c>
      <c r="D599">
        <v>2</v>
      </c>
      <c r="E599">
        <v>6</v>
      </c>
      <c r="F599">
        <v>0.242081447964</v>
      </c>
      <c r="G599" s="1">
        <f>winData[[#This Row],[compHand]]/winData[[#This Row],[score/draws]]</f>
        <v>3</v>
      </c>
    </row>
    <row r="600" spans="1:7" x14ac:dyDescent="0.35">
      <c r="A600">
        <v>26</v>
      </c>
      <c r="B600">
        <v>10</v>
      </c>
      <c r="C600">
        <v>1</v>
      </c>
      <c r="D600">
        <v>2</v>
      </c>
      <c r="E600">
        <v>6.5</v>
      </c>
      <c r="F600">
        <v>0</v>
      </c>
      <c r="G600" s="1">
        <f>winData[[#This Row],[compHand]]/winData[[#This Row],[score/draws]]</f>
        <v>4</v>
      </c>
    </row>
    <row r="601" spans="1:7" x14ac:dyDescent="0.35">
      <c r="A601">
        <v>16</v>
      </c>
      <c r="B601">
        <v>6</v>
      </c>
      <c r="C601">
        <v>1</v>
      </c>
      <c r="D601">
        <v>2</v>
      </c>
      <c r="E601">
        <v>2.2857142857142856</v>
      </c>
      <c r="F601">
        <v>0</v>
      </c>
      <c r="G601" s="1">
        <f>winData[[#This Row],[compHand]]/winData[[#This Row],[score/draws]]</f>
        <v>7</v>
      </c>
    </row>
    <row r="602" spans="1:7" x14ac:dyDescent="0.35">
      <c r="A602">
        <v>18</v>
      </c>
      <c r="B602">
        <v>19</v>
      </c>
      <c r="C602">
        <v>0</v>
      </c>
      <c r="D602">
        <v>2</v>
      </c>
      <c r="E602">
        <v>6</v>
      </c>
      <c r="F602">
        <v>0.20167420814500001</v>
      </c>
      <c r="G602" s="1">
        <f>winData[[#This Row],[compHand]]/winData[[#This Row],[score/draws]]</f>
        <v>3</v>
      </c>
    </row>
    <row r="603" spans="1:7" x14ac:dyDescent="0.35">
      <c r="A603">
        <v>26</v>
      </c>
      <c r="B603">
        <v>11</v>
      </c>
      <c r="C603">
        <v>1</v>
      </c>
      <c r="D603">
        <v>2</v>
      </c>
      <c r="E603">
        <v>4.333333333333333</v>
      </c>
      <c r="F603">
        <v>0.29773755656099998</v>
      </c>
      <c r="G603" s="1">
        <f>winData[[#This Row],[compHand]]/winData[[#This Row],[score/draws]]</f>
        <v>6</v>
      </c>
    </row>
    <row r="604" spans="1:7" x14ac:dyDescent="0.35">
      <c r="A604">
        <v>22</v>
      </c>
      <c r="B604">
        <v>21</v>
      </c>
      <c r="C604">
        <v>1</v>
      </c>
      <c r="D604">
        <v>2</v>
      </c>
      <c r="E604">
        <v>4.4000000000000004</v>
      </c>
      <c r="F604">
        <v>0.35444947209700001</v>
      </c>
      <c r="G604" s="1">
        <f>winData[[#This Row],[compHand]]/winData[[#This Row],[score/draws]]</f>
        <v>5</v>
      </c>
    </row>
    <row r="605" spans="1:7" x14ac:dyDescent="0.35">
      <c r="A605">
        <v>27</v>
      </c>
      <c r="B605">
        <v>20</v>
      </c>
      <c r="C605">
        <v>1</v>
      </c>
      <c r="D605">
        <v>2</v>
      </c>
      <c r="E605">
        <v>4.5</v>
      </c>
      <c r="F605">
        <v>0.16968325791899999</v>
      </c>
      <c r="G605" s="1">
        <f>winData[[#This Row],[compHand]]/winData[[#This Row],[score/draws]]</f>
        <v>6</v>
      </c>
    </row>
    <row r="606" spans="1:7" x14ac:dyDescent="0.35">
      <c r="A606">
        <v>29</v>
      </c>
      <c r="B606">
        <v>18</v>
      </c>
      <c r="C606">
        <v>1</v>
      </c>
      <c r="D606">
        <v>2</v>
      </c>
      <c r="E606">
        <v>7.25</v>
      </c>
      <c r="F606">
        <v>0</v>
      </c>
      <c r="G606" s="1">
        <f>winData[[#This Row],[compHand]]/winData[[#This Row],[score/draws]]</f>
        <v>4</v>
      </c>
    </row>
    <row r="607" spans="1:7" x14ac:dyDescent="0.35">
      <c r="A607">
        <v>20</v>
      </c>
      <c r="B607">
        <v>20</v>
      </c>
      <c r="C607">
        <v>0</v>
      </c>
      <c r="D607">
        <v>2</v>
      </c>
      <c r="E607">
        <v>6.666666666666667</v>
      </c>
      <c r="F607">
        <v>2.65384615385</v>
      </c>
      <c r="G607" s="1">
        <f>winData[[#This Row],[compHand]]/winData[[#This Row],[score/draws]]</f>
        <v>3</v>
      </c>
    </row>
    <row r="608" spans="1:7" x14ac:dyDescent="0.35">
      <c r="A608">
        <v>17</v>
      </c>
      <c r="B608">
        <v>26</v>
      </c>
      <c r="C608">
        <v>0</v>
      </c>
      <c r="D608">
        <v>2</v>
      </c>
      <c r="E608">
        <v>5.666666666666667</v>
      </c>
      <c r="F608">
        <v>0.24628959276000001</v>
      </c>
      <c r="G608" s="1">
        <f>winData[[#This Row],[compHand]]/winData[[#This Row],[score/draws]]</f>
        <v>3</v>
      </c>
    </row>
    <row r="609" spans="1:7" x14ac:dyDescent="0.35">
      <c r="A609">
        <v>29</v>
      </c>
      <c r="B609">
        <v>10</v>
      </c>
      <c r="C609">
        <v>1</v>
      </c>
      <c r="D609">
        <v>2</v>
      </c>
      <c r="E609">
        <v>2.9</v>
      </c>
      <c r="F609">
        <v>0.43438914027100001</v>
      </c>
      <c r="G609" s="1">
        <f>winData[[#This Row],[compHand]]/winData[[#This Row],[score/draws]]</f>
        <v>10</v>
      </c>
    </row>
    <row r="610" spans="1:7" x14ac:dyDescent="0.35">
      <c r="A610">
        <v>21</v>
      </c>
      <c r="B610">
        <v>10</v>
      </c>
      <c r="C610">
        <v>1</v>
      </c>
      <c r="D610">
        <v>2</v>
      </c>
      <c r="E610">
        <v>3</v>
      </c>
      <c r="F610">
        <v>0.31674208144799998</v>
      </c>
      <c r="G610" s="1">
        <f>winData[[#This Row],[compHand]]/winData[[#This Row],[score/draws]]</f>
        <v>7</v>
      </c>
    </row>
    <row r="611" spans="1:7" x14ac:dyDescent="0.35">
      <c r="A611">
        <v>20</v>
      </c>
      <c r="B611">
        <v>8</v>
      </c>
      <c r="C611">
        <v>1</v>
      </c>
      <c r="D611">
        <v>2</v>
      </c>
      <c r="E611">
        <v>6.666666666666667</v>
      </c>
      <c r="F611">
        <v>0.17194570135699999</v>
      </c>
      <c r="G611" s="1">
        <f>winData[[#This Row],[compHand]]/winData[[#This Row],[score/draws]]</f>
        <v>3</v>
      </c>
    </row>
    <row r="612" spans="1:7" x14ac:dyDescent="0.35">
      <c r="A612">
        <v>23</v>
      </c>
      <c r="B612">
        <v>12</v>
      </c>
      <c r="C612">
        <v>1</v>
      </c>
      <c r="D612">
        <v>2</v>
      </c>
      <c r="E612">
        <v>4.5999999999999996</v>
      </c>
      <c r="F612">
        <v>0.24886877828100001</v>
      </c>
      <c r="G612" s="1">
        <f>winData[[#This Row],[compHand]]/winData[[#This Row],[score/draws]]</f>
        <v>5</v>
      </c>
    </row>
    <row r="613" spans="1:7" x14ac:dyDescent="0.35">
      <c r="A613">
        <v>19</v>
      </c>
      <c r="B613">
        <v>11</v>
      </c>
      <c r="C613">
        <v>1</v>
      </c>
      <c r="D613">
        <v>2</v>
      </c>
      <c r="E613">
        <v>4.75</v>
      </c>
      <c r="F613">
        <v>0.384615384615</v>
      </c>
      <c r="G613" s="1">
        <f>winData[[#This Row],[compHand]]/winData[[#This Row],[score/draws]]</f>
        <v>4</v>
      </c>
    </row>
    <row r="614" spans="1:7" x14ac:dyDescent="0.35">
      <c r="A614">
        <v>19</v>
      </c>
      <c r="B614">
        <v>19</v>
      </c>
      <c r="C614">
        <v>0</v>
      </c>
      <c r="D614">
        <v>2</v>
      </c>
      <c r="E614">
        <v>6.333333333333333</v>
      </c>
      <c r="F614">
        <v>0.57692307692300004</v>
      </c>
      <c r="G614" s="1">
        <f>winData[[#This Row],[compHand]]/winData[[#This Row],[score/draws]]</f>
        <v>3</v>
      </c>
    </row>
    <row r="615" spans="1:7" x14ac:dyDescent="0.35">
      <c r="A615">
        <v>30</v>
      </c>
      <c r="B615">
        <v>10</v>
      </c>
      <c r="C615">
        <v>1</v>
      </c>
      <c r="D615">
        <v>2</v>
      </c>
      <c r="E615">
        <v>2.7272727272727271</v>
      </c>
      <c r="F615">
        <v>0.29034690799399998</v>
      </c>
      <c r="G615" s="1">
        <f>winData[[#This Row],[compHand]]/winData[[#This Row],[score/draws]]</f>
        <v>11</v>
      </c>
    </row>
    <row r="616" spans="1:7" x14ac:dyDescent="0.35">
      <c r="A616">
        <v>24</v>
      </c>
      <c r="B616">
        <v>12</v>
      </c>
      <c r="C616">
        <v>1</v>
      </c>
      <c r="D616">
        <v>2</v>
      </c>
      <c r="E616">
        <v>4</v>
      </c>
      <c r="F616">
        <v>0.39185520361999998</v>
      </c>
      <c r="G616" s="1">
        <f>winData[[#This Row],[compHand]]/winData[[#This Row],[score/draws]]</f>
        <v>6</v>
      </c>
    </row>
    <row r="617" spans="1:7" x14ac:dyDescent="0.35">
      <c r="A617">
        <v>20</v>
      </c>
      <c r="B617">
        <v>9</v>
      </c>
      <c r="C617">
        <v>1</v>
      </c>
      <c r="D617">
        <v>2</v>
      </c>
      <c r="E617">
        <v>5</v>
      </c>
      <c r="F617">
        <v>0</v>
      </c>
      <c r="G617" s="1">
        <f>winData[[#This Row],[compHand]]/winData[[#This Row],[score/draws]]</f>
        <v>4</v>
      </c>
    </row>
    <row r="618" spans="1:7" x14ac:dyDescent="0.35">
      <c r="A618">
        <v>20</v>
      </c>
      <c r="B618">
        <v>12</v>
      </c>
      <c r="C618">
        <v>1</v>
      </c>
      <c r="D618">
        <v>2</v>
      </c>
      <c r="E618">
        <v>5</v>
      </c>
      <c r="F618">
        <v>0.49031674208100001</v>
      </c>
      <c r="G618" s="1">
        <f>winData[[#This Row],[compHand]]/winData[[#This Row],[score/draws]]</f>
        <v>4</v>
      </c>
    </row>
    <row r="619" spans="1:7" x14ac:dyDescent="0.35">
      <c r="A619">
        <v>23</v>
      </c>
      <c r="B619">
        <v>12</v>
      </c>
      <c r="C619">
        <v>1</v>
      </c>
      <c r="D619">
        <v>2</v>
      </c>
      <c r="E619">
        <v>3.8333333333333335</v>
      </c>
      <c r="F619">
        <v>0.44117647058800002</v>
      </c>
      <c r="G619" s="1">
        <f>winData[[#This Row],[compHand]]/winData[[#This Row],[score/draws]]</f>
        <v>6</v>
      </c>
    </row>
    <row r="620" spans="1:7" x14ac:dyDescent="0.35">
      <c r="A620">
        <v>21</v>
      </c>
      <c r="B620">
        <v>11</v>
      </c>
      <c r="C620">
        <v>1</v>
      </c>
      <c r="D620">
        <v>2</v>
      </c>
      <c r="E620">
        <v>5.25</v>
      </c>
      <c r="F620">
        <v>0.674208144796</v>
      </c>
      <c r="G620" s="1">
        <f>winData[[#This Row],[compHand]]/winData[[#This Row],[score/draws]]</f>
        <v>4</v>
      </c>
    </row>
    <row r="621" spans="1:7" x14ac:dyDescent="0.35">
      <c r="A621">
        <v>18</v>
      </c>
      <c r="B621">
        <v>12</v>
      </c>
      <c r="C621">
        <v>1</v>
      </c>
      <c r="D621">
        <v>2</v>
      </c>
      <c r="E621">
        <v>6</v>
      </c>
      <c r="F621">
        <v>0.34615384615400002</v>
      </c>
      <c r="G621" s="1">
        <f>winData[[#This Row],[compHand]]/winData[[#This Row],[score/draws]]</f>
        <v>3</v>
      </c>
    </row>
    <row r="622" spans="1:7" x14ac:dyDescent="0.35">
      <c r="A622">
        <v>22</v>
      </c>
      <c r="B622">
        <v>21</v>
      </c>
      <c r="C622">
        <v>1</v>
      </c>
      <c r="D622">
        <v>2</v>
      </c>
      <c r="E622">
        <v>5.5</v>
      </c>
      <c r="F622">
        <v>0.84615384615400002</v>
      </c>
      <c r="G622" s="1">
        <f>winData[[#This Row],[compHand]]/winData[[#This Row],[score/draws]]</f>
        <v>4</v>
      </c>
    </row>
    <row r="623" spans="1:7" x14ac:dyDescent="0.35">
      <c r="A623">
        <v>20</v>
      </c>
      <c r="B623">
        <v>9</v>
      </c>
      <c r="C623">
        <v>1</v>
      </c>
      <c r="D623">
        <v>2</v>
      </c>
      <c r="E623">
        <v>5</v>
      </c>
      <c r="F623">
        <v>0.36199095022599997</v>
      </c>
      <c r="G623" s="1">
        <f>winData[[#This Row],[compHand]]/winData[[#This Row],[score/draws]]</f>
        <v>4</v>
      </c>
    </row>
    <row r="624" spans="1:7" x14ac:dyDescent="0.35">
      <c r="A624">
        <v>21</v>
      </c>
      <c r="B624">
        <v>15</v>
      </c>
      <c r="C624">
        <v>1</v>
      </c>
      <c r="D624">
        <v>2</v>
      </c>
      <c r="E624">
        <v>4.2</v>
      </c>
      <c r="F624">
        <v>0.36199095022599997</v>
      </c>
      <c r="G624" s="1">
        <f>winData[[#This Row],[compHand]]/winData[[#This Row],[score/draws]]</f>
        <v>5</v>
      </c>
    </row>
    <row r="625" spans="1:7" x14ac:dyDescent="0.35">
      <c r="A625">
        <v>18</v>
      </c>
      <c r="B625">
        <v>15</v>
      </c>
      <c r="C625">
        <v>1</v>
      </c>
      <c r="D625">
        <v>2</v>
      </c>
      <c r="E625">
        <v>4.5</v>
      </c>
      <c r="F625">
        <v>0.46153846153799999</v>
      </c>
      <c r="G625" s="1">
        <f>winData[[#This Row],[compHand]]/winData[[#This Row],[score/draws]]</f>
        <v>4</v>
      </c>
    </row>
    <row r="626" spans="1:7" x14ac:dyDescent="0.35">
      <c r="A626">
        <v>14</v>
      </c>
      <c r="B626">
        <v>4</v>
      </c>
      <c r="C626">
        <v>1</v>
      </c>
      <c r="D626">
        <v>2</v>
      </c>
      <c r="E626">
        <v>3.5</v>
      </c>
      <c r="F626">
        <v>0.15384615384600001</v>
      </c>
      <c r="G626" s="1">
        <f>winData[[#This Row],[compHand]]/winData[[#This Row],[score/draws]]</f>
        <v>4</v>
      </c>
    </row>
    <row r="627" spans="1:7" x14ac:dyDescent="0.35">
      <c r="A627">
        <v>23</v>
      </c>
      <c r="B627">
        <v>11</v>
      </c>
      <c r="C627">
        <v>1</v>
      </c>
      <c r="D627">
        <v>2</v>
      </c>
      <c r="E627">
        <v>4.5999999999999996</v>
      </c>
      <c r="F627">
        <v>0</v>
      </c>
      <c r="G627" s="1">
        <f>winData[[#This Row],[compHand]]/winData[[#This Row],[score/draws]]</f>
        <v>5</v>
      </c>
    </row>
    <row r="628" spans="1:7" x14ac:dyDescent="0.35">
      <c r="A628">
        <v>25</v>
      </c>
      <c r="B628">
        <v>15</v>
      </c>
      <c r="C628">
        <v>1</v>
      </c>
      <c r="D628">
        <v>2</v>
      </c>
      <c r="E628">
        <v>5</v>
      </c>
      <c r="F628">
        <v>0.29411764705900001</v>
      </c>
      <c r="G628" s="1">
        <f>winData[[#This Row],[compHand]]/winData[[#This Row],[score/draws]]</f>
        <v>5</v>
      </c>
    </row>
    <row r="629" spans="1:7" x14ac:dyDescent="0.35">
      <c r="A629">
        <v>27</v>
      </c>
      <c r="B629">
        <v>11</v>
      </c>
      <c r="C629">
        <v>1</v>
      </c>
      <c r="D629">
        <v>2</v>
      </c>
      <c r="E629">
        <v>5.4</v>
      </c>
      <c r="F629">
        <v>0.105882352941</v>
      </c>
      <c r="G629" s="1">
        <f>winData[[#This Row],[compHand]]/winData[[#This Row],[score/draws]]</f>
        <v>5</v>
      </c>
    </row>
    <row r="630" spans="1:7" x14ac:dyDescent="0.35">
      <c r="A630">
        <v>22</v>
      </c>
      <c r="B630">
        <v>11</v>
      </c>
      <c r="C630">
        <v>1</v>
      </c>
      <c r="D630">
        <v>2</v>
      </c>
      <c r="E630">
        <v>5.5</v>
      </c>
      <c r="F630">
        <v>0.17194570135699999</v>
      </c>
      <c r="G630" s="1">
        <f>winData[[#This Row],[compHand]]/winData[[#This Row],[score/draws]]</f>
        <v>4</v>
      </c>
    </row>
    <row r="631" spans="1:7" x14ac:dyDescent="0.35">
      <c r="A631">
        <v>25</v>
      </c>
      <c r="B631">
        <v>23</v>
      </c>
      <c r="C631">
        <v>1</v>
      </c>
      <c r="D631">
        <v>2</v>
      </c>
      <c r="E631">
        <v>5</v>
      </c>
      <c r="F631">
        <v>7.5414781297099996E-3</v>
      </c>
      <c r="G631" s="1">
        <f>winData[[#This Row],[compHand]]/winData[[#This Row],[score/draws]]</f>
        <v>5</v>
      </c>
    </row>
    <row r="632" spans="1:7" x14ac:dyDescent="0.35">
      <c r="A632">
        <v>22</v>
      </c>
      <c r="B632">
        <v>9</v>
      </c>
      <c r="C632">
        <v>1</v>
      </c>
      <c r="D632">
        <v>2</v>
      </c>
      <c r="E632">
        <v>3.6666666666666665</v>
      </c>
      <c r="F632">
        <v>0.339366515837</v>
      </c>
      <c r="G632" s="1">
        <f>winData[[#This Row],[compHand]]/winData[[#This Row],[score/draws]]</f>
        <v>6</v>
      </c>
    </row>
    <row r="633" spans="1:7" x14ac:dyDescent="0.35">
      <c r="A633">
        <v>23</v>
      </c>
      <c r="B633">
        <v>10</v>
      </c>
      <c r="C633">
        <v>1</v>
      </c>
      <c r="D633">
        <v>2</v>
      </c>
      <c r="E633">
        <v>4.5999999999999996</v>
      </c>
      <c r="F633">
        <v>0.25641025640999998</v>
      </c>
      <c r="G633" s="1">
        <f>winData[[#This Row],[compHand]]/winData[[#This Row],[score/draws]]</f>
        <v>5</v>
      </c>
    </row>
    <row r="634" spans="1:7" x14ac:dyDescent="0.35">
      <c r="A634">
        <v>20</v>
      </c>
      <c r="B634">
        <v>13</v>
      </c>
      <c r="C634">
        <v>1</v>
      </c>
      <c r="D634">
        <v>2</v>
      </c>
      <c r="E634">
        <v>5</v>
      </c>
      <c r="F634">
        <v>0.46769230769199999</v>
      </c>
      <c r="G634" s="1">
        <f>winData[[#This Row],[compHand]]/winData[[#This Row],[score/draws]]</f>
        <v>4</v>
      </c>
    </row>
    <row r="635" spans="1:7" x14ac:dyDescent="0.35">
      <c r="A635">
        <v>19</v>
      </c>
      <c r="B635">
        <v>10</v>
      </c>
      <c r="C635">
        <v>1</v>
      </c>
      <c r="D635">
        <v>2</v>
      </c>
      <c r="E635">
        <v>6.333333333333333</v>
      </c>
      <c r="F635">
        <v>0.15660633484200001</v>
      </c>
      <c r="G635" s="1">
        <f>winData[[#This Row],[compHand]]/winData[[#This Row],[score/draws]]</f>
        <v>3</v>
      </c>
    </row>
    <row r="636" spans="1:7" x14ac:dyDescent="0.35">
      <c r="A636">
        <v>17</v>
      </c>
      <c r="B636">
        <v>10</v>
      </c>
      <c r="C636">
        <v>1</v>
      </c>
      <c r="D636">
        <v>2</v>
      </c>
      <c r="E636">
        <v>5.666666666666667</v>
      </c>
      <c r="F636">
        <v>0</v>
      </c>
      <c r="G636" s="1">
        <f>winData[[#This Row],[compHand]]/winData[[#This Row],[score/draws]]</f>
        <v>3</v>
      </c>
    </row>
    <row r="637" spans="1:7" x14ac:dyDescent="0.35">
      <c r="A637">
        <v>29</v>
      </c>
      <c r="B637">
        <v>7</v>
      </c>
      <c r="C637">
        <v>1</v>
      </c>
      <c r="D637">
        <v>2</v>
      </c>
      <c r="E637">
        <v>3.2222222222222223</v>
      </c>
      <c r="F637">
        <v>0.42190045248899999</v>
      </c>
      <c r="G637" s="1">
        <f>winData[[#This Row],[compHand]]/winData[[#This Row],[score/draws]]</f>
        <v>9</v>
      </c>
    </row>
    <row r="638" spans="1:7" x14ac:dyDescent="0.35">
      <c r="A638">
        <v>29</v>
      </c>
      <c r="B638">
        <v>15</v>
      </c>
      <c r="C638">
        <v>1</v>
      </c>
      <c r="D638">
        <v>2</v>
      </c>
      <c r="E638">
        <v>5.8</v>
      </c>
      <c r="F638">
        <v>0.11312217194599999</v>
      </c>
      <c r="G638" s="1">
        <f>winData[[#This Row],[compHand]]/winData[[#This Row],[score/draws]]</f>
        <v>5</v>
      </c>
    </row>
    <row r="639" spans="1:7" x14ac:dyDescent="0.35">
      <c r="A639">
        <v>21</v>
      </c>
      <c r="B639">
        <v>10</v>
      </c>
      <c r="C639">
        <v>1</v>
      </c>
      <c r="D639">
        <v>2</v>
      </c>
      <c r="E639">
        <v>5.25</v>
      </c>
      <c r="F639">
        <v>0.23909502262400001</v>
      </c>
      <c r="G639" s="1">
        <f>winData[[#This Row],[compHand]]/winData[[#This Row],[score/draws]]</f>
        <v>4</v>
      </c>
    </row>
    <row r="640" spans="1:7" x14ac:dyDescent="0.35">
      <c r="A640">
        <v>24</v>
      </c>
      <c r="B640">
        <v>19</v>
      </c>
      <c r="C640">
        <v>1</v>
      </c>
      <c r="D640">
        <v>2</v>
      </c>
      <c r="E640">
        <v>8</v>
      </c>
      <c r="F640">
        <v>9.9547511312199993E-2</v>
      </c>
      <c r="G640" s="1">
        <f>winData[[#This Row],[compHand]]/winData[[#This Row],[score/draws]]</f>
        <v>3</v>
      </c>
    </row>
    <row r="641" spans="1:7" x14ac:dyDescent="0.35">
      <c r="A641">
        <v>20</v>
      </c>
      <c r="B641">
        <v>5</v>
      </c>
      <c r="C641">
        <v>1</v>
      </c>
      <c r="D641">
        <v>2</v>
      </c>
      <c r="E641">
        <v>6.666666666666667</v>
      </c>
      <c r="F641">
        <v>0.20361990950200001</v>
      </c>
      <c r="G641" s="1">
        <f>winData[[#This Row],[compHand]]/winData[[#This Row],[score/draws]]</f>
        <v>3</v>
      </c>
    </row>
    <row r="642" spans="1:7" x14ac:dyDescent="0.35">
      <c r="A642">
        <v>21</v>
      </c>
      <c r="B642">
        <v>12</v>
      </c>
      <c r="C642">
        <v>1</v>
      </c>
      <c r="D642">
        <v>2</v>
      </c>
      <c r="E642">
        <v>5.25</v>
      </c>
      <c r="F642">
        <v>0.21592760181000001</v>
      </c>
      <c r="G642" s="1">
        <f>winData[[#This Row],[compHand]]/winData[[#This Row],[score/draws]]</f>
        <v>4</v>
      </c>
    </row>
    <row r="643" spans="1:7" x14ac:dyDescent="0.35">
      <c r="A643">
        <v>19</v>
      </c>
      <c r="B643">
        <v>8</v>
      </c>
      <c r="C643">
        <v>1</v>
      </c>
      <c r="D643">
        <v>2</v>
      </c>
      <c r="E643">
        <v>6.333333333333333</v>
      </c>
      <c r="F643">
        <v>0.31447963800899997</v>
      </c>
      <c r="G643" s="1">
        <f>winData[[#This Row],[compHand]]/winData[[#This Row],[score/draws]]</f>
        <v>3</v>
      </c>
    </row>
    <row r="644" spans="1:7" x14ac:dyDescent="0.35">
      <c r="A644">
        <v>22</v>
      </c>
      <c r="B644">
        <v>10</v>
      </c>
      <c r="C644">
        <v>1</v>
      </c>
      <c r="D644">
        <v>2</v>
      </c>
      <c r="E644">
        <v>2.75</v>
      </c>
      <c r="F644">
        <v>0</v>
      </c>
      <c r="G644" s="1">
        <f>winData[[#This Row],[compHand]]/winData[[#This Row],[score/draws]]</f>
        <v>8</v>
      </c>
    </row>
    <row r="645" spans="1:7" x14ac:dyDescent="0.35">
      <c r="A645">
        <v>21</v>
      </c>
      <c r="B645">
        <v>14</v>
      </c>
      <c r="C645">
        <v>1</v>
      </c>
      <c r="D645">
        <v>2</v>
      </c>
      <c r="E645">
        <v>5.25</v>
      </c>
      <c r="F645">
        <v>0.205610859728</v>
      </c>
      <c r="G645" s="1">
        <f>winData[[#This Row],[compHand]]/winData[[#This Row],[score/draws]]</f>
        <v>4</v>
      </c>
    </row>
    <row r="646" spans="1:7" x14ac:dyDescent="0.35">
      <c r="A646">
        <v>21</v>
      </c>
      <c r="B646">
        <v>19</v>
      </c>
      <c r="C646">
        <v>1</v>
      </c>
      <c r="D646">
        <v>2</v>
      </c>
      <c r="E646">
        <v>5.25</v>
      </c>
      <c r="F646">
        <v>0.23728506787299999</v>
      </c>
      <c r="G646" s="1">
        <f>winData[[#This Row],[compHand]]/winData[[#This Row],[score/draws]]</f>
        <v>4</v>
      </c>
    </row>
    <row r="647" spans="1:7" x14ac:dyDescent="0.35">
      <c r="A647">
        <v>21</v>
      </c>
      <c r="B647">
        <v>19</v>
      </c>
      <c r="C647">
        <v>1</v>
      </c>
      <c r="D647">
        <v>2</v>
      </c>
      <c r="E647">
        <v>7</v>
      </c>
      <c r="F647">
        <v>0.15610859728500001</v>
      </c>
      <c r="G647" s="1">
        <f>winData[[#This Row],[compHand]]/winData[[#This Row],[score/draws]]</f>
        <v>3</v>
      </c>
    </row>
    <row r="648" spans="1:7" x14ac:dyDescent="0.35">
      <c r="A648">
        <v>23</v>
      </c>
      <c r="B648">
        <v>18</v>
      </c>
      <c r="C648">
        <v>1</v>
      </c>
      <c r="D648">
        <v>2</v>
      </c>
      <c r="E648">
        <v>4.5999999999999996</v>
      </c>
      <c r="F648">
        <v>0.24132730015100001</v>
      </c>
      <c r="G648" s="1">
        <f>winData[[#This Row],[compHand]]/winData[[#This Row],[score/draws]]</f>
        <v>5</v>
      </c>
    </row>
    <row r="649" spans="1:7" x14ac:dyDescent="0.35">
      <c r="A649">
        <v>18</v>
      </c>
      <c r="B649">
        <v>13</v>
      </c>
      <c r="C649">
        <v>1</v>
      </c>
      <c r="D649">
        <v>2</v>
      </c>
      <c r="E649">
        <v>4.5</v>
      </c>
      <c r="F649">
        <v>0.45701357466100001</v>
      </c>
      <c r="G649" s="1">
        <f>winData[[#This Row],[compHand]]/winData[[#This Row],[score/draws]]</f>
        <v>4</v>
      </c>
    </row>
    <row r="650" spans="1:7" x14ac:dyDescent="0.35">
      <c r="A650">
        <v>16</v>
      </c>
      <c r="B650">
        <v>11</v>
      </c>
      <c r="C650">
        <v>1</v>
      </c>
      <c r="D650">
        <v>2</v>
      </c>
      <c r="E650">
        <v>5.333333333333333</v>
      </c>
      <c r="F650">
        <v>0.26615384615400001</v>
      </c>
      <c r="G650" s="1">
        <f>winData[[#This Row],[compHand]]/winData[[#This Row],[score/draws]]</f>
        <v>3</v>
      </c>
    </row>
    <row r="651" spans="1:7" x14ac:dyDescent="0.35">
      <c r="A651">
        <v>26</v>
      </c>
      <c r="B651">
        <v>12</v>
      </c>
      <c r="C651">
        <v>1</v>
      </c>
      <c r="D651">
        <v>2</v>
      </c>
      <c r="E651">
        <v>3.7142857142857144</v>
      </c>
      <c r="F651">
        <v>0.46402714932099998</v>
      </c>
      <c r="G651" s="1">
        <f>winData[[#This Row],[compHand]]/winData[[#This Row],[score/draws]]</f>
        <v>7</v>
      </c>
    </row>
    <row r="652" spans="1:7" x14ac:dyDescent="0.35">
      <c r="A652">
        <v>21</v>
      </c>
      <c r="B652">
        <v>8</v>
      </c>
      <c r="C652">
        <v>1</v>
      </c>
      <c r="D652">
        <v>2</v>
      </c>
      <c r="E652">
        <v>5.25</v>
      </c>
      <c r="F652">
        <v>0</v>
      </c>
      <c r="G652" s="1">
        <f>winData[[#This Row],[compHand]]/winData[[#This Row],[score/draws]]</f>
        <v>4</v>
      </c>
    </row>
    <row r="653" spans="1:7" x14ac:dyDescent="0.35">
      <c r="A653">
        <v>18</v>
      </c>
      <c r="B653">
        <v>12</v>
      </c>
      <c r="C653">
        <v>1</v>
      </c>
      <c r="D653">
        <v>2</v>
      </c>
      <c r="E653">
        <v>6</v>
      </c>
      <c r="F653">
        <v>0.34615384615400002</v>
      </c>
      <c r="G653" s="1">
        <f>winData[[#This Row],[compHand]]/winData[[#This Row],[score/draws]]</f>
        <v>3</v>
      </c>
    </row>
    <row r="654" spans="1:7" x14ac:dyDescent="0.35">
      <c r="A654">
        <v>20</v>
      </c>
      <c r="B654">
        <v>9</v>
      </c>
      <c r="C654">
        <v>1</v>
      </c>
      <c r="D654">
        <v>2</v>
      </c>
      <c r="E654">
        <v>4</v>
      </c>
      <c r="F654">
        <v>0.452488687783</v>
      </c>
      <c r="G654" s="1">
        <f>winData[[#This Row],[compHand]]/winData[[#This Row],[score/draws]]</f>
        <v>5</v>
      </c>
    </row>
    <row r="655" spans="1:7" x14ac:dyDescent="0.35">
      <c r="A655">
        <v>24</v>
      </c>
      <c r="B655">
        <v>8</v>
      </c>
      <c r="C655">
        <v>1</v>
      </c>
      <c r="D655">
        <v>2</v>
      </c>
      <c r="E655">
        <v>2.6666666666666665</v>
      </c>
      <c r="F655">
        <v>0</v>
      </c>
      <c r="G655" s="1">
        <f>winData[[#This Row],[compHand]]/winData[[#This Row],[score/draws]]</f>
        <v>9</v>
      </c>
    </row>
    <row r="656" spans="1:7" x14ac:dyDescent="0.35">
      <c r="A656">
        <v>21</v>
      </c>
      <c r="B656">
        <v>17</v>
      </c>
      <c r="C656">
        <v>1</v>
      </c>
      <c r="D656">
        <v>2</v>
      </c>
      <c r="E656">
        <v>5.25</v>
      </c>
      <c r="F656">
        <v>0.28506787330299999</v>
      </c>
      <c r="G656" s="1">
        <f>winData[[#This Row],[compHand]]/winData[[#This Row],[score/draws]]</f>
        <v>4</v>
      </c>
    </row>
    <row r="657" spans="1:7" x14ac:dyDescent="0.35">
      <c r="A657">
        <v>26</v>
      </c>
      <c r="B657">
        <v>8</v>
      </c>
      <c r="C657">
        <v>1</v>
      </c>
      <c r="D657">
        <v>2</v>
      </c>
      <c r="E657">
        <v>5.2</v>
      </c>
      <c r="F657">
        <v>0</v>
      </c>
      <c r="G657" s="1">
        <f>winData[[#This Row],[compHand]]/winData[[#This Row],[score/draws]]</f>
        <v>5</v>
      </c>
    </row>
    <row r="658" spans="1:7" x14ac:dyDescent="0.35">
      <c r="A658">
        <v>20</v>
      </c>
      <c r="B658">
        <v>18</v>
      </c>
      <c r="C658">
        <v>1</v>
      </c>
      <c r="D658">
        <v>2</v>
      </c>
      <c r="E658">
        <v>5</v>
      </c>
      <c r="F658">
        <v>0.48307692307700001</v>
      </c>
      <c r="G658" s="1">
        <f>winData[[#This Row],[compHand]]/winData[[#This Row],[score/draws]]</f>
        <v>4</v>
      </c>
    </row>
    <row r="659" spans="1:7" x14ac:dyDescent="0.35">
      <c r="A659">
        <v>19</v>
      </c>
      <c r="B659">
        <v>19</v>
      </c>
      <c r="C659">
        <v>0</v>
      </c>
      <c r="D659">
        <v>2</v>
      </c>
      <c r="E659">
        <v>4.75</v>
      </c>
      <c r="F659">
        <v>0.23076923076899999</v>
      </c>
      <c r="G659" s="1">
        <f>winData[[#This Row],[compHand]]/winData[[#This Row],[score/draws]]</f>
        <v>4</v>
      </c>
    </row>
    <row r="660" spans="1:7" x14ac:dyDescent="0.35">
      <c r="A660">
        <v>31</v>
      </c>
      <c r="B660">
        <v>13</v>
      </c>
      <c r="C660">
        <v>1</v>
      </c>
      <c r="D660">
        <v>2</v>
      </c>
      <c r="E660">
        <v>6.2</v>
      </c>
      <c r="F660">
        <v>2.0814479638E-2</v>
      </c>
      <c r="G660" s="1">
        <f>winData[[#This Row],[compHand]]/winData[[#This Row],[score/draws]]</f>
        <v>5</v>
      </c>
    </row>
    <row r="661" spans="1:7" x14ac:dyDescent="0.35">
      <c r="A661">
        <v>21</v>
      </c>
      <c r="B661">
        <v>12</v>
      </c>
      <c r="C661">
        <v>1</v>
      </c>
      <c r="D661">
        <v>2</v>
      </c>
      <c r="E661">
        <v>7</v>
      </c>
      <c r="F661">
        <v>5.6561085972799997E-2</v>
      </c>
      <c r="G661" s="1">
        <f>winData[[#This Row],[compHand]]/winData[[#This Row],[score/draws]]</f>
        <v>3</v>
      </c>
    </row>
    <row r="662" spans="1:7" x14ac:dyDescent="0.35">
      <c r="A662">
        <v>20</v>
      </c>
      <c r="B662">
        <v>10</v>
      </c>
      <c r="C662">
        <v>1</v>
      </c>
      <c r="D662">
        <v>2</v>
      </c>
      <c r="E662">
        <v>6.666666666666667</v>
      </c>
      <c r="F662">
        <v>0.53393665158400005</v>
      </c>
      <c r="G662" s="1">
        <f>winData[[#This Row],[compHand]]/winData[[#This Row],[score/draws]]</f>
        <v>3</v>
      </c>
    </row>
    <row r="663" spans="1:7" x14ac:dyDescent="0.35">
      <c r="A663">
        <v>25</v>
      </c>
      <c r="B663">
        <v>13</v>
      </c>
      <c r="C663">
        <v>1</v>
      </c>
      <c r="D663">
        <v>2</v>
      </c>
      <c r="E663">
        <v>6.25</v>
      </c>
      <c r="F663">
        <v>0</v>
      </c>
      <c r="G663" s="1">
        <f>winData[[#This Row],[compHand]]/winData[[#This Row],[score/draws]]</f>
        <v>4</v>
      </c>
    </row>
    <row r="664" spans="1:7" x14ac:dyDescent="0.35">
      <c r="A664">
        <v>30</v>
      </c>
      <c r="B664">
        <v>10</v>
      </c>
      <c r="C664">
        <v>1</v>
      </c>
      <c r="D664">
        <v>2</v>
      </c>
      <c r="E664">
        <v>5</v>
      </c>
      <c r="F664">
        <v>0.108597285068</v>
      </c>
      <c r="G664" s="1">
        <f>winData[[#This Row],[compHand]]/winData[[#This Row],[score/draws]]</f>
        <v>6</v>
      </c>
    </row>
    <row r="665" spans="1:7" x14ac:dyDescent="0.35">
      <c r="A665">
        <v>29</v>
      </c>
      <c r="B665">
        <v>14</v>
      </c>
      <c r="C665">
        <v>1</v>
      </c>
      <c r="D665">
        <v>2</v>
      </c>
      <c r="E665">
        <v>5.8</v>
      </c>
      <c r="F665">
        <v>7.1040723981900006E-2</v>
      </c>
      <c r="G665" s="1">
        <f>winData[[#This Row],[compHand]]/winData[[#This Row],[score/draws]]</f>
        <v>5</v>
      </c>
    </row>
    <row r="666" spans="1:7" x14ac:dyDescent="0.35">
      <c r="A666">
        <v>23</v>
      </c>
      <c r="B666">
        <v>21</v>
      </c>
      <c r="C666">
        <v>1</v>
      </c>
      <c r="D666">
        <v>2</v>
      </c>
      <c r="E666">
        <v>2.0909090909090908</v>
      </c>
      <c r="F666">
        <v>0</v>
      </c>
      <c r="G666" s="1">
        <f>winData[[#This Row],[compHand]]/winData[[#This Row],[score/draws]]</f>
        <v>11</v>
      </c>
    </row>
    <row r="667" spans="1:7" x14ac:dyDescent="0.35">
      <c r="A667">
        <v>13</v>
      </c>
      <c r="B667">
        <v>12</v>
      </c>
      <c r="C667">
        <v>1</v>
      </c>
      <c r="D667">
        <v>2</v>
      </c>
      <c r="E667">
        <v>4.333333333333333</v>
      </c>
      <c r="F667">
        <v>0.41266968325800002</v>
      </c>
      <c r="G667" s="1">
        <f>winData[[#This Row],[compHand]]/winData[[#This Row],[score/draws]]</f>
        <v>3</v>
      </c>
    </row>
    <row r="668" spans="1:7" x14ac:dyDescent="0.35">
      <c r="A668">
        <v>18</v>
      </c>
      <c r="B668">
        <v>10</v>
      </c>
      <c r="C668">
        <v>1</v>
      </c>
      <c r="D668">
        <v>2</v>
      </c>
      <c r="E668">
        <v>6</v>
      </c>
      <c r="F668">
        <v>0.28846153846200001</v>
      </c>
      <c r="G668" s="1">
        <f>winData[[#This Row],[compHand]]/winData[[#This Row],[score/draws]]</f>
        <v>3</v>
      </c>
    </row>
    <row r="669" spans="1:7" x14ac:dyDescent="0.35">
      <c r="A669">
        <v>20</v>
      </c>
      <c r="B669">
        <v>10</v>
      </c>
      <c r="C669">
        <v>1</v>
      </c>
      <c r="D669">
        <v>2</v>
      </c>
      <c r="E669">
        <v>2.5</v>
      </c>
      <c r="F669">
        <v>0.46153846153799999</v>
      </c>
      <c r="G669" s="1">
        <f>winData[[#This Row],[compHand]]/winData[[#This Row],[score/draws]]</f>
        <v>8</v>
      </c>
    </row>
    <row r="670" spans="1:7" x14ac:dyDescent="0.35">
      <c r="A670">
        <v>15</v>
      </c>
      <c r="B670">
        <v>7</v>
      </c>
      <c r="C670">
        <v>1</v>
      </c>
      <c r="D670">
        <v>2</v>
      </c>
      <c r="E670">
        <v>3</v>
      </c>
      <c r="F670">
        <v>0.384615384615</v>
      </c>
      <c r="G670" s="1">
        <f>winData[[#This Row],[compHand]]/winData[[#This Row],[score/draws]]</f>
        <v>5</v>
      </c>
    </row>
    <row r="671" spans="1:7" x14ac:dyDescent="0.35">
      <c r="A671">
        <v>18</v>
      </c>
      <c r="B671">
        <v>18</v>
      </c>
      <c r="C671">
        <v>0</v>
      </c>
      <c r="D671">
        <v>2</v>
      </c>
      <c r="E671">
        <v>6</v>
      </c>
      <c r="F671">
        <v>0.28846153846200001</v>
      </c>
      <c r="G671" s="1">
        <f>winData[[#This Row],[compHand]]/winData[[#This Row],[score/draws]]</f>
        <v>3</v>
      </c>
    </row>
    <row r="672" spans="1:7" x14ac:dyDescent="0.35">
      <c r="A672">
        <v>23</v>
      </c>
      <c r="B672">
        <v>11</v>
      </c>
      <c r="C672">
        <v>1</v>
      </c>
      <c r="D672">
        <v>2</v>
      </c>
      <c r="E672">
        <v>5.75</v>
      </c>
      <c r="F672">
        <v>0.26244343891400002</v>
      </c>
      <c r="G672" s="1">
        <f>winData[[#This Row],[compHand]]/winData[[#This Row],[score/draws]]</f>
        <v>4</v>
      </c>
    </row>
    <row r="673" spans="1:7" x14ac:dyDescent="0.35">
      <c r="A673">
        <v>20</v>
      </c>
      <c r="B673">
        <v>11</v>
      </c>
      <c r="C673">
        <v>1</v>
      </c>
      <c r="D673">
        <v>2</v>
      </c>
      <c r="E673">
        <v>6.666666666666667</v>
      </c>
      <c r="F673">
        <v>0.16968325791899999</v>
      </c>
      <c r="G673" s="1">
        <f>winData[[#This Row],[compHand]]/winData[[#This Row],[score/draws]]</f>
        <v>3</v>
      </c>
    </row>
    <row r="674" spans="1:7" x14ac:dyDescent="0.35">
      <c r="A674">
        <v>24</v>
      </c>
      <c r="B674">
        <v>13</v>
      </c>
      <c r="C674">
        <v>1</v>
      </c>
      <c r="D674">
        <v>2</v>
      </c>
      <c r="E674">
        <v>4.8</v>
      </c>
      <c r="F674">
        <v>0.213122171946</v>
      </c>
      <c r="G674" s="1">
        <f>winData[[#This Row],[compHand]]/winData[[#This Row],[score/draws]]</f>
        <v>5</v>
      </c>
    </row>
    <row r="675" spans="1:7" x14ac:dyDescent="0.35">
      <c r="A675">
        <v>23</v>
      </c>
      <c r="B675">
        <v>11</v>
      </c>
      <c r="C675">
        <v>1</v>
      </c>
      <c r="D675">
        <v>2</v>
      </c>
      <c r="E675">
        <v>3.8333333333333335</v>
      </c>
      <c r="F675">
        <v>0.47511312217200002</v>
      </c>
      <c r="G675" s="1">
        <f>winData[[#This Row],[compHand]]/winData[[#This Row],[score/draws]]</f>
        <v>6</v>
      </c>
    </row>
    <row r="676" spans="1:7" x14ac:dyDescent="0.35">
      <c r="A676">
        <v>29</v>
      </c>
      <c r="B676">
        <v>19</v>
      </c>
      <c r="C676">
        <v>1</v>
      </c>
      <c r="D676">
        <v>2</v>
      </c>
      <c r="E676">
        <v>7.25</v>
      </c>
      <c r="F676">
        <v>0.30769230769200001</v>
      </c>
      <c r="G676" s="1">
        <f>winData[[#This Row],[compHand]]/winData[[#This Row],[score/draws]]</f>
        <v>4</v>
      </c>
    </row>
    <row r="677" spans="1:7" x14ac:dyDescent="0.35">
      <c r="A677">
        <v>20</v>
      </c>
      <c r="B677">
        <v>11</v>
      </c>
      <c r="C677">
        <v>1</v>
      </c>
      <c r="D677">
        <v>2</v>
      </c>
      <c r="E677">
        <v>5</v>
      </c>
      <c r="F677">
        <v>0.30769230769200001</v>
      </c>
      <c r="G677" s="1">
        <f>winData[[#This Row],[compHand]]/winData[[#This Row],[score/draws]]</f>
        <v>4</v>
      </c>
    </row>
    <row r="678" spans="1:7" x14ac:dyDescent="0.35">
      <c r="A678">
        <v>31</v>
      </c>
      <c r="B678">
        <v>7</v>
      </c>
      <c r="C678">
        <v>1</v>
      </c>
      <c r="D678">
        <v>2</v>
      </c>
      <c r="E678">
        <v>10.333333333333334</v>
      </c>
      <c r="F678">
        <v>2.1719457013599998E-3</v>
      </c>
      <c r="G678" s="1">
        <f>winData[[#This Row],[compHand]]/winData[[#This Row],[score/draws]]</f>
        <v>3</v>
      </c>
    </row>
    <row r="679" spans="1:7" x14ac:dyDescent="0.35">
      <c r="A679">
        <v>22</v>
      </c>
      <c r="B679">
        <v>17</v>
      </c>
      <c r="C679">
        <v>1</v>
      </c>
      <c r="D679">
        <v>2</v>
      </c>
      <c r="E679">
        <v>5.5</v>
      </c>
      <c r="F679">
        <v>0</v>
      </c>
      <c r="G679" s="1">
        <f>winData[[#This Row],[compHand]]/winData[[#This Row],[score/draws]]</f>
        <v>4</v>
      </c>
    </row>
    <row r="680" spans="1:7" x14ac:dyDescent="0.35">
      <c r="A680">
        <v>26</v>
      </c>
      <c r="B680">
        <v>20</v>
      </c>
      <c r="C680">
        <v>1</v>
      </c>
      <c r="D680">
        <v>2</v>
      </c>
      <c r="E680">
        <v>4.333333333333333</v>
      </c>
      <c r="F680">
        <v>0.26606334841599999</v>
      </c>
      <c r="G680" s="1">
        <f>winData[[#This Row],[compHand]]/winData[[#This Row],[score/draws]]</f>
        <v>6</v>
      </c>
    </row>
    <row r="681" spans="1:7" x14ac:dyDescent="0.35">
      <c r="A681">
        <v>28</v>
      </c>
      <c r="B681">
        <v>11</v>
      </c>
      <c r="C681">
        <v>1</v>
      </c>
      <c r="D681">
        <v>2</v>
      </c>
      <c r="E681">
        <v>5.6</v>
      </c>
      <c r="F681">
        <v>9.2307692307700001E-2</v>
      </c>
      <c r="G681" s="1">
        <f>winData[[#This Row],[compHand]]/winData[[#This Row],[score/draws]]</f>
        <v>5</v>
      </c>
    </row>
    <row r="682" spans="1:7" x14ac:dyDescent="0.35">
      <c r="A682">
        <v>20</v>
      </c>
      <c r="B682">
        <v>15</v>
      </c>
      <c r="C682">
        <v>1</v>
      </c>
      <c r="D682">
        <v>2</v>
      </c>
      <c r="E682">
        <v>6.666666666666667</v>
      </c>
      <c r="F682">
        <v>0.46380090497699999</v>
      </c>
      <c r="G682" s="1">
        <f>winData[[#This Row],[compHand]]/winData[[#This Row],[score/draws]]</f>
        <v>3</v>
      </c>
    </row>
    <row r="683" spans="1:7" x14ac:dyDescent="0.35">
      <c r="A683">
        <v>26</v>
      </c>
      <c r="B683">
        <v>5</v>
      </c>
      <c r="C683">
        <v>1</v>
      </c>
      <c r="D683">
        <v>2</v>
      </c>
      <c r="E683">
        <v>5.2</v>
      </c>
      <c r="F683">
        <v>0.15203619909499999</v>
      </c>
      <c r="G683" s="1">
        <f>winData[[#This Row],[compHand]]/winData[[#This Row],[score/draws]]</f>
        <v>5</v>
      </c>
    </row>
    <row r="684" spans="1:7" x14ac:dyDescent="0.35">
      <c r="A684">
        <v>20</v>
      </c>
      <c r="B684">
        <v>10</v>
      </c>
      <c r="C684">
        <v>1</v>
      </c>
      <c r="D684">
        <v>2</v>
      </c>
      <c r="E684">
        <v>3.3333333333333335</v>
      </c>
      <c r="F684">
        <v>0</v>
      </c>
      <c r="G684" s="1">
        <f>winData[[#This Row],[compHand]]/winData[[#This Row],[score/draws]]</f>
        <v>6</v>
      </c>
    </row>
    <row r="685" spans="1:7" x14ac:dyDescent="0.35">
      <c r="A685">
        <v>13</v>
      </c>
      <c r="B685">
        <v>18</v>
      </c>
      <c r="C685">
        <v>0</v>
      </c>
      <c r="D685">
        <v>2</v>
      </c>
      <c r="E685">
        <v>4.333333333333333</v>
      </c>
      <c r="F685">
        <v>0.42959276018100001</v>
      </c>
      <c r="G685" s="1">
        <f>winData[[#This Row],[compHand]]/winData[[#This Row],[score/draws]]</f>
        <v>3</v>
      </c>
    </row>
    <row r="686" spans="1:7" x14ac:dyDescent="0.35">
      <c r="A686">
        <v>19</v>
      </c>
      <c r="B686">
        <v>10</v>
      </c>
      <c r="C686">
        <v>1</v>
      </c>
      <c r="D686">
        <v>2</v>
      </c>
      <c r="E686">
        <v>4.75</v>
      </c>
      <c r="F686">
        <v>0.41176470588199998</v>
      </c>
      <c r="G686" s="1">
        <f>winData[[#This Row],[compHand]]/winData[[#This Row],[score/draws]]</f>
        <v>4</v>
      </c>
    </row>
    <row r="687" spans="1:7" x14ac:dyDescent="0.35">
      <c r="A687">
        <v>18</v>
      </c>
      <c r="B687">
        <v>18</v>
      </c>
      <c r="C687">
        <v>0</v>
      </c>
      <c r="D687">
        <v>2</v>
      </c>
      <c r="E687">
        <v>4.5</v>
      </c>
      <c r="F687">
        <v>0.38914027149300001</v>
      </c>
      <c r="G687" s="1">
        <f>winData[[#This Row],[compHand]]/winData[[#This Row],[score/draws]]</f>
        <v>4</v>
      </c>
    </row>
    <row r="688" spans="1:7" x14ac:dyDescent="0.35">
      <c r="A688">
        <v>23</v>
      </c>
      <c r="B688">
        <v>13</v>
      </c>
      <c r="C688">
        <v>1</v>
      </c>
      <c r="D688">
        <v>2</v>
      </c>
      <c r="E688">
        <v>3.8333333333333335</v>
      </c>
      <c r="F688">
        <v>0.465158371041</v>
      </c>
      <c r="G688" s="1">
        <f>winData[[#This Row],[compHand]]/winData[[#This Row],[score/draws]]</f>
        <v>6</v>
      </c>
    </row>
    <row r="689" spans="1:7" x14ac:dyDescent="0.35">
      <c r="A689">
        <v>25</v>
      </c>
      <c r="B689">
        <v>11</v>
      </c>
      <c r="C689">
        <v>1</v>
      </c>
      <c r="D689">
        <v>2</v>
      </c>
      <c r="E689">
        <v>4.166666666666667</v>
      </c>
      <c r="F689">
        <v>0.29411764705900001</v>
      </c>
      <c r="G689" s="1">
        <f>winData[[#This Row],[compHand]]/winData[[#This Row],[score/draws]]</f>
        <v>6</v>
      </c>
    </row>
    <row r="690" spans="1:7" x14ac:dyDescent="0.35">
      <c r="A690">
        <v>20</v>
      </c>
      <c r="B690">
        <v>10</v>
      </c>
      <c r="C690">
        <v>1</v>
      </c>
      <c r="D690">
        <v>2</v>
      </c>
      <c r="E690">
        <v>5</v>
      </c>
      <c r="F690">
        <v>0.276018099548</v>
      </c>
      <c r="G690" s="1">
        <f>winData[[#This Row],[compHand]]/winData[[#This Row],[score/draws]]</f>
        <v>4</v>
      </c>
    </row>
    <row r="691" spans="1:7" x14ac:dyDescent="0.35">
      <c r="A691">
        <v>25</v>
      </c>
      <c r="B691">
        <v>17</v>
      </c>
      <c r="C691">
        <v>1</v>
      </c>
      <c r="D691">
        <v>2</v>
      </c>
      <c r="E691">
        <v>5</v>
      </c>
      <c r="F691">
        <v>0</v>
      </c>
      <c r="G691" s="1">
        <f>winData[[#This Row],[compHand]]/winData[[#This Row],[score/draws]]</f>
        <v>5</v>
      </c>
    </row>
    <row r="692" spans="1:7" x14ac:dyDescent="0.35">
      <c r="A692">
        <v>18</v>
      </c>
      <c r="B692">
        <v>10</v>
      </c>
      <c r="C692">
        <v>1</v>
      </c>
      <c r="D692">
        <v>2</v>
      </c>
      <c r="E692">
        <v>6</v>
      </c>
      <c r="F692">
        <v>0.289592760181</v>
      </c>
      <c r="G692" s="1">
        <f>winData[[#This Row],[compHand]]/winData[[#This Row],[score/draws]]</f>
        <v>3</v>
      </c>
    </row>
    <row r="693" spans="1:7" x14ac:dyDescent="0.35">
      <c r="A693">
        <v>29</v>
      </c>
      <c r="B693">
        <v>14</v>
      </c>
      <c r="C693">
        <v>1</v>
      </c>
      <c r="D693">
        <v>2</v>
      </c>
      <c r="E693">
        <v>5.8</v>
      </c>
      <c r="F693">
        <v>0</v>
      </c>
      <c r="G693" s="1">
        <f>winData[[#This Row],[compHand]]/winData[[#This Row],[score/draws]]</f>
        <v>5</v>
      </c>
    </row>
    <row r="694" spans="1:7" x14ac:dyDescent="0.35">
      <c r="A694">
        <v>17</v>
      </c>
      <c r="B694">
        <v>10</v>
      </c>
      <c r="C694">
        <v>1</v>
      </c>
      <c r="D694">
        <v>2</v>
      </c>
      <c r="E694">
        <v>5.666666666666667</v>
      </c>
      <c r="F694">
        <v>0.289592760181</v>
      </c>
      <c r="G694" s="1">
        <f>winData[[#This Row],[compHand]]/winData[[#This Row],[score/draws]]</f>
        <v>3</v>
      </c>
    </row>
    <row r="695" spans="1:7" x14ac:dyDescent="0.35">
      <c r="A695">
        <v>23</v>
      </c>
      <c r="B695">
        <v>21</v>
      </c>
      <c r="C695">
        <v>1</v>
      </c>
      <c r="D695">
        <v>2</v>
      </c>
      <c r="E695">
        <v>3.8333333333333335</v>
      </c>
      <c r="F695">
        <v>0.16968325791899999</v>
      </c>
      <c r="G695" s="1">
        <f>winData[[#This Row],[compHand]]/winData[[#This Row],[score/draws]]</f>
        <v>6</v>
      </c>
    </row>
    <row r="696" spans="1:7" x14ac:dyDescent="0.35">
      <c r="A696">
        <v>19</v>
      </c>
      <c r="B696">
        <v>13</v>
      </c>
      <c r="C696">
        <v>1</v>
      </c>
      <c r="D696">
        <v>2</v>
      </c>
      <c r="E696">
        <v>4.75</v>
      </c>
      <c r="F696">
        <v>0.384615384615</v>
      </c>
      <c r="G696" s="1">
        <f>winData[[#This Row],[compHand]]/winData[[#This Row],[score/draws]]</f>
        <v>4</v>
      </c>
    </row>
    <row r="697" spans="1:7" x14ac:dyDescent="0.35">
      <c r="A697">
        <v>26</v>
      </c>
      <c r="B697">
        <v>18</v>
      </c>
      <c r="C697">
        <v>1</v>
      </c>
      <c r="D697">
        <v>2</v>
      </c>
      <c r="E697">
        <v>4.333333333333333</v>
      </c>
      <c r="F697">
        <v>1.13122171946E-2</v>
      </c>
      <c r="G697" s="1">
        <f>winData[[#This Row],[compHand]]/winData[[#This Row],[score/draws]]</f>
        <v>6</v>
      </c>
    </row>
    <row r="698" spans="1:7" x14ac:dyDescent="0.35">
      <c r="A698">
        <v>27</v>
      </c>
      <c r="B698">
        <v>11</v>
      </c>
      <c r="C698">
        <v>1</v>
      </c>
      <c r="D698">
        <v>2</v>
      </c>
      <c r="E698">
        <v>6.75</v>
      </c>
      <c r="F698">
        <v>4.07239819005E-2</v>
      </c>
      <c r="G698" s="1">
        <f>winData[[#This Row],[compHand]]/winData[[#This Row],[score/draws]]</f>
        <v>4</v>
      </c>
    </row>
    <row r="699" spans="1:7" x14ac:dyDescent="0.35">
      <c r="A699">
        <v>21</v>
      </c>
      <c r="B699">
        <v>11</v>
      </c>
      <c r="C699">
        <v>1</v>
      </c>
      <c r="D699">
        <v>2</v>
      </c>
      <c r="E699">
        <v>4.2</v>
      </c>
      <c r="F699">
        <v>0.36199095022599997</v>
      </c>
      <c r="G699" s="1">
        <f>winData[[#This Row],[compHand]]/winData[[#This Row],[score/draws]]</f>
        <v>5</v>
      </c>
    </row>
    <row r="700" spans="1:7" x14ac:dyDescent="0.35">
      <c r="A700">
        <v>27</v>
      </c>
      <c r="B700">
        <v>14</v>
      </c>
      <c r="C700">
        <v>1</v>
      </c>
      <c r="D700">
        <v>2</v>
      </c>
      <c r="E700">
        <v>9</v>
      </c>
      <c r="F700">
        <v>0</v>
      </c>
      <c r="G700" s="1">
        <f>winData[[#This Row],[compHand]]/winData[[#This Row],[score/draws]]</f>
        <v>3</v>
      </c>
    </row>
    <row r="701" spans="1:7" x14ac:dyDescent="0.35">
      <c r="A701">
        <v>24</v>
      </c>
      <c r="B701">
        <v>15</v>
      </c>
      <c r="C701">
        <v>1</v>
      </c>
      <c r="D701">
        <v>2</v>
      </c>
      <c r="E701">
        <v>6</v>
      </c>
      <c r="F701">
        <v>0.46153846153799999</v>
      </c>
      <c r="G701" s="1">
        <f>winData[[#This Row],[compHand]]/winData[[#This Row],[score/draws]]</f>
        <v>4</v>
      </c>
    </row>
    <row r="702" spans="1:7" x14ac:dyDescent="0.35">
      <c r="A702">
        <v>20</v>
      </c>
      <c r="B702">
        <v>10</v>
      </c>
      <c r="C702">
        <v>1</v>
      </c>
      <c r="D702">
        <v>2</v>
      </c>
      <c r="E702">
        <v>5</v>
      </c>
      <c r="F702">
        <v>0.325791855204</v>
      </c>
      <c r="G702" s="1">
        <f>winData[[#This Row],[compHand]]/winData[[#This Row],[score/draws]]</f>
        <v>4</v>
      </c>
    </row>
    <row r="703" spans="1:7" x14ac:dyDescent="0.35">
      <c r="A703">
        <v>25</v>
      </c>
      <c r="B703">
        <v>10</v>
      </c>
      <c r="C703">
        <v>1</v>
      </c>
      <c r="D703">
        <v>2</v>
      </c>
      <c r="E703">
        <v>3.5714285714285716</v>
      </c>
      <c r="F703">
        <v>0.15837104072399999</v>
      </c>
      <c r="G703" s="1">
        <f>winData[[#This Row],[compHand]]/winData[[#This Row],[score/draws]]</f>
        <v>7</v>
      </c>
    </row>
    <row r="704" spans="1:7" x14ac:dyDescent="0.35">
      <c r="A704">
        <v>18</v>
      </c>
      <c r="B704">
        <v>10</v>
      </c>
      <c r="C704">
        <v>1</v>
      </c>
      <c r="D704">
        <v>2</v>
      </c>
      <c r="E704">
        <v>4.5</v>
      </c>
      <c r="F704">
        <v>0.452488687783</v>
      </c>
      <c r="G704" s="1">
        <f>winData[[#This Row],[compHand]]/winData[[#This Row],[score/draws]]</f>
        <v>4</v>
      </c>
    </row>
    <row r="705" spans="1:7" x14ac:dyDescent="0.35">
      <c r="A705">
        <v>23</v>
      </c>
      <c r="B705">
        <v>13</v>
      </c>
      <c r="C705">
        <v>1</v>
      </c>
      <c r="D705">
        <v>2</v>
      </c>
      <c r="E705">
        <v>3.2857142857142856</v>
      </c>
      <c r="F705">
        <v>0</v>
      </c>
      <c r="G705" s="1">
        <f>winData[[#This Row],[compHand]]/winData[[#This Row],[score/draws]]</f>
        <v>7</v>
      </c>
    </row>
    <row r="706" spans="1:7" x14ac:dyDescent="0.35">
      <c r="A706">
        <v>19</v>
      </c>
      <c r="B706">
        <v>13</v>
      </c>
      <c r="C706">
        <v>1</v>
      </c>
      <c r="D706">
        <v>2</v>
      </c>
      <c r="E706">
        <v>4.75</v>
      </c>
      <c r="F706">
        <v>0</v>
      </c>
      <c r="G706" s="1">
        <f>winData[[#This Row],[compHand]]/winData[[#This Row],[score/draws]]</f>
        <v>4</v>
      </c>
    </row>
    <row r="707" spans="1:7" x14ac:dyDescent="0.35">
      <c r="A707">
        <v>29</v>
      </c>
      <c r="B707">
        <v>21</v>
      </c>
      <c r="C707">
        <v>1</v>
      </c>
      <c r="D707">
        <v>2</v>
      </c>
      <c r="E707">
        <v>4.833333333333333</v>
      </c>
      <c r="F707">
        <v>0.12760180995500001</v>
      </c>
      <c r="G707" s="1">
        <f>winData[[#This Row],[compHand]]/winData[[#This Row],[score/draws]]</f>
        <v>6</v>
      </c>
    </row>
    <row r="708" spans="1:7" x14ac:dyDescent="0.35">
      <c r="A708">
        <v>23</v>
      </c>
      <c r="B708">
        <v>10</v>
      </c>
      <c r="C708">
        <v>1</v>
      </c>
      <c r="D708">
        <v>2</v>
      </c>
      <c r="E708">
        <v>3.8333333333333335</v>
      </c>
      <c r="F708">
        <v>0.48597285067899998</v>
      </c>
      <c r="G708" s="1">
        <f>winData[[#This Row],[compHand]]/winData[[#This Row],[score/draws]]</f>
        <v>6</v>
      </c>
    </row>
    <row r="709" spans="1:7" x14ac:dyDescent="0.35">
      <c r="A709">
        <v>15</v>
      </c>
      <c r="B709">
        <v>14</v>
      </c>
      <c r="C709">
        <v>1</v>
      </c>
      <c r="D709">
        <v>2</v>
      </c>
      <c r="E709">
        <v>3.75</v>
      </c>
      <c r="F709">
        <v>7.6923076923100006E-2</v>
      </c>
      <c r="G709" s="1">
        <f>winData[[#This Row],[compHand]]/winData[[#This Row],[score/draws]]</f>
        <v>4</v>
      </c>
    </row>
    <row r="710" spans="1:7" x14ac:dyDescent="0.35">
      <c r="A710">
        <v>22</v>
      </c>
      <c r="B710">
        <v>8</v>
      </c>
      <c r="C710">
        <v>1</v>
      </c>
      <c r="D710">
        <v>2</v>
      </c>
      <c r="E710">
        <v>5.5</v>
      </c>
      <c r="F710">
        <v>0.13122171945700001</v>
      </c>
      <c r="G710" s="1">
        <f>winData[[#This Row],[compHand]]/winData[[#This Row],[score/draws]]</f>
        <v>4</v>
      </c>
    </row>
    <row r="711" spans="1:7" x14ac:dyDescent="0.35">
      <c r="A711">
        <v>26</v>
      </c>
      <c r="B711">
        <v>16</v>
      </c>
      <c r="C711">
        <v>1</v>
      </c>
      <c r="D711">
        <v>2</v>
      </c>
      <c r="E711">
        <v>5.2</v>
      </c>
      <c r="F711">
        <v>0.384615384615</v>
      </c>
      <c r="G711" s="1">
        <f>winData[[#This Row],[compHand]]/winData[[#This Row],[score/draws]]</f>
        <v>5</v>
      </c>
    </row>
    <row r="712" spans="1:7" x14ac:dyDescent="0.35">
      <c r="A712">
        <v>19</v>
      </c>
      <c r="B712">
        <v>7</v>
      </c>
      <c r="C712">
        <v>1</v>
      </c>
      <c r="D712">
        <v>2</v>
      </c>
      <c r="E712">
        <v>4.75</v>
      </c>
      <c r="F712">
        <v>0.303167420814</v>
      </c>
      <c r="G712" s="1">
        <f>winData[[#This Row],[compHand]]/winData[[#This Row],[score/draws]]</f>
        <v>4</v>
      </c>
    </row>
    <row r="713" spans="1:7" x14ac:dyDescent="0.35">
      <c r="A713">
        <v>25</v>
      </c>
      <c r="B713">
        <v>9</v>
      </c>
      <c r="C713">
        <v>1</v>
      </c>
      <c r="D713">
        <v>2</v>
      </c>
      <c r="E713">
        <v>5</v>
      </c>
      <c r="F713">
        <v>0</v>
      </c>
      <c r="G713" s="1">
        <f>winData[[#This Row],[compHand]]/winData[[#This Row],[score/draws]]</f>
        <v>5</v>
      </c>
    </row>
    <row r="714" spans="1:7" x14ac:dyDescent="0.35">
      <c r="A714">
        <v>20</v>
      </c>
      <c r="B714">
        <v>14</v>
      </c>
      <c r="C714">
        <v>1</v>
      </c>
      <c r="D714">
        <v>2</v>
      </c>
      <c r="E714">
        <v>3.3333333333333335</v>
      </c>
      <c r="F714">
        <v>0.47511312217200002</v>
      </c>
      <c r="G714" s="1">
        <f>winData[[#This Row],[compHand]]/winData[[#This Row],[score/draws]]</f>
        <v>6</v>
      </c>
    </row>
    <row r="715" spans="1:7" x14ac:dyDescent="0.35">
      <c r="A715">
        <v>21</v>
      </c>
      <c r="B715">
        <v>15</v>
      </c>
      <c r="C715">
        <v>1</v>
      </c>
      <c r="D715">
        <v>2</v>
      </c>
      <c r="E715">
        <v>5.25</v>
      </c>
      <c r="F715">
        <v>0.53846153846199996</v>
      </c>
      <c r="G715" s="1">
        <f>winData[[#This Row],[compHand]]/winData[[#This Row],[score/draws]]</f>
        <v>4</v>
      </c>
    </row>
    <row r="716" spans="1:7" x14ac:dyDescent="0.35">
      <c r="A716">
        <v>22</v>
      </c>
      <c r="B716">
        <v>10</v>
      </c>
      <c r="C716">
        <v>1</v>
      </c>
      <c r="D716">
        <v>2</v>
      </c>
      <c r="E716">
        <v>2.4444444444444446</v>
      </c>
      <c r="F716">
        <v>0.35294117647099998</v>
      </c>
      <c r="G716" s="1">
        <f>winData[[#This Row],[compHand]]/winData[[#This Row],[score/draws]]</f>
        <v>9</v>
      </c>
    </row>
    <row r="717" spans="1:7" x14ac:dyDescent="0.35">
      <c r="A717">
        <v>13</v>
      </c>
      <c r="B717">
        <v>10</v>
      </c>
      <c r="C717">
        <v>1</v>
      </c>
      <c r="D717">
        <v>2</v>
      </c>
      <c r="E717">
        <v>3.25</v>
      </c>
      <c r="F717">
        <v>0</v>
      </c>
      <c r="G717" s="1">
        <f>winData[[#This Row],[compHand]]/winData[[#This Row],[score/draws]]</f>
        <v>4</v>
      </c>
    </row>
    <row r="718" spans="1:7" x14ac:dyDescent="0.35">
      <c r="A718">
        <v>28</v>
      </c>
      <c r="B718">
        <v>14</v>
      </c>
      <c r="C718">
        <v>1</v>
      </c>
      <c r="D718">
        <v>2</v>
      </c>
      <c r="E718">
        <v>4.666666666666667</v>
      </c>
      <c r="F718">
        <v>0.22624434389100001</v>
      </c>
      <c r="G718" s="1">
        <f>winData[[#This Row],[compHand]]/winData[[#This Row],[score/draws]]</f>
        <v>6</v>
      </c>
    </row>
    <row r="719" spans="1:7" x14ac:dyDescent="0.35">
      <c r="A719">
        <v>20</v>
      </c>
      <c r="B719">
        <v>21</v>
      </c>
      <c r="C719">
        <v>0</v>
      </c>
      <c r="D719">
        <v>2</v>
      </c>
      <c r="E719">
        <v>6.666666666666667</v>
      </c>
      <c r="F719">
        <v>0.46380090497699999</v>
      </c>
      <c r="G719" s="1">
        <f>winData[[#This Row],[compHand]]/winData[[#This Row],[score/draws]]</f>
        <v>3</v>
      </c>
    </row>
    <row r="720" spans="1:7" x14ac:dyDescent="0.35">
      <c r="A720">
        <v>21</v>
      </c>
      <c r="B720">
        <v>10</v>
      </c>
      <c r="C720">
        <v>1</v>
      </c>
      <c r="D720">
        <v>2</v>
      </c>
      <c r="E720">
        <v>5.25</v>
      </c>
      <c r="F720">
        <v>0.23257918552000001</v>
      </c>
      <c r="G720" s="1">
        <f>winData[[#This Row],[compHand]]/winData[[#This Row],[score/draws]]</f>
        <v>4</v>
      </c>
    </row>
    <row r="721" spans="1:7" x14ac:dyDescent="0.35">
      <c r="A721">
        <v>25</v>
      </c>
      <c r="B721">
        <v>11</v>
      </c>
      <c r="C721">
        <v>1</v>
      </c>
      <c r="D721">
        <v>2</v>
      </c>
      <c r="E721">
        <v>5</v>
      </c>
      <c r="F721">
        <v>0.17375565610900001</v>
      </c>
      <c r="G721" s="1">
        <f>winData[[#This Row],[compHand]]/winData[[#This Row],[score/draws]]</f>
        <v>5</v>
      </c>
    </row>
    <row r="722" spans="1:7" x14ac:dyDescent="0.35">
      <c r="A722">
        <v>30</v>
      </c>
      <c r="B722">
        <v>13</v>
      </c>
      <c r="C722">
        <v>1</v>
      </c>
      <c r="D722">
        <v>2</v>
      </c>
      <c r="E722">
        <v>3.75</v>
      </c>
      <c r="F722">
        <v>0.27873303167399999</v>
      </c>
      <c r="G722" s="1">
        <f>winData[[#This Row],[compHand]]/winData[[#This Row],[score/draws]]</f>
        <v>8</v>
      </c>
    </row>
    <row r="723" spans="1:7" x14ac:dyDescent="0.35">
      <c r="A723">
        <v>14</v>
      </c>
      <c r="B723">
        <v>20</v>
      </c>
      <c r="C723">
        <v>0</v>
      </c>
      <c r="D723">
        <v>2</v>
      </c>
      <c r="E723">
        <v>4.666666666666667</v>
      </c>
      <c r="F723">
        <v>0.39466063348399999</v>
      </c>
      <c r="G723" s="1">
        <f>winData[[#This Row],[compHand]]/winData[[#This Row],[score/draws]]</f>
        <v>3</v>
      </c>
    </row>
    <row r="724" spans="1:7" x14ac:dyDescent="0.35">
      <c r="A724">
        <v>17</v>
      </c>
      <c r="B724">
        <v>15</v>
      </c>
      <c r="C724">
        <v>1</v>
      </c>
      <c r="D724">
        <v>2</v>
      </c>
      <c r="E724">
        <v>5.666666666666667</v>
      </c>
      <c r="F724">
        <v>5.76923076923E-2</v>
      </c>
      <c r="G724" s="1">
        <f>winData[[#This Row],[compHand]]/winData[[#This Row],[score/draws]]</f>
        <v>3</v>
      </c>
    </row>
    <row r="725" spans="1:7" x14ac:dyDescent="0.35">
      <c r="A725">
        <v>20</v>
      </c>
      <c r="B725">
        <v>12</v>
      </c>
      <c r="C725">
        <v>1</v>
      </c>
      <c r="D725">
        <v>2</v>
      </c>
      <c r="E725">
        <v>5</v>
      </c>
      <c r="F725">
        <v>0.453574660633</v>
      </c>
      <c r="G725" s="1">
        <f>winData[[#This Row],[compHand]]/winData[[#This Row],[score/draws]]</f>
        <v>4</v>
      </c>
    </row>
    <row r="726" spans="1:7" x14ac:dyDescent="0.35">
      <c r="A726">
        <v>29</v>
      </c>
      <c r="B726">
        <v>10</v>
      </c>
      <c r="C726">
        <v>1</v>
      </c>
      <c r="D726">
        <v>2</v>
      </c>
      <c r="E726">
        <v>5.8</v>
      </c>
      <c r="F726">
        <v>6.6968325791899999E-2</v>
      </c>
      <c r="G726" s="1">
        <f>winData[[#This Row],[compHand]]/winData[[#This Row],[score/draws]]</f>
        <v>5</v>
      </c>
    </row>
    <row r="727" spans="1:7" x14ac:dyDescent="0.35">
      <c r="A727">
        <v>27</v>
      </c>
      <c r="B727">
        <v>10</v>
      </c>
      <c r="C727">
        <v>1</v>
      </c>
      <c r="D727">
        <v>2</v>
      </c>
      <c r="E727">
        <v>6.75</v>
      </c>
      <c r="F727">
        <v>9.0497737556599997E-2</v>
      </c>
      <c r="G727" s="1">
        <f>winData[[#This Row],[compHand]]/winData[[#This Row],[score/draws]]</f>
        <v>4</v>
      </c>
    </row>
    <row r="728" spans="1:7" x14ac:dyDescent="0.35">
      <c r="A728">
        <v>24</v>
      </c>
      <c r="B728">
        <v>10</v>
      </c>
      <c r="C728">
        <v>1</v>
      </c>
      <c r="D728">
        <v>2</v>
      </c>
      <c r="E728">
        <v>4.8</v>
      </c>
      <c r="F728">
        <v>0.24886877828100001</v>
      </c>
      <c r="G728" s="1">
        <f>winData[[#This Row],[compHand]]/winData[[#This Row],[score/draws]]</f>
        <v>5</v>
      </c>
    </row>
    <row r="729" spans="1:7" x14ac:dyDescent="0.35">
      <c r="A729">
        <v>23</v>
      </c>
      <c r="B729">
        <v>15</v>
      </c>
      <c r="C729">
        <v>1</v>
      </c>
      <c r="D729">
        <v>2</v>
      </c>
      <c r="E729">
        <v>3.8333333333333335</v>
      </c>
      <c r="F729">
        <v>0.15837104072399999</v>
      </c>
      <c r="G729" s="1">
        <f>winData[[#This Row],[compHand]]/winData[[#This Row],[score/draws]]</f>
        <v>6</v>
      </c>
    </row>
    <row r="730" spans="1:7" x14ac:dyDescent="0.35">
      <c r="A730">
        <v>27</v>
      </c>
      <c r="B730">
        <v>10</v>
      </c>
      <c r="C730">
        <v>1</v>
      </c>
      <c r="D730">
        <v>2</v>
      </c>
      <c r="E730">
        <v>2.7</v>
      </c>
      <c r="F730">
        <v>3.3936651583700003E-2</v>
      </c>
      <c r="G730" s="1">
        <f>winData[[#This Row],[compHand]]/winData[[#This Row],[score/draws]]</f>
        <v>10</v>
      </c>
    </row>
    <row r="731" spans="1:7" x14ac:dyDescent="0.35">
      <c r="A731">
        <v>24</v>
      </c>
      <c r="B731">
        <v>14</v>
      </c>
      <c r="C731">
        <v>1</v>
      </c>
      <c r="D731">
        <v>2</v>
      </c>
      <c r="E731">
        <v>4</v>
      </c>
      <c r="F731">
        <v>0.29411764705900001</v>
      </c>
      <c r="G731" s="1">
        <f>winData[[#This Row],[compHand]]/winData[[#This Row],[score/draws]]</f>
        <v>6</v>
      </c>
    </row>
    <row r="732" spans="1:7" x14ac:dyDescent="0.35">
      <c r="A732">
        <v>18</v>
      </c>
      <c r="B732">
        <v>10</v>
      </c>
      <c r="C732">
        <v>1</v>
      </c>
      <c r="D732">
        <v>2</v>
      </c>
      <c r="E732">
        <v>6</v>
      </c>
      <c r="F732">
        <v>0.22850678732999999</v>
      </c>
      <c r="G732" s="1">
        <f>winData[[#This Row],[compHand]]/winData[[#This Row],[score/draws]]</f>
        <v>3</v>
      </c>
    </row>
    <row r="733" spans="1:7" x14ac:dyDescent="0.35">
      <c r="A733">
        <v>23</v>
      </c>
      <c r="B733">
        <v>15</v>
      </c>
      <c r="C733">
        <v>1</v>
      </c>
      <c r="D733">
        <v>2</v>
      </c>
      <c r="E733">
        <v>3.8333333333333335</v>
      </c>
      <c r="F733">
        <v>0.339366515837</v>
      </c>
      <c r="G733" s="1">
        <f>winData[[#This Row],[compHand]]/winData[[#This Row],[score/draws]]</f>
        <v>6</v>
      </c>
    </row>
    <row r="734" spans="1:7" x14ac:dyDescent="0.35">
      <c r="A734">
        <v>21</v>
      </c>
      <c r="B734">
        <v>10</v>
      </c>
      <c r="C734">
        <v>1</v>
      </c>
      <c r="D734">
        <v>2</v>
      </c>
      <c r="E734">
        <v>5.25</v>
      </c>
      <c r="F734">
        <v>0.13574660633499999</v>
      </c>
      <c r="G734" s="1">
        <f>winData[[#This Row],[compHand]]/winData[[#This Row],[score/draws]]</f>
        <v>4</v>
      </c>
    </row>
    <row r="735" spans="1:7" x14ac:dyDescent="0.35">
      <c r="A735">
        <v>22</v>
      </c>
      <c r="B735">
        <v>13</v>
      </c>
      <c r="C735">
        <v>1</v>
      </c>
      <c r="D735">
        <v>2</v>
      </c>
      <c r="E735">
        <v>4.4000000000000004</v>
      </c>
      <c r="F735">
        <v>0.392156862745</v>
      </c>
      <c r="G735" s="1">
        <f>winData[[#This Row],[compHand]]/winData[[#This Row],[score/draws]]</f>
        <v>5</v>
      </c>
    </row>
    <row r="736" spans="1:7" x14ac:dyDescent="0.35">
      <c r="A736">
        <v>25</v>
      </c>
      <c r="B736">
        <v>9</v>
      </c>
      <c r="C736">
        <v>1</v>
      </c>
      <c r="D736">
        <v>2</v>
      </c>
      <c r="E736">
        <v>4.166666666666667</v>
      </c>
      <c r="F736">
        <v>0.34479638009000002</v>
      </c>
      <c r="G736" s="1">
        <f>winData[[#This Row],[compHand]]/winData[[#This Row],[score/draws]]</f>
        <v>6</v>
      </c>
    </row>
    <row r="737" spans="1:7" x14ac:dyDescent="0.35">
      <c r="A737">
        <v>27</v>
      </c>
      <c r="B737">
        <v>16</v>
      </c>
      <c r="C737">
        <v>1</v>
      </c>
      <c r="D737">
        <v>2</v>
      </c>
      <c r="E737">
        <v>4.5</v>
      </c>
      <c r="F737">
        <v>0.25610859728500002</v>
      </c>
      <c r="G737" s="1">
        <f>winData[[#This Row],[compHand]]/winData[[#This Row],[score/draws]]</f>
        <v>6</v>
      </c>
    </row>
    <row r="738" spans="1:7" x14ac:dyDescent="0.35">
      <c r="A738">
        <v>26</v>
      </c>
      <c r="B738">
        <v>12</v>
      </c>
      <c r="C738">
        <v>1</v>
      </c>
      <c r="D738">
        <v>2</v>
      </c>
      <c r="E738">
        <v>5.2</v>
      </c>
      <c r="F738">
        <v>0.13303167420799999</v>
      </c>
      <c r="G738" s="1">
        <f>winData[[#This Row],[compHand]]/winData[[#This Row],[score/draws]]</f>
        <v>5</v>
      </c>
    </row>
    <row r="739" spans="1:7" x14ac:dyDescent="0.35">
      <c r="A739">
        <v>20</v>
      </c>
      <c r="B739">
        <v>19</v>
      </c>
      <c r="C739">
        <v>1</v>
      </c>
      <c r="D739">
        <v>2</v>
      </c>
      <c r="E739">
        <v>5</v>
      </c>
      <c r="F739">
        <v>0.47131221719499999</v>
      </c>
      <c r="G739" s="1">
        <f>winData[[#This Row],[compHand]]/winData[[#This Row],[score/draws]]</f>
        <v>4</v>
      </c>
    </row>
    <row r="740" spans="1:7" x14ac:dyDescent="0.35">
      <c r="A740">
        <v>21</v>
      </c>
      <c r="B740">
        <v>6</v>
      </c>
      <c r="C740">
        <v>1</v>
      </c>
      <c r="D740">
        <v>2</v>
      </c>
      <c r="E740">
        <v>5.25</v>
      </c>
      <c r="F740">
        <v>0.24886877828100001</v>
      </c>
      <c r="G740" s="1">
        <f>winData[[#This Row],[compHand]]/winData[[#This Row],[score/draws]]</f>
        <v>4</v>
      </c>
    </row>
    <row r="741" spans="1:7" x14ac:dyDescent="0.35">
      <c r="A741">
        <v>19</v>
      </c>
      <c r="B741">
        <v>10</v>
      </c>
      <c r="C741">
        <v>1</v>
      </c>
      <c r="D741">
        <v>2</v>
      </c>
      <c r="E741">
        <v>3.8</v>
      </c>
      <c r="F741">
        <v>0.48076923076900002</v>
      </c>
      <c r="G741" s="1">
        <f>winData[[#This Row],[compHand]]/winData[[#This Row],[score/draws]]</f>
        <v>5</v>
      </c>
    </row>
    <row r="742" spans="1:7" x14ac:dyDescent="0.35">
      <c r="A742">
        <v>20</v>
      </c>
      <c r="B742">
        <v>10</v>
      </c>
      <c r="C742">
        <v>1</v>
      </c>
      <c r="D742">
        <v>2</v>
      </c>
      <c r="E742">
        <v>5</v>
      </c>
      <c r="F742">
        <v>0.30769230769200001</v>
      </c>
      <c r="G742" s="1">
        <f>winData[[#This Row],[compHand]]/winData[[#This Row],[score/draws]]</f>
        <v>4</v>
      </c>
    </row>
    <row r="743" spans="1:7" x14ac:dyDescent="0.35">
      <c r="A743">
        <v>21</v>
      </c>
      <c r="B743">
        <v>8</v>
      </c>
      <c r="C743">
        <v>1</v>
      </c>
      <c r="D743">
        <v>2</v>
      </c>
      <c r="E743">
        <v>5.25</v>
      </c>
      <c r="F743">
        <v>0</v>
      </c>
      <c r="G743" s="1">
        <f>winData[[#This Row],[compHand]]/winData[[#This Row],[score/draws]]</f>
        <v>4</v>
      </c>
    </row>
    <row r="744" spans="1:7" x14ac:dyDescent="0.35">
      <c r="A744">
        <v>18</v>
      </c>
      <c r="B744">
        <v>11</v>
      </c>
      <c r="C744">
        <v>1</v>
      </c>
      <c r="D744">
        <v>2</v>
      </c>
      <c r="E744">
        <v>6</v>
      </c>
      <c r="F744">
        <v>0.26470588235300002</v>
      </c>
      <c r="G744" s="1">
        <f>winData[[#This Row],[compHand]]/winData[[#This Row],[score/draws]]</f>
        <v>3</v>
      </c>
    </row>
    <row r="745" spans="1:7" x14ac:dyDescent="0.35">
      <c r="A745">
        <v>20</v>
      </c>
      <c r="B745">
        <v>11</v>
      </c>
      <c r="C745">
        <v>1</v>
      </c>
      <c r="D745">
        <v>2</v>
      </c>
      <c r="E745">
        <v>2.5</v>
      </c>
      <c r="F745">
        <v>0</v>
      </c>
      <c r="G745" s="1">
        <f>winData[[#This Row],[compHand]]/winData[[#This Row],[score/draws]]</f>
        <v>8</v>
      </c>
    </row>
    <row r="746" spans="1:7" x14ac:dyDescent="0.35">
      <c r="A746">
        <v>26</v>
      </c>
      <c r="B746">
        <v>14</v>
      </c>
      <c r="C746">
        <v>1</v>
      </c>
      <c r="D746">
        <v>2</v>
      </c>
      <c r="E746">
        <v>4.333333333333333</v>
      </c>
      <c r="F746">
        <v>0.31312217194600001</v>
      </c>
      <c r="G746" s="1">
        <f>winData[[#This Row],[compHand]]/winData[[#This Row],[score/draws]]</f>
        <v>6</v>
      </c>
    </row>
    <row r="747" spans="1:7" x14ac:dyDescent="0.35">
      <c r="A747">
        <v>19</v>
      </c>
      <c r="B747">
        <v>19</v>
      </c>
      <c r="C747">
        <v>0</v>
      </c>
      <c r="D747">
        <v>2</v>
      </c>
      <c r="E747">
        <v>6.333333333333333</v>
      </c>
      <c r="F747">
        <v>0.28846153846200001</v>
      </c>
      <c r="G747" s="1">
        <f>winData[[#This Row],[compHand]]/winData[[#This Row],[score/draws]]</f>
        <v>3</v>
      </c>
    </row>
    <row r="748" spans="1:7" x14ac:dyDescent="0.35">
      <c r="A748">
        <v>28</v>
      </c>
      <c r="B748">
        <v>10</v>
      </c>
      <c r="C748">
        <v>1</v>
      </c>
      <c r="D748">
        <v>2</v>
      </c>
      <c r="E748">
        <v>3.5</v>
      </c>
      <c r="F748">
        <v>0.58787330316700004</v>
      </c>
      <c r="G748" s="1">
        <f>winData[[#This Row],[compHand]]/winData[[#This Row],[score/draws]]</f>
        <v>8</v>
      </c>
    </row>
    <row r="749" spans="1:7" x14ac:dyDescent="0.35">
      <c r="A749">
        <v>17</v>
      </c>
      <c r="B749">
        <v>11</v>
      </c>
      <c r="C749">
        <v>1</v>
      </c>
      <c r="D749">
        <v>2</v>
      </c>
      <c r="E749">
        <v>5.666666666666667</v>
      </c>
      <c r="F749">
        <v>0.23814479638</v>
      </c>
      <c r="G749" s="1">
        <f>winData[[#This Row],[compHand]]/winData[[#This Row],[score/draws]]</f>
        <v>3</v>
      </c>
    </row>
    <row r="750" spans="1:7" x14ac:dyDescent="0.35">
      <c r="A750">
        <v>20</v>
      </c>
      <c r="B750">
        <v>18</v>
      </c>
      <c r="C750">
        <v>1</v>
      </c>
      <c r="D750">
        <v>2</v>
      </c>
      <c r="E750">
        <v>4</v>
      </c>
      <c r="F750">
        <v>0</v>
      </c>
      <c r="G750" s="1">
        <f>winData[[#This Row],[compHand]]/winData[[#This Row],[score/draws]]</f>
        <v>5</v>
      </c>
    </row>
    <row r="751" spans="1:7" x14ac:dyDescent="0.35">
      <c r="A751">
        <v>20</v>
      </c>
      <c r="B751">
        <v>11</v>
      </c>
      <c r="C751">
        <v>1</v>
      </c>
      <c r="D751">
        <v>2</v>
      </c>
      <c r="E751">
        <v>6.666666666666667</v>
      </c>
      <c r="F751">
        <v>0.15837104072399999</v>
      </c>
      <c r="G751" s="1">
        <f>winData[[#This Row],[compHand]]/winData[[#This Row],[score/draws]]</f>
        <v>3</v>
      </c>
    </row>
    <row r="752" spans="1:7" x14ac:dyDescent="0.35">
      <c r="A752">
        <v>17</v>
      </c>
      <c r="B752">
        <v>15</v>
      </c>
      <c r="C752">
        <v>1</v>
      </c>
      <c r="D752">
        <v>2</v>
      </c>
      <c r="E752">
        <v>5.666666666666667</v>
      </c>
      <c r="F752">
        <v>0.339366515837</v>
      </c>
      <c r="G752" s="1">
        <f>winData[[#This Row],[compHand]]/winData[[#This Row],[score/draws]]</f>
        <v>3</v>
      </c>
    </row>
    <row r="753" spans="1:7" x14ac:dyDescent="0.35">
      <c r="A753">
        <v>25</v>
      </c>
      <c r="B753">
        <v>8</v>
      </c>
      <c r="C753">
        <v>1</v>
      </c>
      <c r="D753">
        <v>2</v>
      </c>
      <c r="E753">
        <v>5</v>
      </c>
      <c r="F753">
        <v>0</v>
      </c>
      <c r="G753" s="1">
        <f>winData[[#This Row],[compHand]]/winData[[#This Row],[score/draws]]</f>
        <v>5</v>
      </c>
    </row>
    <row r="754" spans="1:7" x14ac:dyDescent="0.35">
      <c r="A754">
        <v>21</v>
      </c>
      <c r="B754">
        <v>10</v>
      </c>
      <c r="C754">
        <v>1</v>
      </c>
      <c r="D754">
        <v>2</v>
      </c>
      <c r="E754">
        <v>5.25</v>
      </c>
      <c r="F754">
        <v>0.13574660633499999</v>
      </c>
      <c r="G754" s="1">
        <f>winData[[#This Row],[compHand]]/winData[[#This Row],[score/draws]]</f>
        <v>4</v>
      </c>
    </row>
    <row r="755" spans="1:7" x14ac:dyDescent="0.35">
      <c r="A755">
        <v>23</v>
      </c>
      <c r="B755">
        <v>18</v>
      </c>
      <c r="C755">
        <v>1</v>
      </c>
      <c r="D755">
        <v>2</v>
      </c>
      <c r="E755">
        <v>5.75</v>
      </c>
      <c r="F755">
        <v>0.23076923076899999</v>
      </c>
      <c r="G755" s="1">
        <f>winData[[#This Row],[compHand]]/winData[[#This Row],[score/draws]]</f>
        <v>4</v>
      </c>
    </row>
    <row r="756" spans="1:7" x14ac:dyDescent="0.35">
      <c r="A756">
        <v>29</v>
      </c>
      <c r="B756">
        <v>7</v>
      </c>
      <c r="C756">
        <v>1</v>
      </c>
      <c r="D756">
        <v>2</v>
      </c>
      <c r="E756">
        <v>5.8</v>
      </c>
      <c r="F756">
        <v>6.6968325791899999E-2</v>
      </c>
      <c r="G756" s="1">
        <f>winData[[#This Row],[compHand]]/winData[[#This Row],[score/draws]]</f>
        <v>5</v>
      </c>
    </row>
    <row r="757" spans="1:7" x14ac:dyDescent="0.35">
      <c r="A757">
        <v>29</v>
      </c>
      <c r="B757">
        <v>10</v>
      </c>
      <c r="C757">
        <v>1</v>
      </c>
      <c r="D757">
        <v>2</v>
      </c>
      <c r="E757">
        <v>5.8</v>
      </c>
      <c r="F757">
        <v>0</v>
      </c>
      <c r="G757" s="1">
        <f>winData[[#This Row],[compHand]]/winData[[#This Row],[score/draws]]</f>
        <v>5</v>
      </c>
    </row>
    <row r="758" spans="1:7" x14ac:dyDescent="0.35">
      <c r="A758">
        <v>23</v>
      </c>
      <c r="B758">
        <v>20</v>
      </c>
      <c r="C758">
        <v>1</v>
      </c>
      <c r="D758">
        <v>2</v>
      </c>
      <c r="E758">
        <v>4.5999999999999996</v>
      </c>
      <c r="F758">
        <v>0.24751131221700001</v>
      </c>
      <c r="G758" s="1">
        <f>winData[[#This Row],[compHand]]/winData[[#This Row],[score/draws]]</f>
        <v>5</v>
      </c>
    </row>
    <row r="759" spans="1:7" x14ac:dyDescent="0.35">
      <c r="A759">
        <v>27</v>
      </c>
      <c r="B759">
        <v>10</v>
      </c>
      <c r="C759">
        <v>1</v>
      </c>
      <c r="D759">
        <v>2</v>
      </c>
      <c r="E759">
        <v>2.7</v>
      </c>
      <c r="F759">
        <v>0</v>
      </c>
      <c r="G759" s="1">
        <f>winData[[#This Row],[compHand]]/winData[[#This Row],[score/draws]]</f>
        <v>10</v>
      </c>
    </row>
    <row r="760" spans="1:7" x14ac:dyDescent="0.35">
      <c r="A760">
        <v>24</v>
      </c>
      <c r="B760">
        <v>19</v>
      </c>
      <c r="C760">
        <v>1</v>
      </c>
      <c r="D760">
        <v>2</v>
      </c>
      <c r="E760">
        <v>3.4285714285714284</v>
      </c>
      <c r="F760">
        <v>0.31674208144799998</v>
      </c>
      <c r="G760" s="1">
        <f>winData[[#This Row],[compHand]]/winData[[#This Row],[score/draws]]</f>
        <v>7</v>
      </c>
    </row>
    <row r="761" spans="1:7" x14ac:dyDescent="0.35">
      <c r="A761">
        <v>23</v>
      </c>
      <c r="B761">
        <v>13</v>
      </c>
      <c r="C761">
        <v>1</v>
      </c>
      <c r="D761">
        <v>2</v>
      </c>
      <c r="E761">
        <v>3.8333333333333335</v>
      </c>
      <c r="F761">
        <v>0</v>
      </c>
      <c r="G761" s="1">
        <f>winData[[#This Row],[compHand]]/winData[[#This Row],[score/draws]]</f>
        <v>6</v>
      </c>
    </row>
    <row r="762" spans="1:7" x14ac:dyDescent="0.35">
      <c r="A762">
        <v>20</v>
      </c>
      <c r="B762">
        <v>15</v>
      </c>
      <c r="C762">
        <v>1</v>
      </c>
      <c r="D762">
        <v>2</v>
      </c>
      <c r="E762">
        <v>4</v>
      </c>
      <c r="F762">
        <v>9.6153846153800002E-2</v>
      </c>
      <c r="G762" s="1">
        <f>winData[[#This Row],[compHand]]/winData[[#This Row],[score/draws]]</f>
        <v>5</v>
      </c>
    </row>
    <row r="763" spans="1:7" x14ac:dyDescent="0.35">
      <c r="A763">
        <v>18</v>
      </c>
      <c r="B763">
        <v>10</v>
      </c>
      <c r="C763">
        <v>1</v>
      </c>
      <c r="D763">
        <v>2</v>
      </c>
      <c r="E763">
        <v>4.5</v>
      </c>
      <c r="F763">
        <v>0.42081447963800001</v>
      </c>
      <c r="G763" s="1">
        <f>winData[[#This Row],[compHand]]/winData[[#This Row],[score/draws]]</f>
        <v>4</v>
      </c>
    </row>
    <row r="764" spans="1:7" x14ac:dyDescent="0.35">
      <c r="A764">
        <v>22</v>
      </c>
      <c r="B764">
        <v>7</v>
      </c>
      <c r="C764">
        <v>1</v>
      </c>
      <c r="D764">
        <v>2</v>
      </c>
      <c r="E764">
        <v>5.5</v>
      </c>
      <c r="F764">
        <v>0</v>
      </c>
      <c r="G764" s="1">
        <f>winData[[#This Row],[compHand]]/winData[[#This Row],[score/draws]]</f>
        <v>4</v>
      </c>
    </row>
    <row r="765" spans="1:7" x14ac:dyDescent="0.35">
      <c r="A765">
        <v>20</v>
      </c>
      <c r="B765">
        <v>8</v>
      </c>
      <c r="C765">
        <v>1</v>
      </c>
      <c r="D765">
        <v>2</v>
      </c>
      <c r="E765">
        <v>5</v>
      </c>
      <c r="F765">
        <v>0.42986425339399997</v>
      </c>
      <c r="G765" s="1">
        <f>winData[[#This Row],[compHand]]/winData[[#This Row],[score/draws]]</f>
        <v>4</v>
      </c>
    </row>
    <row r="766" spans="1:7" x14ac:dyDescent="0.35">
      <c r="A766">
        <v>17</v>
      </c>
      <c r="B766">
        <v>7</v>
      </c>
      <c r="C766">
        <v>1</v>
      </c>
      <c r="D766">
        <v>2</v>
      </c>
      <c r="E766">
        <v>5.666666666666667</v>
      </c>
      <c r="F766">
        <v>0.28846153846200001</v>
      </c>
      <c r="G766" s="1">
        <f>winData[[#This Row],[compHand]]/winData[[#This Row],[score/draws]]</f>
        <v>3</v>
      </c>
    </row>
    <row r="767" spans="1:7" x14ac:dyDescent="0.35">
      <c r="A767">
        <v>13</v>
      </c>
      <c r="B767">
        <v>26</v>
      </c>
      <c r="C767">
        <v>0</v>
      </c>
      <c r="D767">
        <v>2</v>
      </c>
      <c r="E767">
        <v>4.333333333333333</v>
      </c>
      <c r="F767">
        <v>0.41556561085999999</v>
      </c>
      <c r="G767" s="1">
        <f>winData[[#This Row],[compHand]]/winData[[#This Row],[score/draws]]</f>
        <v>3</v>
      </c>
    </row>
    <row r="768" spans="1:7" x14ac:dyDescent="0.35">
      <c r="A768">
        <v>23</v>
      </c>
      <c r="B768">
        <v>11</v>
      </c>
      <c r="C768">
        <v>1</v>
      </c>
      <c r="D768">
        <v>2</v>
      </c>
      <c r="E768">
        <v>3.2857142857142856</v>
      </c>
      <c r="F768">
        <v>0.33257918551999999</v>
      </c>
      <c r="G768" s="1">
        <f>winData[[#This Row],[compHand]]/winData[[#This Row],[score/draws]]</f>
        <v>7</v>
      </c>
    </row>
    <row r="769" spans="1:7" x14ac:dyDescent="0.35">
      <c r="A769">
        <v>24</v>
      </c>
      <c r="B769">
        <v>10</v>
      </c>
      <c r="C769">
        <v>1</v>
      </c>
      <c r="D769">
        <v>2</v>
      </c>
      <c r="E769">
        <v>4.8</v>
      </c>
      <c r="F769">
        <v>0</v>
      </c>
      <c r="G769" s="1">
        <f>winData[[#This Row],[compHand]]/winData[[#This Row],[score/draws]]</f>
        <v>5</v>
      </c>
    </row>
    <row r="770" spans="1:7" x14ac:dyDescent="0.35">
      <c r="A770">
        <v>27</v>
      </c>
      <c r="B770">
        <v>10</v>
      </c>
      <c r="C770">
        <v>1</v>
      </c>
      <c r="D770">
        <v>2</v>
      </c>
      <c r="E770">
        <v>2.7</v>
      </c>
      <c r="F770">
        <v>0</v>
      </c>
      <c r="G770" s="1">
        <f>winData[[#This Row],[compHand]]/winData[[#This Row],[score/draws]]</f>
        <v>10</v>
      </c>
    </row>
    <row r="771" spans="1:7" x14ac:dyDescent="0.35">
      <c r="A771">
        <v>25</v>
      </c>
      <c r="B771">
        <v>16</v>
      </c>
      <c r="C771">
        <v>1</v>
      </c>
      <c r="D771">
        <v>2</v>
      </c>
      <c r="E771">
        <v>5</v>
      </c>
      <c r="F771">
        <v>0</v>
      </c>
      <c r="G771" s="1">
        <f>winData[[#This Row],[compHand]]/winData[[#This Row],[score/draws]]</f>
        <v>5</v>
      </c>
    </row>
    <row r="772" spans="1:7" x14ac:dyDescent="0.35">
      <c r="A772">
        <v>12</v>
      </c>
      <c r="B772">
        <v>10</v>
      </c>
      <c r="C772">
        <v>1</v>
      </c>
      <c r="D772">
        <v>2</v>
      </c>
      <c r="E772">
        <v>4</v>
      </c>
      <c r="F772">
        <v>0.46529411764700002</v>
      </c>
      <c r="G772" s="1">
        <f>winData[[#This Row],[compHand]]/winData[[#This Row],[score/draws]]</f>
        <v>3</v>
      </c>
    </row>
    <row r="773" spans="1:7" x14ac:dyDescent="0.35">
      <c r="A773">
        <v>24</v>
      </c>
      <c r="B773">
        <v>10</v>
      </c>
      <c r="C773">
        <v>1</v>
      </c>
      <c r="D773">
        <v>2</v>
      </c>
      <c r="E773">
        <v>3.4285714285714284</v>
      </c>
      <c r="F773">
        <v>1.58371040724E-2</v>
      </c>
      <c r="G773" s="1">
        <f>winData[[#This Row],[compHand]]/winData[[#This Row],[score/draws]]</f>
        <v>7</v>
      </c>
    </row>
    <row r="774" spans="1:7" x14ac:dyDescent="0.35">
      <c r="A774">
        <v>29</v>
      </c>
      <c r="B774">
        <v>14</v>
      </c>
      <c r="C774">
        <v>1</v>
      </c>
      <c r="D774">
        <v>2</v>
      </c>
      <c r="E774">
        <v>7.25</v>
      </c>
      <c r="F774">
        <v>0</v>
      </c>
      <c r="G774" s="1">
        <f>winData[[#This Row],[compHand]]/winData[[#This Row],[score/draws]]</f>
        <v>4</v>
      </c>
    </row>
    <row r="775" spans="1:7" x14ac:dyDescent="0.35">
      <c r="A775">
        <v>27</v>
      </c>
      <c r="B775">
        <v>12</v>
      </c>
      <c r="C775">
        <v>1</v>
      </c>
      <c r="D775">
        <v>2</v>
      </c>
      <c r="E775">
        <v>4.5</v>
      </c>
      <c r="F775">
        <v>0.23619909502299999</v>
      </c>
      <c r="G775" s="1">
        <f>winData[[#This Row],[compHand]]/winData[[#This Row],[score/draws]]</f>
        <v>6</v>
      </c>
    </row>
    <row r="776" spans="1:7" x14ac:dyDescent="0.35">
      <c r="A776">
        <v>24</v>
      </c>
      <c r="B776">
        <v>17</v>
      </c>
      <c r="C776">
        <v>1</v>
      </c>
      <c r="D776">
        <v>2</v>
      </c>
      <c r="E776">
        <v>4.8</v>
      </c>
      <c r="F776">
        <v>0.25610859728500002</v>
      </c>
      <c r="G776" s="1">
        <f>winData[[#This Row],[compHand]]/winData[[#This Row],[score/draws]]</f>
        <v>5</v>
      </c>
    </row>
    <row r="777" spans="1:7" x14ac:dyDescent="0.35">
      <c r="A777">
        <v>21</v>
      </c>
      <c r="B777">
        <v>14</v>
      </c>
      <c r="C777">
        <v>1</v>
      </c>
      <c r="D777">
        <v>2</v>
      </c>
      <c r="E777">
        <v>5.25</v>
      </c>
      <c r="F777">
        <v>0.234932126697</v>
      </c>
      <c r="G777" s="1">
        <f>winData[[#This Row],[compHand]]/winData[[#This Row],[score/draws]]</f>
        <v>4</v>
      </c>
    </row>
    <row r="778" spans="1:7" x14ac:dyDescent="0.35">
      <c r="A778">
        <v>23</v>
      </c>
      <c r="B778">
        <v>10</v>
      </c>
      <c r="C778">
        <v>1</v>
      </c>
      <c r="D778">
        <v>2</v>
      </c>
      <c r="E778">
        <v>5.75</v>
      </c>
      <c r="F778">
        <v>0.18099547511299999</v>
      </c>
      <c r="G778" s="1">
        <f>winData[[#This Row],[compHand]]/winData[[#This Row],[score/draws]]</f>
        <v>4</v>
      </c>
    </row>
    <row r="779" spans="1:7" x14ac:dyDescent="0.35">
      <c r="A779">
        <v>21</v>
      </c>
      <c r="B779">
        <v>20</v>
      </c>
      <c r="C779">
        <v>1</v>
      </c>
      <c r="D779">
        <v>2</v>
      </c>
      <c r="E779">
        <v>7</v>
      </c>
      <c r="F779">
        <v>0.219457013575</v>
      </c>
      <c r="G779" s="1">
        <f>winData[[#This Row],[compHand]]/winData[[#This Row],[score/draws]]</f>
        <v>3</v>
      </c>
    </row>
    <row r="780" spans="1:7" x14ac:dyDescent="0.35">
      <c r="A780">
        <v>19</v>
      </c>
      <c r="B780">
        <v>10</v>
      </c>
      <c r="C780">
        <v>1</v>
      </c>
      <c r="D780">
        <v>2</v>
      </c>
      <c r="E780">
        <v>3.8</v>
      </c>
      <c r="F780">
        <v>0.48076923076900002</v>
      </c>
      <c r="G780" s="1">
        <f>winData[[#This Row],[compHand]]/winData[[#This Row],[score/draws]]</f>
        <v>5</v>
      </c>
    </row>
    <row r="781" spans="1:7" x14ac:dyDescent="0.35">
      <c r="A781">
        <v>18</v>
      </c>
      <c r="B781">
        <v>8</v>
      </c>
      <c r="C781">
        <v>1</v>
      </c>
      <c r="D781">
        <v>2</v>
      </c>
      <c r="E781">
        <v>6</v>
      </c>
      <c r="F781">
        <v>0.26923076923099998</v>
      </c>
      <c r="G781" s="1">
        <f>winData[[#This Row],[compHand]]/winData[[#This Row],[score/draws]]</f>
        <v>3</v>
      </c>
    </row>
    <row r="782" spans="1:7" x14ac:dyDescent="0.35">
      <c r="A782">
        <v>29</v>
      </c>
      <c r="B782">
        <v>14</v>
      </c>
      <c r="C782">
        <v>1</v>
      </c>
      <c r="D782">
        <v>2</v>
      </c>
      <c r="E782">
        <v>3.2222222222222223</v>
      </c>
      <c r="F782">
        <v>0</v>
      </c>
      <c r="G782" s="1">
        <f>winData[[#This Row],[compHand]]/winData[[#This Row],[score/draws]]</f>
        <v>9</v>
      </c>
    </row>
    <row r="783" spans="1:7" x14ac:dyDescent="0.35">
      <c r="A783">
        <v>28</v>
      </c>
      <c r="B783">
        <v>12</v>
      </c>
      <c r="C783">
        <v>1</v>
      </c>
      <c r="D783">
        <v>2</v>
      </c>
      <c r="E783">
        <v>5.6</v>
      </c>
      <c r="F783">
        <v>3.77073906486E-2</v>
      </c>
      <c r="G783" s="1">
        <f>winData[[#This Row],[compHand]]/winData[[#This Row],[score/draws]]</f>
        <v>5</v>
      </c>
    </row>
    <row r="784" spans="1:7" x14ac:dyDescent="0.35">
      <c r="A784">
        <v>20</v>
      </c>
      <c r="B784">
        <v>10</v>
      </c>
      <c r="C784">
        <v>1</v>
      </c>
      <c r="D784">
        <v>2</v>
      </c>
      <c r="E784">
        <v>5</v>
      </c>
      <c r="F784">
        <v>0.40289592760199999</v>
      </c>
      <c r="G784" s="1">
        <f>winData[[#This Row],[compHand]]/winData[[#This Row],[score/draws]]</f>
        <v>4</v>
      </c>
    </row>
    <row r="785" spans="1:7" x14ac:dyDescent="0.35">
      <c r="A785">
        <v>15</v>
      </c>
      <c r="B785">
        <v>11</v>
      </c>
      <c r="C785">
        <v>1</v>
      </c>
      <c r="D785">
        <v>2</v>
      </c>
      <c r="E785">
        <v>5</v>
      </c>
      <c r="F785">
        <v>0.31954751131199999</v>
      </c>
      <c r="G785" s="1">
        <f>winData[[#This Row],[compHand]]/winData[[#This Row],[score/draws]]</f>
        <v>3</v>
      </c>
    </row>
    <row r="786" spans="1:7" x14ac:dyDescent="0.35">
      <c r="A786">
        <v>26</v>
      </c>
      <c r="B786">
        <v>19</v>
      </c>
      <c r="C786">
        <v>1</v>
      </c>
      <c r="D786">
        <v>2</v>
      </c>
      <c r="E786">
        <v>3.7142857142857144</v>
      </c>
      <c r="F786">
        <v>0.47511312217200002</v>
      </c>
      <c r="G786" s="1">
        <f>winData[[#This Row],[compHand]]/winData[[#This Row],[score/draws]]</f>
        <v>7</v>
      </c>
    </row>
    <row r="787" spans="1:7" x14ac:dyDescent="0.35">
      <c r="A787">
        <v>22</v>
      </c>
      <c r="B787">
        <v>20</v>
      </c>
      <c r="C787">
        <v>1</v>
      </c>
      <c r="D787">
        <v>2</v>
      </c>
      <c r="E787">
        <v>4.4000000000000004</v>
      </c>
      <c r="F787">
        <v>0.40633484162900002</v>
      </c>
      <c r="G787" s="1">
        <f>winData[[#This Row],[compHand]]/winData[[#This Row],[score/draws]]</f>
        <v>5</v>
      </c>
    </row>
    <row r="788" spans="1:7" x14ac:dyDescent="0.35">
      <c r="A788">
        <v>24</v>
      </c>
      <c r="B788">
        <v>16</v>
      </c>
      <c r="C788">
        <v>1</v>
      </c>
      <c r="D788">
        <v>2</v>
      </c>
      <c r="E788">
        <v>4.8</v>
      </c>
      <c r="F788">
        <v>0.23257918552000001</v>
      </c>
      <c r="G788" s="1">
        <f>winData[[#This Row],[compHand]]/winData[[#This Row],[score/draws]]</f>
        <v>5</v>
      </c>
    </row>
    <row r="789" spans="1:7" x14ac:dyDescent="0.35">
      <c r="A789">
        <v>19</v>
      </c>
      <c r="B789">
        <v>18</v>
      </c>
      <c r="C789">
        <v>1</v>
      </c>
      <c r="D789">
        <v>2</v>
      </c>
      <c r="E789">
        <v>4.75</v>
      </c>
      <c r="F789">
        <v>0.384615384615</v>
      </c>
      <c r="G789" s="1">
        <f>winData[[#This Row],[compHand]]/winData[[#This Row],[score/draws]]</f>
        <v>4</v>
      </c>
    </row>
    <row r="790" spans="1:7" x14ac:dyDescent="0.35">
      <c r="A790">
        <v>19</v>
      </c>
      <c r="B790">
        <v>9</v>
      </c>
      <c r="C790">
        <v>1</v>
      </c>
      <c r="D790">
        <v>2</v>
      </c>
      <c r="E790">
        <v>6.333333333333333</v>
      </c>
      <c r="F790">
        <v>0.210407239819</v>
      </c>
      <c r="G790" s="1">
        <f>winData[[#This Row],[compHand]]/winData[[#This Row],[score/draws]]</f>
        <v>3</v>
      </c>
    </row>
    <row r="791" spans="1:7" x14ac:dyDescent="0.35">
      <c r="A791">
        <v>18</v>
      </c>
      <c r="B791">
        <v>11</v>
      </c>
      <c r="C791">
        <v>1</v>
      </c>
      <c r="D791">
        <v>2</v>
      </c>
      <c r="E791">
        <v>4.5</v>
      </c>
      <c r="F791">
        <v>0.49321266968299998</v>
      </c>
      <c r="G791" s="1">
        <f>winData[[#This Row],[compHand]]/winData[[#This Row],[score/draws]]</f>
        <v>4</v>
      </c>
    </row>
    <row r="792" spans="1:7" x14ac:dyDescent="0.35">
      <c r="A792">
        <v>25</v>
      </c>
      <c r="B792">
        <v>6</v>
      </c>
      <c r="C792">
        <v>1</v>
      </c>
      <c r="D792">
        <v>2</v>
      </c>
      <c r="E792">
        <v>4.166666666666667</v>
      </c>
      <c r="F792">
        <v>4.5248868778299998E-2</v>
      </c>
      <c r="G792" s="1">
        <f>winData[[#This Row],[compHand]]/winData[[#This Row],[score/draws]]</f>
        <v>6</v>
      </c>
    </row>
    <row r="793" spans="1:7" x14ac:dyDescent="0.35">
      <c r="A793">
        <v>20</v>
      </c>
      <c r="B793">
        <v>10</v>
      </c>
      <c r="C793">
        <v>1</v>
      </c>
      <c r="D793">
        <v>2</v>
      </c>
      <c r="E793">
        <v>5</v>
      </c>
      <c r="F793">
        <v>0.43221719457000002</v>
      </c>
      <c r="G793" s="1">
        <f>winData[[#This Row],[compHand]]/winData[[#This Row],[score/draws]]</f>
        <v>4</v>
      </c>
    </row>
    <row r="794" spans="1:7" x14ac:dyDescent="0.35">
      <c r="A794">
        <v>23</v>
      </c>
      <c r="B794">
        <v>20</v>
      </c>
      <c r="C794">
        <v>1</v>
      </c>
      <c r="D794">
        <v>2</v>
      </c>
      <c r="E794">
        <v>3.8333333333333335</v>
      </c>
      <c r="F794">
        <v>0.35067873303199998</v>
      </c>
      <c r="G794" s="1">
        <f>winData[[#This Row],[compHand]]/winData[[#This Row],[score/draws]]</f>
        <v>6</v>
      </c>
    </row>
    <row r="795" spans="1:7" x14ac:dyDescent="0.35">
      <c r="A795">
        <v>13</v>
      </c>
      <c r="B795">
        <v>10</v>
      </c>
      <c r="C795">
        <v>1</v>
      </c>
      <c r="D795">
        <v>2</v>
      </c>
      <c r="E795">
        <v>4.333333333333333</v>
      </c>
      <c r="F795">
        <v>0.46153846153799999</v>
      </c>
      <c r="G795" s="1">
        <f>winData[[#This Row],[compHand]]/winData[[#This Row],[score/draws]]</f>
        <v>3</v>
      </c>
    </row>
    <row r="796" spans="1:7" x14ac:dyDescent="0.35">
      <c r="A796">
        <v>24</v>
      </c>
      <c r="B796">
        <v>14</v>
      </c>
      <c r="C796">
        <v>1</v>
      </c>
      <c r="D796">
        <v>2</v>
      </c>
      <c r="E796">
        <v>2.4</v>
      </c>
      <c r="F796">
        <v>0.47511312217200002</v>
      </c>
      <c r="G796" s="1">
        <f>winData[[#This Row],[compHand]]/winData[[#This Row],[score/draws]]</f>
        <v>10</v>
      </c>
    </row>
    <row r="797" spans="1:7" x14ac:dyDescent="0.35">
      <c r="A797">
        <v>21</v>
      </c>
      <c r="B797">
        <v>11</v>
      </c>
      <c r="C797">
        <v>1</v>
      </c>
      <c r="D797">
        <v>2</v>
      </c>
      <c r="E797">
        <v>7</v>
      </c>
      <c r="F797">
        <v>0</v>
      </c>
      <c r="G797" s="1">
        <f>winData[[#This Row],[compHand]]/winData[[#This Row],[score/draws]]</f>
        <v>3</v>
      </c>
    </row>
    <row r="798" spans="1:7" x14ac:dyDescent="0.35">
      <c r="A798">
        <v>26</v>
      </c>
      <c r="B798">
        <v>16</v>
      </c>
      <c r="C798">
        <v>1</v>
      </c>
      <c r="D798">
        <v>2</v>
      </c>
      <c r="E798">
        <v>2.3636363636363638</v>
      </c>
      <c r="F798">
        <v>0.45625942684800003</v>
      </c>
      <c r="G798" s="1">
        <f>winData[[#This Row],[compHand]]/winData[[#This Row],[score/draws]]</f>
        <v>11</v>
      </c>
    </row>
    <row r="799" spans="1:7" x14ac:dyDescent="0.35">
      <c r="A799">
        <v>21</v>
      </c>
      <c r="B799">
        <v>11</v>
      </c>
      <c r="C799">
        <v>1</v>
      </c>
      <c r="D799">
        <v>2</v>
      </c>
      <c r="E799">
        <v>5.25</v>
      </c>
      <c r="F799">
        <v>0.24271493212699999</v>
      </c>
      <c r="G799" s="1">
        <f>winData[[#This Row],[compHand]]/winData[[#This Row],[score/draws]]</f>
        <v>4</v>
      </c>
    </row>
    <row r="800" spans="1:7" x14ac:dyDescent="0.35">
      <c r="A800">
        <v>17</v>
      </c>
      <c r="B800">
        <v>13</v>
      </c>
      <c r="C800">
        <v>1</v>
      </c>
      <c r="D800">
        <v>2</v>
      </c>
      <c r="E800">
        <v>5.666666666666667</v>
      </c>
      <c r="F800">
        <v>0.28506787330299999</v>
      </c>
      <c r="G800" s="1">
        <f>winData[[#This Row],[compHand]]/winData[[#This Row],[score/draws]]</f>
        <v>3</v>
      </c>
    </row>
    <row r="801" spans="1:7" x14ac:dyDescent="0.35">
      <c r="A801">
        <v>19</v>
      </c>
      <c r="B801">
        <v>10</v>
      </c>
      <c r="C801">
        <v>1</v>
      </c>
      <c r="D801">
        <v>2</v>
      </c>
      <c r="E801">
        <v>3.1666666666666665</v>
      </c>
      <c r="F801">
        <v>0.46153846153799999</v>
      </c>
      <c r="G801" s="1">
        <f>winData[[#This Row],[compHand]]/winData[[#This Row],[score/draws]]</f>
        <v>6</v>
      </c>
    </row>
    <row r="802" spans="1:7" x14ac:dyDescent="0.35">
      <c r="A802">
        <v>18</v>
      </c>
      <c r="B802">
        <v>10</v>
      </c>
      <c r="C802">
        <v>1</v>
      </c>
      <c r="D802">
        <v>2</v>
      </c>
      <c r="E802">
        <v>4.5</v>
      </c>
      <c r="F802">
        <v>0.46153846153799999</v>
      </c>
      <c r="G802" s="1">
        <f>winData[[#This Row],[compHand]]/winData[[#This Row],[score/draws]]</f>
        <v>4</v>
      </c>
    </row>
    <row r="803" spans="1:7" x14ac:dyDescent="0.35">
      <c r="A803">
        <v>28</v>
      </c>
      <c r="B803">
        <v>17</v>
      </c>
      <c r="C803">
        <v>1</v>
      </c>
      <c r="D803">
        <v>2</v>
      </c>
      <c r="E803">
        <v>1.8666666666666667</v>
      </c>
      <c r="F803">
        <v>1.48235294118</v>
      </c>
      <c r="G803" s="1">
        <f>winData[[#This Row],[compHand]]/winData[[#This Row],[score/draws]]</f>
        <v>15</v>
      </c>
    </row>
    <row r="804" spans="1:7" x14ac:dyDescent="0.35">
      <c r="A804">
        <v>22</v>
      </c>
      <c r="B804">
        <v>16</v>
      </c>
      <c r="C804">
        <v>1</v>
      </c>
      <c r="D804">
        <v>2</v>
      </c>
      <c r="E804">
        <v>7.333333333333333</v>
      </c>
      <c r="F804">
        <v>0</v>
      </c>
      <c r="G804" s="1">
        <f>winData[[#This Row],[compHand]]/winData[[#This Row],[score/draws]]</f>
        <v>3</v>
      </c>
    </row>
    <row r="805" spans="1:7" x14ac:dyDescent="0.35">
      <c r="A805">
        <v>20</v>
      </c>
      <c r="B805">
        <v>11</v>
      </c>
      <c r="C805">
        <v>1</v>
      </c>
      <c r="D805">
        <v>2</v>
      </c>
      <c r="E805">
        <v>5</v>
      </c>
      <c r="F805">
        <v>0.49303167420799998</v>
      </c>
      <c r="G805" s="1">
        <f>winData[[#This Row],[compHand]]/winData[[#This Row],[score/draws]]</f>
        <v>4</v>
      </c>
    </row>
    <row r="806" spans="1:7" x14ac:dyDescent="0.35">
      <c r="A806">
        <v>19</v>
      </c>
      <c r="B806">
        <v>10</v>
      </c>
      <c r="C806">
        <v>1</v>
      </c>
      <c r="D806">
        <v>2</v>
      </c>
      <c r="E806">
        <v>4.75</v>
      </c>
      <c r="F806">
        <v>0.384615384615</v>
      </c>
      <c r="G806" s="1">
        <f>winData[[#This Row],[compHand]]/winData[[#This Row],[score/draws]]</f>
        <v>4</v>
      </c>
    </row>
    <row r="807" spans="1:7" x14ac:dyDescent="0.35">
      <c r="A807">
        <v>27</v>
      </c>
      <c r="B807">
        <v>15</v>
      </c>
      <c r="C807">
        <v>1</v>
      </c>
      <c r="D807">
        <v>2</v>
      </c>
      <c r="E807">
        <v>3.375</v>
      </c>
      <c r="F807">
        <v>0.46117647058799999</v>
      </c>
      <c r="G807" s="1">
        <f>winData[[#This Row],[compHand]]/winData[[#This Row],[score/draws]]</f>
        <v>8</v>
      </c>
    </row>
    <row r="808" spans="1:7" x14ac:dyDescent="0.35">
      <c r="A808">
        <v>28</v>
      </c>
      <c r="B808">
        <v>6</v>
      </c>
      <c r="C808">
        <v>1</v>
      </c>
      <c r="D808">
        <v>2</v>
      </c>
      <c r="E808">
        <v>9.3333333333333339</v>
      </c>
      <c r="F808">
        <v>1.1357466063300001E-2</v>
      </c>
      <c r="G808" s="1">
        <f>winData[[#This Row],[compHand]]/winData[[#This Row],[score/draws]]</f>
        <v>3</v>
      </c>
    </row>
    <row r="809" spans="1:7" x14ac:dyDescent="0.35">
      <c r="A809">
        <v>20</v>
      </c>
      <c r="B809">
        <v>16</v>
      </c>
      <c r="C809">
        <v>1</v>
      </c>
      <c r="D809">
        <v>2</v>
      </c>
      <c r="E809">
        <v>6.666666666666667</v>
      </c>
      <c r="F809">
        <v>0.19230769230799999</v>
      </c>
      <c r="G809" s="1">
        <f>winData[[#This Row],[compHand]]/winData[[#This Row],[score/draws]]</f>
        <v>3</v>
      </c>
    </row>
    <row r="810" spans="1:7" x14ac:dyDescent="0.35">
      <c r="A810">
        <v>20</v>
      </c>
      <c r="B810">
        <v>11</v>
      </c>
      <c r="C810">
        <v>1</v>
      </c>
      <c r="D810">
        <v>2</v>
      </c>
      <c r="E810">
        <v>2.8571428571428572</v>
      </c>
      <c r="F810">
        <v>0</v>
      </c>
      <c r="G810" s="1">
        <f>winData[[#This Row],[compHand]]/winData[[#This Row],[score/draws]]</f>
        <v>7</v>
      </c>
    </row>
    <row r="811" spans="1:7" x14ac:dyDescent="0.35">
      <c r="A811">
        <v>19</v>
      </c>
      <c r="B811">
        <v>20</v>
      </c>
      <c r="C811">
        <v>0</v>
      </c>
      <c r="D811">
        <v>2</v>
      </c>
      <c r="E811">
        <v>6.333333333333333</v>
      </c>
      <c r="F811">
        <v>0.157918552036</v>
      </c>
      <c r="G811" s="1">
        <f>winData[[#This Row],[compHand]]/winData[[#This Row],[score/draws]]</f>
        <v>3</v>
      </c>
    </row>
    <row r="812" spans="1:7" x14ac:dyDescent="0.35">
      <c r="A812">
        <v>26</v>
      </c>
      <c r="B812">
        <v>4</v>
      </c>
      <c r="C812">
        <v>1</v>
      </c>
      <c r="D812">
        <v>2</v>
      </c>
      <c r="E812">
        <v>5.2</v>
      </c>
      <c r="F812">
        <v>0</v>
      </c>
      <c r="G812" s="1">
        <f>winData[[#This Row],[compHand]]/winData[[#This Row],[score/draws]]</f>
        <v>5</v>
      </c>
    </row>
    <row r="813" spans="1:7" x14ac:dyDescent="0.35">
      <c r="A813">
        <v>28</v>
      </c>
      <c r="B813">
        <v>12</v>
      </c>
      <c r="C813">
        <v>1</v>
      </c>
      <c r="D813">
        <v>2</v>
      </c>
      <c r="E813">
        <v>2.8</v>
      </c>
      <c r="F813">
        <v>0.40180995475100001</v>
      </c>
      <c r="G813" s="1">
        <f>winData[[#This Row],[compHand]]/winData[[#This Row],[score/draws]]</f>
        <v>10</v>
      </c>
    </row>
    <row r="814" spans="1:7" x14ac:dyDescent="0.35">
      <c r="A814">
        <v>30</v>
      </c>
      <c r="B814">
        <v>11</v>
      </c>
      <c r="C814">
        <v>1</v>
      </c>
      <c r="D814">
        <v>2</v>
      </c>
      <c r="E814">
        <v>5</v>
      </c>
      <c r="F814">
        <v>5.6561085972799997E-2</v>
      </c>
      <c r="G814" s="1">
        <f>winData[[#This Row],[compHand]]/winData[[#This Row],[score/draws]]</f>
        <v>6</v>
      </c>
    </row>
    <row r="815" spans="1:7" x14ac:dyDescent="0.35">
      <c r="A815">
        <v>18</v>
      </c>
      <c r="B815">
        <v>10</v>
      </c>
      <c r="C815">
        <v>1</v>
      </c>
      <c r="D815">
        <v>2</v>
      </c>
      <c r="E815">
        <v>3.6</v>
      </c>
      <c r="F815">
        <v>0.48076923076900002</v>
      </c>
      <c r="G815" s="1">
        <f>winData[[#This Row],[compHand]]/winData[[#This Row],[score/draws]]</f>
        <v>5</v>
      </c>
    </row>
    <row r="816" spans="1:7" x14ac:dyDescent="0.35">
      <c r="A816">
        <v>20</v>
      </c>
      <c r="B816">
        <v>9</v>
      </c>
      <c r="C816">
        <v>1</v>
      </c>
      <c r="D816">
        <v>2</v>
      </c>
      <c r="E816">
        <v>3.3333333333333335</v>
      </c>
      <c r="F816">
        <v>0</v>
      </c>
      <c r="G816" s="1">
        <f>winData[[#This Row],[compHand]]/winData[[#This Row],[score/draws]]</f>
        <v>6</v>
      </c>
    </row>
    <row r="817" spans="1:7" x14ac:dyDescent="0.35">
      <c r="A817">
        <v>18</v>
      </c>
      <c r="B817">
        <v>10</v>
      </c>
      <c r="C817">
        <v>1</v>
      </c>
      <c r="D817">
        <v>2</v>
      </c>
      <c r="E817">
        <v>4.5</v>
      </c>
      <c r="F817">
        <v>0.47058823529400001</v>
      </c>
      <c r="G817" s="1">
        <f>winData[[#This Row],[compHand]]/winData[[#This Row],[score/draws]]</f>
        <v>4</v>
      </c>
    </row>
    <row r="818" spans="1:7" x14ac:dyDescent="0.35">
      <c r="A818">
        <v>20</v>
      </c>
      <c r="B818">
        <v>7</v>
      </c>
      <c r="C818">
        <v>1</v>
      </c>
      <c r="D818">
        <v>2</v>
      </c>
      <c r="E818">
        <v>5</v>
      </c>
      <c r="F818">
        <v>0.47457013574700002</v>
      </c>
      <c r="G818" s="1">
        <f>winData[[#This Row],[compHand]]/winData[[#This Row],[score/draws]]</f>
        <v>4</v>
      </c>
    </row>
    <row r="819" spans="1:7" x14ac:dyDescent="0.35">
      <c r="A819">
        <v>19</v>
      </c>
      <c r="B819">
        <v>10</v>
      </c>
      <c r="C819">
        <v>1</v>
      </c>
      <c r="D819">
        <v>2</v>
      </c>
      <c r="E819">
        <v>4.75</v>
      </c>
      <c r="F819">
        <v>0.43891402714900002</v>
      </c>
      <c r="G819" s="1">
        <f>winData[[#This Row],[compHand]]/winData[[#This Row],[score/draws]]</f>
        <v>4</v>
      </c>
    </row>
    <row r="820" spans="1:7" x14ac:dyDescent="0.35">
      <c r="A820">
        <v>25</v>
      </c>
      <c r="B820">
        <v>12</v>
      </c>
      <c r="C820">
        <v>1</v>
      </c>
      <c r="D820">
        <v>2</v>
      </c>
      <c r="E820">
        <v>4.166666666666667</v>
      </c>
      <c r="F820">
        <v>0.31131221719500002</v>
      </c>
      <c r="G820" s="1">
        <f>winData[[#This Row],[compHand]]/winData[[#This Row],[score/draws]]</f>
        <v>6</v>
      </c>
    </row>
    <row r="821" spans="1:7" x14ac:dyDescent="0.35">
      <c r="A821">
        <v>21</v>
      </c>
      <c r="B821">
        <v>11</v>
      </c>
      <c r="C821">
        <v>1</v>
      </c>
      <c r="D821">
        <v>2</v>
      </c>
      <c r="E821">
        <v>5.25</v>
      </c>
      <c r="F821">
        <v>0.97285067873300002</v>
      </c>
      <c r="G821" s="1">
        <f>winData[[#This Row],[compHand]]/winData[[#This Row],[score/draws]]</f>
        <v>4</v>
      </c>
    </row>
    <row r="822" spans="1:7" x14ac:dyDescent="0.35">
      <c r="A822">
        <v>30</v>
      </c>
      <c r="B822">
        <v>21</v>
      </c>
      <c r="C822">
        <v>1</v>
      </c>
      <c r="D822">
        <v>2</v>
      </c>
      <c r="E822">
        <v>3.3333333333333335</v>
      </c>
      <c r="F822">
        <v>0</v>
      </c>
      <c r="G822" s="1">
        <f>winData[[#This Row],[compHand]]/winData[[#This Row],[score/draws]]</f>
        <v>9</v>
      </c>
    </row>
    <row r="823" spans="1:7" x14ac:dyDescent="0.35">
      <c r="A823">
        <v>16</v>
      </c>
      <c r="B823">
        <v>5</v>
      </c>
      <c r="C823">
        <v>1</v>
      </c>
      <c r="D823">
        <v>2</v>
      </c>
      <c r="E823">
        <v>5.333333333333333</v>
      </c>
      <c r="F823">
        <v>0</v>
      </c>
      <c r="G823" s="1">
        <f>winData[[#This Row],[compHand]]/winData[[#This Row],[score/draws]]</f>
        <v>3</v>
      </c>
    </row>
    <row r="824" spans="1:7" x14ac:dyDescent="0.35">
      <c r="A824">
        <v>26</v>
      </c>
      <c r="B824">
        <v>13</v>
      </c>
      <c r="C824">
        <v>1</v>
      </c>
      <c r="D824">
        <v>2</v>
      </c>
      <c r="E824">
        <v>8.6666666666666661</v>
      </c>
      <c r="F824">
        <v>0</v>
      </c>
      <c r="G824" s="1">
        <f>winData[[#This Row],[compHand]]/winData[[#This Row],[score/draws]]</f>
        <v>3</v>
      </c>
    </row>
    <row r="825" spans="1:7" x14ac:dyDescent="0.35">
      <c r="A825">
        <v>27</v>
      </c>
      <c r="B825">
        <v>8</v>
      </c>
      <c r="C825">
        <v>1</v>
      </c>
      <c r="D825">
        <v>2</v>
      </c>
      <c r="E825">
        <v>5.4</v>
      </c>
      <c r="F825">
        <v>0</v>
      </c>
      <c r="G825" s="1">
        <f>winData[[#This Row],[compHand]]/winData[[#This Row],[score/draws]]</f>
        <v>5</v>
      </c>
    </row>
    <row r="826" spans="1:7" x14ac:dyDescent="0.35">
      <c r="A826">
        <v>27</v>
      </c>
      <c r="B826">
        <v>14</v>
      </c>
      <c r="C826">
        <v>1</v>
      </c>
      <c r="D826">
        <v>2</v>
      </c>
      <c r="E826">
        <v>3</v>
      </c>
      <c r="F826">
        <v>0.162895927602</v>
      </c>
      <c r="G826" s="1">
        <f>winData[[#This Row],[compHand]]/winData[[#This Row],[score/draws]]</f>
        <v>9</v>
      </c>
    </row>
    <row r="827" spans="1:7" x14ac:dyDescent="0.35">
      <c r="A827">
        <v>23</v>
      </c>
      <c r="B827">
        <v>17</v>
      </c>
      <c r="C827">
        <v>1</v>
      </c>
      <c r="D827">
        <v>2</v>
      </c>
      <c r="E827">
        <v>4.5999999999999996</v>
      </c>
      <c r="F827">
        <v>0.25641025640999998</v>
      </c>
      <c r="G827" s="1">
        <f>winData[[#This Row],[compHand]]/winData[[#This Row],[score/draws]]</f>
        <v>5</v>
      </c>
    </row>
    <row r="828" spans="1:7" x14ac:dyDescent="0.35">
      <c r="A828">
        <v>27</v>
      </c>
      <c r="B828">
        <v>14</v>
      </c>
      <c r="C828">
        <v>1</v>
      </c>
      <c r="D828">
        <v>2</v>
      </c>
      <c r="E828">
        <v>3</v>
      </c>
      <c r="F828">
        <v>0</v>
      </c>
      <c r="G828" s="1">
        <f>winData[[#This Row],[compHand]]/winData[[#This Row],[score/draws]]</f>
        <v>9</v>
      </c>
    </row>
    <row r="829" spans="1:7" x14ac:dyDescent="0.35">
      <c r="A829">
        <v>30</v>
      </c>
      <c r="B829">
        <v>10</v>
      </c>
      <c r="C829">
        <v>1</v>
      </c>
      <c r="D829">
        <v>2</v>
      </c>
      <c r="E829">
        <v>3.75</v>
      </c>
      <c r="F829">
        <v>0.20778280542999999</v>
      </c>
      <c r="G829" s="1">
        <f>winData[[#This Row],[compHand]]/winData[[#This Row],[score/draws]]</f>
        <v>8</v>
      </c>
    </row>
    <row r="830" spans="1:7" x14ac:dyDescent="0.35">
      <c r="A830">
        <v>27</v>
      </c>
      <c r="B830">
        <v>10</v>
      </c>
      <c r="C830">
        <v>1</v>
      </c>
      <c r="D830">
        <v>2</v>
      </c>
      <c r="E830">
        <v>5.4</v>
      </c>
      <c r="F830">
        <v>0</v>
      </c>
      <c r="G830" s="1">
        <f>winData[[#This Row],[compHand]]/winData[[#This Row],[score/draws]]</f>
        <v>5</v>
      </c>
    </row>
    <row r="831" spans="1:7" x14ac:dyDescent="0.35">
      <c r="A831">
        <v>24</v>
      </c>
      <c r="B831">
        <v>7</v>
      </c>
      <c r="C831">
        <v>1</v>
      </c>
      <c r="D831">
        <v>2</v>
      </c>
      <c r="E831">
        <v>6</v>
      </c>
      <c r="F831">
        <v>7.2398190045199998E-2</v>
      </c>
      <c r="G831" s="1">
        <f>winData[[#This Row],[compHand]]/winData[[#This Row],[score/draws]]</f>
        <v>4</v>
      </c>
    </row>
    <row r="832" spans="1:7" x14ac:dyDescent="0.35">
      <c r="A832">
        <v>19</v>
      </c>
      <c r="B832">
        <v>20</v>
      </c>
      <c r="C832">
        <v>0</v>
      </c>
      <c r="D832">
        <v>2</v>
      </c>
      <c r="E832">
        <v>6.333333333333333</v>
      </c>
      <c r="F832">
        <v>0.67194570135700005</v>
      </c>
      <c r="G832" s="1">
        <f>winData[[#This Row],[compHand]]/winData[[#This Row],[score/draws]]</f>
        <v>3</v>
      </c>
    </row>
    <row r="833" spans="1:7" x14ac:dyDescent="0.35">
      <c r="A833">
        <v>20</v>
      </c>
      <c r="B833">
        <v>12</v>
      </c>
      <c r="C833">
        <v>1</v>
      </c>
      <c r="D833">
        <v>2</v>
      </c>
      <c r="E833">
        <v>5</v>
      </c>
      <c r="F833">
        <v>0.44380090497699998</v>
      </c>
      <c r="G833" s="1">
        <f>winData[[#This Row],[compHand]]/winData[[#This Row],[score/draws]]</f>
        <v>4</v>
      </c>
    </row>
    <row r="834" spans="1:7" x14ac:dyDescent="0.35">
      <c r="A834">
        <v>27</v>
      </c>
      <c r="B834">
        <v>10</v>
      </c>
      <c r="C834">
        <v>1</v>
      </c>
      <c r="D834">
        <v>2</v>
      </c>
      <c r="E834">
        <v>6.75</v>
      </c>
      <c r="F834">
        <v>0.11312217194599999</v>
      </c>
      <c r="G834" s="1">
        <f>winData[[#This Row],[compHand]]/winData[[#This Row],[score/draws]]</f>
        <v>4</v>
      </c>
    </row>
    <row r="835" spans="1:7" x14ac:dyDescent="0.35">
      <c r="A835">
        <v>18</v>
      </c>
      <c r="B835">
        <v>5</v>
      </c>
      <c r="C835">
        <v>1</v>
      </c>
      <c r="D835">
        <v>2</v>
      </c>
      <c r="E835">
        <v>4.5</v>
      </c>
      <c r="F835">
        <v>0.42533936651600002</v>
      </c>
      <c r="G835" s="1">
        <f>winData[[#This Row],[compHand]]/winData[[#This Row],[score/draws]]</f>
        <v>4</v>
      </c>
    </row>
    <row r="836" spans="1:7" x14ac:dyDescent="0.35">
      <c r="A836">
        <v>29</v>
      </c>
      <c r="B836">
        <v>12</v>
      </c>
      <c r="C836">
        <v>1</v>
      </c>
      <c r="D836">
        <v>2</v>
      </c>
      <c r="E836">
        <v>7.25</v>
      </c>
      <c r="F836">
        <v>6.7873303167400006E-2</v>
      </c>
      <c r="G836" s="1">
        <f>winData[[#This Row],[compHand]]/winData[[#This Row],[score/draws]]</f>
        <v>4</v>
      </c>
    </row>
    <row r="837" spans="1:7" x14ac:dyDescent="0.35">
      <c r="A837">
        <v>14</v>
      </c>
      <c r="B837">
        <v>12</v>
      </c>
      <c r="C837">
        <v>1</v>
      </c>
      <c r="D837">
        <v>2</v>
      </c>
      <c r="E837">
        <v>4.666666666666667</v>
      </c>
      <c r="F837">
        <v>0.44117647058800002</v>
      </c>
      <c r="G837" s="1">
        <f>winData[[#This Row],[compHand]]/winData[[#This Row],[score/draws]]</f>
        <v>3</v>
      </c>
    </row>
    <row r="838" spans="1:7" x14ac:dyDescent="0.35">
      <c r="A838">
        <v>24</v>
      </c>
      <c r="B838">
        <v>19</v>
      </c>
      <c r="C838">
        <v>1</v>
      </c>
      <c r="D838">
        <v>2</v>
      </c>
      <c r="E838">
        <v>8</v>
      </c>
      <c r="F838">
        <v>0</v>
      </c>
      <c r="G838" s="1">
        <f>winData[[#This Row],[compHand]]/winData[[#This Row],[score/draws]]</f>
        <v>3</v>
      </c>
    </row>
    <row r="839" spans="1:7" x14ac:dyDescent="0.35">
      <c r="A839">
        <v>25</v>
      </c>
      <c r="B839">
        <v>10</v>
      </c>
      <c r="C839">
        <v>1</v>
      </c>
      <c r="D839">
        <v>2</v>
      </c>
      <c r="E839">
        <v>4.166666666666667</v>
      </c>
      <c r="F839">
        <v>0.33665158370999998</v>
      </c>
      <c r="G839" s="1">
        <f>winData[[#This Row],[compHand]]/winData[[#This Row],[score/draws]]</f>
        <v>6</v>
      </c>
    </row>
    <row r="840" spans="1:7" x14ac:dyDescent="0.35">
      <c r="A840">
        <v>24</v>
      </c>
      <c r="B840">
        <v>10</v>
      </c>
      <c r="C840">
        <v>1</v>
      </c>
      <c r="D840">
        <v>2</v>
      </c>
      <c r="E840">
        <v>8</v>
      </c>
      <c r="F840">
        <v>7.4660633484200004E-2</v>
      </c>
      <c r="G840" s="1">
        <f>winData[[#This Row],[compHand]]/winData[[#This Row],[score/draws]]</f>
        <v>3</v>
      </c>
    </row>
    <row r="841" spans="1:7" x14ac:dyDescent="0.35">
      <c r="A841">
        <v>17</v>
      </c>
      <c r="B841">
        <v>10</v>
      </c>
      <c r="C841">
        <v>1</v>
      </c>
      <c r="D841">
        <v>2</v>
      </c>
      <c r="E841">
        <v>5.666666666666667</v>
      </c>
      <c r="F841">
        <v>0</v>
      </c>
      <c r="G841" s="1">
        <f>winData[[#This Row],[compHand]]/winData[[#This Row],[score/draws]]</f>
        <v>3</v>
      </c>
    </row>
    <row r="842" spans="1:7" x14ac:dyDescent="0.35">
      <c r="A842">
        <v>19</v>
      </c>
      <c r="B842">
        <v>11</v>
      </c>
      <c r="C842">
        <v>1</v>
      </c>
      <c r="D842">
        <v>2</v>
      </c>
      <c r="E842">
        <v>6.333333333333333</v>
      </c>
      <c r="F842">
        <v>0.21266968325800001</v>
      </c>
      <c r="G842" s="1">
        <f>winData[[#This Row],[compHand]]/winData[[#This Row],[score/draws]]</f>
        <v>3</v>
      </c>
    </row>
    <row r="843" spans="1:7" x14ac:dyDescent="0.35">
      <c r="A843">
        <v>27</v>
      </c>
      <c r="B843">
        <v>10</v>
      </c>
      <c r="C843">
        <v>1</v>
      </c>
      <c r="D843">
        <v>2</v>
      </c>
      <c r="E843">
        <v>3.375</v>
      </c>
      <c r="F843">
        <v>0.38009049773800002</v>
      </c>
      <c r="G843" s="1">
        <f>winData[[#This Row],[compHand]]/winData[[#This Row],[score/draws]]</f>
        <v>8</v>
      </c>
    </row>
    <row r="844" spans="1:7" x14ac:dyDescent="0.35">
      <c r="A844">
        <v>25</v>
      </c>
      <c r="B844">
        <v>21</v>
      </c>
      <c r="C844">
        <v>1</v>
      </c>
      <c r="D844">
        <v>2</v>
      </c>
      <c r="E844">
        <v>6.25</v>
      </c>
      <c r="F844">
        <v>0</v>
      </c>
      <c r="G844" s="1">
        <f>winData[[#This Row],[compHand]]/winData[[#This Row],[score/draws]]</f>
        <v>4</v>
      </c>
    </row>
    <row r="845" spans="1:7" x14ac:dyDescent="0.35">
      <c r="A845">
        <v>18</v>
      </c>
      <c r="B845">
        <v>19</v>
      </c>
      <c r="C845">
        <v>0</v>
      </c>
      <c r="D845">
        <v>2</v>
      </c>
      <c r="E845">
        <v>2.25</v>
      </c>
      <c r="F845">
        <v>0.46153846153799999</v>
      </c>
      <c r="G845" s="1">
        <f>winData[[#This Row],[compHand]]/winData[[#This Row],[score/draws]]</f>
        <v>8</v>
      </c>
    </row>
    <row r="846" spans="1:7" x14ac:dyDescent="0.35">
      <c r="A846">
        <v>20</v>
      </c>
      <c r="B846">
        <v>10</v>
      </c>
      <c r="C846">
        <v>1</v>
      </c>
      <c r="D846">
        <v>2</v>
      </c>
      <c r="E846">
        <v>5</v>
      </c>
      <c r="F846">
        <v>0.26696832579200003</v>
      </c>
      <c r="G846" s="1">
        <f>winData[[#This Row],[compHand]]/winData[[#This Row],[score/draws]]</f>
        <v>4</v>
      </c>
    </row>
    <row r="847" spans="1:7" x14ac:dyDescent="0.35">
      <c r="A847">
        <v>24</v>
      </c>
      <c r="B847">
        <v>9</v>
      </c>
      <c r="C847">
        <v>1</v>
      </c>
      <c r="D847">
        <v>2</v>
      </c>
      <c r="E847">
        <v>4</v>
      </c>
      <c r="F847">
        <v>0.49592760181000001</v>
      </c>
      <c r="G847" s="1">
        <f>winData[[#This Row],[compHand]]/winData[[#This Row],[score/draws]]</f>
        <v>6</v>
      </c>
    </row>
    <row r="848" spans="1:7" x14ac:dyDescent="0.35">
      <c r="A848">
        <v>23</v>
      </c>
      <c r="B848">
        <v>10</v>
      </c>
      <c r="C848">
        <v>1</v>
      </c>
      <c r="D848">
        <v>2</v>
      </c>
      <c r="E848">
        <v>4.5999999999999996</v>
      </c>
      <c r="F848">
        <v>0</v>
      </c>
      <c r="G848" s="1">
        <f>winData[[#This Row],[compHand]]/winData[[#This Row],[score/draws]]</f>
        <v>5</v>
      </c>
    </row>
    <row r="849" spans="1:7" x14ac:dyDescent="0.35">
      <c r="A849">
        <v>27</v>
      </c>
      <c r="B849">
        <v>6</v>
      </c>
      <c r="C849">
        <v>1</v>
      </c>
      <c r="D849">
        <v>2</v>
      </c>
      <c r="E849">
        <v>2.4545454545454546</v>
      </c>
      <c r="F849">
        <v>0</v>
      </c>
      <c r="G849" s="1">
        <f>winData[[#This Row],[compHand]]/winData[[#This Row],[score/draws]]</f>
        <v>11</v>
      </c>
    </row>
    <row r="850" spans="1:7" x14ac:dyDescent="0.35">
      <c r="A850">
        <v>18</v>
      </c>
      <c r="B850">
        <v>15</v>
      </c>
      <c r="C850">
        <v>1</v>
      </c>
      <c r="D850">
        <v>2</v>
      </c>
      <c r="E850">
        <v>6</v>
      </c>
      <c r="F850">
        <v>0.20791855203599999</v>
      </c>
      <c r="G850" s="1">
        <f>winData[[#This Row],[compHand]]/winData[[#This Row],[score/draws]]</f>
        <v>3</v>
      </c>
    </row>
    <row r="851" spans="1:7" x14ac:dyDescent="0.35">
      <c r="A851">
        <v>20</v>
      </c>
      <c r="B851">
        <v>8</v>
      </c>
      <c r="C851">
        <v>1</v>
      </c>
      <c r="D851">
        <v>2</v>
      </c>
      <c r="E851">
        <v>3.3333333333333335</v>
      </c>
      <c r="F851">
        <v>0</v>
      </c>
      <c r="G851" s="1">
        <f>winData[[#This Row],[compHand]]/winData[[#This Row],[score/draws]]</f>
        <v>6</v>
      </c>
    </row>
    <row r="852" spans="1:7" x14ac:dyDescent="0.35">
      <c r="A852">
        <v>26</v>
      </c>
      <c r="B852">
        <v>20</v>
      </c>
      <c r="C852">
        <v>1</v>
      </c>
      <c r="D852">
        <v>2</v>
      </c>
      <c r="E852">
        <v>3.7142857142857144</v>
      </c>
      <c r="F852">
        <v>0.41651583710399998</v>
      </c>
      <c r="G852" s="1">
        <f>winData[[#This Row],[compHand]]/winData[[#This Row],[score/draws]]</f>
        <v>7</v>
      </c>
    </row>
    <row r="853" spans="1:7" x14ac:dyDescent="0.35">
      <c r="A853">
        <v>25</v>
      </c>
      <c r="B853">
        <v>15</v>
      </c>
      <c r="C853">
        <v>1</v>
      </c>
      <c r="D853">
        <v>2</v>
      </c>
      <c r="E853">
        <v>2.0833333333333335</v>
      </c>
      <c r="F853">
        <v>0.34841628959299997</v>
      </c>
      <c r="G853" s="1">
        <f>winData[[#This Row],[compHand]]/winData[[#This Row],[score/draws]]</f>
        <v>12</v>
      </c>
    </row>
    <row r="854" spans="1:7" x14ac:dyDescent="0.35">
      <c r="A854">
        <v>21</v>
      </c>
      <c r="B854">
        <v>15</v>
      </c>
      <c r="C854">
        <v>1</v>
      </c>
      <c r="D854">
        <v>2</v>
      </c>
      <c r="E854">
        <v>5.25</v>
      </c>
      <c r="F854">
        <v>0.23981900452499999</v>
      </c>
      <c r="G854" s="1">
        <f>winData[[#This Row],[compHand]]/winData[[#This Row],[score/draws]]</f>
        <v>4</v>
      </c>
    </row>
    <row r="855" spans="1:7" x14ac:dyDescent="0.35">
      <c r="A855">
        <v>28</v>
      </c>
      <c r="B855">
        <v>10</v>
      </c>
      <c r="C855">
        <v>1</v>
      </c>
      <c r="D855">
        <v>2</v>
      </c>
      <c r="E855">
        <v>2.8</v>
      </c>
      <c r="F855">
        <v>0</v>
      </c>
      <c r="G855" s="1">
        <f>winData[[#This Row],[compHand]]/winData[[#This Row],[score/draws]]</f>
        <v>10</v>
      </c>
    </row>
    <row r="856" spans="1:7" x14ac:dyDescent="0.35">
      <c r="A856">
        <v>27</v>
      </c>
      <c r="B856">
        <v>12</v>
      </c>
      <c r="C856">
        <v>1</v>
      </c>
      <c r="D856">
        <v>2</v>
      </c>
      <c r="E856">
        <v>3.8571428571428572</v>
      </c>
      <c r="F856">
        <v>0.36108597285100003</v>
      </c>
      <c r="G856" s="1">
        <f>winData[[#This Row],[compHand]]/winData[[#This Row],[score/draws]]</f>
        <v>7</v>
      </c>
    </row>
    <row r="857" spans="1:7" x14ac:dyDescent="0.35">
      <c r="A857">
        <v>20</v>
      </c>
      <c r="B857">
        <v>11</v>
      </c>
      <c r="C857">
        <v>1</v>
      </c>
      <c r="D857">
        <v>2</v>
      </c>
      <c r="E857">
        <v>5</v>
      </c>
      <c r="F857">
        <v>0.303167420814</v>
      </c>
      <c r="G857" s="1">
        <f>winData[[#This Row],[compHand]]/winData[[#This Row],[score/draws]]</f>
        <v>4</v>
      </c>
    </row>
    <row r="858" spans="1:7" x14ac:dyDescent="0.35">
      <c r="A858">
        <v>22</v>
      </c>
      <c r="B858">
        <v>19</v>
      </c>
      <c r="C858">
        <v>1</v>
      </c>
      <c r="D858">
        <v>2</v>
      </c>
      <c r="E858">
        <v>5.5</v>
      </c>
      <c r="F858">
        <v>0.15203619909499999</v>
      </c>
      <c r="G858" s="1">
        <f>winData[[#This Row],[compHand]]/winData[[#This Row],[score/draws]]</f>
        <v>4</v>
      </c>
    </row>
    <row r="859" spans="1:7" x14ac:dyDescent="0.35">
      <c r="A859">
        <v>20</v>
      </c>
      <c r="B859">
        <v>11</v>
      </c>
      <c r="C859">
        <v>1</v>
      </c>
      <c r="D859">
        <v>2</v>
      </c>
      <c r="E859">
        <v>2.2222222222222223</v>
      </c>
      <c r="F859">
        <v>0.34615384615400002</v>
      </c>
      <c r="G859" s="1">
        <f>winData[[#This Row],[compHand]]/winData[[#This Row],[score/draws]]</f>
        <v>9</v>
      </c>
    </row>
    <row r="860" spans="1:7" x14ac:dyDescent="0.35">
      <c r="A860">
        <v>28</v>
      </c>
      <c r="B860">
        <v>13</v>
      </c>
      <c r="C860">
        <v>1</v>
      </c>
      <c r="D860">
        <v>2</v>
      </c>
      <c r="E860">
        <v>5.6</v>
      </c>
      <c r="F860">
        <v>0.15082956259399999</v>
      </c>
      <c r="G860" s="1">
        <f>winData[[#This Row],[compHand]]/winData[[#This Row],[score/draws]]</f>
        <v>5</v>
      </c>
    </row>
    <row r="861" spans="1:7" x14ac:dyDescent="0.35">
      <c r="A861">
        <v>19</v>
      </c>
      <c r="B861">
        <v>10</v>
      </c>
      <c r="C861">
        <v>1</v>
      </c>
      <c r="D861">
        <v>2</v>
      </c>
      <c r="E861">
        <v>4.75</v>
      </c>
      <c r="F861">
        <v>0.452488687783</v>
      </c>
      <c r="G861" s="1">
        <f>winData[[#This Row],[compHand]]/winData[[#This Row],[score/draws]]</f>
        <v>4</v>
      </c>
    </row>
    <row r="862" spans="1:7" x14ac:dyDescent="0.35">
      <c r="A862">
        <v>21</v>
      </c>
      <c r="B862">
        <v>10</v>
      </c>
      <c r="C862">
        <v>1</v>
      </c>
      <c r="D862">
        <v>2</v>
      </c>
      <c r="E862">
        <v>5.25</v>
      </c>
      <c r="F862">
        <v>0.13122171945700001</v>
      </c>
      <c r="G862" s="1">
        <f>winData[[#This Row],[compHand]]/winData[[#This Row],[score/draws]]</f>
        <v>4</v>
      </c>
    </row>
    <row r="863" spans="1:7" x14ac:dyDescent="0.35">
      <c r="A863">
        <v>20</v>
      </c>
      <c r="B863">
        <v>15</v>
      </c>
      <c r="C863">
        <v>1</v>
      </c>
      <c r="D863">
        <v>2</v>
      </c>
      <c r="E863">
        <v>5</v>
      </c>
      <c r="F863">
        <v>0.30769230769200001</v>
      </c>
      <c r="G863" s="1">
        <f>winData[[#This Row],[compHand]]/winData[[#This Row],[score/draws]]</f>
        <v>4</v>
      </c>
    </row>
    <row r="864" spans="1:7" x14ac:dyDescent="0.35">
      <c r="A864">
        <v>23</v>
      </c>
      <c r="B864">
        <v>19</v>
      </c>
      <c r="C864">
        <v>1</v>
      </c>
      <c r="D864">
        <v>2</v>
      </c>
      <c r="E864">
        <v>5.75</v>
      </c>
      <c r="F864">
        <v>0.21719457013599999</v>
      </c>
      <c r="G864" s="1">
        <f>winData[[#This Row],[compHand]]/winData[[#This Row],[score/draws]]</f>
        <v>4</v>
      </c>
    </row>
    <row r="865" spans="1:7" x14ac:dyDescent="0.35">
      <c r="A865">
        <v>20</v>
      </c>
      <c r="B865">
        <v>10</v>
      </c>
      <c r="C865">
        <v>1</v>
      </c>
      <c r="D865">
        <v>2</v>
      </c>
      <c r="E865">
        <v>3.3333333333333335</v>
      </c>
      <c r="F865">
        <v>0.46153846153799999</v>
      </c>
      <c r="G865" s="1">
        <f>winData[[#This Row],[compHand]]/winData[[#This Row],[score/draws]]</f>
        <v>6</v>
      </c>
    </row>
    <row r="866" spans="1:7" x14ac:dyDescent="0.35">
      <c r="A866">
        <v>25</v>
      </c>
      <c r="B866">
        <v>20</v>
      </c>
      <c r="C866">
        <v>1</v>
      </c>
      <c r="D866">
        <v>2</v>
      </c>
      <c r="E866">
        <v>5</v>
      </c>
      <c r="F866">
        <v>0.76923076923099998</v>
      </c>
      <c r="G866" s="1">
        <f>winData[[#This Row],[compHand]]/winData[[#This Row],[score/draws]]</f>
        <v>5</v>
      </c>
    </row>
    <row r="867" spans="1:7" x14ac:dyDescent="0.35">
      <c r="A867">
        <v>19</v>
      </c>
      <c r="B867">
        <v>12</v>
      </c>
      <c r="C867">
        <v>1</v>
      </c>
      <c r="D867">
        <v>2</v>
      </c>
      <c r="E867">
        <v>4.75</v>
      </c>
      <c r="F867">
        <v>0.44343891402699998</v>
      </c>
      <c r="G867" s="1">
        <f>winData[[#This Row],[compHand]]/winData[[#This Row],[score/draws]]</f>
        <v>4</v>
      </c>
    </row>
    <row r="868" spans="1:7" x14ac:dyDescent="0.35">
      <c r="A868">
        <v>25</v>
      </c>
      <c r="B868">
        <v>11</v>
      </c>
      <c r="C868">
        <v>1</v>
      </c>
      <c r="D868">
        <v>2</v>
      </c>
      <c r="E868">
        <v>3.125</v>
      </c>
      <c r="F868">
        <v>0.23227752639499999</v>
      </c>
      <c r="G868" s="1">
        <f>winData[[#This Row],[compHand]]/winData[[#This Row],[score/draws]]</f>
        <v>8</v>
      </c>
    </row>
    <row r="869" spans="1:7" x14ac:dyDescent="0.35">
      <c r="A869">
        <v>28</v>
      </c>
      <c r="B869">
        <v>14</v>
      </c>
      <c r="C869">
        <v>1</v>
      </c>
      <c r="D869">
        <v>2</v>
      </c>
      <c r="E869">
        <v>2.8</v>
      </c>
      <c r="F869">
        <v>0</v>
      </c>
      <c r="G869" s="1">
        <f>winData[[#This Row],[compHand]]/winData[[#This Row],[score/draws]]</f>
        <v>10</v>
      </c>
    </row>
    <row r="870" spans="1:7" x14ac:dyDescent="0.35">
      <c r="A870">
        <v>18</v>
      </c>
      <c r="B870">
        <v>16</v>
      </c>
      <c r="C870">
        <v>1</v>
      </c>
      <c r="D870">
        <v>2</v>
      </c>
      <c r="E870">
        <v>6</v>
      </c>
      <c r="F870">
        <v>0.34615384615400002</v>
      </c>
      <c r="G870" s="1">
        <f>winData[[#This Row],[compHand]]/winData[[#This Row],[score/draws]]</f>
        <v>3</v>
      </c>
    </row>
    <row r="871" spans="1:7" x14ac:dyDescent="0.35">
      <c r="A871">
        <v>23</v>
      </c>
      <c r="B871">
        <v>11</v>
      </c>
      <c r="C871">
        <v>1</v>
      </c>
      <c r="D871">
        <v>2</v>
      </c>
      <c r="E871">
        <v>7.666666666666667</v>
      </c>
      <c r="F871">
        <v>7.2398190045199998E-2</v>
      </c>
      <c r="G871" s="1">
        <f>winData[[#This Row],[compHand]]/winData[[#This Row],[score/draws]]</f>
        <v>3</v>
      </c>
    </row>
    <row r="872" spans="1:7" x14ac:dyDescent="0.35">
      <c r="A872">
        <v>21</v>
      </c>
      <c r="B872">
        <v>8</v>
      </c>
      <c r="C872">
        <v>1</v>
      </c>
      <c r="D872">
        <v>2</v>
      </c>
      <c r="E872">
        <v>7</v>
      </c>
      <c r="F872">
        <v>9.5022624434400002E-2</v>
      </c>
      <c r="G872" s="1">
        <f>winData[[#This Row],[compHand]]/winData[[#This Row],[score/draws]]</f>
        <v>3</v>
      </c>
    </row>
    <row r="873" spans="1:7" x14ac:dyDescent="0.35">
      <c r="A873">
        <v>24</v>
      </c>
      <c r="B873">
        <v>13</v>
      </c>
      <c r="C873">
        <v>1</v>
      </c>
      <c r="D873">
        <v>2</v>
      </c>
      <c r="E873">
        <v>4</v>
      </c>
      <c r="F873">
        <v>0.16968325791899999</v>
      </c>
      <c r="G873" s="1">
        <f>winData[[#This Row],[compHand]]/winData[[#This Row],[score/draws]]</f>
        <v>6</v>
      </c>
    </row>
    <row r="874" spans="1:7" x14ac:dyDescent="0.35">
      <c r="A874">
        <v>23</v>
      </c>
      <c r="B874">
        <v>10</v>
      </c>
      <c r="C874">
        <v>1</v>
      </c>
      <c r="D874">
        <v>2</v>
      </c>
      <c r="E874">
        <v>4.5999999999999996</v>
      </c>
      <c r="F874">
        <v>0.23981900452499999</v>
      </c>
      <c r="G874" s="1">
        <f>winData[[#This Row],[compHand]]/winData[[#This Row],[score/draws]]</f>
        <v>5</v>
      </c>
    </row>
    <row r="875" spans="1:7" x14ac:dyDescent="0.35">
      <c r="A875">
        <v>28</v>
      </c>
      <c r="B875">
        <v>27</v>
      </c>
      <c r="C875">
        <v>1</v>
      </c>
      <c r="D875">
        <v>2</v>
      </c>
      <c r="E875">
        <v>7</v>
      </c>
      <c r="F875">
        <v>0</v>
      </c>
      <c r="G875" s="1">
        <f>winData[[#This Row],[compHand]]/winData[[#This Row],[score/draws]]</f>
        <v>4</v>
      </c>
    </row>
    <row r="876" spans="1:7" x14ac:dyDescent="0.35">
      <c r="A876">
        <v>17</v>
      </c>
      <c r="B876">
        <v>21</v>
      </c>
      <c r="C876">
        <v>0</v>
      </c>
      <c r="D876">
        <v>2</v>
      </c>
      <c r="E876">
        <v>5.666666666666667</v>
      </c>
      <c r="F876">
        <v>0.34615384615400002</v>
      </c>
      <c r="G876" s="1">
        <f>winData[[#This Row],[compHand]]/winData[[#This Row],[score/draws]]</f>
        <v>3</v>
      </c>
    </row>
    <row r="877" spans="1:7" x14ac:dyDescent="0.35">
      <c r="A877">
        <v>31</v>
      </c>
      <c r="B877">
        <v>11</v>
      </c>
      <c r="C877">
        <v>1</v>
      </c>
      <c r="D877">
        <v>2</v>
      </c>
      <c r="E877">
        <v>3.4444444444444446</v>
      </c>
      <c r="F877">
        <v>0.43438914027100001</v>
      </c>
      <c r="G877" s="1">
        <f>winData[[#This Row],[compHand]]/winData[[#This Row],[score/draws]]</f>
        <v>9</v>
      </c>
    </row>
    <row r="878" spans="1:7" x14ac:dyDescent="0.35">
      <c r="A878">
        <v>21</v>
      </c>
      <c r="B878">
        <v>10</v>
      </c>
      <c r="C878">
        <v>1</v>
      </c>
      <c r="D878">
        <v>2</v>
      </c>
      <c r="E878">
        <v>7</v>
      </c>
      <c r="F878">
        <v>6.1493212669700002E-2</v>
      </c>
      <c r="G878" s="1">
        <f>winData[[#This Row],[compHand]]/winData[[#This Row],[score/draws]]</f>
        <v>3</v>
      </c>
    </row>
    <row r="879" spans="1:7" x14ac:dyDescent="0.35">
      <c r="A879">
        <v>20</v>
      </c>
      <c r="B879">
        <v>14</v>
      </c>
      <c r="C879">
        <v>1</v>
      </c>
      <c r="D879">
        <v>2</v>
      </c>
      <c r="E879">
        <v>5</v>
      </c>
      <c r="F879">
        <v>0.46877828054300003</v>
      </c>
      <c r="G879" s="1">
        <f>winData[[#This Row],[compHand]]/winData[[#This Row],[score/draws]]</f>
        <v>4</v>
      </c>
    </row>
    <row r="880" spans="1:7" x14ac:dyDescent="0.35">
      <c r="A880">
        <v>28</v>
      </c>
      <c r="B880">
        <v>10</v>
      </c>
      <c r="C880">
        <v>1</v>
      </c>
      <c r="D880">
        <v>2</v>
      </c>
      <c r="E880">
        <v>4</v>
      </c>
      <c r="F880">
        <v>0.31199095022599999</v>
      </c>
      <c r="G880" s="1">
        <f>winData[[#This Row],[compHand]]/winData[[#This Row],[score/draws]]</f>
        <v>7</v>
      </c>
    </row>
    <row r="881" spans="1:7" x14ac:dyDescent="0.35">
      <c r="A881">
        <v>20</v>
      </c>
      <c r="B881">
        <v>11</v>
      </c>
      <c r="C881">
        <v>1</v>
      </c>
      <c r="D881">
        <v>2</v>
      </c>
      <c r="E881">
        <v>3.3333333333333335</v>
      </c>
      <c r="F881">
        <v>0.46153846153799999</v>
      </c>
      <c r="G881" s="1">
        <f>winData[[#This Row],[compHand]]/winData[[#This Row],[score/draws]]</f>
        <v>6</v>
      </c>
    </row>
    <row r="882" spans="1:7" x14ac:dyDescent="0.35">
      <c r="A882">
        <v>20</v>
      </c>
      <c r="B882">
        <v>8</v>
      </c>
      <c r="C882">
        <v>1</v>
      </c>
      <c r="D882">
        <v>2</v>
      </c>
      <c r="E882">
        <v>5</v>
      </c>
      <c r="F882">
        <v>0.48633484162899998</v>
      </c>
      <c r="G882" s="1">
        <f>winData[[#This Row],[compHand]]/winData[[#This Row],[score/draws]]</f>
        <v>4</v>
      </c>
    </row>
    <row r="883" spans="1:7" x14ac:dyDescent="0.35">
      <c r="A883">
        <v>19</v>
      </c>
      <c r="B883">
        <v>10</v>
      </c>
      <c r="C883">
        <v>1</v>
      </c>
      <c r="D883">
        <v>2</v>
      </c>
      <c r="E883">
        <v>6.333333333333333</v>
      </c>
      <c r="F883">
        <v>0.210407239819</v>
      </c>
      <c r="G883" s="1">
        <f>winData[[#This Row],[compHand]]/winData[[#This Row],[score/draws]]</f>
        <v>3</v>
      </c>
    </row>
    <row r="884" spans="1:7" x14ac:dyDescent="0.35">
      <c r="A884">
        <v>22</v>
      </c>
      <c r="B884">
        <v>7</v>
      </c>
      <c r="C884">
        <v>1</v>
      </c>
      <c r="D884">
        <v>2</v>
      </c>
      <c r="E884">
        <v>5.5</v>
      </c>
      <c r="F884">
        <v>0.1592760181</v>
      </c>
      <c r="G884" s="1">
        <f>winData[[#This Row],[compHand]]/winData[[#This Row],[score/draws]]</f>
        <v>4</v>
      </c>
    </row>
    <row r="885" spans="1:7" x14ac:dyDescent="0.35">
      <c r="A885">
        <v>26</v>
      </c>
      <c r="B885">
        <v>13</v>
      </c>
      <c r="C885">
        <v>1</v>
      </c>
      <c r="D885">
        <v>2</v>
      </c>
      <c r="E885">
        <v>2.8888888888888888</v>
      </c>
      <c r="F885">
        <v>0</v>
      </c>
      <c r="G885" s="1">
        <f>winData[[#This Row],[compHand]]/winData[[#This Row],[score/draws]]</f>
        <v>9</v>
      </c>
    </row>
    <row r="886" spans="1:7" x14ac:dyDescent="0.35">
      <c r="A886">
        <v>21</v>
      </c>
      <c r="B886">
        <v>9</v>
      </c>
      <c r="C886">
        <v>1</v>
      </c>
      <c r="D886">
        <v>2</v>
      </c>
      <c r="E886">
        <v>7</v>
      </c>
      <c r="F886">
        <v>8.5972850678700002E-2</v>
      </c>
      <c r="G886" s="1">
        <f>winData[[#This Row],[compHand]]/winData[[#This Row],[score/draws]]</f>
        <v>3</v>
      </c>
    </row>
    <row r="887" spans="1:7" x14ac:dyDescent="0.35">
      <c r="A887">
        <v>24</v>
      </c>
      <c r="B887">
        <v>17</v>
      </c>
      <c r="C887">
        <v>1</v>
      </c>
      <c r="D887">
        <v>2</v>
      </c>
      <c r="E887">
        <v>6</v>
      </c>
      <c r="F887">
        <v>4.5248868778300002E-3</v>
      </c>
      <c r="G887" s="1">
        <f>winData[[#This Row],[compHand]]/winData[[#This Row],[score/draws]]</f>
        <v>4</v>
      </c>
    </row>
    <row r="888" spans="1:7" x14ac:dyDescent="0.35">
      <c r="A888">
        <v>21</v>
      </c>
      <c r="B888">
        <v>19</v>
      </c>
      <c r="C888">
        <v>1</v>
      </c>
      <c r="D888">
        <v>2</v>
      </c>
      <c r="E888">
        <v>5.25</v>
      </c>
      <c r="F888">
        <v>0.15384615384600001</v>
      </c>
      <c r="G888" s="1">
        <f>winData[[#This Row],[compHand]]/winData[[#This Row],[score/draws]]</f>
        <v>4</v>
      </c>
    </row>
    <row r="889" spans="1:7" x14ac:dyDescent="0.35">
      <c r="A889">
        <v>21</v>
      </c>
      <c r="B889">
        <v>13</v>
      </c>
      <c r="C889">
        <v>1</v>
      </c>
      <c r="D889">
        <v>2</v>
      </c>
      <c r="E889">
        <v>2.625</v>
      </c>
      <c r="F889">
        <v>0.42232277526400003</v>
      </c>
      <c r="G889" s="1">
        <f>winData[[#This Row],[compHand]]/winData[[#This Row],[score/draws]]</f>
        <v>8</v>
      </c>
    </row>
    <row r="890" spans="1:7" x14ac:dyDescent="0.35">
      <c r="A890">
        <v>29</v>
      </c>
      <c r="B890">
        <v>10</v>
      </c>
      <c r="C890">
        <v>1</v>
      </c>
      <c r="D890">
        <v>2</v>
      </c>
      <c r="E890">
        <v>3.2222222222222223</v>
      </c>
      <c r="F890">
        <v>0.48271493212700001</v>
      </c>
      <c r="G890" s="1">
        <f>winData[[#This Row],[compHand]]/winData[[#This Row],[score/draws]]</f>
        <v>9</v>
      </c>
    </row>
    <row r="891" spans="1:7" x14ac:dyDescent="0.35">
      <c r="A891">
        <v>15</v>
      </c>
      <c r="B891">
        <v>10</v>
      </c>
      <c r="C891">
        <v>1</v>
      </c>
      <c r="D891">
        <v>2</v>
      </c>
      <c r="E891">
        <v>5</v>
      </c>
      <c r="F891">
        <v>0.31968325791899999</v>
      </c>
      <c r="G891" s="1">
        <f>winData[[#This Row],[compHand]]/winData[[#This Row],[score/draws]]</f>
        <v>3</v>
      </c>
    </row>
    <row r="892" spans="1:7" x14ac:dyDescent="0.35">
      <c r="A892">
        <v>21</v>
      </c>
      <c r="B892">
        <v>15</v>
      </c>
      <c r="C892">
        <v>1</v>
      </c>
      <c r="D892">
        <v>2</v>
      </c>
      <c r="E892">
        <v>7</v>
      </c>
      <c r="F892">
        <v>0.106334841629</v>
      </c>
      <c r="G892" s="1">
        <f>winData[[#This Row],[compHand]]/winData[[#This Row],[score/draws]]</f>
        <v>3</v>
      </c>
    </row>
    <row r="893" spans="1:7" x14ac:dyDescent="0.35">
      <c r="A893">
        <v>23</v>
      </c>
      <c r="B893">
        <v>11</v>
      </c>
      <c r="C893">
        <v>1</v>
      </c>
      <c r="D893">
        <v>2</v>
      </c>
      <c r="E893">
        <v>3.8333333333333335</v>
      </c>
      <c r="F893">
        <v>0.12443438914</v>
      </c>
      <c r="G893" s="1">
        <f>winData[[#This Row],[compHand]]/winData[[#This Row],[score/draws]]</f>
        <v>6</v>
      </c>
    </row>
    <row r="894" spans="1:7" x14ac:dyDescent="0.35">
      <c r="A894">
        <v>25</v>
      </c>
      <c r="B894">
        <v>10</v>
      </c>
      <c r="C894">
        <v>1</v>
      </c>
      <c r="D894">
        <v>2</v>
      </c>
      <c r="E894">
        <v>3.125</v>
      </c>
      <c r="F894">
        <v>0.35897435897399999</v>
      </c>
      <c r="G894" s="1">
        <f>winData[[#This Row],[compHand]]/winData[[#This Row],[score/draws]]</f>
        <v>8</v>
      </c>
    </row>
    <row r="895" spans="1:7" x14ac:dyDescent="0.35">
      <c r="A895">
        <v>25</v>
      </c>
      <c r="B895">
        <v>8</v>
      </c>
      <c r="C895">
        <v>1</v>
      </c>
      <c r="D895">
        <v>2</v>
      </c>
      <c r="E895">
        <v>2.7777777777777777</v>
      </c>
      <c r="F895">
        <v>0</v>
      </c>
      <c r="G895" s="1">
        <f>winData[[#This Row],[compHand]]/winData[[#This Row],[score/draws]]</f>
        <v>9</v>
      </c>
    </row>
    <row r="896" spans="1:7" x14ac:dyDescent="0.35">
      <c r="A896">
        <v>20</v>
      </c>
      <c r="B896">
        <v>14</v>
      </c>
      <c r="C896">
        <v>1</v>
      </c>
      <c r="D896">
        <v>2</v>
      </c>
      <c r="E896">
        <v>5</v>
      </c>
      <c r="F896">
        <v>0</v>
      </c>
      <c r="G896" s="1">
        <f>winData[[#This Row],[compHand]]/winData[[#This Row],[score/draws]]</f>
        <v>4</v>
      </c>
    </row>
    <row r="897" spans="1:7" x14ac:dyDescent="0.35">
      <c r="A897">
        <v>24</v>
      </c>
      <c r="B897">
        <v>7</v>
      </c>
      <c r="C897">
        <v>1</v>
      </c>
      <c r="D897">
        <v>2</v>
      </c>
      <c r="E897">
        <v>4.8</v>
      </c>
      <c r="F897">
        <v>0.24615384615399999</v>
      </c>
      <c r="G897" s="1">
        <f>winData[[#This Row],[compHand]]/winData[[#This Row],[score/draws]]</f>
        <v>5</v>
      </c>
    </row>
    <row r="898" spans="1:7" x14ac:dyDescent="0.35">
      <c r="A898">
        <v>21</v>
      </c>
      <c r="B898">
        <v>9</v>
      </c>
      <c r="C898">
        <v>1</v>
      </c>
      <c r="D898">
        <v>2</v>
      </c>
      <c r="E898">
        <v>7</v>
      </c>
      <c r="F898">
        <v>0</v>
      </c>
      <c r="G898" s="1">
        <f>winData[[#This Row],[compHand]]/winData[[#This Row],[score/draws]]</f>
        <v>3</v>
      </c>
    </row>
    <row r="899" spans="1:7" x14ac:dyDescent="0.35">
      <c r="A899">
        <v>24</v>
      </c>
      <c r="B899">
        <v>10</v>
      </c>
      <c r="C899">
        <v>1</v>
      </c>
      <c r="D899">
        <v>2</v>
      </c>
      <c r="E899">
        <v>1.8461538461538463</v>
      </c>
      <c r="F899">
        <v>5.8823529411800003E-2</v>
      </c>
      <c r="G899" s="1">
        <f>winData[[#This Row],[compHand]]/winData[[#This Row],[score/draws]]</f>
        <v>13</v>
      </c>
    </row>
    <row r="900" spans="1:7" x14ac:dyDescent="0.35">
      <c r="A900">
        <v>31</v>
      </c>
      <c r="B900">
        <v>16</v>
      </c>
      <c r="C900">
        <v>1</v>
      </c>
      <c r="D900">
        <v>2</v>
      </c>
      <c r="E900">
        <v>5.166666666666667</v>
      </c>
      <c r="F900">
        <v>0</v>
      </c>
      <c r="G900" s="1">
        <f>winData[[#This Row],[compHand]]/winData[[#This Row],[score/draws]]</f>
        <v>6</v>
      </c>
    </row>
    <row r="901" spans="1:7" x14ac:dyDescent="0.35">
      <c r="A901">
        <v>20</v>
      </c>
      <c r="B901">
        <v>19</v>
      </c>
      <c r="C901">
        <v>1</v>
      </c>
      <c r="D901">
        <v>2</v>
      </c>
      <c r="E901">
        <v>5</v>
      </c>
      <c r="F901">
        <v>0.472036199095</v>
      </c>
      <c r="G901" s="1">
        <f>winData[[#This Row],[compHand]]/winData[[#This Row],[score/draws]]</f>
        <v>4</v>
      </c>
    </row>
    <row r="902" spans="1:7" x14ac:dyDescent="0.35">
      <c r="A902">
        <v>20</v>
      </c>
      <c r="B902">
        <v>17</v>
      </c>
      <c r="C902">
        <v>1</v>
      </c>
      <c r="D902">
        <v>2</v>
      </c>
      <c r="E902">
        <v>5</v>
      </c>
      <c r="F902">
        <v>0.339366515837</v>
      </c>
      <c r="G902" s="1">
        <f>winData[[#This Row],[compHand]]/winData[[#This Row],[score/draws]]</f>
        <v>4</v>
      </c>
    </row>
    <row r="903" spans="1:7" x14ac:dyDescent="0.35">
      <c r="A903">
        <v>25</v>
      </c>
      <c r="B903">
        <v>11</v>
      </c>
      <c r="C903">
        <v>1</v>
      </c>
      <c r="D903">
        <v>2</v>
      </c>
      <c r="E903">
        <v>6.25</v>
      </c>
      <c r="F903">
        <v>7.6742081448000002E-2</v>
      </c>
      <c r="G903" s="1">
        <f>winData[[#This Row],[compHand]]/winData[[#This Row],[score/draws]]</f>
        <v>4</v>
      </c>
    </row>
    <row r="904" spans="1:7" x14ac:dyDescent="0.35">
      <c r="A904">
        <v>23</v>
      </c>
      <c r="B904">
        <v>15</v>
      </c>
      <c r="C904">
        <v>1</v>
      </c>
      <c r="D904">
        <v>2</v>
      </c>
      <c r="E904">
        <v>3.8333333333333335</v>
      </c>
      <c r="F904">
        <v>0.23755656108600001</v>
      </c>
      <c r="G904" s="1">
        <f>winData[[#This Row],[compHand]]/winData[[#This Row],[score/draws]]</f>
        <v>6</v>
      </c>
    </row>
    <row r="905" spans="1:7" x14ac:dyDescent="0.35">
      <c r="A905">
        <v>21</v>
      </c>
      <c r="B905">
        <v>10</v>
      </c>
      <c r="C905">
        <v>1</v>
      </c>
      <c r="D905">
        <v>2</v>
      </c>
      <c r="E905">
        <v>4.2</v>
      </c>
      <c r="F905">
        <v>0.29411764705900001</v>
      </c>
      <c r="G905" s="1">
        <f>winData[[#This Row],[compHand]]/winData[[#This Row],[score/draws]]</f>
        <v>5</v>
      </c>
    </row>
    <row r="906" spans="1:7" x14ac:dyDescent="0.35">
      <c r="A906">
        <v>19</v>
      </c>
      <c r="B906">
        <v>10</v>
      </c>
      <c r="C906">
        <v>1</v>
      </c>
      <c r="D906">
        <v>2</v>
      </c>
      <c r="E906">
        <v>4.75</v>
      </c>
      <c r="F906">
        <v>0.384615384615</v>
      </c>
      <c r="G906" s="1">
        <f>winData[[#This Row],[compHand]]/winData[[#This Row],[score/draws]]</f>
        <v>4</v>
      </c>
    </row>
    <row r="907" spans="1:7" x14ac:dyDescent="0.35">
      <c r="A907">
        <v>27</v>
      </c>
      <c r="B907">
        <v>12</v>
      </c>
      <c r="C907">
        <v>1</v>
      </c>
      <c r="D907">
        <v>2</v>
      </c>
      <c r="E907">
        <v>4.5</v>
      </c>
      <c r="F907">
        <v>1.13122171946E-2</v>
      </c>
      <c r="G907" s="1">
        <f>winData[[#This Row],[compHand]]/winData[[#This Row],[score/draws]]</f>
        <v>6</v>
      </c>
    </row>
    <row r="908" spans="1:7" x14ac:dyDescent="0.35">
      <c r="A908">
        <v>18</v>
      </c>
      <c r="B908">
        <v>18</v>
      </c>
      <c r="C908">
        <v>0</v>
      </c>
      <c r="D908">
        <v>2</v>
      </c>
      <c r="E908">
        <v>4.5</v>
      </c>
      <c r="F908">
        <v>0.43438914027100001</v>
      </c>
      <c r="G908" s="1">
        <f>winData[[#This Row],[compHand]]/winData[[#This Row],[score/draws]]</f>
        <v>4</v>
      </c>
    </row>
    <row r="909" spans="1:7" x14ac:dyDescent="0.35">
      <c r="A909">
        <v>18</v>
      </c>
      <c r="B909">
        <v>6</v>
      </c>
      <c r="C909">
        <v>1</v>
      </c>
      <c r="D909">
        <v>2</v>
      </c>
      <c r="E909">
        <v>2</v>
      </c>
      <c r="F909">
        <v>0</v>
      </c>
      <c r="G909" s="1">
        <f>winData[[#This Row],[compHand]]/winData[[#This Row],[score/draws]]</f>
        <v>9</v>
      </c>
    </row>
    <row r="910" spans="1:7" x14ac:dyDescent="0.35">
      <c r="A910">
        <v>29</v>
      </c>
      <c r="B910">
        <v>11</v>
      </c>
      <c r="C910">
        <v>1</v>
      </c>
      <c r="D910">
        <v>2</v>
      </c>
      <c r="E910">
        <v>3.625</v>
      </c>
      <c r="F910">
        <v>0.31674208144799998</v>
      </c>
      <c r="G910" s="1">
        <f>winData[[#This Row],[compHand]]/winData[[#This Row],[score/draws]]</f>
        <v>8</v>
      </c>
    </row>
    <row r="911" spans="1:7" x14ac:dyDescent="0.35">
      <c r="A911">
        <v>28</v>
      </c>
      <c r="B911">
        <v>8</v>
      </c>
      <c r="C911">
        <v>1</v>
      </c>
      <c r="D911">
        <v>2</v>
      </c>
      <c r="E911">
        <v>5.6</v>
      </c>
      <c r="F911">
        <v>0.109049773756</v>
      </c>
      <c r="G911" s="1">
        <f>winData[[#This Row],[compHand]]/winData[[#This Row],[score/draws]]</f>
        <v>5</v>
      </c>
    </row>
    <row r="912" spans="1:7" x14ac:dyDescent="0.35">
      <c r="A912">
        <v>20</v>
      </c>
      <c r="B912">
        <v>14</v>
      </c>
      <c r="C912">
        <v>1</v>
      </c>
      <c r="D912">
        <v>2</v>
      </c>
      <c r="E912">
        <v>6.666666666666667</v>
      </c>
      <c r="F912">
        <v>0.12538461538500001</v>
      </c>
      <c r="G912" s="1">
        <f>winData[[#This Row],[compHand]]/winData[[#This Row],[score/draws]]</f>
        <v>3</v>
      </c>
    </row>
    <row r="913" spans="1:7" x14ac:dyDescent="0.35">
      <c r="A913">
        <v>23</v>
      </c>
      <c r="B913">
        <v>12</v>
      </c>
      <c r="C913">
        <v>1</v>
      </c>
      <c r="D913">
        <v>2</v>
      </c>
      <c r="E913">
        <v>7.666666666666667</v>
      </c>
      <c r="F913">
        <v>5.76923076923E-2</v>
      </c>
      <c r="G913" s="1">
        <f>winData[[#This Row],[compHand]]/winData[[#This Row],[score/draws]]</f>
        <v>3</v>
      </c>
    </row>
    <row r="914" spans="1:7" x14ac:dyDescent="0.35">
      <c r="A914">
        <v>19</v>
      </c>
      <c r="B914">
        <v>14</v>
      </c>
      <c r="C914">
        <v>1</v>
      </c>
      <c r="D914">
        <v>2</v>
      </c>
      <c r="E914">
        <v>6.333333333333333</v>
      </c>
      <c r="F914">
        <v>0.56787330316700002</v>
      </c>
      <c r="G914" s="1">
        <f>winData[[#This Row],[compHand]]/winData[[#This Row],[score/draws]]</f>
        <v>3</v>
      </c>
    </row>
    <row r="915" spans="1:7" x14ac:dyDescent="0.35">
      <c r="A915">
        <v>26</v>
      </c>
      <c r="B915">
        <v>7</v>
      </c>
      <c r="C915">
        <v>1</v>
      </c>
      <c r="D915">
        <v>2</v>
      </c>
      <c r="E915">
        <v>3.25</v>
      </c>
      <c r="F915">
        <v>0</v>
      </c>
      <c r="G915" s="1">
        <f>winData[[#This Row],[compHand]]/winData[[#This Row],[score/draws]]</f>
        <v>8</v>
      </c>
    </row>
    <row r="916" spans="1:7" x14ac:dyDescent="0.35">
      <c r="A916">
        <v>20</v>
      </c>
      <c r="B916">
        <v>15</v>
      </c>
      <c r="C916">
        <v>1</v>
      </c>
      <c r="D916">
        <v>2</v>
      </c>
      <c r="E916">
        <v>5</v>
      </c>
      <c r="F916">
        <v>0</v>
      </c>
      <c r="G916" s="1">
        <f>winData[[#This Row],[compHand]]/winData[[#This Row],[score/draws]]</f>
        <v>4</v>
      </c>
    </row>
    <row r="917" spans="1:7" x14ac:dyDescent="0.35">
      <c r="A917">
        <v>19</v>
      </c>
      <c r="B917">
        <v>9</v>
      </c>
      <c r="C917">
        <v>1</v>
      </c>
      <c r="D917">
        <v>2</v>
      </c>
      <c r="E917">
        <v>4.75</v>
      </c>
      <c r="F917">
        <v>0.40271493212699999</v>
      </c>
      <c r="G917" s="1">
        <f>winData[[#This Row],[compHand]]/winData[[#This Row],[score/draws]]</f>
        <v>4</v>
      </c>
    </row>
    <row r="918" spans="1:7" x14ac:dyDescent="0.35">
      <c r="A918">
        <v>20</v>
      </c>
      <c r="B918">
        <v>17</v>
      </c>
      <c r="C918">
        <v>1</v>
      </c>
      <c r="D918">
        <v>2</v>
      </c>
      <c r="E918">
        <v>2.2222222222222223</v>
      </c>
      <c r="F918">
        <v>0.34615384615400002</v>
      </c>
      <c r="G918" s="1">
        <f>winData[[#This Row],[compHand]]/winData[[#This Row],[score/draws]]</f>
        <v>9</v>
      </c>
    </row>
    <row r="919" spans="1:7" x14ac:dyDescent="0.35">
      <c r="A919">
        <v>24</v>
      </c>
      <c r="B919">
        <v>10</v>
      </c>
      <c r="C919">
        <v>1</v>
      </c>
      <c r="D919">
        <v>2</v>
      </c>
      <c r="E919">
        <v>4</v>
      </c>
      <c r="F919">
        <v>0.34932126696799998</v>
      </c>
      <c r="G919" s="1">
        <f>winData[[#This Row],[compHand]]/winData[[#This Row],[score/draws]]</f>
        <v>6</v>
      </c>
    </row>
    <row r="920" spans="1:7" x14ac:dyDescent="0.35">
      <c r="A920">
        <v>21</v>
      </c>
      <c r="B920">
        <v>10</v>
      </c>
      <c r="C920">
        <v>1</v>
      </c>
      <c r="D920">
        <v>2</v>
      </c>
      <c r="E920">
        <v>7</v>
      </c>
      <c r="F920">
        <v>0.126696832579</v>
      </c>
      <c r="G920" s="1">
        <f>winData[[#This Row],[compHand]]/winData[[#This Row],[score/draws]]</f>
        <v>3</v>
      </c>
    </row>
    <row r="921" spans="1:7" x14ac:dyDescent="0.35">
      <c r="A921">
        <v>15</v>
      </c>
      <c r="B921">
        <v>10</v>
      </c>
      <c r="C921">
        <v>1</v>
      </c>
      <c r="D921">
        <v>2</v>
      </c>
      <c r="E921">
        <v>3.75</v>
      </c>
      <c r="F921">
        <v>0</v>
      </c>
      <c r="G921" s="1">
        <f>winData[[#This Row],[compHand]]/winData[[#This Row],[score/draws]]</f>
        <v>4</v>
      </c>
    </row>
    <row r="922" spans="1:7" x14ac:dyDescent="0.35">
      <c r="A922">
        <v>25</v>
      </c>
      <c r="B922">
        <v>9</v>
      </c>
      <c r="C922">
        <v>1</v>
      </c>
      <c r="D922">
        <v>2</v>
      </c>
      <c r="E922">
        <v>4.166666666666667</v>
      </c>
      <c r="F922">
        <v>0</v>
      </c>
      <c r="G922" s="1">
        <f>winData[[#This Row],[compHand]]/winData[[#This Row],[score/draws]]</f>
        <v>6</v>
      </c>
    </row>
    <row r="923" spans="1:7" x14ac:dyDescent="0.35">
      <c r="A923">
        <v>20</v>
      </c>
      <c r="B923">
        <v>10</v>
      </c>
      <c r="C923">
        <v>1</v>
      </c>
      <c r="D923">
        <v>2</v>
      </c>
      <c r="E923">
        <v>5</v>
      </c>
      <c r="F923">
        <v>0.49122171945699999</v>
      </c>
      <c r="G923" s="1">
        <f>winData[[#This Row],[compHand]]/winData[[#This Row],[score/draws]]</f>
        <v>4</v>
      </c>
    </row>
    <row r="924" spans="1:7" x14ac:dyDescent="0.35">
      <c r="A924">
        <v>19</v>
      </c>
      <c r="B924">
        <v>10</v>
      </c>
      <c r="C924">
        <v>1</v>
      </c>
      <c r="D924">
        <v>2</v>
      </c>
      <c r="E924">
        <v>4.75</v>
      </c>
      <c r="F924">
        <v>0.36651583710399999</v>
      </c>
      <c r="G924" s="1">
        <f>winData[[#This Row],[compHand]]/winData[[#This Row],[score/draws]]</f>
        <v>4</v>
      </c>
    </row>
    <row r="925" spans="1:7" x14ac:dyDescent="0.35">
      <c r="A925">
        <v>23</v>
      </c>
      <c r="B925">
        <v>9</v>
      </c>
      <c r="C925">
        <v>1</v>
      </c>
      <c r="D925">
        <v>2</v>
      </c>
      <c r="E925">
        <v>7.666666666666667</v>
      </c>
      <c r="F925">
        <v>3.6199095022599999E-2</v>
      </c>
      <c r="G925" s="1">
        <f>winData[[#This Row],[compHand]]/winData[[#This Row],[score/draws]]</f>
        <v>3</v>
      </c>
    </row>
    <row r="926" spans="1:7" x14ac:dyDescent="0.35">
      <c r="A926">
        <v>20</v>
      </c>
      <c r="B926">
        <v>7</v>
      </c>
      <c r="C926">
        <v>1</v>
      </c>
      <c r="D926">
        <v>2</v>
      </c>
      <c r="E926">
        <v>6.666666666666667</v>
      </c>
      <c r="F926">
        <v>0</v>
      </c>
      <c r="G926" s="1">
        <f>winData[[#This Row],[compHand]]/winData[[#This Row],[score/draws]]</f>
        <v>3</v>
      </c>
    </row>
    <row r="927" spans="1:7" x14ac:dyDescent="0.35">
      <c r="A927">
        <v>20</v>
      </c>
      <c r="B927">
        <v>20</v>
      </c>
      <c r="C927">
        <v>0</v>
      </c>
      <c r="D927">
        <v>2</v>
      </c>
      <c r="E927">
        <v>6.666666666666667</v>
      </c>
      <c r="F927">
        <v>0.63122171945700001</v>
      </c>
      <c r="G927" s="1">
        <f>winData[[#This Row],[compHand]]/winData[[#This Row],[score/draws]]</f>
        <v>3</v>
      </c>
    </row>
    <row r="928" spans="1:7" x14ac:dyDescent="0.35">
      <c r="A928">
        <v>21</v>
      </c>
      <c r="B928">
        <v>12</v>
      </c>
      <c r="C928">
        <v>1</v>
      </c>
      <c r="D928">
        <v>2</v>
      </c>
      <c r="E928">
        <v>7</v>
      </c>
      <c r="F928">
        <v>7.0135746606299995E-2</v>
      </c>
      <c r="G928" s="1">
        <f>winData[[#This Row],[compHand]]/winData[[#This Row],[score/draws]]</f>
        <v>3</v>
      </c>
    </row>
    <row r="929" spans="1:7" x14ac:dyDescent="0.35">
      <c r="A929">
        <v>25</v>
      </c>
      <c r="B929">
        <v>15</v>
      </c>
      <c r="C929">
        <v>1</v>
      </c>
      <c r="D929">
        <v>2</v>
      </c>
      <c r="E929">
        <v>4.166666666666667</v>
      </c>
      <c r="F929">
        <v>1.13122171946E-2</v>
      </c>
      <c r="G929" s="1">
        <f>winData[[#This Row],[compHand]]/winData[[#This Row],[score/draws]]</f>
        <v>6</v>
      </c>
    </row>
    <row r="930" spans="1:7" x14ac:dyDescent="0.35">
      <c r="A930">
        <v>24</v>
      </c>
      <c r="B930">
        <v>12</v>
      </c>
      <c r="C930">
        <v>1</v>
      </c>
      <c r="D930">
        <v>2</v>
      </c>
      <c r="E930">
        <v>4.8</v>
      </c>
      <c r="F930">
        <v>0</v>
      </c>
      <c r="G930" s="1">
        <f>winData[[#This Row],[compHand]]/winData[[#This Row],[score/draws]]</f>
        <v>5</v>
      </c>
    </row>
    <row r="931" spans="1:7" x14ac:dyDescent="0.35">
      <c r="A931">
        <v>19</v>
      </c>
      <c r="B931">
        <v>11</v>
      </c>
      <c r="C931">
        <v>1</v>
      </c>
      <c r="D931">
        <v>2</v>
      </c>
      <c r="E931">
        <v>3.8</v>
      </c>
      <c r="F931">
        <v>0.49773755656099999</v>
      </c>
      <c r="G931" s="1">
        <f>winData[[#This Row],[compHand]]/winData[[#This Row],[score/draws]]</f>
        <v>5</v>
      </c>
    </row>
    <row r="932" spans="1:7" x14ac:dyDescent="0.35">
      <c r="A932">
        <v>17</v>
      </c>
      <c r="B932">
        <v>10</v>
      </c>
      <c r="C932">
        <v>1</v>
      </c>
      <c r="D932">
        <v>2</v>
      </c>
      <c r="E932">
        <v>5.666666666666667</v>
      </c>
      <c r="F932">
        <v>0.34615384615400002</v>
      </c>
      <c r="G932" s="1">
        <f>winData[[#This Row],[compHand]]/winData[[#This Row],[score/draws]]</f>
        <v>3</v>
      </c>
    </row>
    <row r="933" spans="1:7" x14ac:dyDescent="0.35">
      <c r="A933">
        <v>21</v>
      </c>
      <c r="B933">
        <v>17</v>
      </c>
      <c r="C933">
        <v>1</v>
      </c>
      <c r="D933">
        <v>2</v>
      </c>
      <c r="E933">
        <v>4.2</v>
      </c>
      <c r="F933">
        <v>0.31674208144799998</v>
      </c>
      <c r="G933" s="1">
        <f>winData[[#This Row],[compHand]]/winData[[#This Row],[score/draws]]</f>
        <v>5</v>
      </c>
    </row>
    <row r="934" spans="1:7" x14ac:dyDescent="0.35">
      <c r="A934">
        <v>28</v>
      </c>
      <c r="B934">
        <v>12</v>
      </c>
      <c r="C934">
        <v>1</v>
      </c>
      <c r="D934">
        <v>2</v>
      </c>
      <c r="E934">
        <v>2</v>
      </c>
      <c r="F934">
        <v>0</v>
      </c>
      <c r="G934" s="1">
        <f>winData[[#This Row],[compHand]]/winData[[#This Row],[score/draws]]</f>
        <v>14</v>
      </c>
    </row>
    <row r="935" spans="1:7" x14ac:dyDescent="0.35">
      <c r="A935">
        <v>25</v>
      </c>
      <c r="B935">
        <v>11</v>
      </c>
      <c r="C935">
        <v>1</v>
      </c>
      <c r="D935">
        <v>2</v>
      </c>
      <c r="E935">
        <v>5</v>
      </c>
      <c r="F935">
        <v>0.22624434389100001</v>
      </c>
      <c r="G935" s="1">
        <f>winData[[#This Row],[compHand]]/winData[[#This Row],[score/draws]]</f>
        <v>5</v>
      </c>
    </row>
    <row r="936" spans="1:7" x14ac:dyDescent="0.35">
      <c r="A936">
        <v>27</v>
      </c>
      <c r="B936">
        <v>10</v>
      </c>
      <c r="C936">
        <v>1</v>
      </c>
      <c r="D936">
        <v>2</v>
      </c>
      <c r="E936">
        <v>4.5</v>
      </c>
      <c r="F936">
        <v>0</v>
      </c>
      <c r="G936" s="1">
        <f>winData[[#This Row],[compHand]]/winData[[#This Row],[score/draws]]</f>
        <v>6</v>
      </c>
    </row>
    <row r="937" spans="1:7" x14ac:dyDescent="0.35">
      <c r="A937">
        <v>27</v>
      </c>
      <c r="B937">
        <v>10</v>
      </c>
      <c r="C937">
        <v>1</v>
      </c>
      <c r="D937">
        <v>2</v>
      </c>
      <c r="E937">
        <v>3.8571428571428572</v>
      </c>
      <c r="F937">
        <v>0.38009049773800002</v>
      </c>
      <c r="G937" s="1">
        <f>winData[[#This Row],[compHand]]/winData[[#This Row],[score/draws]]</f>
        <v>7</v>
      </c>
    </row>
    <row r="938" spans="1:7" x14ac:dyDescent="0.35">
      <c r="A938">
        <v>15</v>
      </c>
      <c r="B938">
        <v>10</v>
      </c>
      <c r="C938">
        <v>1</v>
      </c>
      <c r="D938">
        <v>2</v>
      </c>
      <c r="E938">
        <v>5</v>
      </c>
      <c r="F938">
        <v>0.404977375566</v>
      </c>
      <c r="G938" s="1">
        <f>winData[[#This Row],[compHand]]/winData[[#This Row],[score/draws]]</f>
        <v>3</v>
      </c>
    </row>
    <row r="939" spans="1:7" x14ac:dyDescent="0.35">
      <c r="A939">
        <v>20</v>
      </c>
      <c r="B939">
        <v>11</v>
      </c>
      <c r="C939">
        <v>1</v>
      </c>
      <c r="D939">
        <v>2</v>
      </c>
      <c r="E939">
        <v>5</v>
      </c>
      <c r="F939">
        <v>0.32126696832599999</v>
      </c>
      <c r="G939" s="1">
        <f>winData[[#This Row],[compHand]]/winData[[#This Row],[score/draws]]</f>
        <v>4</v>
      </c>
    </row>
    <row r="940" spans="1:7" x14ac:dyDescent="0.35">
      <c r="A940">
        <v>19</v>
      </c>
      <c r="B940">
        <v>10</v>
      </c>
      <c r="C940">
        <v>1</v>
      </c>
      <c r="D940">
        <v>2</v>
      </c>
      <c r="E940">
        <v>6.333333333333333</v>
      </c>
      <c r="F940">
        <v>0</v>
      </c>
      <c r="G940" s="1">
        <f>winData[[#This Row],[compHand]]/winData[[#This Row],[score/draws]]</f>
        <v>3</v>
      </c>
    </row>
    <row r="941" spans="1:7" x14ac:dyDescent="0.35">
      <c r="A941">
        <v>19</v>
      </c>
      <c r="B941">
        <v>7</v>
      </c>
      <c r="C941">
        <v>1</v>
      </c>
      <c r="D941">
        <v>2</v>
      </c>
      <c r="E941">
        <v>4.75</v>
      </c>
      <c r="F941">
        <v>0.42533936651600002</v>
      </c>
      <c r="G941" s="1">
        <f>winData[[#This Row],[compHand]]/winData[[#This Row],[score/draws]]</f>
        <v>4</v>
      </c>
    </row>
    <row r="942" spans="1:7" x14ac:dyDescent="0.35">
      <c r="A942">
        <v>19</v>
      </c>
      <c r="B942">
        <v>13</v>
      </c>
      <c r="C942">
        <v>1</v>
      </c>
      <c r="D942">
        <v>2</v>
      </c>
      <c r="E942">
        <v>6.333333333333333</v>
      </c>
      <c r="F942">
        <v>0.27828054298600002</v>
      </c>
      <c r="G942" s="1">
        <f>winData[[#This Row],[compHand]]/winData[[#This Row],[score/draws]]</f>
        <v>3</v>
      </c>
    </row>
    <row r="943" spans="1:7" x14ac:dyDescent="0.35">
      <c r="A943">
        <v>14</v>
      </c>
      <c r="B943">
        <v>8</v>
      </c>
      <c r="C943">
        <v>1</v>
      </c>
      <c r="D943">
        <v>2</v>
      </c>
      <c r="E943">
        <v>4.666666666666667</v>
      </c>
      <c r="F943">
        <v>0.35882352941200002</v>
      </c>
      <c r="G943" s="1">
        <f>winData[[#This Row],[compHand]]/winData[[#This Row],[score/draws]]</f>
        <v>3</v>
      </c>
    </row>
    <row r="944" spans="1:7" x14ac:dyDescent="0.35">
      <c r="A944">
        <v>16</v>
      </c>
      <c r="B944">
        <v>11</v>
      </c>
      <c r="C944">
        <v>1</v>
      </c>
      <c r="D944">
        <v>2</v>
      </c>
      <c r="E944">
        <v>5.333333333333333</v>
      </c>
      <c r="F944">
        <v>0.26787330316699998</v>
      </c>
      <c r="G944" s="1">
        <f>winData[[#This Row],[compHand]]/winData[[#This Row],[score/draws]]</f>
        <v>3</v>
      </c>
    </row>
    <row r="945" spans="1:7" x14ac:dyDescent="0.35">
      <c r="A945">
        <v>18</v>
      </c>
      <c r="B945">
        <v>10</v>
      </c>
      <c r="C945">
        <v>1</v>
      </c>
      <c r="D945">
        <v>2</v>
      </c>
      <c r="E945">
        <v>6</v>
      </c>
      <c r="F945">
        <v>0.28846153846200001</v>
      </c>
      <c r="G945" s="1">
        <f>winData[[#This Row],[compHand]]/winData[[#This Row],[score/draws]]</f>
        <v>3</v>
      </c>
    </row>
    <row r="946" spans="1:7" x14ac:dyDescent="0.35">
      <c r="A946">
        <v>18</v>
      </c>
      <c r="B946">
        <v>10</v>
      </c>
      <c r="C946">
        <v>1</v>
      </c>
      <c r="D946">
        <v>2</v>
      </c>
      <c r="E946">
        <v>6</v>
      </c>
      <c r="F946">
        <v>0</v>
      </c>
      <c r="G946" s="1">
        <f>winData[[#This Row],[compHand]]/winData[[#This Row],[score/draws]]</f>
        <v>3</v>
      </c>
    </row>
    <row r="947" spans="1:7" x14ac:dyDescent="0.35">
      <c r="A947">
        <v>22</v>
      </c>
      <c r="B947">
        <v>16</v>
      </c>
      <c r="C947">
        <v>1</v>
      </c>
      <c r="D947">
        <v>2</v>
      </c>
      <c r="E947">
        <v>4.4000000000000004</v>
      </c>
      <c r="F947">
        <v>0.35475113122200003</v>
      </c>
      <c r="G947" s="1">
        <f>winData[[#This Row],[compHand]]/winData[[#This Row],[score/draws]]</f>
        <v>5</v>
      </c>
    </row>
    <row r="948" spans="1:7" x14ac:dyDescent="0.35">
      <c r="A948">
        <v>17</v>
      </c>
      <c r="B948">
        <v>14</v>
      </c>
      <c r="C948">
        <v>1</v>
      </c>
      <c r="D948">
        <v>2</v>
      </c>
      <c r="E948">
        <v>5.666666666666667</v>
      </c>
      <c r="F948">
        <v>0.28054298642499997</v>
      </c>
      <c r="G948" s="1">
        <f>winData[[#This Row],[compHand]]/winData[[#This Row],[score/draws]]</f>
        <v>3</v>
      </c>
    </row>
    <row r="949" spans="1:7" x14ac:dyDescent="0.35">
      <c r="A949">
        <v>21</v>
      </c>
      <c r="B949">
        <v>15</v>
      </c>
      <c r="C949">
        <v>1</v>
      </c>
      <c r="D949">
        <v>2</v>
      </c>
      <c r="E949">
        <v>3.5</v>
      </c>
      <c r="F949">
        <v>0</v>
      </c>
      <c r="G949" s="1">
        <f>winData[[#This Row],[compHand]]/winData[[#This Row],[score/draws]]</f>
        <v>6</v>
      </c>
    </row>
    <row r="950" spans="1:7" x14ac:dyDescent="0.35">
      <c r="A950">
        <v>20</v>
      </c>
      <c r="B950">
        <v>19</v>
      </c>
      <c r="C950">
        <v>1</v>
      </c>
      <c r="D950">
        <v>2</v>
      </c>
      <c r="E950">
        <v>5</v>
      </c>
      <c r="F950">
        <v>0.42389140271499998</v>
      </c>
      <c r="G950" s="1">
        <f>winData[[#This Row],[compHand]]/winData[[#This Row],[score/draws]]</f>
        <v>4</v>
      </c>
    </row>
    <row r="951" spans="1:7" x14ac:dyDescent="0.35">
      <c r="A951">
        <v>19</v>
      </c>
      <c r="B951">
        <v>14</v>
      </c>
      <c r="C951">
        <v>1</v>
      </c>
      <c r="D951">
        <v>2</v>
      </c>
      <c r="E951">
        <v>6.333333333333333</v>
      </c>
      <c r="F951">
        <v>0</v>
      </c>
      <c r="G951" s="1">
        <f>winData[[#This Row],[compHand]]/winData[[#This Row],[score/draws]]</f>
        <v>3</v>
      </c>
    </row>
    <row r="952" spans="1:7" x14ac:dyDescent="0.35">
      <c r="A952">
        <v>22</v>
      </c>
      <c r="B952">
        <v>11</v>
      </c>
      <c r="C952">
        <v>1</v>
      </c>
      <c r="D952">
        <v>2</v>
      </c>
      <c r="E952">
        <v>4.4000000000000004</v>
      </c>
      <c r="F952">
        <v>0.38687782805400001</v>
      </c>
      <c r="G952" s="1">
        <f>winData[[#This Row],[compHand]]/winData[[#This Row],[score/draws]]</f>
        <v>5</v>
      </c>
    </row>
    <row r="953" spans="1:7" x14ac:dyDescent="0.35">
      <c r="A953">
        <v>25</v>
      </c>
      <c r="B953">
        <v>13</v>
      </c>
      <c r="C953">
        <v>1</v>
      </c>
      <c r="D953">
        <v>2</v>
      </c>
      <c r="E953">
        <v>5</v>
      </c>
      <c r="F953">
        <v>0.11312217194599999</v>
      </c>
      <c r="G953" s="1">
        <f>winData[[#This Row],[compHand]]/winData[[#This Row],[score/draws]]</f>
        <v>5</v>
      </c>
    </row>
    <row r="954" spans="1:7" x14ac:dyDescent="0.35">
      <c r="A954">
        <v>26</v>
      </c>
      <c r="B954">
        <v>14</v>
      </c>
      <c r="C954">
        <v>1</v>
      </c>
      <c r="D954">
        <v>2</v>
      </c>
      <c r="E954">
        <v>2.3636363636363638</v>
      </c>
      <c r="F954">
        <v>0.331825037707</v>
      </c>
      <c r="G954" s="1">
        <f>winData[[#This Row],[compHand]]/winData[[#This Row],[score/draws]]</f>
        <v>11</v>
      </c>
    </row>
    <row r="955" spans="1:7" x14ac:dyDescent="0.35">
      <c r="A955">
        <v>26</v>
      </c>
      <c r="B955">
        <v>8</v>
      </c>
      <c r="C955">
        <v>1</v>
      </c>
      <c r="D955">
        <v>2</v>
      </c>
      <c r="E955">
        <v>5.2</v>
      </c>
      <c r="F955">
        <v>0.177828054299</v>
      </c>
      <c r="G955" s="1">
        <f>winData[[#This Row],[compHand]]/winData[[#This Row],[score/draws]]</f>
        <v>5</v>
      </c>
    </row>
    <row r="956" spans="1:7" x14ac:dyDescent="0.35">
      <c r="A956">
        <v>14</v>
      </c>
      <c r="B956">
        <v>8</v>
      </c>
      <c r="C956">
        <v>1</v>
      </c>
      <c r="D956">
        <v>2</v>
      </c>
      <c r="E956">
        <v>4.666666666666667</v>
      </c>
      <c r="F956">
        <v>0.45022624434399999</v>
      </c>
      <c r="G956" s="1">
        <f>winData[[#This Row],[compHand]]/winData[[#This Row],[score/draws]]</f>
        <v>3</v>
      </c>
    </row>
    <row r="957" spans="1:7" x14ac:dyDescent="0.35">
      <c r="A957">
        <v>26</v>
      </c>
      <c r="B957">
        <v>10</v>
      </c>
      <c r="C957">
        <v>1</v>
      </c>
      <c r="D957">
        <v>2</v>
      </c>
      <c r="E957">
        <v>3.25</v>
      </c>
      <c r="F957">
        <v>0</v>
      </c>
      <c r="G957" s="1">
        <f>winData[[#This Row],[compHand]]/winData[[#This Row],[score/draws]]</f>
        <v>8</v>
      </c>
    </row>
    <row r="958" spans="1:7" x14ac:dyDescent="0.35">
      <c r="A958">
        <v>19</v>
      </c>
      <c r="B958">
        <v>10</v>
      </c>
      <c r="C958">
        <v>1</v>
      </c>
      <c r="D958">
        <v>2</v>
      </c>
      <c r="E958">
        <v>6.333333333333333</v>
      </c>
      <c r="F958">
        <v>0.210407239819</v>
      </c>
      <c r="G958" s="1">
        <f>winData[[#This Row],[compHand]]/winData[[#This Row],[score/draws]]</f>
        <v>3</v>
      </c>
    </row>
    <row r="959" spans="1:7" x14ac:dyDescent="0.35">
      <c r="A959">
        <v>21</v>
      </c>
      <c r="B959">
        <v>17</v>
      </c>
      <c r="C959">
        <v>1</v>
      </c>
      <c r="D959">
        <v>2</v>
      </c>
      <c r="E959">
        <v>5.25</v>
      </c>
      <c r="F959">
        <v>0.22696832579199999</v>
      </c>
      <c r="G959" s="1">
        <f>winData[[#This Row],[compHand]]/winData[[#This Row],[score/draws]]</f>
        <v>4</v>
      </c>
    </row>
    <row r="960" spans="1:7" x14ac:dyDescent="0.35">
      <c r="A960">
        <v>22</v>
      </c>
      <c r="B960">
        <v>14</v>
      </c>
      <c r="C960">
        <v>1</v>
      </c>
      <c r="D960">
        <v>2</v>
      </c>
      <c r="E960">
        <v>7.333333333333333</v>
      </c>
      <c r="F960">
        <v>0</v>
      </c>
      <c r="G960" s="1">
        <f>winData[[#This Row],[compHand]]/winData[[#This Row],[score/draws]]</f>
        <v>3</v>
      </c>
    </row>
    <row r="961" spans="1:7" x14ac:dyDescent="0.35">
      <c r="A961">
        <v>20</v>
      </c>
      <c r="B961">
        <v>11</v>
      </c>
      <c r="C961">
        <v>1</v>
      </c>
      <c r="D961">
        <v>2</v>
      </c>
      <c r="E961">
        <v>5</v>
      </c>
      <c r="F961">
        <v>0.36651583710399999</v>
      </c>
      <c r="G961" s="1">
        <f>winData[[#This Row],[compHand]]/winData[[#This Row],[score/draws]]</f>
        <v>4</v>
      </c>
    </row>
    <row r="962" spans="1:7" x14ac:dyDescent="0.35">
      <c r="A962">
        <v>18</v>
      </c>
      <c r="B962">
        <v>8</v>
      </c>
      <c r="C962">
        <v>1</v>
      </c>
      <c r="D962">
        <v>2</v>
      </c>
      <c r="E962">
        <v>6</v>
      </c>
      <c r="F962">
        <v>0.27149321266999998</v>
      </c>
      <c r="G962" s="1">
        <f>winData[[#This Row],[compHand]]/winData[[#This Row],[score/draws]]</f>
        <v>3</v>
      </c>
    </row>
    <row r="963" spans="1:7" x14ac:dyDescent="0.35">
      <c r="A963">
        <v>25</v>
      </c>
      <c r="B963">
        <v>15</v>
      </c>
      <c r="C963">
        <v>1</v>
      </c>
      <c r="D963">
        <v>2</v>
      </c>
      <c r="E963">
        <v>8.3333333333333339</v>
      </c>
      <c r="F963">
        <v>8.37104072398E-2</v>
      </c>
      <c r="G963" s="1">
        <f>winData[[#This Row],[compHand]]/winData[[#This Row],[score/draws]]</f>
        <v>3</v>
      </c>
    </row>
    <row r="964" spans="1:7" x14ac:dyDescent="0.35">
      <c r="A964">
        <v>19</v>
      </c>
      <c r="B964">
        <v>17</v>
      </c>
      <c r="C964">
        <v>1</v>
      </c>
      <c r="D964">
        <v>2</v>
      </c>
      <c r="E964">
        <v>6.333333333333333</v>
      </c>
      <c r="F964">
        <v>0.57692307692300004</v>
      </c>
      <c r="G964" s="1">
        <f>winData[[#This Row],[compHand]]/winData[[#This Row],[score/draws]]</f>
        <v>3</v>
      </c>
    </row>
    <row r="965" spans="1:7" x14ac:dyDescent="0.35">
      <c r="A965">
        <v>16</v>
      </c>
      <c r="B965">
        <v>10</v>
      </c>
      <c r="C965">
        <v>1</v>
      </c>
      <c r="D965">
        <v>2</v>
      </c>
      <c r="E965">
        <v>5.333333333333333</v>
      </c>
      <c r="F965">
        <v>0.35520361990900001</v>
      </c>
      <c r="G965" s="1">
        <f>winData[[#This Row],[compHand]]/winData[[#This Row],[score/draws]]</f>
        <v>3</v>
      </c>
    </row>
    <row r="966" spans="1:7" x14ac:dyDescent="0.35">
      <c r="A966">
        <v>16</v>
      </c>
      <c r="B966">
        <v>6</v>
      </c>
      <c r="C966">
        <v>1</v>
      </c>
      <c r="D966">
        <v>2</v>
      </c>
      <c r="E966">
        <v>5.333333333333333</v>
      </c>
      <c r="F966">
        <v>0.32805429864300001</v>
      </c>
      <c r="G966" s="1">
        <f>winData[[#This Row],[compHand]]/winData[[#This Row],[score/draws]]</f>
        <v>3</v>
      </c>
    </row>
    <row r="967" spans="1:7" x14ac:dyDescent="0.35">
      <c r="A967">
        <v>21</v>
      </c>
      <c r="B967">
        <v>10</v>
      </c>
      <c r="C967">
        <v>1</v>
      </c>
      <c r="D967">
        <v>2</v>
      </c>
      <c r="E967">
        <v>7</v>
      </c>
      <c r="F967">
        <v>0.242081447964</v>
      </c>
      <c r="G967" s="1">
        <f>winData[[#This Row],[compHand]]/winData[[#This Row],[score/draws]]</f>
        <v>3</v>
      </c>
    </row>
    <row r="968" spans="1:7" x14ac:dyDescent="0.35">
      <c r="A968">
        <v>22</v>
      </c>
      <c r="B968">
        <v>11</v>
      </c>
      <c r="C968">
        <v>1</v>
      </c>
      <c r="D968">
        <v>2</v>
      </c>
      <c r="E968">
        <v>5.5</v>
      </c>
      <c r="F968">
        <v>0.15402714932100001</v>
      </c>
      <c r="G968" s="1">
        <f>winData[[#This Row],[compHand]]/winData[[#This Row],[score/draws]]</f>
        <v>4</v>
      </c>
    </row>
    <row r="969" spans="1:7" x14ac:dyDescent="0.35">
      <c r="A969">
        <v>21</v>
      </c>
      <c r="B969">
        <v>17</v>
      </c>
      <c r="C969">
        <v>1</v>
      </c>
      <c r="D969">
        <v>2</v>
      </c>
      <c r="E969">
        <v>4.2</v>
      </c>
      <c r="F969">
        <v>0.339366515837</v>
      </c>
      <c r="G969" s="1">
        <f>winData[[#This Row],[compHand]]/winData[[#This Row],[score/draws]]</f>
        <v>5</v>
      </c>
    </row>
    <row r="970" spans="1:7" x14ac:dyDescent="0.35">
      <c r="A970">
        <v>28</v>
      </c>
      <c r="B970">
        <v>10</v>
      </c>
      <c r="C970">
        <v>1</v>
      </c>
      <c r="D970">
        <v>2</v>
      </c>
      <c r="E970">
        <v>5.6</v>
      </c>
      <c r="F970">
        <v>3.77073906486E-2</v>
      </c>
      <c r="G970" s="1">
        <f>winData[[#This Row],[compHand]]/winData[[#This Row],[score/draws]]</f>
        <v>5</v>
      </c>
    </row>
    <row r="971" spans="1:7" x14ac:dyDescent="0.35">
      <c r="A971">
        <v>20</v>
      </c>
      <c r="B971">
        <v>10</v>
      </c>
      <c r="C971">
        <v>1</v>
      </c>
      <c r="D971">
        <v>2</v>
      </c>
      <c r="E971">
        <v>6.666666666666667</v>
      </c>
      <c r="F971">
        <v>0.140271493213</v>
      </c>
      <c r="G971" s="1">
        <f>winData[[#This Row],[compHand]]/winData[[#This Row],[score/draws]]</f>
        <v>3</v>
      </c>
    </row>
    <row r="972" spans="1:7" x14ac:dyDescent="0.35">
      <c r="A972">
        <v>26</v>
      </c>
      <c r="B972">
        <v>13</v>
      </c>
      <c r="C972">
        <v>1</v>
      </c>
      <c r="D972">
        <v>2</v>
      </c>
      <c r="E972">
        <v>5.2</v>
      </c>
      <c r="F972">
        <v>0</v>
      </c>
      <c r="G972" s="1">
        <f>winData[[#This Row],[compHand]]/winData[[#This Row],[score/draws]]</f>
        <v>5</v>
      </c>
    </row>
    <row r="973" spans="1:7" x14ac:dyDescent="0.35">
      <c r="A973">
        <v>16</v>
      </c>
      <c r="B973">
        <v>11</v>
      </c>
      <c r="C973">
        <v>1</v>
      </c>
      <c r="D973">
        <v>2</v>
      </c>
      <c r="E973">
        <v>5.333333333333333</v>
      </c>
      <c r="F973">
        <v>0.337104072398</v>
      </c>
      <c r="G973" s="1">
        <f>winData[[#This Row],[compHand]]/winData[[#This Row],[score/draws]]</f>
        <v>3</v>
      </c>
    </row>
    <row r="974" spans="1:7" x14ac:dyDescent="0.35">
      <c r="A974">
        <v>20</v>
      </c>
      <c r="B974">
        <v>10</v>
      </c>
      <c r="C974">
        <v>1</v>
      </c>
      <c r="D974">
        <v>2</v>
      </c>
      <c r="E974">
        <v>5</v>
      </c>
      <c r="F974">
        <v>0.471674208145</v>
      </c>
      <c r="G974" s="1">
        <f>winData[[#This Row],[compHand]]/winData[[#This Row],[score/draws]]</f>
        <v>4</v>
      </c>
    </row>
    <row r="975" spans="1:7" x14ac:dyDescent="0.35">
      <c r="A975">
        <v>27</v>
      </c>
      <c r="B975">
        <v>12</v>
      </c>
      <c r="C975">
        <v>1</v>
      </c>
      <c r="D975">
        <v>2</v>
      </c>
      <c r="E975">
        <v>4.5</v>
      </c>
      <c r="F975">
        <v>0.221719457014</v>
      </c>
      <c r="G975" s="1">
        <f>winData[[#This Row],[compHand]]/winData[[#This Row],[score/draws]]</f>
        <v>6</v>
      </c>
    </row>
    <row r="976" spans="1:7" x14ac:dyDescent="0.35">
      <c r="A976">
        <v>25</v>
      </c>
      <c r="B976">
        <v>8</v>
      </c>
      <c r="C976">
        <v>1</v>
      </c>
      <c r="D976">
        <v>2</v>
      </c>
      <c r="E976">
        <v>6.25</v>
      </c>
      <c r="F976">
        <v>6.7873303167400006E-2</v>
      </c>
      <c r="G976" s="1">
        <f>winData[[#This Row],[compHand]]/winData[[#This Row],[score/draws]]</f>
        <v>4</v>
      </c>
    </row>
    <row r="977" spans="1:7" x14ac:dyDescent="0.35">
      <c r="A977">
        <v>15</v>
      </c>
      <c r="B977">
        <v>12</v>
      </c>
      <c r="C977">
        <v>1</v>
      </c>
      <c r="D977">
        <v>2</v>
      </c>
      <c r="E977">
        <v>3.75</v>
      </c>
      <c r="F977">
        <v>0.46153846153799999</v>
      </c>
      <c r="G977" s="1">
        <f>winData[[#This Row],[compHand]]/winData[[#This Row],[score/draws]]</f>
        <v>4</v>
      </c>
    </row>
    <row r="978" spans="1:7" x14ac:dyDescent="0.35">
      <c r="A978">
        <v>16</v>
      </c>
      <c r="B978">
        <v>10</v>
      </c>
      <c r="C978">
        <v>1</v>
      </c>
      <c r="D978">
        <v>2</v>
      </c>
      <c r="E978">
        <v>3.2</v>
      </c>
      <c r="F978">
        <v>0</v>
      </c>
      <c r="G978" s="1">
        <f>winData[[#This Row],[compHand]]/winData[[#This Row],[score/draws]]</f>
        <v>5</v>
      </c>
    </row>
    <row r="979" spans="1:7" x14ac:dyDescent="0.35">
      <c r="A979">
        <v>30</v>
      </c>
      <c r="B979">
        <v>11</v>
      </c>
      <c r="C979">
        <v>1</v>
      </c>
      <c r="D979">
        <v>2</v>
      </c>
      <c r="E979">
        <v>2.3076923076923075</v>
      </c>
      <c r="F979">
        <v>0</v>
      </c>
      <c r="G979" s="1">
        <f>winData[[#This Row],[compHand]]/winData[[#This Row],[score/draws]]</f>
        <v>13.000000000000002</v>
      </c>
    </row>
    <row r="980" spans="1:7" x14ac:dyDescent="0.35">
      <c r="A980">
        <v>29</v>
      </c>
      <c r="B980">
        <v>19</v>
      </c>
      <c r="C980">
        <v>1</v>
      </c>
      <c r="D980">
        <v>2</v>
      </c>
      <c r="E980">
        <v>3.625</v>
      </c>
      <c r="F980">
        <v>0.126696832579</v>
      </c>
      <c r="G980" s="1">
        <f>winData[[#This Row],[compHand]]/winData[[#This Row],[score/draws]]</f>
        <v>8</v>
      </c>
    </row>
    <row r="981" spans="1:7" x14ac:dyDescent="0.35">
      <c r="A981">
        <v>20</v>
      </c>
      <c r="B981">
        <v>12</v>
      </c>
      <c r="C981">
        <v>1</v>
      </c>
      <c r="D981">
        <v>2</v>
      </c>
      <c r="E981">
        <v>3.3333333333333335</v>
      </c>
      <c r="F981">
        <v>0</v>
      </c>
      <c r="G981" s="1">
        <f>winData[[#This Row],[compHand]]/winData[[#This Row],[score/draws]]</f>
        <v>6</v>
      </c>
    </row>
    <row r="982" spans="1:7" x14ac:dyDescent="0.35">
      <c r="A982">
        <v>13</v>
      </c>
      <c r="B982">
        <v>10</v>
      </c>
      <c r="C982">
        <v>1</v>
      </c>
      <c r="D982">
        <v>2</v>
      </c>
      <c r="E982">
        <v>4.333333333333333</v>
      </c>
      <c r="F982">
        <v>0.41588235294100001</v>
      </c>
      <c r="G982" s="1">
        <f>winData[[#This Row],[compHand]]/winData[[#This Row],[score/draws]]</f>
        <v>3</v>
      </c>
    </row>
    <row r="983" spans="1:7" x14ac:dyDescent="0.35">
      <c r="A983">
        <v>21</v>
      </c>
      <c r="B983">
        <v>10</v>
      </c>
      <c r="C983">
        <v>1</v>
      </c>
      <c r="D983">
        <v>2</v>
      </c>
      <c r="E983">
        <v>5.25</v>
      </c>
      <c r="F983">
        <v>0.19058823529400001</v>
      </c>
      <c r="G983" s="1">
        <f>winData[[#This Row],[compHand]]/winData[[#This Row],[score/draws]]</f>
        <v>4</v>
      </c>
    </row>
    <row r="984" spans="1:7" x14ac:dyDescent="0.35">
      <c r="A984">
        <v>29</v>
      </c>
      <c r="B984">
        <v>14</v>
      </c>
      <c r="C984">
        <v>1</v>
      </c>
      <c r="D984">
        <v>2</v>
      </c>
      <c r="E984">
        <v>5.8</v>
      </c>
      <c r="F984">
        <v>0.11312217194599999</v>
      </c>
      <c r="G984" s="1">
        <f>winData[[#This Row],[compHand]]/winData[[#This Row],[score/draws]]</f>
        <v>5</v>
      </c>
    </row>
    <row r="985" spans="1:7" x14ac:dyDescent="0.35">
      <c r="A985">
        <v>20</v>
      </c>
      <c r="B985">
        <v>14</v>
      </c>
      <c r="C985">
        <v>1</v>
      </c>
      <c r="D985">
        <v>2</v>
      </c>
      <c r="E985">
        <v>4</v>
      </c>
      <c r="F985">
        <v>0.444947209653</v>
      </c>
      <c r="G985" s="1">
        <f>winData[[#This Row],[compHand]]/winData[[#This Row],[score/draws]]</f>
        <v>5</v>
      </c>
    </row>
    <row r="986" spans="1:7" x14ac:dyDescent="0.35">
      <c r="A986">
        <v>24</v>
      </c>
      <c r="B986">
        <v>11</v>
      </c>
      <c r="C986">
        <v>1</v>
      </c>
      <c r="D986">
        <v>2</v>
      </c>
      <c r="E986">
        <v>4</v>
      </c>
      <c r="F986">
        <v>0.18099547511299999</v>
      </c>
      <c r="G986" s="1">
        <f>winData[[#This Row],[compHand]]/winData[[#This Row],[score/draws]]</f>
        <v>6</v>
      </c>
    </row>
    <row r="987" spans="1:7" x14ac:dyDescent="0.35">
      <c r="A987">
        <v>18</v>
      </c>
      <c r="B987">
        <v>10</v>
      </c>
      <c r="C987">
        <v>1</v>
      </c>
      <c r="D987">
        <v>2</v>
      </c>
      <c r="E987">
        <v>4.5</v>
      </c>
      <c r="F987">
        <v>0.46153846153799999</v>
      </c>
      <c r="G987" s="1">
        <f>winData[[#This Row],[compHand]]/winData[[#This Row],[score/draws]]</f>
        <v>4</v>
      </c>
    </row>
    <row r="988" spans="1:7" x14ac:dyDescent="0.35">
      <c r="A988">
        <v>23</v>
      </c>
      <c r="B988">
        <v>11</v>
      </c>
      <c r="C988">
        <v>1</v>
      </c>
      <c r="D988">
        <v>2</v>
      </c>
      <c r="E988">
        <v>4.5999999999999996</v>
      </c>
      <c r="F988">
        <v>0.24886877828100001</v>
      </c>
      <c r="G988" s="1">
        <f>winData[[#This Row],[compHand]]/winData[[#This Row],[score/draws]]</f>
        <v>5</v>
      </c>
    </row>
    <row r="989" spans="1:7" x14ac:dyDescent="0.35">
      <c r="A989">
        <v>20</v>
      </c>
      <c r="B989">
        <v>10</v>
      </c>
      <c r="C989">
        <v>1</v>
      </c>
      <c r="D989">
        <v>2</v>
      </c>
      <c r="E989">
        <v>6.666666666666667</v>
      </c>
      <c r="F989">
        <v>0.28846153846200001</v>
      </c>
      <c r="G989" s="1">
        <f>winData[[#This Row],[compHand]]/winData[[#This Row],[score/draws]]</f>
        <v>3</v>
      </c>
    </row>
    <row r="990" spans="1:7" x14ac:dyDescent="0.35">
      <c r="A990">
        <v>24</v>
      </c>
      <c r="B990">
        <v>7</v>
      </c>
      <c r="C990">
        <v>1</v>
      </c>
      <c r="D990">
        <v>2</v>
      </c>
      <c r="E990">
        <v>3</v>
      </c>
      <c r="F990">
        <v>2.1116138763199999E-2</v>
      </c>
      <c r="G990" s="1">
        <f>winData[[#This Row],[compHand]]/winData[[#This Row],[score/draws]]</f>
        <v>8</v>
      </c>
    </row>
    <row r="991" spans="1:7" x14ac:dyDescent="0.35">
      <c r="A991">
        <v>24</v>
      </c>
      <c r="B991">
        <v>9</v>
      </c>
      <c r="C991">
        <v>1</v>
      </c>
      <c r="D991">
        <v>2</v>
      </c>
      <c r="E991">
        <v>3</v>
      </c>
      <c r="F991">
        <v>0</v>
      </c>
      <c r="G991" s="1">
        <f>winData[[#This Row],[compHand]]/winData[[#This Row],[score/draws]]</f>
        <v>8</v>
      </c>
    </row>
    <row r="992" spans="1:7" x14ac:dyDescent="0.35">
      <c r="A992">
        <v>23</v>
      </c>
      <c r="B992">
        <v>13</v>
      </c>
      <c r="C992">
        <v>1</v>
      </c>
      <c r="D992">
        <v>2</v>
      </c>
      <c r="E992">
        <v>4.5999999999999996</v>
      </c>
      <c r="F992">
        <v>0.24660633484200001</v>
      </c>
      <c r="G992" s="1">
        <f>winData[[#This Row],[compHand]]/winData[[#This Row],[score/draws]]</f>
        <v>5</v>
      </c>
    </row>
    <row r="993" spans="1:7" x14ac:dyDescent="0.35">
      <c r="A993">
        <v>19</v>
      </c>
      <c r="B993">
        <v>9</v>
      </c>
      <c r="C993">
        <v>1</v>
      </c>
      <c r="D993">
        <v>2</v>
      </c>
      <c r="E993">
        <v>6.333333333333333</v>
      </c>
      <c r="F993">
        <v>0.28846153846200001</v>
      </c>
      <c r="G993" s="1">
        <f>winData[[#This Row],[compHand]]/winData[[#This Row],[score/draws]]</f>
        <v>3</v>
      </c>
    </row>
    <row r="994" spans="1:7" x14ac:dyDescent="0.35">
      <c r="A994">
        <v>19</v>
      </c>
      <c r="B994">
        <v>17</v>
      </c>
      <c r="C994">
        <v>1</v>
      </c>
      <c r="D994">
        <v>2</v>
      </c>
      <c r="E994">
        <v>4.75</v>
      </c>
      <c r="F994">
        <v>0.46153846153799999</v>
      </c>
      <c r="G994" s="1">
        <f>winData[[#This Row],[compHand]]/winData[[#This Row],[score/draws]]</f>
        <v>4</v>
      </c>
    </row>
    <row r="995" spans="1:7" x14ac:dyDescent="0.35">
      <c r="A995">
        <v>29</v>
      </c>
      <c r="B995">
        <v>19</v>
      </c>
      <c r="C995">
        <v>1</v>
      </c>
      <c r="D995">
        <v>2</v>
      </c>
      <c r="E995">
        <v>4.1428571428571432</v>
      </c>
      <c r="F995">
        <v>0.17104072398199999</v>
      </c>
      <c r="G995" s="1">
        <f>winData[[#This Row],[compHand]]/winData[[#This Row],[score/draws]]</f>
        <v>6.9999999999999991</v>
      </c>
    </row>
    <row r="996" spans="1:7" x14ac:dyDescent="0.35">
      <c r="A996">
        <v>16</v>
      </c>
      <c r="B996">
        <v>14</v>
      </c>
      <c r="C996">
        <v>1</v>
      </c>
      <c r="D996">
        <v>2</v>
      </c>
      <c r="E996">
        <v>5.333333333333333</v>
      </c>
      <c r="F996">
        <v>0.34615384615400002</v>
      </c>
      <c r="G996" s="1">
        <f>winData[[#This Row],[compHand]]/winData[[#This Row],[score/draws]]</f>
        <v>3</v>
      </c>
    </row>
    <row r="997" spans="1:7" x14ac:dyDescent="0.35">
      <c r="A997">
        <v>15</v>
      </c>
      <c r="B997">
        <v>16</v>
      </c>
      <c r="C997">
        <v>0</v>
      </c>
      <c r="D997">
        <v>2</v>
      </c>
      <c r="E997">
        <v>5</v>
      </c>
      <c r="F997">
        <v>0.31425339366499999</v>
      </c>
      <c r="G997" s="1">
        <f>winData[[#This Row],[compHand]]/winData[[#This Row],[score/draws]]</f>
        <v>3</v>
      </c>
    </row>
    <row r="998" spans="1:7" x14ac:dyDescent="0.35">
      <c r="A998">
        <v>16</v>
      </c>
      <c r="B998">
        <v>9</v>
      </c>
      <c r="C998">
        <v>1</v>
      </c>
      <c r="D998">
        <v>2</v>
      </c>
      <c r="E998">
        <v>5.333333333333333</v>
      </c>
      <c r="F998">
        <v>0.26443438914</v>
      </c>
      <c r="G998" s="1">
        <f>winData[[#This Row],[compHand]]/winData[[#This Row],[score/draws]]</f>
        <v>3</v>
      </c>
    </row>
    <row r="999" spans="1:7" x14ac:dyDescent="0.35">
      <c r="A999">
        <v>19</v>
      </c>
      <c r="B999">
        <v>12</v>
      </c>
      <c r="C999">
        <v>1</v>
      </c>
      <c r="D999">
        <v>2</v>
      </c>
      <c r="E999">
        <v>4.75</v>
      </c>
      <c r="F999">
        <v>0.38009049773800002</v>
      </c>
      <c r="G999" s="1">
        <f>winData[[#This Row],[compHand]]/winData[[#This Row],[score/draws]]</f>
        <v>4</v>
      </c>
    </row>
    <row r="1000" spans="1:7" x14ac:dyDescent="0.35">
      <c r="A1000">
        <v>19</v>
      </c>
      <c r="B1000">
        <v>21</v>
      </c>
      <c r="C1000">
        <v>0</v>
      </c>
      <c r="D1000">
        <v>2</v>
      </c>
      <c r="E1000">
        <v>6.333333333333333</v>
      </c>
      <c r="F1000">
        <v>0.49773755656099999</v>
      </c>
      <c r="G1000" s="1">
        <f>winData[[#This Row],[compHand]]/winData[[#This Row],[score/draws]]</f>
        <v>3</v>
      </c>
    </row>
    <row r="1001" spans="1:7" x14ac:dyDescent="0.35">
      <c r="A1001">
        <v>26</v>
      </c>
      <c r="B1001">
        <v>14</v>
      </c>
      <c r="C1001">
        <v>1</v>
      </c>
      <c r="D1001">
        <v>2</v>
      </c>
      <c r="E1001">
        <v>2.8888888888888888</v>
      </c>
      <c r="F1001">
        <v>0.29864253393700002</v>
      </c>
      <c r="G1001" s="1">
        <f>winData[[#This Row],[compHand]]/winData[[#This Row],[score/draws]]</f>
        <v>9</v>
      </c>
    </row>
    <row r="1002" spans="1:7" x14ac:dyDescent="0.35">
      <c r="A1002">
        <v>20</v>
      </c>
      <c r="B1002">
        <v>9</v>
      </c>
      <c r="C1002">
        <v>1</v>
      </c>
      <c r="D1002">
        <v>2</v>
      </c>
      <c r="E1002">
        <v>6.666666666666667</v>
      </c>
      <c r="F1002">
        <v>0.141447963801</v>
      </c>
      <c r="G1002" s="1">
        <f>winData[[#This Row],[compHand]]/winData[[#This Row],[score/draws]]</f>
        <v>3</v>
      </c>
    </row>
    <row r="1003" spans="1:7" x14ac:dyDescent="0.35">
      <c r="A1003">
        <v>23</v>
      </c>
      <c r="B1003">
        <v>21</v>
      </c>
      <c r="C1003">
        <v>1</v>
      </c>
      <c r="D1003">
        <v>2</v>
      </c>
      <c r="E1003">
        <v>5.75</v>
      </c>
      <c r="F1003">
        <v>0.14479638009000001</v>
      </c>
      <c r="G1003" s="1">
        <f>winData[[#This Row],[compHand]]/winData[[#This Row],[score/draws]]</f>
        <v>4</v>
      </c>
    </row>
    <row r="1004" spans="1:7" x14ac:dyDescent="0.35">
      <c r="A1004">
        <v>19</v>
      </c>
      <c r="B1004">
        <v>10</v>
      </c>
      <c r="C1004">
        <v>1</v>
      </c>
      <c r="D1004">
        <v>2</v>
      </c>
      <c r="E1004">
        <v>6.333333333333333</v>
      </c>
      <c r="F1004">
        <v>0.210407239819</v>
      </c>
      <c r="G1004" s="1">
        <f>winData[[#This Row],[compHand]]/winData[[#This Row],[score/draws]]</f>
        <v>3</v>
      </c>
    </row>
    <row r="1005" spans="1:7" x14ac:dyDescent="0.35">
      <c r="A1005">
        <v>19</v>
      </c>
      <c r="B1005">
        <v>13</v>
      </c>
      <c r="C1005">
        <v>1</v>
      </c>
      <c r="D1005">
        <v>2</v>
      </c>
      <c r="E1005">
        <v>6.333333333333333</v>
      </c>
      <c r="F1005">
        <v>0.219457013575</v>
      </c>
      <c r="G1005" s="1">
        <f>winData[[#This Row],[compHand]]/winData[[#This Row],[score/draws]]</f>
        <v>3</v>
      </c>
    </row>
    <row r="1006" spans="1:7" x14ac:dyDescent="0.35">
      <c r="A1006">
        <v>24</v>
      </c>
      <c r="B1006">
        <v>10</v>
      </c>
      <c r="C1006">
        <v>1</v>
      </c>
      <c r="D1006">
        <v>2</v>
      </c>
      <c r="E1006">
        <v>4.8</v>
      </c>
      <c r="F1006">
        <v>0.201809954751</v>
      </c>
      <c r="G1006" s="1">
        <f>winData[[#This Row],[compHand]]/winData[[#This Row],[score/draws]]</f>
        <v>5</v>
      </c>
    </row>
    <row r="1007" spans="1:7" x14ac:dyDescent="0.35">
      <c r="A1007">
        <v>29</v>
      </c>
      <c r="B1007">
        <v>6</v>
      </c>
      <c r="C1007">
        <v>1</v>
      </c>
      <c r="D1007">
        <v>2</v>
      </c>
      <c r="E1007">
        <v>5.8</v>
      </c>
      <c r="F1007">
        <v>8.2805429864300006E-2</v>
      </c>
      <c r="G1007" s="1">
        <f>winData[[#This Row],[compHand]]/winData[[#This Row],[score/draws]]</f>
        <v>5</v>
      </c>
    </row>
    <row r="1008" spans="1:7" x14ac:dyDescent="0.35">
      <c r="A1008">
        <v>18</v>
      </c>
      <c r="B1008">
        <v>10</v>
      </c>
      <c r="C1008">
        <v>1</v>
      </c>
      <c r="D1008">
        <v>2</v>
      </c>
      <c r="E1008">
        <v>3.6</v>
      </c>
      <c r="F1008">
        <v>0.384615384615</v>
      </c>
      <c r="G1008" s="1">
        <f>winData[[#This Row],[compHand]]/winData[[#This Row],[score/draws]]</f>
        <v>5</v>
      </c>
    </row>
    <row r="1009" spans="1:7" x14ac:dyDescent="0.35">
      <c r="A1009">
        <v>16</v>
      </c>
      <c r="B1009">
        <v>10</v>
      </c>
      <c r="C1009">
        <v>1</v>
      </c>
      <c r="D1009">
        <v>2</v>
      </c>
      <c r="E1009">
        <v>5.333333333333333</v>
      </c>
      <c r="F1009">
        <v>0.35294117647099998</v>
      </c>
      <c r="G1009" s="1">
        <f>winData[[#This Row],[compHand]]/winData[[#This Row],[score/draws]]</f>
        <v>3</v>
      </c>
    </row>
    <row r="1010" spans="1:7" x14ac:dyDescent="0.35">
      <c r="A1010">
        <v>20</v>
      </c>
      <c r="B1010">
        <v>11</v>
      </c>
      <c r="C1010">
        <v>1</v>
      </c>
      <c r="D1010">
        <v>2</v>
      </c>
      <c r="E1010">
        <v>5</v>
      </c>
      <c r="F1010">
        <v>0.30769230769200001</v>
      </c>
      <c r="G1010" s="1">
        <f>winData[[#This Row],[compHand]]/winData[[#This Row],[score/draws]]</f>
        <v>4</v>
      </c>
    </row>
    <row r="1011" spans="1:7" x14ac:dyDescent="0.35">
      <c r="A1011">
        <v>22</v>
      </c>
      <c r="B1011">
        <v>8</v>
      </c>
      <c r="C1011">
        <v>1</v>
      </c>
      <c r="D1011">
        <v>2</v>
      </c>
      <c r="E1011">
        <v>4.4000000000000004</v>
      </c>
      <c r="F1011">
        <v>0.36425339366499998</v>
      </c>
      <c r="G1011" s="1">
        <f>winData[[#This Row],[compHand]]/winData[[#This Row],[score/draws]]</f>
        <v>5</v>
      </c>
    </row>
    <row r="1012" spans="1:7" x14ac:dyDescent="0.35">
      <c r="A1012">
        <v>23</v>
      </c>
      <c r="B1012">
        <v>11</v>
      </c>
      <c r="C1012">
        <v>1</v>
      </c>
      <c r="D1012">
        <v>2</v>
      </c>
      <c r="E1012">
        <v>4.5999999999999996</v>
      </c>
      <c r="F1012">
        <v>0.264253393665</v>
      </c>
      <c r="G1012" s="1">
        <f>winData[[#This Row],[compHand]]/winData[[#This Row],[score/draws]]</f>
        <v>5</v>
      </c>
    </row>
    <row r="1013" spans="1:7" x14ac:dyDescent="0.35">
      <c r="A1013">
        <v>22</v>
      </c>
      <c r="B1013">
        <v>14</v>
      </c>
      <c r="C1013">
        <v>1</v>
      </c>
      <c r="D1013">
        <v>2</v>
      </c>
      <c r="E1013">
        <v>4.4000000000000004</v>
      </c>
      <c r="F1013">
        <v>0.26395173453999998</v>
      </c>
      <c r="G1013" s="1">
        <f>winData[[#This Row],[compHand]]/winData[[#This Row],[score/draws]]</f>
        <v>5</v>
      </c>
    </row>
    <row r="1014" spans="1:7" x14ac:dyDescent="0.35">
      <c r="A1014">
        <v>21</v>
      </c>
      <c r="B1014">
        <v>10</v>
      </c>
      <c r="C1014">
        <v>1</v>
      </c>
      <c r="D1014">
        <v>2</v>
      </c>
      <c r="E1014">
        <v>7</v>
      </c>
      <c r="F1014">
        <v>7.9185520361999995E-2</v>
      </c>
      <c r="G1014" s="1">
        <f>winData[[#This Row],[compHand]]/winData[[#This Row],[score/draws]]</f>
        <v>3</v>
      </c>
    </row>
    <row r="1015" spans="1:7" x14ac:dyDescent="0.35">
      <c r="A1015">
        <v>26</v>
      </c>
      <c r="B1015">
        <v>19</v>
      </c>
      <c r="C1015">
        <v>1</v>
      </c>
      <c r="D1015">
        <v>2</v>
      </c>
      <c r="E1015">
        <v>3.7142857142857144</v>
      </c>
      <c r="F1015">
        <v>0</v>
      </c>
      <c r="G1015" s="1">
        <f>winData[[#This Row],[compHand]]/winData[[#This Row],[score/draws]]</f>
        <v>7</v>
      </c>
    </row>
    <row r="1016" spans="1:7" x14ac:dyDescent="0.35">
      <c r="A1016">
        <v>21</v>
      </c>
      <c r="B1016">
        <v>19</v>
      </c>
      <c r="C1016">
        <v>1</v>
      </c>
      <c r="D1016">
        <v>2</v>
      </c>
      <c r="E1016">
        <v>7</v>
      </c>
      <c r="F1016">
        <v>0.122171945701</v>
      </c>
      <c r="G1016" s="1">
        <f>winData[[#This Row],[compHand]]/winData[[#This Row],[score/draws]]</f>
        <v>3</v>
      </c>
    </row>
    <row r="1017" spans="1:7" x14ac:dyDescent="0.35">
      <c r="A1017">
        <v>26</v>
      </c>
      <c r="B1017">
        <v>14</v>
      </c>
      <c r="C1017">
        <v>1</v>
      </c>
      <c r="D1017">
        <v>2</v>
      </c>
      <c r="E1017">
        <v>4.333333333333333</v>
      </c>
      <c r="F1017">
        <v>0</v>
      </c>
      <c r="G1017" s="1">
        <f>winData[[#This Row],[compHand]]/winData[[#This Row],[score/draws]]</f>
        <v>6</v>
      </c>
    </row>
    <row r="1018" spans="1:7" x14ac:dyDescent="0.35">
      <c r="A1018">
        <v>20</v>
      </c>
      <c r="B1018">
        <v>10</v>
      </c>
      <c r="C1018">
        <v>1</v>
      </c>
      <c r="D1018">
        <v>2</v>
      </c>
      <c r="E1018">
        <v>6.666666666666667</v>
      </c>
      <c r="F1018">
        <v>0.13122171945700001</v>
      </c>
      <c r="G1018" s="1">
        <f>winData[[#This Row],[compHand]]/winData[[#This Row],[score/draws]]</f>
        <v>3</v>
      </c>
    </row>
    <row r="1019" spans="1:7" x14ac:dyDescent="0.35">
      <c r="A1019">
        <v>20</v>
      </c>
      <c r="B1019">
        <v>7</v>
      </c>
      <c r="C1019">
        <v>1</v>
      </c>
      <c r="D1019">
        <v>2</v>
      </c>
      <c r="E1019">
        <v>4</v>
      </c>
      <c r="F1019">
        <v>0.460030165913</v>
      </c>
      <c r="G1019" s="1">
        <f>winData[[#This Row],[compHand]]/winData[[#This Row],[score/draws]]</f>
        <v>5</v>
      </c>
    </row>
    <row r="1020" spans="1:7" x14ac:dyDescent="0.35">
      <c r="A1020">
        <v>21</v>
      </c>
      <c r="B1020">
        <v>11</v>
      </c>
      <c r="C1020">
        <v>1</v>
      </c>
      <c r="D1020">
        <v>2</v>
      </c>
      <c r="E1020">
        <v>5.25</v>
      </c>
      <c r="F1020">
        <v>0.30769230769200001</v>
      </c>
      <c r="G1020" s="1">
        <f>winData[[#This Row],[compHand]]/winData[[#This Row],[score/draws]]</f>
        <v>4</v>
      </c>
    </row>
    <row r="1021" spans="1:7" x14ac:dyDescent="0.35">
      <c r="A1021">
        <v>30</v>
      </c>
      <c r="B1021">
        <v>11</v>
      </c>
      <c r="C1021">
        <v>1</v>
      </c>
      <c r="D1021">
        <v>2</v>
      </c>
      <c r="E1021">
        <v>7.5</v>
      </c>
      <c r="F1021">
        <v>0</v>
      </c>
      <c r="G1021" s="1">
        <f>winData[[#This Row],[compHand]]/winData[[#This Row],[score/draws]]</f>
        <v>4</v>
      </c>
    </row>
    <row r="1022" spans="1:7" x14ac:dyDescent="0.35">
      <c r="A1022">
        <v>23</v>
      </c>
      <c r="B1022">
        <v>13</v>
      </c>
      <c r="C1022">
        <v>1</v>
      </c>
      <c r="D1022">
        <v>2</v>
      </c>
      <c r="E1022">
        <v>3.8333333333333335</v>
      </c>
      <c r="F1022">
        <v>0.46153846153799999</v>
      </c>
      <c r="G1022" s="1">
        <f>winData[[#This Row],[compHand]]/winData[[#This Row],[score/draws]]</f>
        <v>6</v>
      </c>
    </row>
    <row r="1023" spans="1:7" x14ac:dyDescent="0.35">
      <c r="A1023">
        <v>26</v>
      </c>
      <c r="B1023">
        <v>14</v>
      </c>
      <c r="C1023">
        <v>1</v>
      </c>
      <c r="D1023">
        <v>2</v>
      </c>
      <c r="E1023">
        <v>4.333333333333333</v>
      </c>
      <c r="F1023">
        <v>0</v>
      </c>
      <c r="G1023" s="1">
        <f>winData[[#This Row],[compHand]]/winData[[#This Row],[score/draws]]</f>
        <v>6</v>
      </c>
    </row>
    <row r="1024" spans="1:7" x14ac:dyDescent="0.35">
      <c r="A1024">
        <v>20</v>
      </c>
      <c r="B1024">
        <v>10</v>
      </c>
      <c r="C1024">
        <v>1</v>
      </c>
      <c r="D1024">
        <v>2</v>
      </c>
      <c r="E1024">
        <v>5</v>
      </c>
      <c r="F1024">
        <v>0.23076923076899999</v>
      </c>
      <c r="G1024" s="1">
        <f>winData[[#This Row],[compHand]]/winData[[#This Row],[score/draws]]</f>
        <v>4</v>
      </c>
    </row>
    <row r="1025" spans="1:7" x14ac:dyDescent="0.35">
      <c r="A1025">
        <v>18</v>
      </c>
      <c r="B1025">
        <v>9</v>
      </c>
      <c r="C1025">
        <v>1</v>
      </c>
      <c r="D1025">
        <v>2</v>
      </c>
      <c r="E1025">
        <v>6</v>
      </c>
      <c r="F1025">
        <v>0.276018099548</v>
      </c>
      <c r="G1025" s="1">
        <f>winData[[#This Row],[compHand]]/winData[[#This Row],[score/draws]]</f>
        <v>3</v>
      </c>
    </row>
    <row r="1026" spans="1:7" x14ac:dyDescent="0.35">
      <c r="A1026">
        <v>22</v>
      </c>
      <c r="B1026">
        <v>12</v>
      </c>
      <c r="C1026">
        <v>1</v>
      </c>
      <c r="D1026">
        <v>2</v>
      </c>
      <c r="E1026">
        <v>3.1428571428571428</v>
      </c>
      <c r="F1026">
        <v>0.28506787330299999</v>
      </c>
      <c r="G1026" s="1">
        <f>winData[[#This Row],[compHand]]/winData[[#This Row],[score/draws]]</f>
        <v>7</v>
      </c>
    </row>
    <row r="1027" spans="1:7" x14ac:dyDescent="0.35">
      <c r="A1027">
        <v>21</v>
      </c>
      <c r="B1027">
        <v>16</v>
      </c>
      <c r="C1027">
        <v>1</v>
      </c>
      <c r="D1027">
        <v>2</v>
      </c>
      <c r="E1027">
        <v>4.2</v>
      </c>
      <c r="F1027">
        <v>0.35444947209700001</v>
      </c>
      <c r="G1027" s="1">
        <f>winData[[#This Row],[compHand]]/winData[[#This Row],[score/draws]]</f>
        <v>5</v>
      </c>
    </row>
    <row r="1028" spans="1:7" x14ac:dyDescent="0.35">
      <c r="A1028">
        <v>24</v>
      </c>
      <c r="B1028">
        <v>10</v>
      </c>
      <c r="C1028">
        <v>1</v>
      </c>
      <c r="D1028">
        <v>2</v>
      </c>
      <c r="E1028">
        <v>8</v>
      </c>
      <c r="F1028">
        <v>0</v>
      </c>
      <c r="G1028" s="1">
        <f>winData[[#This Row],[compHand]]/winData[[#This Row],[score/draws]]</f>
        <v>3</v>
      </c>
    </row>
    <row r="1029" spans="1:7" x14ac:dyDescent="0.35">
      <c r="A1029">
        <v>22</v>
      </c>
      <c r="B1029">
        <v>7</v>
      </c>
      <c r="C1029">
        <v>1</v>
      </c>
      <c r="D1029">
        <v>2</v>
      </c>
      <c r="E1029">
        <v>7.333333333333333</v>
      </c>
      <c r="F1029">
        <v>4.3303167420800003E-2</v>
      </c>
      <c r="G1029" s="1">
        <f>winData[[#This Row],[compHand]]/winData[[#This Row],[score/draws]]</f>
        <v>3</v>
      </c>
    </row>
    <row r="1030" spans="1:7" x14ac:dyDescent="0.35">
      <c r="A1030">
        <v>20</v>
      </c>
      <c r="B1030">
        <v>10</v>
      </c>
      <c r="C1030">
        <v>1</v>
      </c>
      <c r="D1030">
        <v>2</v>
      </c>
      <c r="E1030">
        <v>6.666666666666667</v>
      </c>
      <c r="F1030">
        <v>0.31447963800899997</v>
      </c>
      <c r="G1030" s="1">
        <f>winData[[#This Row],[compHand]]/winData[[#This Row],[score/draws]]</f>
        <v>3</v>
      </c>
    </row>
    <row r="1031" spans="1:7" x14ac:dyDescent="0.35">
      <c r="A1031">
        <v>16</v>
      </c>
      <c r="B1031">
        <v>11</v>
      </c>
      <c r="C1031">
        <v>1</v>
      </c>
      <c r="D1031">
        <v>2</v>
      </c>
      <c r="E1031">
        <v>4</v>
      </c>
      <c r="F1031">
        <v>0.46153846153799999</v>
      </c>
      <c r="G1031" s="1">
        <f>winData[[#This Row],[compHand]]/winData[[#This Row],[score/draws]]</f>
        <v>4</v>
      </c>
    </row>
    <row r="1032" spans="1:7" x14ac:dyDescent="0.35">
      <c r="A1032">
        <v>19</v>
      </c>
      <c r="B1032">
        <v>14</v>
      </c>
      <c r="C1032">
        <v>1</v>
      </c>
      <c r="D1032">
        <v>2</v>
      </c>
      <c r="E1032">
        <v>4.75</v>
      </c>
      <c r="F1032">
        <v>0.44796380090499999</v>
      </c>
      <c r="G1032" s="1">
        <f>winData[[#This Row],[compHand]]/winData[[#This Row],[score/draws]]</f>
        <v>4</v>
      </c>
    </row>
    <row r="1033" spans="1:7" x14ac:dyDescent="0.35">
      <c r="A1033">
        <v>20</v>
      </c>
      <c r="B1033">
        <v>8</v>
      </c>
      <c r="C1033">
        <v>1</v>
      </c>
      <c r="D1033">
        <v>2</v>
      </c>
      <c r="E1033">
        <v>2</v>
      </c>
      <c r="F1033">
        <v>0</v>
      </c>
      <c r="G1033" s="1">
        <f>winData[[#This Row],[compHand]]/winData[[#This Row],[score/draws]]</f>
        <v>10</v>
      </c>
    </row>
    <row r="1034" spans="1:7" x14ac:dyDescent="0.35">
      <c r="A1034">
        <v>27</v>
      </c>
      <c r="B1034">
        <v>16</v>
      </c>
      <c r="C1034">
        <v>1</v>
      </c>
      <c r="D1034">
        <v>2</v>
      </c>
      <c r="E1034">
        <v>6.75</v>
      </c>
      <c r="F1034">
        <v>4.8144796380099997E-2</v>
      </c>
      <c r="G1034" s="1">
        <f>winData[[#This Row],[compHand]]/winData[[#This Row],[score/draws]]</f>
        <v>4</v>
      </c>
    </row>
    <row r="1035" spans="1:7" x14ac:dyDescent="0.35">
      <c r="A1035">
        <v>19</v>
      </c>
      <c r="B1035">
        <v>11</v>
      </c>
      <c r="C1035">
        <v>1</v>
      </c>
      <c r="D1035">
        <v>2</v>
      </c>
      <c r="E1035">
        <v>4.75</v>
      </c>
      <c r="F1035">
        <v>0.41176470588199998</v>
      </c>
      <c r="G1035" s="1">
        <f>winData[[#This Row],[compHand]]/winData[[#This Row],[score/draws]]</f>
        <v>4</v>
      </c>
    </row>
    <row r="1036" spans="1:7" x14ac:dyDescent="0.35">
      <c r="A1036">
        <v>15</v>
      </c>
      <c r="B1036">
        <v>11</v>
      </c>
      <c r="C1036">
        <v>1</v>
      </c>
      <c r="D1036">
        <v>2</v>
      </c>
      <c r="E1036">
        <v>5</v>
      </c>
      <c r="F1036">
        <v>0.32823529411800001</v>
      </c>
      <c r="G1036" s="1">
        <f>winData[[#This Row],[compHand]]/winData[[#This Row],[score/draws]]</f>
        <v>3</v>
      </c>
    </row>
    <row r="1037" spans="1:7" x14ac:dyDescent="0.35">
      <c r="A1037">
        <v>13</v>
      </c>
      <c r="B1037">
        <v>17</v>
      </c>
      <c r="C1037">
        <v>0</v>
      </c>
      <c r="D1037">
        <v>2</v>
      </c>
      <c r="E1037">
        <v>4.333333333333333</v>
      </c>
      <c r="F1037">
        <v>0.41746606334800002</v>
      </c>
      <c r="G1037" s="1">
        <f>winData[[#This Row],[compHand]]/winData[[#This Row],[score/draws]]</f>
        <v>3</v>
      </c>
    </row>
    <row r="1038" spans="1:7" x14ac:dyDescent="0.35">
      <c r="A1038">
        <v>25</v>
      </c>
      <c r="B1038">
        <v>11</v>
      </c>
      <c r="C1038">
        <v>1</v>
      </c>
      <c r="D1038">
        <v>2</v>
      </c>
      <c r="E1038">
        <v>3.125</v>
      </c>
      <c r="F1038">
        <v>2.1116138763199999E-2</v>
      </c>
      <c r="G1038" s="1">
        <f>winData[[#This Row],[compHand]]/winData[[#This Row],[score/draws]]</f>
        <v>8</v>
      </c>
    </row>
    <row r="1039" spans="1:7" x14ac:dyDescent="0.35">
      <c r="A1039">
        <v>24</v>
      </c>
      <c r="B1039">
        <v>10</v>
      </c>
      <c r="C1039">
        <v>1</v>
      </c>
      <c r="D1039">
        <v>2</v>
      </c>
      <c r="E1039">
        <v>4.8</v>
      </c>
      <c r="F1039">
        <v>0.30165912518900001</v>
      </c>
      <c r="G1039" s="1">
        <f>winData[[#This Row],[compHand]]/winData[[#This Row],[score/draws]]</f>
        <v>5</v>
      </c>
    </row>
    <row r="1040" spans="1:7" x14ac:dyDescent="0.35">
      <c r="A1040">
        <v>21</v>
      </c>
      <c r="B1040">
        <v>9</v>
      </c>
      <c r="C1040">
        <v>1</v>
      </c>
      <c r="D1040">
        <v>2</v>
      </c>
      <c r="E1040">
        <v>3</v>
      </c>
      <c r="F1040">
        <v>0</v>
      </c>
      <c r="G1040" s="1">
        <f>winData[[#This Row],[compHand]]/winData[[#This Row],[score/draws]]</f>
        <v>7</v>
      </c>
    </row>
    <row r="1041" spans="1:7" x14ac:dyDescent="0.35">
      <c r="A1041">
        <v>29</v>
      </c>
      <c r="B1041">
        <v>10</v>
      </c>
      <c r="C1041">
        <v>1</v>
      </c>
      <c r="D1041">
        <v>2</v>
      </c>
      <c r="E1041">
        <v>5.8</v>
      </c>
      <c r="F1041">
        <v>7.5414781297099998E-2</v>
      </c>
      <c r="G1041" s="1">
        <f>winData[[#This Row],[compHand]]/winData[[#This Row],[score/draws]]</f>
        <v>5</v>
      </c>
    </row>
    <row r="1042" spans="1:7" x14ac:dyDescent="0.35">
      <c r="A1042">
        <v>19</v>
      </c>
      <c r="B1042">
        <v>11</v>
      </c>
      <c r="C1042">
        <v>1</v>
      </c>
      <c r="D1042">
        <v>2</v>
      </c>
      <c r="E1042">
        <v>6.333333333333333</v>
      </c>
      <c r="F1042">
        <v>0.21266968325800001</v>
      </c>
      <c r="G1042" s="1">
        <f>winData[[#This Row],[compHand]]/winData[[#This Row],[score/draws]]</f>
        <v>3</v>
      </c>
    </row>
    <row r="1043" spans="1:7" x14ac:dyDescent="0.35">
      <c r="A1043">
        <v>20</v>
      </c>
      <c r="B1043">
        <v>25</v>
      </c>
      <c r="C1043">
        <v>0</v>
      </c>
      <c r="D1043">
        <v>2</v>
      </c>
      <c r="E1043">
        <v>6.666666666666667</v>
      </c>
      <c r="F1043">
        <v>0.44343891402699998</v>
      </c>
      <c r="G1043" s="1">
        <f>winData[[#This Row],[compHand]]/winData[[#This Row],[score/draws]]</f>
        <v>3</v>
      </c>
    </row>
    <row r="1044" spans="1:7" x14ac:dyDescent="0.35">
      <c r="A1044">
        <v>24</v>
      </c>
      <c r="B1044">
        <v>10</v>
      </c>
      <c r="C1044">
        <v>1</v>
      </c>
      <c r="D1044">
        <v>2</v>
      </c>
      <c r="E1044">
        <v>6</v>
      </c>
      <c r="F1044">
        <v>0.126696832579</v>
      </c>
      <c r="G1044" s="1">
        <f>winData[[#This Row],[compHand]]/winData[[#This Row],[score/draws]]</f>
        <v>4</v>
      </c>
    </row>
    <row r="1045" spans="1:7" x14ac:dyDescent="0.35">
      <c r="A1045">
        <v>18</v>
      </c>
      <c r="B1045">
        <v>10</v>
      </c>
      <c r="C1045">
        <v>1</v>
      </c>
      <c r="D1045">
        <v>2</v>
      </c>
      <c r="E1045">
        <v>4.5</v>
      </c>
      <c r="F1045">
        <v>0.48416289592799999</v>
      </c>
      <c r="G1045" s="1">
        <f>winData[[#This Row],[compHand]]/winData[[#This Row],[score/draws]]</f>
        <v>4</v>
      </c>
    </row>
    <row r="1046" spans="1:7" x14ac:dyDescent="0.35">
      <c r="A1046">
        <v>19</v>
      </c>
      <c r="B1046">
        <v>11</v>
      </c>
      <c r="C1046">
        <v>1</v>
      </c>
      <c r="D1046">
        <v>2</v>
      </c>
      <c r="E1046">
        <v>6.333333333333333</v>
      </c>
      <c r="F1046">
        <v>0.19230769230799999</v>
      </c>
      <c r="G1046" s="1">
        <f>winData[[#This Row],[compHand]]/winData[[#This Row],[score/draws]]</f>
        <v>3</v>
      </c>
    </row>
    <row r="1047" spans="1:7" x14ac:dyDescent="0.35">
      <c r="A1047">
        <v>26</v>
      </c>
      <c r="B1047">
        <v>11</v>
      </c>
      <c r="C1047">
        <v>1</v>
      </c>
      <c r="D1047">
        <v>2</v>
      </c>
      <c r="E1047">
        <v>5.2</v>
      </c>
      <c r="F1047">
        <v>3.0165912518899999E-2</v>
      </c>
      <c r="G1047" s="1">
        <f>winData[[#This Row],[compHand]]/winData[[#This Row],[score/draws]]</f>
        <v>5</v>
      </c>
    </row>
    <row r="1048" spans="1:7" x14ac:dyDescent="0.35">
      <c r="A1048">
        <v>27</v>
      </c>
      <c r="B1048">
        <v>13</v>
      </c>
      <c r="C1048">
        <v>1</v>
      </c>
      <c r="D1048">
        <v>2</v>
      </c>
      <c r="E1048">
        <v>2.7</v>
      </c>
      <c r="F1048">
        <v>0.16968325791899999</v>
      </c>
      <c r="G1048" s="1">
        <f>winData[[#This Row],[compHand]]/winData[[#This Row],[score/draws]]</f>
        <v>10</v>
      </c>
    </row>
    <row r="1049" spans="1:7" x14ac:dyDescent="0.35">
      <c r="A1049">
        <v>27</v>
      </c>
      <c r="B1049">
        <v>17</v>
      </c>
      <c r="C1049">
        <v>1</v>
      </c>
      <c r="D1049">
        <v>2</v>
      </c>
      <c r="E1049">
        <v>3.8571428571428572</v>
      </c>
      <c r="F1049">
        <v>0.34524886877799998</v>
      </c>
      <c r="G1049" s="1">
        <f>winData[[#This Row],[compHand]]/winData[[#This Row],[score/draws]]</f>
        <v>7</v>
      </c>
    </row>
    <row r="1050" spans="1:7" x14ac:dyDescent="0.35">
      <c r="A1050">
        <v>28</v>
      </c>
      <c r="B1050">
        <v>17</v>
      </c>
      <c r="C1050">
        <v>1</v>
      </c>
      <c r="D1050">
        <v>2</v>
      </c>
      <c r="E1050">
        <v>4.666666666666667</v>
      </c>
      <c r="F1050">
        <v>0</v>
      </c>
      <c r="G1050" s="1">
        <f>winData[[#This Row],[compHand]]/winData[[#This Row],[score/draws]]</f>
        <v>6</v>
      </c>
    </row>
    <row r="1051" spans="1:7" x14ac:dyDescent="0.35">
      <c r="A1051">
        <v>21</v>
      </c>
      <c r="B1051">
        <v>10</v>
      </c>
      <c r="C1051">
        <v>1</v>
      </c>
      <c r="D1051">
        <v>2</v>
      </c>
      <c r="E1051">
        <v>3.5</v>
      </c>
      <c r="F1051">
        <v>0.16968325791899999</v>
      </c>
      <c r="G1051" s="1">
        <f>winData[[#This Row],[compHand]]/winData[[#This Row],[score/draws]]</f>
        <v>6</v>
      </c>
    </row>
    <row r="1052" spans="1:7" x14ac:dyDescent="0.35">
      <c r="A1052">
        <v>15</v>
      </c>
      <c r="B1052">
        <v>14</v>
      </c>
      <c r="C1052">
        <v>1</v>
      </c>
      <c r="D1052">
        <v>2</v>
      </c>
      <c r="E1052">
        <v>5</v>
      </c>
      <c r="F1052">
        <v>0.31782805429900002</v>
      </c>
      <c r="G1052" s="1">
        <f>winData[[#This Row],[compHand]]/winData[[#This Row],[score/draws]]</f>
        <v>3</v>
      </c>
    </row>
    <row r="1053" spans="1:7" x14ac:dyDescent="0.35">
      <c r="A1053">
        <v>21</v>
      </c>
      <c r="B1053">
        <v>16</v>
      </c>
      <c r="C1053">
        <v>1</v>
      </c>
      <c r="D1053">
        <v>2</v>
      </c>
      <c r="E1053">
        <v>3</v>
      </c>
      <c r="F1053">
        <v>0</v>
      </c>
      <c r="G1053" s="1">
        <f>winData[[#This Row],[compHand]]/winData[[#This Row],[score/draws]]</f>
        <v>7</v>
      </c>
    </row>
    <row r="1054" spans="1:7" x14ac:dyDescent="0.35">
      <c r="A1054">
        <v>20</v>
      </c>
      <c r="B1054">
        <v>10</v>
      </c>
      <c r="C1054">
        <v>1</v>
      </c>
      <c r="D1054">
        <v>2</v>
      </c>
      <c r="E1054">
        <v>4</v>
      </c>
      <c r="F1054">
        <v>0.49773755656099999</v>
      </c>
      <c r="G1054" s="1">
        <f>winData[[#This Row],[compHand]]/winData[[#This Row],[score/draws]]</f>
        <v>5</v>
      </c>
    </row>
    <row r="1055" spans="1:7" x14ac:dyDescent="0.35">
      <c r="A1055">
        <v>27</v>
      </c>
      <c r="B1055">
        <v>10</v>
      </c>
      <c r="C1055">
        <v>1</v>
      </c>
      <c r="D1055">
        <v>2</v>
      </c>
      <c r="E1055">
        <v>5.4</v>
      </c>
      <c r="F1055">
        <v>0.120663650075</v>
      </c>
      <c r="G1055" s="1">
        <f>winData[[#This Row],[compHand]]/winData[[#This Row],[score/draws]]</f>
        <v>5</v>
      </c>
    </row>
    <row r="1056" spans="1:7" x14ac:dyDescent="0.35">
      <c r="A1056">
        <v>24</v>
      </c>
      <c r="B1056">
        <v>17</v>
      </c>
      <c r="C1056">
        <v>1</v>
      </c>
      <c r="D1056">
        <v>2</v>
      </c>
      <c r="E1056">
        <v>4.8</v>
      </c>
      <c r="F1056">
        <v>0.25641025640999998</v>
      </c>
      <c r="G1056" s="1">
        <f>winData[[#This Row],[compHand]]/winData[[#This Row],[score/draws]]</f>
        <v>5</v>
      </c>
    </row>
    <row r="1057" spans="1:7" x14ac:dyDescent="0.35">
      <c r="A1057">
        <v>18</v>
      </c>
      <c r="B1057">
        <v>11</v>
      </c>
      <c r="C1057">
        <v>1</v>
      </c>
      <c r="D1057">
        <v>2</v>
      </c>
      <c r="E1057">
        <v>4.5</v>
      </c>
      <c r="F1057">
        <v>0.49321266968299998</v>
      </c>
      <c r="G1057" s="1">
        <f>winData[[#This Row],[compHand]]/winData[[#This Row],[score/draws]]</f>
        <v>4</v>
      </c>
    </row>
    <row r="1058" spans="1:7" x14ac:dyDescent="0.35">
      <c r="A1058">
        <v>25</v>
      </c>
      <c r="B1058">
        <v>14</v>
      </c>
      <c r="C1058">
        <v>1</v>
      </c>
      <c r="D1058">
        <v>2</v>
      </c>
      <c r="E1058">
        <v>6.25</v>
      </c>
      <c r="F1058">
        <v>7.6923076923100006E-2</v>
      </c>
      <c r="G1058" s="1">
        <f>winData[[#This Row],[compHand]]/winData[[#This Row],[score/draws]]</f>
        <v>4</v>
      </c>
    </row>
    <row r="1059" spans="1:7" x14ac:dyDescent="0.35">
      <c r="A1059">
        <v>23</v>
      </c>
      <c r="B1059">
        <v>11</v>
      </c>
      <c r="C1059">
        <v>1</v>
      </c>
      <c r="D1059">
        <v>2</v>
      </c>
      <c r="E1059">
        <v>3.8333333333333335</v>
      </c>
      <c r="F1059">
        <v>0.11312217194599999</v>
      </c>
      <c r="G1059" s="1">
        <f>winData[[#This Row],[compHand]]/winData[[#This Row],[score/draws]]</f>
        <v>6</v>
      </c>
    </row>
    <row r="1060" spans="1:7" x14ac:dyDescent="0.35">
      <c r="A1060">
        <v>21</v>
      </c>
      <c r="B1060">
        <v>12</v>
      </c>
      <c r="C1060">
        <v>1</v>
      </c>
      <c r="D1060">
        <v>2</v>
      </c>
      <c r="E1060">
        <v>4.2</v>
      </c>
      <c r="F1060">
        <v>0.49638009049800003</v>
      </c>
      <c r="G1060" s="1">
        <f>winData[[#This Row],[compHand]]/winData[[#This Row],[score/draws]]</f>
        <v>5</v>
      </c>
    </row>
    <row r="1061" spans="1:7" x14ac:dyDescent="0.35">
      <c r="A1061">
        <v>18</v>
      </c>
      <c r="B1061">
        <v>21</v>
      </c>
      <c r="C1061">
        <v>0</v>
      </c>
      <c r="D1061">
        <v>2</v>
      </c>
      <c r="E1061">
        <v>4.5</v>
      </c>
      <c r="F1061">
        <v>0.384615384615</v>
      </c>
      <c r="G1061" s="1">
        <f>winData[[#This Row],[compHand]]/winData[[#This Row],[score/draws]]</f>
        <v>4</v>
      </c>
    </row>
    <row r="1062" spans="1:7" x14ac:dyDescent="0.35">
      <c r="A1062">
        <v>30</v>
      </c>
      <c r="B1062">
        <v>10</v>
      </c>
      <c r="C1062">
        <v>1</v>
      </c>
      <c r="D1062">
        <v>2</v>
      </c>
      <c r="E1062">
        <v>4.2857142857142856</v>
      </c>
      <c r="F1062">
        <v>0</v>
      </c>
      <c r="G1062" s="1">
        <f>winData[[#This Row],[compHand]]/winData[[#This Row],[score/draws]]</f>
        <v>7</v>
      </c>
    </row>
    <row r="1063" spans="1:7" x14ac:dyDescent="0.35">
      <c r="A1063">
        <v>17</v>
      </c>
      <c r="B1063">
        <v>10</v>
      </c>
      <c r="C1063">
        <v>1</v>
      </c>
      <c r="D1063">
        <v>2</v>
      </c>
      <c r="E1063">
        <v>3.4</v>
      </c>
      <c r="F1063">
        <v>0</v>
      </c>
      <c r="G1063" s="1">
        <f>winData[[#This Row],[compHand]]/winData[[#This Row],[score/draws]]</f>
        <v>5</v>
      </c>
    </row>
    <row r="1064" spans="1:7" x14ac:dyDescent="0.35">
      <c r="A1064">
        <v>21</v>
      </c>
      <c r="B1064">
        <v>14</v>
      </c>
      <c r="C1064">
        <v>1</v>
      </c>
      <c r="D1064">
        <v>2</v>
      </c>
      <c r="E1064">
        <v>4.2</v>
      </c>
      <c r="F1064">
        <v>0.21116138763200001</v>
      </c>
      <c r="G1064" s="1">
        <f>winData[[#This Row],[compHand]]/winData[[#This Row],[score/draws]]</f>
        <v>5</v>
      </c>
    </row>
    <row r="1065" spans="1:7" x14ac:dyDescent="0.35">
      <c r="A1065">
        <v>20</v>
      </c>
      <c r="B1065">
        <v>10</v>
      </c>
      <c r="C1065">
        <v>1</v>
      </c>
      <c r="D1065">
        <v>2</v>
      </c>
      <c r="E1065">
        <v>4</v>
      </c>
      <c r="F1065">
        <v>0.42232277526400003</v>
      </c>
      <c r="G1065" s="1">
        <f>winData[[#This Row],[compHand]]/winData[[#This Row],[score/draws]]</f>
        <v>5</v>
      </c>
    </row>
    <row r="1066" spans="1:7" x14ac:dyDescent="0.35">
      <c r="A1066">
        <v>26</v>
      </c>
      <c r="B1066">
        <v>20</v>
      </c>
      <c r="C1066">
        <v>1</v>
      </c>
      <c r="D1066">
        <v>2</v>
      </c>
      <c r="E1066">
        <v>8.6666666666666661</v>
      </c>
      <c r="F1066">
        <v>1.7330316742100001E-2</v>
      </c>
      <c r="G1066" s="1">
        <f>winData[[#This Row],[compHand]]/winData[[#This Row],[score/draws]]</f>
        <v>3</v>
      </c>
    </row>
    <row r="1067" spans="1:7" x14ac:dyDescent="0.35">
      <c r="A1067">
        <v>26</v>
      </c>
      <c r="B1067">
        <v>6</v>
      </c>
      <c r="C1067">
        <v>1</v>
      </c>
      <c r="D1067">
        <v>2</v>
      </c>
      <c r="E1067">
        <v>8.6666666666666661</v>
      </c>
      <c r="F1067">
        <v>0</v>
      </c>
      <c r="G1067" s="1">
        <f>winData[[#This Row],[compHand]]/winData[[#This Row],[score/draws]]</f>
        <v>3</v>
      </c>
    </row>
    <row r="1068" spans="1:7" x14ac:dyDescent="0.35">
      <c r="A1068">
        <v>26</v>
      </c>
      <c r="B1068">
        <v>10</v>
      </c>
      <c r="C1068">
        <v>1</v>
      </c>
      <c r="D1068">
        <v>2</v>
      </c>
      <c r="E1068">
        <v>4.333333333333333</v>
      </c>
      <c r="F1068">
        <v>0</v>
      </c>
      <c r="G1068" s="1">
        <f>winData[[#This Row],[compHand]]/winData[[#This Row],[score/draws]]</f>
        <v>6</v>
      </c>
    </row>
    <row r="1069" spans="1:7" x14ac:dyDescent="0.35">
      <c r="A1069">
        <v>25</v>
      </c>
      <c r="B1069">
        <v>10</v>
      </c>
      <c r="C1069">
        <v>1</v>
      </c>
      <c r="D1069">
        <v>2</v>
      </c>
      <c r="E1069">
        <v>6.25</v>
      </c>
      <c r="F1069">
        <v>0.14479638009000001</v>
      </c>
      <c r="G1069" s="1">
        <f>winData[[#This Row],[compHand]]/winData[[#This Row],[score/draws]]</f>
        <v>4</v>
      </c>
    </row>
    <row r="1070" spans="1:7" x14ac:dyDescent="0.35">
      <c r="A1070">
        <v>21</v>
      </c>
      <c r="B1070">
        <v>10</v>
      </c>
      <c r="C1070">
        <v>1</v>
      </c>
      <c r="D1070">
        <v>2</v>
      </c>
      <c r="E1070">
        <v>5.25</v>
      </c>
      <c r="F1070">
        <v>0.19457013574699999</v>
      </c>
      <c r="G1070" s="1">
        <f>winData[[#This Row],[compHand]]/winData[[#This Row],[score/draws]]</f>
        <v>4</v>
      </c>
    </row>
    <row r="1071" spans="1:7" x14ac:dyDescent="0.35">
      <c r="A1071">
        <v>19</v>
      </c>
      <c r="B1071">
        <v>13</v>
      </c>
      <c r="C1071">
        <v>1</v>
      </c>
      <c r="D1071">
        <v>2</v>
      </c>
      <c r="E1071">
        <v>4.75</v>
      </c>
      <c r="F1071">
        <v>0.44343891402699998</v>
      </c>
      <c r="G1071" s="1">
        <f>winData[[#This Row],[compHand]]/winData[[#This Row],[score/draws]]</f>
        <v>4</v>
      </c>
    </row>
    <row r="1072" spans="1:7" x14ac:dyDescent="0.35">
      <c r="A1072">
        <v>26</v>
      </c>
      <c r="B1072">
        <v>11</v>
      </c>
      <c r="C1072">
        <v>1</v>
      </c>
      <c r="D1072">
        <v>2</v>
      </c>
      <c r="E1072">
        <v>4.333333333333333</v>
      </c>
      <c r="F1072">
        <v>0.18099547511299999</v>
      </c>
      <c r="G1072" s="1">
        <f>winData[[#This Row],[compHand]]/winData[[#This Row],[score/draws]]</f>
        <v>6</v>
      </c>
    </row>
    <row r="1073" spans="1:7" x14ac:dyDescent="0.35">
      <c r="A1073">
        <v>16</v>
      </c>
      <c r="B1073">
        <v>11</v>
      </c>
      <c r="C1073">
        <v>1</v>
      </c>
      <c r="D1073">
        <v>2</v>
      </c>
      <c r="E1073">
        <v>5.333333333333333</v>
      </c>
      <c r="F1073">
        <v>0.27814479638</v>
      </c>
      <c r="G1073" s="1">
        <f>winData[[#This Row],[compHand]]/winData[[#This Row],[score/draws]]</f>
        <v>3</v>
      </c>
    </row>
    <row r="1074" spans="1:7" x14ac:dyDescent="0.35">
      <c r="A1074">
        <v>18</v>
      </c>
      <c r="B1074">
        <v>11</v>
      </c>
      <c r="C1074">
        <v>1</v>
      </c>
      <c r="D1074">
        <v>2</v>
      </c>
      <c r="E1074">
        <v>4.5</v>
      </c>
      <c r="F1074">
        <v>7.6923076923100006E-2</v>
      </c>
      <c r="G1074" s="1">
        <f>winData[[#This Row],[compHand]]/winData[[#This Row],[score/draws]]</f>
        <v>4</v>
      </c>
    </row>
    <row r="1075" spans="1:7" x14ac:dyDescent="0.35">
      <c r="A1075">
        <v>23</v>
      </c>
      <c r="B1075">
        <v>10</v>
      </c>
      <c r="C1075">
        <v>1</v>
      </c>
      <c r="D1075">
        <v>2</v>
      </c>
      <c r="E1075">
        <v>7.666666666666667</v>
      </c>
      <c r="F1075">
        <v>0</v>
      </c>
      <c r="G1075" s="1">
        <f>winData[[#This Row],[compHand]]/winData[[#This Row],[score/draws]]</f>
        <v>3</v>
      </c>
    </row>
    <row r="1076" spans="1:7" x14ac:dyDescent="0.35">
      <c r="A1076">
        <v>22</v>
      </c>
      <c r="B1076">
        <v>13</v>
      </c>
      <c r="C1076">
        <v>1</v>
      </c>
      <c r="D1076">
        <v>2</v>
      </c>
      <c r="E1076">
        <v>5.5</v>
      </c>
      <c r="F1076">
        <v>0</v>
      </c>
      <c r="G1076" s="1">
        <f>winData[[#This Row],[compHand]]/winData[[#This Row],[score/draws]]</f>
        <v>4</v>
      </c>
    </row>
    <row r="1077" spans="1:7" x14ac:dyDescent="0.35">
      <c r="A1077">
        <v>23</v>
      </c>
      <c r="B1077">
        <v>10</v>
      </c>
      <c r="C1077">
        <v>1</v>
      </c>
      <c r="D1077">
        <v>2</v>
      </c>
      <c r="E1077">
        <v>2.875</v>
      </c>
      <c r="F1077">
        <v>0.126696832579</v>
      </c>
      <c r="G1077" s="1">
        <f>winData[[#This Row],[compHand]]/winData[[#This Row],[score/draws]]</f>
        <v>8</v>
      </c>
    </row>
    <row r="1078" spans="1:7" x14ac:dyDescent="0.35">
      <c r="A1078">
        <v>21</v>
      </c>
      <c r="B1078">
        <v>19</v>
      </c>
      <c r="C1078">
        <v>1</v>
      </c>
      <c r="D1078">
        <v>2</v>
      </c>
      <c r="E1078">
        <v>7</v>
      </c>
      <c r="F1078">
        <v>0.15384615384600001</v>
      </c>
      <c r="G1078" s="1">
        <f>winData[[#This Row],[compHand]]/winData[[#This Row],[score/draws]]</f>
        <v>3</v>
      </c>
    </row>
    <row r="1079" spans="1:7" x14ac:dyDescent="0.35">
      <c r="A1079">
        <v>27</v>
      </c>
      <c r="B1079">
        <v>19</v>
      </c>
      <c r="C1079">
        <v>1</v>
      </c>
      <c r="D1079">
        <v>2</v>
      </c>
      <c r="E1079">
        <v>5.4</v>
      </c>
      <c r="F1079">
        <v>0</v>
      </c>
      <c r="G1079" s="1">
        <f>winData[[#This Row],[compHand]]/winData[[#This Row],[score/draws]]</f>
        <v>5</v>
      </c>
    </row>
    <row r="1080" spans="1:7" x14ac:dyDescent="0.35">
      <c r="A1080">
        <v>22</v>
      </c>
      <c r="B1080">
        <v>21</v>
      </c>
      <c r="C1080">
        <v>1</v>
      </c>
      <c r="D1080">
        <v>2</v>
      </c>
      <c r="E1080">
        <v>4.4000000000000004</v>
      </c>
      <c r="F1080">
        <v>0.27903469079900001</v>
      </c>
      <c r="G1080" s="1">
        <f>winData[[#This Row],[compHand]]/winData[[#This Row],[score/draws]]</f>
        <v>5</v>
      </c>
    </row>
    <row r="1081" spans="1:7" x14ac:dyDescent="0.35">
      <c r="A1081">
        <v>15</v>
      </c>
      <c r="B1081">
        <v>10</v>
      </c>
      <c r="C1081">
        <v>1</v>
      </c>
      <c r="D1081">
        <v>2</v>
      </c>
      <c r="E1081">
        <v>5</v>
      </c>
      <c r="F1081">
        <v>0.33167420814499998</v>
      </c>
      <c r="G1081" s="1">
        <f>winData[[#This Row],[compHand]]/winData[[#This Row],[score/draws]]</f>
        <v>3</v>
      </c>
    </row>
    <row r="1082" spans="1:7" x14ac:dyDescent="0.35">
      <c r="A1082">
        <v>21</v>
      </c>
      <c r="B1082">
        <v>14</v>
      </c>
      <c r="C1082">
        <v>1</v>
      </c>
      <c r="D1082">
        <v>2</v>
      </c>
      <c r="E1082">
        <v>5.25</v>
      </c>
      <c r="F1082">
        <v>0.23529411764700001</v>
      </c>
      <c r="G1082" s="1">
        <f>winData[[#This Row],[compHand]]/winData[[#This Row],[score/draws]]</f>
        <v>4</v>
      </c>
    </row>
    <row r="1083" spans="1:7" x14ac:dyDescent="0.35">
      <c r="A1083">
        <v>23</v>
      </c>
      <c r="B1083">
        <v>10</v>
      </c>
      <c r="C1083">
        <v>1</v>
      </c>
      <c r="D1083">
        <v>2</v>
      </c>
      <c r="E1083">
        <v>4.5999999999999996</v>
      </c>
      <c r="F1083">
        <v>0.29864253393700002</v>
      </c>
      <c r="G1083" s="1">
        <f>winData[[#This Row],[compHand]]/winData[[#This Row],[score/draws]]</f>
        <v>5</v>
      </c>
    </row>
    <row r="1084" spans="1:7" x14ac:dyDescent="0.35">
      <c r="A1084">
        <v>20</v>
      </c>
      <c r="B1084">
        <v>16</v>
      </c>
      <c r="C1084">
        <v>1</v>
      </c>
      <c r="D1084">
        <v>2</v>
      </c>
      <c r="E1084">
        <v>4</v>
      </c>
      <c r="F1084">
        <v>0.392156862745</v>
      </c>
      <c r="G1084" s="1">
        <f>winData[[#This Row],[compHand]]/winData[[#This Row],[score/draws]]</f>
        <v>5</v>
      </c>
    </row>
    <row r="1085" spans="1:7" x14ac:dyDescent="0.35">
      <c r="A1085">
        <v>22</v>
      </c>
      <c r="B1085">
        <v>9</v>
      </c>
      <c r="C1085">
        <v>1</v>
      </c>
      <c r="D1085">
        <v>2</v>
      </c>
      <c r="E1085">
        <v>5.5</v>
      </c>
      <c r="F1085">
        <v>0.185520361991</v>
      </c>
      <c r="G1085" s="1">
        <f>winData[[#This Row],[compHand]]/winData[[#This Row],[score/draws]]</f>
        <v>4</v>
      </c>
    </row>
    <row r="1086" spans="1:7" x14ac:dyDescent="0.35">
      <c r="A1086">
        <v>20</v>
      </c>
      <c r="B1086">
        <v>18</v>
      </c>
      <c r="C1086">
        <v>1</v>
      </c>
      <c r="D1086">
        <v>2</v>
      </c>
      <c r="E1086">
        <v>5</v>
      </c>
      <c r="F1086">
        <v>0.47384615384599998</v>
      </c>
      <c r="G1086" s="1">
        <f>winData[[#This Row],[compHand]]/winData[[#This Row],[score/draws]]</f>
        <v>4</v>
      </c>
    </row>
    <row r="1087" spans="1:7" x14ac:dyDescent="0.35">
      <c r="A1087">
        <v>26</v>
      </c>
      <c r="B1087">
        <v>8</v>
      </c>
      <c r="C1087">
        <v>1</v>
      </c>
      <c r="D1087">
        <v>2</v>
      </c>
      <c r="E1087">
        <v>5.2</v>
      </c>
      <c r="F1087">
        <v>0.150678733032</v>
      </c>
      <c r="G1087" s="1">
        <f>winData[[#This Row],[compHand]]/winData[[#This Row],[score/draws]]</f>
        <v>5</v>
      </c>
    </row>
    <row r="1088" spans="1:7" x14ac:dyDescent="0.35">
      <c r="A1088">
        <v>21</v>
      </c>
      <c r="B1088">
        <v>11</v>
      </c>
      <c r="C1088">
        <v>1</v>
      </c>
      <c r="D1088">
        <v>2</v>
      </c>
      <c r="E1088">
        <v>5.25</v>
      </c>
      <c r="F1088">
        <v>0.22950226244300001</v>
      </c>
      <c r="G1088" s="1">
        <f>winData[[#This Row],[compHand]]/winData[[#This Row],[score/draws]]</f>
        <v>4</v>
      </c>
    </row>
    <row r="1089" spans="1:7" x14ac:dyDescent="0.35">
      <c r="A1089">
        <v>19</v>
      </c>
      <c r="B1089">
        <v>10</v>
      </c>
      <c r="C1089">
        <v>1</v>
      </c>
      <c r="D1089">
        <v>2</v>
      </c>
      <c r="E1089">
        <v>6.333333333333333</v>
      </c>
      <c r="F1089">
        <v>0</v>
      </c>
      <c r="G1089" s="1">
        <f>winData[[#This Row],[compHand]]/winData[[#This Row],[score/draws]]</f>
        <v>3</v>
      </c>
    </row>
    <row r="1090" spans="1:7" x14ac:dyDescent="0.35">
      <c r="A1090">
        <v>19</v>
      </c>
      <c r="B1090">
        <v>10</v>
      </c>
      <c r="C1090">
        <v>1</v>
      </c>
      <c r="D1090">
        <v>2</v>
      </c>
      <c r="E1090">
        <v>6.333333333333333</v>
      </c>
      <c r="F1090">
        <v>0.15733031674199999</v>
      </c>
      <c r="G1090" s="1">
        <f>winData[[#This Row],[compHand]]/winData[[#This Row],[score/draws]]</f>
        <v>3</v>
      </c>
    </row>
    <row r="1091" spans="1:7" x14ac:dyDescent="0.35">
      <c r="A1091">
        <v>22</v>
      </c>
      <c r="B1091">
        <v>20</v>
      </c>
      <c r="C1091">
        <v>1</v>
      </c>
      <c r="D1091">
        <v>2</v>
      </c>
      <c r="E1091">
        <v>3.1428571428571428</v>
      </c>
      <c r="F1091">
        <v>0</v>
      </c>
      <c r="G1091" s="1">
        <f>winData[[#This Row],[compHand]]/winData[[#This Row],[score/draws]]</f>
        <v>7</v>
      </c>
    </row>
    <row r="1092" spans="1:7" x14ac:dyDescent="0.35">
      <c r="A1092">
        <v>20</v>
      </c>
      <c r="B1092">
        <v>15</v>
      </c>
      <c r="C1092">
        <v>1</v>
      </c>
      <c r="D1092">
        <v>2</v>
      </c>
      <c r="E1092">
        <v>6.666666666666667</v>
      </c>
      <c r="F1092">
        <v>0</v>
      </c>
      <c r="G1092" s="1">
        <f>winData[[#This Row],[compHand]]/winData[[#This Row],[score/draws]]</f>
        <v>3</v>
      </c>
    </row>
    <row r="1093" spans="1:7" x14ac:dyDescent="0.35">
      <c r="A1093">
        <v>20</v>
      </c>
      <c r="B1093">
        <v>15</v>
      </c>
      <c r="C1093">
        <v>1</v>
      </c>
      <c r="D1093">
        <v>2</v>
      </c>
      <c r="E1093">
        <v>6.666666666666667</v>
      </c>
      <c r="F1093">
        <v>0.17194570135699999</v>
      </c>
      <c r="G1093" s="1">
        <f>winData[[#This Row],[compHand]]/winData[[#This Row],[score/draws]]</f>
        <v>3</v>
      </c>
    </row>
    <row r="1094" spans="1:7" x14ac:dyDescent="0.35">
      <c r="A1094">
        <v>26</v>
      </c>
      <c r="B1094">
        <v>11</v>
      </c>
      <c r="C1094">
        <v>1</v>
      </c>
      <c r="D1094">
        <v>2</v>
      </c>
      <c r="E1094">
        <v>4.333333333333333</v>
      </c>
      <c r="F1094">
        <v>0.30226244343899999</v>
      </c>
      <c r="G1094" s="1">
        <f>winData[[#This Row],[compHand]]/winData[[#This Row],[score/draws]]</f>
        <v>6</v>
      </c>
    </row>
    <row r="1095" spans="1:7" x14ac:dyDescent="0.35">
      <c r="A1095">
        <v>15</v>
      </c>
      <c r="B1095">
        <v>14</v>
      </c>
      <c r="C1095">
        <v>1</v>
      </c>
      <c r="D1095">
        <v>2</v>
      </c>
      <c r="E1095">
        <v>5</v>
      </c>
      <c r="F1095">
        <v>0.31624434389099998</v>
      </c>
      <c r="G1095" s="1">
        <f>winData[[#This Row],[compHand]]/winData[[#This Row],[score/draws]]</f>
        <v>3</v>
      </c>
    </row>
    <row r="1096" spans="1:7" x14ac:dyDescent="0.35">
      <c r="A1096">
        <v>21</v>
      </c>
      <c r="B1096">
        <v>20</v>
      </c>
      <c r="C1096">
        <v>1</v>
      </c>
      <c r="D1096">
        <v>2</v>
      </c>
      <c r="E1096">
        <v>7</v>
      </c>
      <c r="F1096">
        <v>0.23981900452499999</v>
      </c>
      <c r="G1096" s="1">
        <f>winData[[#This Row],[compHand]]/winData[[#This Row],[score/draws]]</f>
        <v>3</v>
      </c>
    </row>
    <row r="1097" spans="1:7" x14ac:dyDescent="0.35">
      <c r="A1097">
        <v>19</v>
      </c>
      <c r="B1097">
        <v>11</v>
      </c>
      <c r="C1097">
        <v>1</v>
      </c>
      <c r="D1097">
        <v>2</v>
      </c>
      <c r="E1097">
        <v>3.1666666666666665</v>
      </c>
      <c r="F1097">
        <v>0</v>
      </c>
      <c r="G1097" s="1">
        <f>winData[[#This Row],[compHand]]/winData[[#This Row],[score/draws]]</f>
        <v>6</v>
      </c>
    </row>
    <row r="1098" spans="1:7" x14ac:dyDescent="0.35">
      <c r="A1098">
        <v>29</v>
      </c>
      <c r="B1098">
        <v>13</v>
      </c>
      <c r="C1098">
        <v>1</v>
      </c>
      <c r="D1098">
        <v>2</v>
      </c>
      <c r="E1098">
        <v>2.6363636363636362</v>
      </c>
      <c r="F1098">
        <v>0.54502262443399996</v>
      </c>
      <c r="G1098" s="1">
        <f>winData[[#This Row],[compHand]]/winData[[#This Row],[score/draws]]</f>
        <v>11</v>
      </c>
    </row>
    <row r="1099" spans="1:7" x14ac:dyDescent="0.35">
      <c r="A1099">
        <v>20</v>
      </c>
      <c r="B1099">
        <v>10</v>
      </c>
      <c r="C1099">
        <v>1</v>
      </c>
      <c r="D1099">
        <v>2</v>
      </c>
      <c r="E1099">
        <v>2.8571428571428572</v>
      </c>
      <c r="F1099">
        <v>0</v>
      </c>
      <c r="G1099" s="1">
        <f>winData[[#This Row],[compHand]]/winData[[#This Row],[score/draws]]</f>
        <v>7</v>
      </c>
    </row>
    <row r="1100" spans="1:7" x14ac:dyDescent="0.35">
      <c r="A1100">
        <v>28</v>
      </c>
      <c r="B1100">
        <v>11</v>
      </c>
      <c r="C1100">
        <v>1</v>
      </c>
      <c r="D1100">
        <v>2</v>
      </c>
      <c r="E1100">
        <v>3.5</v>
      </c>
      <c r="F1100">
        <v>0</v>
      </c>
      <c r="G1100" s="1">
        <f>winData[[#This Row],[compHand]]/winData[[#This Row],[score/draws]]</f>
        <v>8</v>
      </c>
    </row>
    <row r="1101" spans="1:7" x14ac:dyDescent="0.35">
      <c r="A1101">
        <v>25</v>
      </c>
      <c r="B1101">
        <v>9</v>
      </c>
      <c r="C1101">
        <v>1</v>
      </c>
      <c r="D1101">
        <v>2</v>
      </c>
      <c r="E1101">
        <v>5</v>
      </c>
      <c r="F1101">
        <v>0.19607843137299999</v>
      </c>
      <c r="G1101" s="1">
        <f>winData[[#This Row],[compHand]]/winData[[#This Row],[score/draws]]</f>
        <v>5</v>
      </c>
    </row>
    <row r="1102" spans="1:7" x14ac:dyDescent="0.35">
      <c r="A1102">
        <v>30</v>
      </c>
      <c r="B1102">
        <v>12</v>
      </c>
      <c r="C1102">
        <v>1</v>
      </c>
      <c r="D1102">
        <v>2</v>
      </c>
      <c r="E1102">
        <v>4.2857142857142856</v>
      </c>
      <c r="F1102">
        <v>0.174208144796</v>
      </c>
      <c r="G1102" s="1">
        <f>winData[[#This Row],[compHand]]/winData[[#This Row],[score/draws]]</f>
        <v>7</v>
      </c>
    </row>
    <row r="1103" spans="1:7" x14ac:dyDescent="0.35">
      <c r="A1103">
        <v>20</v>
      </c>
      <c r="B1103">
        <v>11</v>
      </c>
      <c r="C1103">
        <v>1</v>
      </c>
      <c r="D1103">
        <v>2</v>
      </c>
      <c r="E1103">
        <v>6.666666666666667</v>
      </c>
      <c r="F1103">
        <v>0.14085972850699999</v>
      </c>
      <c r="G1103" s="1">
        <f>winData[[#This Row],[compHand]]/winData[[#This Row],[score/draws]]</f>
        <v>3</v>
      </c>
    </row>
    <row r="1104" spans="1:7" x14ac:dyDescent="0.35">
      <c r="A1104">
        <v>22</v>
      </c>
      <c r="B1104">
        <v>11</v>
      </c>
      <c r="C1104">
        <v>1</v>
      </c>
      <c r="D1104">
        <v>2</v>
      </c>
      <c r="E1104">
        <v>2.75</v>
      </c>
      <c r="F1104">
        <v>0.35897435897399999</v>
      </c>
      <c r="G1104" s="1">
        <f>winData[[#This Row],[compHand]]/winData[[#This Row],[score/draws]]</f>
        <v>8</v>
      </c>
    </row>
    <row r="1105" spans="1:7" x14ac:dyDescent="0.35">
      <c r="A1105">
        <v>23</v>
      </c>
      <c r="B1105">
        <v>16</v>
      </c>
      <c r="C1105">
        <v>1</v>
      </c>
      <c r="D1105">
        <v>2</v>
      </c>
      <c r="E1105">
        <v>3.2857142857142856</v>
      </c>
      <c r="F1105">
        <v>0.14253393665200001</v>
      </c>
      <c r="G1105" s="1">
        <f>winData[[#This Row],[compHand]]/winData[[#This Row],[score/draws]]</f>
        <v>7</v>
      </c>
    </row>
    <row r="1106" spans="1:7" x14ac:dyDescent="0.35">
      <c r="A1106">
        <v>29</v>
      </c>
      <c r="B1106">
        <v>19</v>
      </c>
      <c r="C1106">
        <v>1</v>
      </c>
      <c r="D1106">
        <v>2</v>
      </c>
      <c r="E1106">
        <v>2.0714285714285716</v>
      </c>
      <c r="F1106">
        <v>0</v>
      </c>
      <c r="G1106" s="1">
        <f>winData[[#This Row],[compHand]]/winData[[#This Row],[score/draws]]</f>
        <v>13.999999999999998</v>
      </c>
    </row>
    <row r="1107" spans="1:7" x14ac:dyDescent="0.35">
      <c r="A1107">
        <v>19</v>
      </c>
      <c r="B1107">
        <v>7</v>
      </c>
      <c r="C1107">
        <v>1</v>
      </c>
      <c r="D1107">
        <v>2</v>
      </c>
      <c r="E1107">
        <v>4.75</v>
      </c>
      <c r="F1107">
        <v>0.42986425339399997</v>
      </c>
      <c r="G1107" s="1">
        <f>winData[[#This Row],[compHand]]/winData[[#This Row],[score/draws]]</f>
        <v>4</v>
      </c>
    </row>
    <row r="1108" spans="1:7" x14ac:dyDescent="0.35">
      <c r="A1108">
        <v>18</v>
      </c>
      <c r="B1108">
        <v>15</v>
      </c>
      <c r="C1108">
        <v>1</v>
      </c>
      <c r="D1108">
        <v>2</v>
      </c>
      <c r="E1108">
        <v>6</v>
      </c>
      <c r="F1108">
        <v>0</v>
      </c>
      <c r="G1108" s="1">
        <f>winData[[#This Row],[compHand]]/winData[[#This Row],[score/draws]]</f>
        <v>3</v>
      </c>
    </row>
    <row r="1109" spans="1:7" x14ac:dyDescent="0.35">
      <c r="A1109">
        <v>27</v>
      </c>
      <c r="B1109">
        <v>10</v>
      </c>
      <c r="C1109">
        <v>1</v>
      </c>
      <c r="D1109">
        <v>2</v>
      </c>
      <c r="E1109">
        <v>3.375</v>
      </c>
      <c r="F1109">
        <v>0</v>
      </c>
      <c r="G1109" s="1">
        <f>winData[[#This Row],[compHand]]/winData[[#This Row],[score/draws]]</f>
        <v>8</v>
      </c>
    </row>
    <row r="1110" spans="1:7" x14ac:dyDescent="0.35">
      <c r="A1110">
        <v>18</v>
      </c>
      <c r="B1110">
        <v>11</v>
      </c>
      <c r="C1110">
        <v>1</v>
      </c>
      <c r="D1110">
        <v>2</v>
      </c>
      <c r="E1110">
        <v>4.5</v>
      </c>
      <c r="F1110">
        <v>0</v>
      </c>
      <c r="G1110" s="1">
        <f>winData[[#This Row],[compHand]]/winData[[#This Row],[score/draws]]</f>
        <v>4</v>
      </c>
    </row>
    <row r="1111" spans="1:7" x14ac:dyDescent="0.35">
      <c r="A1111">
        <v>20</v>
      </c>
      <c r="B1111">
        <v>10</v>
      </c>
      <c r="C1111">
        <v>1</v>
      </c>
      <c r="D1111">
        <v>2</v>
      </c>
      <c r="E1111">
        <v>5</v>
      </c>
      <c r="F1111">
        <v>0.48126696832600002</v>
      </c>
      <c r="G1111" s="1">
        <f>winData[[#This Row],[compHand]]/winData[[#This Row],[score/draws]]</f>
        <v>4</v>
      </c>
    </row>
    <row r="1112" spans="1:7" x14ac:dyDescent="0.35">
      <c r="A1112">
        <v>29</v>
      </c>
      <c r="B1112">
        <v>16</v>
      </c>
      <c r="C1112">
        <v>1</v>
      </c>
      <c r="D1112">
        <v>2</v>
      </c>
      <c r="E1112">
        <v>4.833333333333333</v>
      </c>
      <c r="F1112">
        <v>0.15837104072399999</v>
      </c>
      <c r="G1112" s="1">
        <f>winData[[#This Row],[compHand]]/winData[[#This Row],[score/draws]]</f>
        <v>6</v>
      </c>
    </row>
    <row r="1113" spans="1:7" x14ac:dyDescent="0.35">
      <c r="A1113">
        <v>26</v>
      </c>
      <c r="B1113">
        <v>18</v>
      </c>
      <c r="C1113">
        <v>1</v>
      </c>
      <c r="D1113">
        <v>2</v>
      </c>
      <c r="E1113">
        <v>2.8888888888888888</v>
      </c>
      <c r="F1113">
        <v>0.162895927602</v>
      </c>
      <c r="G1113" s="1">
        <f>winData[[#This Row],[compHand]]/winData[[#This Row],[score/draws]]</f>
        <v>9</v>
      </c>
    </row>
    <row r="1114" spans="1:7" x14ac:dyDescent="0.35">
      <c r="A1114">
        <v>24</v>
      </c>
      <c r="B1114">
        <v>13</v>
      </c>
      <c r="C1114">
        <v>1</v>
      </c>
      <c r="D1114">
        <v>2</v>
      </c>
      <c r="E1114">
        <v>4.8</v>
      </c>
      <c r="F1114">
        <v>0.223076923077</v>
      </c>
      <c r="G1114" s="1">
        <f>winData[[#This Row],[compHand]]/winData[[#This Row],[score/draws]]</f>
        <v>5</v>
      </c>
    </row>
    <row r="1115" spans="1:7" x14ac:dyDescent="0.35">
      <c r="A1115">
        <v>21</v>
      </c>
      <c r="B1115">
        <v>9</v>
      </c>
      <c r="C1115">
        <v>1</v>
      </c>
      <c r="D1115">
        <v>2</v>
      </c>
      <c r="E1115">
        <v>3.5</v>
      </c>
      <c r="F1115">
        <v>0.452488687783</v>
      </c>
      <c r="G1115" s="1">
        <f>winData[[#This Row],[compHand]]/winData[[#This Row],[score/draws]]</f>
        <v>6</v>
      </c>
    </row>
    <row r="1116" spans="1:7" x14ac:dyDescent="0.35">
      <c r="A1116">
        <v>23</v>
      </c>
      <c r="B1116">
        <v>15</v>
      </c>
      <c r="C1116">
        <v>1</v>
      </c>
      <c r="D1116">
        <v>2</v>
      </c>
      <c r="E1116">
        <v>3.8333333333333335</v>
      </c>
      <c r="F1116">
        <v>0.43619909502300003</v>
      </c>
      <c r="G1116" s="1">
        <f>winData[[#This Row],[compHand]]/winData[[#This Row],[score/draws]]</f>
        <v>6</v>
      </c>
    </row>
    <row r="1117" spans="1:7" x14ac:dyDescent="0.35">
      <c r="A1117">
        <v>21</v>
      </c>
      <c r="B1117">
        <v>10</v>
      </c>
      <c r="C1117">
        <v>1</v>
      </c>
      <c r="D1117">
        <v>2</v>
      </c>
      <c r="E1117">
        <v>5.25</v>
      </c>
      <c r="F1117">
        <v>7.6923076923100006E-2</v>
      </c>
      <c r="G1117" s="1">
        <f>winData[[#This Row],[compHand]]/winData[[#This Row],[score/draws]]</f>
        <v>4</v>
      </c>
    </row>
    <row r="1118" spans="1:7" x14ac:dyDescent="0.35">
      <c r="A1118">
        <v>25</v>
      </c>
      <c r="B1118">
        <v>9</v>
      </c>
      <c r="C1118">
        <v>1</v>
      </c>
      <c r="D1118">
        <v>2</v>
      </c>
      <c r="E1118">
        <v>2.2727272727272729</v>
      </c>
      <c r="F1118">
        <v>0.24886877828100001</v>
      </c>
      <c r="G1118" s="1">
        <f>winData[[#This Row],[compHand]]/winData[[#This Row],[score/draws]]</f>
        <v>10.999999999999998</v>
      </c>
    </row>
    <row r="1119" spans="1:7" x14ac:dyDescent="0.35">
      <c r="A1119">
        <v>23</v>
      </c>
      <c r="B1119">
        <v>14</v>
      </c>
      <c r="C1119">
        <v>1</v>
      </c>
      <c r="D1119">
        <v>2</v>
      </c>
      <c r="E1119">
        <v>2.0909090909090908</v>
      </c>
      <c r="F1119">
        <v>0.45625942684800003</v>
      </c>
      <c r="G1119" s="1">
        <f>winData[[#This Row],[compHand]]/winData[[#This Row],[score/draws]]</f>
        <v>11</v>
      </c>
    </row>
    <row r="1120" spans="1:7" x14ac:dyDescent="0.35">
      <c r="A1120">
        <v>30</v>
      </c>
      <c r="B1120">
        <v>8</v>
      </c>
      <c r="C1120">
        <v>1</v>
      </c>
      <c r="D1120">
        <v>2</v>
      </c>
      <c r="E1120">
        <v>3.75</v>
      </c>
      <c r="F1120">
        <v>0.25592760181000002</v>
      </c>
      <c r="G1120" s="1">
        <f>winData[[#This Row],[compHand]]/winData[[#This Row],[score/draws]]</f>
        <v>8</v>
      </c>
    </row>
    <row r="1121" spans="1:7" x14ac:dyDescent="0.35">
      <c r="A1121">
        <v>21</v>
      </c>
      <c r="B1121">
        <v>8</v>
      </c>
      <c r="C1121">
        <v>1</v>
      </c>
      <c r="D1121">
        <v>2</v>
      </c>
      <c r="E1121">
        <v>4.2</v>
      </c>
      <c r="F1121">
        <v>0.28657616892900001</v>
      </c>
      <c r="G1121" s="1">
        <f>winData[[#This Row],[compHand]]/winData[[#This Row],[score/draws]]</f>
        <v>5</v>
      </c>
    </row>
    <row r="1122" spans="1:7" x14ac:dyDescent="0.35">
      <c r="A1122">
        <v>28</v>
      </c>
      <c r="B1122">
        <v>15</v>
      </c>
      <c r="C1122">
        <v>1</v>
      </c>
      <c r="D1122">
        <v>2</v>
      </c>
      <c r="E1122">
        <v>4.666666666666667</v>
      </c>
      <c r="F1122">
        <v>0.22624434389100001</v>
      </c>
      <c r="G1122" s="1">
        <f>winData[[#This Row],[compHand]]/winData[[#This Row],[score/draws]]</f>
        <v>6</v>
      </c>
    </row>
    <row r="1123" spans="1:7" x14ac:dyDescent="0.35">
      <c r="A1123">
        <v>27</v>
      </c>
      <c r="B1123">
        <v>19</v>
      </c>
      <c r="C1123">
        <v>1</v>
      </c>
      <c r="D1123">
        <v>2</v>
      </c>
      <c r="E1123">
        <v>6.75</v>
      </c>
      <c r="F1123">
        <v>0.11312217194599999</v>
      </c>
      <c r="G1123" s="1">
        <f>winData[[#This Row],[compHand]]/winData[[#This Row],[score/draws]]</f>
        <v>4</v>
      </c>
    </row>
    <row r="1124" spans="1:7" x14ac:dyDescent="0.35">
      <c r="A1124">
        <v>19</v>
      </c>
      <c r="B1124">
        <v>10</v>
      </c>
      <c r="C1124">
        <v>1</v>
      </c>
      <c r="D1124">
        <v>2</v>
      </c>
      <c r="E1124">
        <v>4.75</v>
      </c>
      <c r="F1124">
        <v>0.48162895927600002</v>
      </c>
      <c r="G1124" s="1">
        <f>winData[[#This Row],[compHand]]/winData[[#This Row],[score/draws]]</f>
        <v>4</v>
      </c>
    </row>
    <row r="1125" spans="1:7" x14ac:dyDescent="0.35">
      <c r="A1125">
        <v>16</v>
      </c>
      <c r="B1125">
        <v>10</v>
      </c>
      <c r="C1125">
        <v>1</v>
      </c>
      <c r="D1125">
        <v>2</v>
      </c>
      <c r="E1125">
        <v>5.333333333333333</v>
      </c>
      <c r="F1125">
        <v>0.45701357466100001</v>
      </c>
      <c r="G1125" s="1">
        <f>winData[[#This Row],[compHand]]/winData[[#This Row],[score/draws]]</f>
        <v>3</v>
      </c>
    </row>
    <row r="1126" spans="1:7" x14ac:dyDescent="0.35">
      <c r="A1126">
        <v>19</v>
      </c>
      <c r="B1126">
        <v>13</v>
      </c>
      <c r="C1126">
        <v>1</v>
      </c>
      <c r="D1126">
        <v>2</v>
      </c>
      <c r="E1126">
        <v>3.1666666666666665</v>
      </c>
      <c r="F1126">
        <v>0</v>
      </c>
      <c r="G1126" s="1">
        <f>winData[[#This Row],[compHand]]/winData[[#This Row],[score/draws]]</f>
        <v>6</v>
      </c>
    </row>
    <row r="1127" spans="1:7" x14ac:dyDescent="0.35">
      <c r="A1127">
        <v>23</v>
      </c>
      <c r="B1127">
        <v>16</v>
      </c>
      <c r="C1127">
        <v>1</v>
      </c>
      <c r="D1127">
        <v>2</v>
      </c>
      <c r="E1127">
        <v>5.75</v>
      </c>
      <c r="F1127">
        <v>0.199095022624</v>
      </c>
      <c r="G1127" s="1">
        <f>winData[[#This Row],[compHand]]/winData[[#This Row],[score/draws]]</f>
        <v>4</v>
      </c>
    </row>
    <row r="1128" spans="1:7" x14ac:dyDescent="0.35">
      <c r="A1128">
        <v>17</v>
      </c>
      <c r="B1128">
        <v>15</v>
      </c>
      <c r="C1128">
        <v>1</v>
      </c>
      <c r="D1128">
        <v>2</v>
      </c>
      <c r="E1128">
        <v>5.666666666666667</v>
      </c>
      <c r="F1128">
        <v>0.30090497737600003</v>
      </c>
      <c r="G1128" s="1">
        <f>winData[[#This Row],[compHand]]/winData[[#This Row],[score/draws]]</f>
        <v>3</v>
      </c>
    </row>
    <row r="1129" spans="1:7" x14ac:dyDescent="0.35">
      <c r="A1129">
        <v>20</v>
      </c>
      <c r="B1129">
        <v>7</v>
      </c>
      <c r="C1129">
        <v>1</v>
      </c>
      <c r="D1129">
        <v>2</v>
      </c>
      <c r="E1129">
        <v>5</v>
      </c>
      <c r="F1129">
        <v>0.459185520362</v>
      </c>
      <c r="G1129" s="1">
        <f>winData[[#This Row],[compHand]]/winData[[#This Row],[score/draws]]</f>
        <v>4</v>
      </c>
    </row>
    <row r="1130" spans="1:7" x14ac:dyDescent="0.35">
      <c r="A1130">
        <v>20</v>
      </c>
      <c r="B1130">
        <v>10</v>
      </c>
      <c r="C1130">
        <v>1</v>
      </c>
      <c r="D1130">
        <v>2</v>
      </c>
      <c r="E1130">
        <v>5</v>
      </c>
      <c r="F1130">
        <v>0.39221719456999998</v>
      </c>
      <c r="G1130" s="1">
        <f>winData[[#This Row],[compHand]]/winData[[#This Row],[score/draws]]</f>
        <v>4</v>
      </c>
    </row>
    <row r="1131" spans="1:7" x14ac:dyDescent="0.35">
      <c r="A1131">
        <v>20</v>
      </c>
      <c r="B1131">
        <v>12</v>
      </c>
      <c r="C1131">
        <v>1</v>
      </c>
      <c r="D1131">
        <v>2</v>
      </c>
      <c r="E1131">
        <v>5</v>
      </c>
      <c r="F1131">
        <v>0.30769230769200001</v>
      </c>
      <c r="G1131" s="1">
        <f>winData[[#This Row],[compHand]]/winData[[#This Row],[score/draws]]</f>
        <v>4</v>
      </c>
    </row>
    <row r="1132" spans="1:7" x14ac:dyDescent="0.35">
      <c r="A1132">
        <v>28</v>
      </c>
      <c r="B1132">
        <v>18</v>
      </c>
      <c r="C1132">
        <v>1</v>
      </c>
      <c r="D1132">
        <v>2</v>
      </c>
      <c r="E1132">
        <v>5.6</v>
      </c>
      <c r="F1132">
        <v>7.4208144796400005E-2</v>
      </c>
      <c r="G1132" s="1">
        <f>winData[[#This Row],[compHand]]/winData[[#This Row],[score/draws]]</f>
        <v>5</v>
      </c>
    </row>
    <row r="1133" spans="1:7" x14ac:dyDescent="0.35">
      <c r="A1133">
        <v>26</v>
      </c>
      <c r="B1133">
        <v>12</v>
      </c>
      <c r="C1133">
        <v>1</v>
      </c>
      <c r="D1133">
        <v>2</v>
      </c>
      <c r="E1133">
        <v>5.2</v>
      </c>
      <c r="F1133">
        <v>0.27149321266999998</v>
      </c>
      <c r="G1133" s="1">
        <f>winData[[#This Row],[compHand]]/winData[[#This Row],[score/draws]]</f>
        <v>5</v>
      </c>
    </row>
    <row r="1134" spans="1:7" x14ac:dyDescent="0.35">
      <c r="A1134">
        <v>21</v>
      </c>
      <c r="B1134">
        <v>19</v>
      </c>
      <c r="C1134">
        <v>1</v>
      </c>
      <c r="D1134">
        <v>2</v>
      </c>
      <c r="E1134">
        <v>5.25</v>
      </c>
      <c r="F1134">
        <v>0.43891402714900002</v>
      </c>
      <c r="G1134" s="1">
        <f>winData[[#This Row],[compHand]]/winData[[#This Row],[score/draws]]</f>
        <v>4</v>
      </c>
    </row>
    <row r="1135" spans="1:7" x14ac:dyDescent="0.35">
      <c r="A1135">
        <v>21</v>
      </c>
      <c r="B1135">
        <v>9</v>
      </c>
      <c r="C1135">
        <v>1</v>
      </c>
      <c r="D1135">
        <v>2</v>
      </c>
      <c r="E1135">
        <v>5.25</v>
      </c>
      <c r="F1135">
        <v>0.23221719457000001</v>
      </c>
      <c r="G1135" s="1">
        <f>winData[[#This Row],[compHand]]/winData[[#This Row],[score/draws]]</f>
        <v>4</v>
      </c>
    </row>
    <row r="1136" spans="1:7" x14ac:dyDescent="0.35">
      <c r="A1136">
        <v>23</v>
      </c>
      <c r="B1136">
        <v>7</v>
      </c>
      <c r="C1136">
        <v>1</v>
      </c>
      <c r="D1136">
        <v>2</v>
      </c>
      <c r="E1136">
        <v>3.8333333333333335</v>
      </c>
      <c r="F1136">
        <v>0.12443438914</v>
      </c>
      <c r="G1136" s="1">
        <f>winData[[#This Row],[compHand]]/winData[[#This Row],[score/draws]]</f>
        <v>6</v>
      </c>
    </row>
    <row r="1137" spans="1:7" x14ac:dyDescent="0.35">
      <c r="A1137">
        <v>26</v>
      </c>
      <c r="B1137">
        <v>6</v>
      </c>
      <c r="C1137">
        <v>1</v>
      </c>
      <c r="D1137">
        <v>2</v>
      </c>
      <c r="E1137">
        <v>4.333333333333333</v>
      </c>
      <c r="F1137">
        <v>0</v>
      </c>
      <c r="G1137" s="1">
        <f>winData[[#This Row],[compHand]]/winData[[#This Row],[score/draws]]</f>
        <v>6</v>
      </c>
    </row>
    <row r="1138" spans="1:7" x14ac:dyDescent="0.35">
      <c r="A1138">
        <v>23</v>
      </c>
      <c r="B1138">
        <v>14</v>
      </c>
      <c r="C1138">
        <v>1</v>
      </c>
      <c r="D1138">
        <v>2</v>
      </c>
      <c r="E1138">
        <v>5.75</v>
      </c>
      <c r="F1138">
        <v>0.257918552036</v>
      </c>
      <c r="G1138" s="1">
        <f>winData[[#This Row],[compHand]]/winData[[#This Row],[score/draws]]</f>
        <v>4</v>
      </c>
    </row>
    <row r="1139" spans="1:7" x14ac:dyDescent="0.35">
      <c r="A1139">
        <v>14</v>
      </c>
      <c r="B1139">
        <v>18</v>
      </c>
      <c r="C1139">
        <v>0</v>
      </c>
      <c r="D1139">
        <v>2</v>
      </c>
      <c r="E1139">
        <v>4.666666666666667</v>
      </c>
      <c r="F1139">
        <v>0.38271493212699997</v>
      </c>
      <c r="G1139" s="1">
        <f>winData[[#This Row],[compHand]]/winData[[#This Row],[score/draws]]</f>
        <v>3</v>
      </c>
    </row>
    <row r="1140" spans="1:7" x14ac:dyDescent="0.35">
      <c r="A1140">
        <v>18</v>
      </c>
      <c r="B1140">
        <v>5</v>
      </c>
      <c r="C1140">
        <v>1</v>
      </c>
      <c r="D1140">
        <v>2</v>
      </c>
      <c r="E1140">
        <v>3</v>
      </c>
      <c r="F1140">
        <v>0</v>
      </c>
      <c r="G1140" s="1">
        <f>winData[[#This Row],[compHand]]/winData[[#This Row],[score/draws]]</f>
        <v>6</v>
      </c>
    </row>
    <row r="1141" spans="1:7" x14ac:dyDescent="0.35">
      <c r="A1141">
        <v>16</v>
      </c>
      <c r="B1141">
        <v>6</v>
      </c>
      <c r="C1141">
        <v>1</v>
      </c>
      <c r="D1141">
        <v>2</v>
      </c>
      <c r="E1141">
        <v>3.2</v>
      </c>
      <c r="F1141">
        <v>0.384615384615</v>
      </c>
      <c r="G1141" s="1">
        <f>winData[[#This Row],[compHand]]/winData[[#This Row],[score/draws]]</f>
        <v>5</v>
      </c>
    </row>
    <row r="1142" spans="1:7" x14ac:dyDescent="0.35">
      <c r="A1142">
        <v>26</v>
      </c>
      <c r="B1142">
        <v>13</v>
      </c>
      <c r="C1142">
        <v>1</v>
      </c>
      <c r="D1142">
        <v>2</v>
      </c>
      <c r="E1142">
        <v>6.5</v>
      </c>
      <c r="F1142">
        <v>0</v>
      </c>
      <c r="G1142" s="1">
        <f>winData[[#This Row],[compHand]]/winData[[#This Row],[score/draws]]</f>
        <v>4</v>
      </c>
    </row>
    <row r="1143" spans="1:7" x14ac:dyDescent="0.35">
      <c r="A1143">
        <v>24</v>
      </c>
      <c r="B1143">
        <v>11</v>
      </c>
      <c r="C1143">
        <v>1</v>
      </c>
      <c r="D1143">
        <v>2</v>
      </c>
      <c r="E1143">
        <v>4.8</v>
      </c>
      <c r="F1143">
        <v>0.24886877828100001</v>
      </c>
      <c r="G1143" s="1">
        <f>winData[[#This Row],[compHand]]/winData[[#This Row],[score/draws]]</f>
        <v>5</v>
      </c>
    </row>
    <row r="1144" spans="1:7" x14ac:dyDescent="0.35">
      <c r="A1144">
        <v>20</v>
      </c>
      <c r="B1144">
        <v>20</v>
      </c>
      <c r="C1144">
        <v>0</v>
      </c>
      <c r="D1144">
        <v>2</v>
      </c>
      <c r="E1144">
        <v>6.666666666666667</v>
      </c>
      <c r="F1144">
        <v>0.46153846153799999</v>
      </c>
      <c r="G1144" s="1">
        <f>winData[[#This Row],[compHand]]/winData[[#This Row],[score/draws]]</f>
        <v>3</v>
      </c>
    </row>
    <row r="1145" spans="1:7" x14ac:dyDescent="0.35">
      <c r="A1145">
        <v>20</v>
      </c>
      <c r="B1145">
        <v>9</v>
      </c>
      <c r="C1145">
        <v>1</v>
      </c>
      <c r="D1145">
        <v>2</v>
      </c>
      <c r="E1145">
        <v>6.666666666666667</v>
      </c>
      <c r="F1145">
        <v>5.76923076923E-2</v>
      </c>
      <c r="G1145" s="1">
        <f>winData[[#This Row],[compHand]]/winData[[#This Row],[score/draws]]</f>
        <v>3</v>
      </c>
    </row>
    <row r="1146" spans="1:7" x14ac:dyDescent="0.35">
      <c r="A1146">
        <v>29</v>
      </c>
      <c r="B1146">
        <v>16</v>
      </c>
      <c r="C1146">
        <v>1</v>
      </c>
      <c r="D1146">
        <v>2</v>
      </c>
      <c r="E1146">
        <v>3.625</v>
      </c>
      <c r="F1146">
        <v>0.21116138763200001</v>
      </c>
      <c r="G1146" s="1">
        <f>winData[[#This Row],[compHand]]/winData[[#This Row],[score/draws]]</f>
        <v>8</v>
      </c>
    </row>
    <row r="1147" spans="1:7" x14ac:dyDescent="0.35">
      <c r="A1147">
        <v>24</v>
      </c>
      <c r="B1147">
        <v>13</v>
      </c>
      <c r="C1147">
        <v>1</v>
      </c>
      <c r="D1147">
        <v>2</v>
      </c>
      <c r="E1147">
        <v>3.4285714285714284</v>
      </c>
      <c r="F1147">
        <v>0.36425339366499998</v>
      </c>
      <c r="G1147" s="1">
        <f>winData[[#This Row],[compHand]]/winData[[#This Row],[score/draws]]</f>
        <v>7</v>
      </c>
    </row>
    <row r="1148" spans="1:7" x14ac:dyDescent="0.35">
      <c r="A1148">
        <v>19</v>
      </c>
      <c r="B1148">
        <v>10</v>
      </c>
      <c r="C1148">
        <v>1</v>
      </c>
      <c r="D1148">
        <v>2</v>
      </c>
      <c r="E1148">
        <v>6.333333333333333</v>
      </c>
      <c r="F1148">
        <v>0.23529411764700001</v>
      </c>
      <c r="G1148" s="1">
        <f>winData[[#This Row],[compHand]]/winData[[#This Row],[score/draws]]</f>
        <v>3</v>
      </c>
    </row>
    <row r="1149" spans="1:7" x14ac:dyDescent="0.35">
      <c r="A1149">
        <v>25</v>
      </c>
      <c r="B1149">
        <v>17</v>
      </c>
      <c r="C1149">
        <v>1</v>
      </c>
      <c r="D1149">
        <v>2</v>
      </c>
      <c r="E1149">
        <v>2.7777777777777777</v>
      </c>
      <c r="F1149">
        <v>0.162895927602</v>
      </c>
      <c r="G1149" s="1">
        <f>winData[[#This Row],[compHand]]/winData[[#This Row],[score/draws]]</f>
        <v>9</v>
      </c>
    </row>
    <row r="1150" spans="1:7" x14ac:dyDescent="0.35">
      <c r="A1150">
        <v>27</v>
      </c>
      <c r="B1150">
        <v>14</v>
      </c>
      <c r="C1150">
        <v>1</v>
      </c>
      <c r="D1150">
        <v>2</v>
      </c>
      <c r="E1150">
        <v>6.75</v>
      </c>
      <c r="F1150">
        <v>7.2398190045199998E-2</v>
      </c>
      <c r="G1150" s="1">
        <f>winData[[#This Row],[compHand]]/winData[[#This Row],[score/draws]]</f>
        <v>4</v>
      </c>
    </row>
    <row r="1151" spans="1:7" x14ac:dyDescent="0.35">
      <c r="A1151">
        <v>29</v>
      </c>
      <c r="B1151">
        <v>18</v>
      </c>
      <c r="C1151">
        <v>1</v>
      </c>
      <c r="D1151">
        <v>2</v>
      </c>
      <c r="E1151">
        <v>2.2307692307692308</v>
      </c>
      <c r="F1151">
        <v>0.29411764705900001</v>
      </c>
      <c r="G1151" s="1">
        <f>winData[[#This Row],[compHand]]/winData[[#This Row],[score/draws]]</f>
        <v>13</v>
      </c>
    </row>
    <row r="1152" spans="1:7" x14ac:dyDescent="0.35">
      <c r="A1152">
        <v>27</v>
      </c>
      <c r="B1152">
        <v>16</v>
      </c>
      <c r="C1152">
        <v>1</v>
      </c>
      <c r="D1152">
        <v>2</v>
      </c>
      <c r="E1152">
        <v>4.5</v>
      </c>
      <c r="F1152">
        <v>0.22443438914</v>
      </c>
      <c r="G1152" s="1">
        <f>winData[[#This Row],[compHand]]/winData[[#This Row],[score/draws]]</f>
        <v>6</v>
      </c>
    </row>
    <row r="1153" spans="1:7" x14ac:dyDescent="0.35">
      <c r="A1153">
        <v>27</v>
      </c>
      <c r="B1153">
        <v>10</v>
      </c>
      <c r="C1153">
        <v>1</v>
      </c>
      <c r="D1153">
        <v>2</v>
      </c>
      <c r="E1153">
        <v>5.4</v>
      </c>
      <c r="F1153">
        <v>0.130316742081</v>
      </c>
      <c r="G1153" s="1">
        <f>winData[[#This Row],[compHand]]/winData[[#This Row],[score/draws]]</f>
        <v>5</v>
      </c>
    </row>
    <row r="1154" spans="1:7" x14ac:dyDescent="0.35">
      <c r="A1154">
        <v>18</v>
      </c>
      <c r="B1154">
        <v>7</v>
      </c>
      <c r="C1154">
        <v>1</v>
      </c>
      <c r="D1154">
        <v>2</v>
      </c>
      <c r="E1154">
        <v>4.5</v>
      </c>
      <c r="F1154">
        <v>0.49321266968299998</v>
      </c>
      <c r="G1154" s="1">
        <f>winData[[#This Row],[compHand]]/winData[[#This Row],[score/draws]]</f>
        <v>4</v>
      </c>
    </row>
    <row r="1155" spans="1:7" x14ac:dyDescent="0.35">
      <c r="A1155">
        <v>21</v>
      </c>
      <c r="B1155">
        <v>21</v>
      </c>
      <c r="C1155">
        <v>0</v>
      </c>
      <c r="D1155">
        <v>2</v>
      </c>
      <c r="E1155">
        <v>3.5</v>
      </c>
      <c r="F1155">
        <v>0.49773755656099999</v>
      </c>
      <c r="G1155" s="1">
        <f>winData[[#This Row],[compHand]]/winData[[#This Row],[score/draws]]</f>
        <v>6</v>
      </c>
    </row>
    <row r="1156" spans="1:7" x14ac:dyDescent="0.35">
      <c r="A1156">
        <v>21</v>
      </c>
      <c r="B1156">
        <v>8</v>
      </c>
      <c r="C1156">
        <v>1</v>
      </c>
      <c r="D1156">
        <v>2</v>
      </c>
      <c r="E1156">
        <v>5.25</v>
      </c>
      <c r="F1156">
        <v>0.13574660633499999</v>
      </c>
      <c r="G1156" s="1">
        <f>winData[[#This Row],[compHand]]/winData[[#This Row],[score/draws]]</f>
        <v>4</v>
      </c>
    </row>
    <row r="1157" spans="1:7" x14ac:dyDescent="0.35">
      <c r="A1157">
        <v>15</v>
      </c>
      <c r="B1157">
        <v>11</v>
      </c>
      <c r="C1157">
        <v>1</v>
      </c>
      <c r="D1157">
        <v>2</v>
      </c>
      <c r="E1157">
        <v>5</v>
      </c>
      <c r="F1157">
        <v>0.38235294117599999</v>
      </c>
      <c r="G1157" s="1">
        <f>winData[[#This Row],[compHand]]/winData[[#This Row],[score/draws]]</f>
        <v>3</v>
      </c>
    </row>
    <row r="1158" spans="1:7" x14ac:dyDescent="0.35">
      <c r="A1158">
        <v>22</v>
      </c>
      <c r="B1158">
        <v>8</v>
      </c>
      <c r="C1158">
        <v>1</v>
      </c>
      <c r="D1158">
        <v>2</v>
      </c>
      <c r="E1158">
        <v>5.5</v>
      </c>
      <c r="F1158">
        <v>0.162895927602</v>
      </c>
      <c r="G1158" s="1">
        <f>winData[[#This Row],[compHand]]/winData[[#This Row],[score/draws]]</f>
        <v>4</v>
      </c>
    </row>
    <row r="1159" spans="1:7" x14ac:dyDescent="0.35">
      <c r="A1159">
        <v>30</v>
      </c>
      <c r="B1159">
        <v>20</v>
      </c>
      <c r="C1159">
        <v>1</v>
      </c>
      <c r="D1159">
        <v>2</v>
      </c>
      <c r="E1159">
        <v>4.2857142857142856</v>
      </c>
      <c r="F1159">
        <v>0.134615384615</v>
      </c>
      <c r="G1159" s="1">
        <f>winData[[#This Row],[compHand]]/winData[[#This Row],[score/draws]]</f>
        <v>7</v>
      </c>
    </row>
    <row r="1160" spans="1:7" x14ac:dyDescent="0.35">
      <c r="A1160">
        <v>19</v>
      </c>
      <c r="B1160">
        <v>10</v>
      </c>
      <c r="C1160">
        <v>1</v>
      </c>
      <c r="D1160">
        <v>2</v>
      </c>
      <c r="E1160">
        <v>6.333333333333333</v>
      </c>
      <c r="F1160">
        <v>0.65610859728500004</v>
      </c>
      <c r="G1160" s="1">
        <f>winData[[#This Row],[compHand]]/winData[[#This Row],[score/draws]]</f>
        <v>3</v>
      </c>
    </row>
    <row r="1161" spans="1:7" x14ac:dyDescent="0.35">
      <c r="A1161">
        <v>22</v>
      </c>
      <c r="B1161">
        <v>17</v>
      </c>
      <c r="C1161">
        <v>1</v>
      </c>
      <c r="D1161">
        <v>2</v>
      </c>
      <c r="E1161">
        <v>5.5</v>
      </c>
      <c r="F1161">
        <v>0.17194570135699999</v>
      </c>
      <c r="G1161" s="1">
        <f>winData[[#This Row],[compHand]]/winData[[#This Row],[score/draws]]</f>
        <v>4</v>
      </c>
    </row>
    <row r="1162" spans="1:7" x14ac:dyDescent="0.35">
      <c r="A1162">
        <v>15</v>
      </c>
      <c r="B1162">
        <v>12</v>
      </c>
      <c r="C1162">
        <v>1</v>
      </c>
      <c r="D1162">
        <v>2</v>
      </c>
      <c r="E1162">
        <v>5</v>
      </c>
      <c r="F1162">
        <v>0.47285067873300002</v>
      </c>
      <c r="G1162" s="1">
        <f>winData[[#This Row],[compHand]]/winData[[#This Row],[score/draws]]</f>
        <v>3</v>
      </c>
    </row>
    <row r="1163" spans="1:7" x14ac:dyDescent="0.35">
      <c r="A1163">
        <v>25</v>
      </c>
      <c r="B1163">
        <v>6</v>
      </c>
      <c r="C1163">
        <v>1</v>
      </c>
      <c r="D1163">
        <v>2</v>
      </c>
      <c r="E1163">
        <v>5</v>
      </c>
      <c r="F1163">
        <v>0</v>
      </c>
      <c r="G1163" s="1">
        <f>winData[[#This Row],[compHand]]/winData[[#This Row],[score/draws]]</f>
        <v>5</v>
      </c>
    </row>
    <row r="1164" spans="1:7" x14ac:dyDescent="0.35">
      <c r="A1164">
        <v>27</v>
      </c>
      <c r="B1164">
        <v>10</v>
      </c>
      <c r="C1164">
        <v>1</v>
      </c>
      <c r="D1164">
        <v>2</v>
      </c>
      <c r="E1164">
        <v>4.5</v>
      </c>
      <c r="F1164">
        <v>0.10180995475100001</v>
      </c>
      <c r="G1164" s="1">
        <f>winData[[#This Row],[compHand]]/winData[[#This Row],[score/draws]]</f>
        <v>6</v>
      </c>
    </row>
    <row r="1165" spans="1:7" x14ac:dyDescent="0.35">
      <c r="A1165">
        <v>20</v>
      </c>
      <c r="B1165">
        <v>9</v>
      </c>
      <c r="C1165">
        <v>1</v>
      </c>
      <c r="D1165">
        <v>2</v>
      </c>
      <c r="E1165">
        <v>5</v>
      </c>
      <c r="F1165">
        <v>0.48579185520399998</v>
      </c>
      <c r="G1165" s="1">
        <f>winData[[#This Row],[compHand]]/winData[[#This Row],[score/draws]]</f>
        <v>4</v>
      </c>
    </row>
    <row r="1166" spans="1:7" x14ac:dyDescent="0.35">
      <c r="A1166">
        <v>23</v>
      </c>
      <c r="B1166">
        <v>10</v>
      </c>
      <c r="C1166">
        <v>1</v>
      </c>
      <c r="D1166">
        <v>2</v>
      </c>
      <c r="E1166">
        <v>3.8333333333333335</v>
      </c>
      <c r="F1166">
        <v>0</v>
      </c>
      <c r="G1166" s="1">
        <f>winData[[#This Row],[compHand]]/winData[[#This Row],[score/draws]]</f>
        <v>6</v>
      </c>
    </row>
    <row r="1167" spans="1:7" x14ac:dyDescent="0.35">
      <c r="A1167">
        <v>26</v>
      </c>
      <c r="B1167">
        <v>19</v>
      </c>
      <c r="C1167">
        <v>1</v>
      </c>
      <c r="D1167">
        <v>2</v>
      </c>
      <c r="E1167">
        <v>4.333333333333333</v>
      </c>
      <c r="F1167">
        <v>0.29049773755699998</v>
      </c>
      <c r="G1167" s="1">
        <f>winData[[#This Row],[compHand]]/winData[[#This Row],[score/draws]]</f>
        <v>6</v>
      </c>
    </row>
    <row r="1168" spans="1:7" x14ac:dyDescent="0.35">
      <c r="A1168">
        <v>27</v>
      </c>
      <c r="B1168">
        <v>16</v>
      </c>
      <c r="C1168">
        <v>1</v>
      </c>
      <c r="D1168">
        <v>2</v>
      </c>
      <c r="E1168">
        <v>3.8571428571428572</v>
      </c>
      <c r="F1168">
        <v>0.36583710407199999</v>
      </c>
      <c r="G1168" s="1">
        <f>winData[[#This Row],[compHand]]/winData[[#This Row],[score/draws]]</f>
        <v>7</v>
      </c>
    </row>
    <row r="1169" spans="1:7" x14ac:dyDescent="0.35">
      <c r="A1169">
        <v>20</v>
      </c>
      <c r="B1169">
        <v>17</v>
      </c>
      <c r="C1169">
        <v>1</v>
      </c>
      <c r="D1169">
        <v>2</v>
      </c>
      <c r="E1169">
        <v>5</v>
      </c>
      <c r="F1169">
        <v>0.31674208144799998</v>
      </c>
      <c r="G1169" s="1">
        <f>winData[[#This Row],[compHand]]/winData[[#This Row],[score/draws]]</f>
        <v>4</v>
      </c>
    </row>
    <row r="1170" spans="1:7" x14ac:dyDescent="0.35">
      <c r="A1170">
        <v>14</v>
      </c>
      <c r="B1170">
        <v>10</v>
      </c>
      <c r="C1170">
        <v>1</v>
      </c>
      <c r="D1170">
        <v>2</v>
      </c>
      <c r="E1170">
        <v>4.666666666666667</v>
      </c>
      <c r="F1170">
        <v>0.37031674208100002</v>
      </c>
      <c r="G1170" s="1">
        <f>winData[[#This Row],[compHand]]/winData[[#This Row],[score/draws]]</f>
        <v>3</v>
      </c>
    </row>
    <row r="1171" spans="1:7" x14ac:dyDescent="0.35">
      <c r="A1171">
        <v>17</v>
      </c>
      <c r="B1171">
        <v>7</v>
      </c>
      <c r="C1171">
        <v>1</v>
      </c>
      <c r="D1171">
        <v>2</v>
      </c>
      <c r="E1171">
        <v>3.4</v>
      </c>
      <c r="F1171">
        <v>0.48076923076900002</v>
      </c>
      <c r="G1171" s="1">
        <f>winData[[#This Row],[compHand]]/winData[[#This Row],[score/draws]]</f>
        <v>5</v>
      </c>
    </row>
    <row r="1172" spans="1:7" x14ac:dyDescent="0.35">
      <c r="A1172">
        <v>23</v>
      </c>
      <c r="B1172">
        <v>10</v>
      </c>
      <c r="C1172">
        <v>1</v>
      </c>
      <c r="D1172">
        <v>2</v>
      </c>
      <c r="E1172">
        <v>7.666666666666667</v>
      </c>
      <c r="F1172">
        <v>7.2398190045199998E-2</v>
      </c>
      <c r="G1172" s="1">
        <f>winData[[#This Row],[compHand]]/winData[[#This Row],[score/draws]]</f>
        <v>3</v>
      </c>
    </row>
    <row r="1173" spans="1:7" x14ac:dyDescent="0.35">
      <c r="A1173">
        <v>21</v>
      </c>
      <c r="B1173">
        <v>10</v>
      </c>
      <c r="C1173">
        <v>1</v>
      </c>
      <c r="D1173">
        <v>2</v>
      </c>
      <c r="E1173">
        <v>4.2</v>
      </c>
      <c r="F1173">
        <v>0.16591251885399999</v>
      </c>
      <c r="G1173" s="1">
        <f>winData[[#This Row],[compHand]]/winData[[#This Row],[score/draws]]</f>
        <v>5</v>
      </c>
    </row>
    <row r="1174" spans="1:7" x14ac:dyDescent="0.35">
      <c r="A1174">
        <v>22</v>
      </c>
      <c r="B1174">
        <v>11</v>
      </c>
      <c r="C1174">
        <v>1</v>
      </c>
      <c r="D1174">
        <v>2</v>
      </c>
      <c r="E1174">
        <v>4.4000000000000004</v>
      </c>
      <c r="F1174">
        <v>0.38054298642500001</v>
      </c>
      <c r="G1174" s="1">
        <f>winData[[#This Row],[compHand]]/winData[[#This Row],[score/draws]]</f>
        <v>5</v>
      </c>
    </row>
    <row r="1175" spans="1:7" x14ac:dyDescent="0.35">
      <c r="A1175">
        <v>25</v>
      </c>
      <c r="B1175">
        <v>10</v>
      </c>
      <c r="C1175">
        <v>1</v>
      </c>
      <c r="D1175">
        <v>2</v>
      </c>
      <c r="E1175">
        <v>5</v>
      </c>
      <c r="F1175">
        <v>0.11312217194599999</v>
      </c>
      <c r="G1175" s="1">
        <f>winData[[#This Row],[compHand]]/winData[[#This Row],[score/draws]]</f>
        <v>5</v>
      </c>
    </row>
    <row r="1176" spans="1:7" x14ac:dyDescent="0.35">
      <c r="A1176">
        <v>29</v>
      </c>
      <c r="B1176">
        <v>15</v>
      </c>
      <c r="C1176">
        <v>1</v>
      </c>
      <c r="D1176">
        <v>2</v>
      </c>
      <c r="E1176">
        <v>4.833333333333333</v>
      </c>
      <c r="F1176">
        <v>0.13484162895900001</v>
      </c>
      <c r="G1176" s="1">
        <f>winData[[#This Row],[compHand]]/winData[[#This Row],[score/draws]]</f>
        <v>6</v>
      </c>
    </row>
    <row r="1177" spans="1:7" x14ac:dyDescent="0.35">
      <c r="A1177">
        <v>21</v>
      </c>
      <c r="B1177">
        <v>15</v>
      </c>
      <c r="C1177">
        <v>1</v>
      </c>
      <c r="D1177">
        <v>2</v>
      </c>
      <c r="E1177">
        <v>4.2</v>
      </c>
      <c r="F1177">
        <v>0.41478129713400003</v>
      </c>
      <c r="G1177" s="1">
        <f>winData[[#This Row],[compHand]]/winData[[#This Row],[score/draws]]</f>
        <v>5</v>
      </c>
    </row>
    <row r="1178" spans="1:7" x14ac:dyDescent="0.35">
      <c r="A1178">
        <v>25</v>
      </c>
      <c r="B1178">
        <v>16</v>
      </c>
      <c r="C1178">
        <v>1</v>
      </c>
      <c r="D1178">
        <v>2</v>
      </c>
      <c r="E1178">
        <v>6.25</v>
      </c>
      <c r="F1178">
        <v>0.384615384615</v>
      </c>
      <c r="G1178" s="1">
        <f>winData[[#This Row],[compHand]]/winData[[#This Row],[score/draws]]</f>
        <v>4</v>
      </c>
    </row>
    <row r="1179" spans="1:7" x14ac:dyDescent="0.35">
      <c r="A1179">
        <v>22</v>
      </c>
      <c r="B1179">
        <v>8</v>
      </c>
      <c r="C1179">
        <v>1</v>
      </c>
      <c r="D1179">
        <v>2</v>
      </c>
      <c r="E1179">
        <v>3.1428571428571428</v>
      </c>
      <c r="F1179">
        <v>0.34841628959299997</v>
      </c>
      <c r="G1179" s="1">
        <f>winData[[#This Row],[compHand]]/winData[[#This Row],[score/draws]]</f>
        <v>7</v>
      </c>
    </row>
    <row r="1180" spans="1:7" x14ac:dyDescent="0.35">
      <c r="A1180">
        <v>21</v>
      </c>
      <c r="B1180">
        <v>10</v>
      </c>
      <c r="C1180">
        <v>1</v>
      </c>
      <c r="D1180">
        <v>2</v>
      </c>
      <c r="E1180">
        <v>5.25</v>
      </c>
      <c r="F1180">
        <v>0.244524886878</v>
      </c>
      <c r="G1180" s="1">
        <f>winData[[#This Row],[compHand]]/winData[[#This Row],[score/draws]]</f>
        <v>4</v>
      </c>
    </row>
    <row r="1181" spans="1:7" x14ac:dyDescent="0.35">
      <c r="A1181">
        <v>22</v>
      </c>
      <c r="B1181">
        <v>4</v>
      </c>
      <c r="C1181">
        <v>1</v>
      </c>
      <c r="D1181">
        <v>2</v>
      </c>
      <c r="E1181">
        <v>4.4000000000000004</v>
      </c>
      <c r="F1181">
        <v>0.34253393665199999</v>
      </c>
      <c r="G1181" s="1">
        <f>winData[[#This Row],[compHand]]/winData[[#This Row],[score/draws]]</f>
        <v>5</v>
      </c>
    </row>
    <row r="1182" spans="1:7" x14ac:dyDescent="0.35">
      <c r="A1182">
        <v>22</v>
      </c>
      <c r="B1182">
        <v>15</v>
      </c>
      <c r="C1182">
        <v>1</v>
      </c>
      <c r="D1182">
        <v>2</v>
      </c>
      <c r="E1182">
        <v>1.8333333333333333</v>
      </c>
      <c r="F1182">
        <v>0.44796380090499999</v>
      </c>
      <c r="G1182" s="1">
        <f>winData[[#This Row],[compHand]]/winData[[#This Row],[score/draws]]</f>
        <v>12</v>
      </c>
    </row>
    <row r="1183" spans="1:7" x14ac:dyDescent="0.35">
      <c r="A1183">
        <v>17</v>
      </c>
      <c r="B1183">
        <v>15</v>
      </c>
      <c r="C1183">
        <v>1</v>
      </c>
      <c r="D1183">
        <v>2</v>
      </c>
      <c r="E1183">
        <v>5.666666666666667</v>
      </c>
      <c r="F1183">
        <v>0.24045248868800001</v>
      </c>
      <c r="G1183" s="1">
        <f>winData[[#This Row],[compHand]]/winData[[#This Row],[score/draws]]</f>
        <v>3</v>
      </c>
    </row>
    <row r="1184" spans="1:7" x14ac:dyDescent="0.35">
      <c r="A1184">
        <v>26</v>
      </c>
      <c r="B1184">
        <v>19</v>
      </c>
      <c r="C1184">
        <v>1</v>
      </c>
      <c r="D1184">
        <v>2</v>
      </c>
      <c r="E1184">
        <v>3.7142857142857144</v>
      </c>
      <c r="F1184">
        <v>0.30090497737600003</v>
      </c>
      <c r="G1184" s="1">
        <f>winData[[#This Row],[compHand]]/winData[[#This Row],[score/draws]]</f>
        <v>7</v>
      </c>
    </row>
    <row r="1185" spans="1:7" x14ac:dyDescent="0.35">
      <c r="A1185">
        <v>20</v>
      </c>
      <c r="B1185">
        <v>10</v>
      </c>
      <c r="C1185">
        <v>1</v>
      </c>
      <c r="D1185">
        <v>2</v>
      </c>
      <c r="E1185">
        <v>4</v>
      </c>
      <c r="F1185">
        <v>0.452488687783</v>
      </c>
      <c r="G1185" s="1">
        <f>winData[[#This Row],[compHand]]/winData[[#This Row],[score/draws]]</f>
        <v>5</v>
      </c>
    </row>
    <row r="1186" spans="1:7" x14ac:dyDescent="0.35">
      <c r="A1186">
        <v>21</v>
      </c>
      <c r="B1186">
        <v>16</v>
      </c>
      <c r="C1186">
        <v>1</v>
      </c>
      <c r="D1186">
        <v>2</v>
      </c>
      <c r="E1186">
        <v>5.25</v>
      </c>
      <c r="F1186">
        <v>0.19457013574699999</v>
      </c>
      <c r="G1186" s="1">
        <f>winData[[#This Row],[compHand]]/winData[[#This Row],[score/draws]]</f>
        <v>4</v>
      </c>
    </row>
    <row r="1187" spans="1:7" x14ac:dyDescent="0.35">
      <c r="A1187">
        <v>28</v>
      </c>
      <c r="B1187">
        <v>13</v>
      </c>
      <c r="C1187">
        <v>1</v>
      </c>
      <c r="D1187">
        <v>2</v>
      </c>
      <c r="E1187">
        <v>7</v>
      </c>
      <c r="F1187">
        <v>4.23529411765E-2</v>
      </c>
      <c r="G1187" s="1">
        <f>winData[[#This Row],[compHand]]/winData[[#This Row],[score/draws]]</f>
        <v>4</v>
      </c>
    </row>
    <row r="1188" spans="1:7" x14ac:dyDescent="0.35">
      <c r="A1188">
        <v>23</v>
      </c>
      <c r="B1188">
        <v>14</v>
      </c>
      <c r="C1188">
        <v>1</v>
      </c>
      <c r="D1188">
        <v>2</v>
      </c>
      <c r="E1188">
        <v>2.5555555555555554</v>
      </c>
      <c r="F1188">
        <v>0.35294117647099998</v>
      </c>
      <c r="G1188" s="1">
        <f>winData[[#This Row],[compHand]]/winData[[#This Row],[score/draws]]</f>
        <v>9</v>
      </c>
    </row>
    <row r="1189" spans="1:7" x14ac:dyDescent="0.35">
      <c r="A1189">
        <v>24</v>
      </c>
      <c r="B1189">
        <v>20</v>
      </c>
      <c r="C1189">
        <v>1</v>
      </c>
      <c r="D1189">
        <v>2</v>
      </c>
      <c r="E1189">
        <v>3</v>
      </c>
      <c r="F1189">
        <v>0.33785822021099998</v>
      </c>
      <c r="G1189" s="1">
        <f>winData[[#This Row],[compHand]]/winData[[#This Row],[score/draws]]</f>
        <v>8</v>
      </c>
    </row>
    <row r="1190" spans="1:7" x14ac:dyDescent="0.35">
      <c r="A1190">
        <v>21</v>
      </c>
      <c r="B1190">
        <v>14</v>
      </c>
      <c r="C1190">
        <v>1</v>
      </c>
      <c r="D1190">
        <v>2</v>
      </c>
      <c r="E1190">
        <v>7</v>
      </c>
      <c r="F1190">
        <v>0.38687782805400001</v>
      </c>
      <c r="G1190" s="1">
        <f>winData[[#This Row],[compHand]]/winData[[#This Row],[score/draws]]</f>
        <v>3</v>
      </c>
    </row>
    <row r="1191" spans="1:7" x14ac:dyDescent="0.35">
      <c r="A1191">
        <v>27</v>
      </c>
      <c r="B1191">
        <v>10</v>
      </c>
      <c r="C1191">
        <v>1</v>
      </c>
      <c r="D1191">
        <v>2</v>
      </c>
      <c r="E1191">
        <v>5.4</v>
      </c>
      <c r="F1191">
        <v>0.14328808446499999</v>
      </c>
      <c r="G1191" s="1">
        <f>winData[[#This Row],[compHand]]/winData[[#This Row],[score/draws]]</f>
        <v>5</v>
      </c>
    </row>
    <row r="1192" spans="1:7" x14ac:dyDescent="0.35">
      <c r="A1192">
        <v>20</v>
      </c>
      <c r="B1192">
        <v>10</v>
      </c>
      <c r="C1192">
        <v>1</v>
      </c>
      <c r="D1192">
        <v>2</v>
      </c>
      <c r="E1192">
        <v>6.666666666666667</v>
      </c>
      <c r="F1192">
        <v>0.53619909502300001</v>
      </c>
      <c r="G1192" s="1">
        <f>winData[[#This Row],[compHand]]/winData[[#This Row],[score/draws]]</f>
        <v>3</v>
      </c>
    </row>
    <row r="1193" spans="1:7" x14ac:dyDescent="0.35">
      <c r="A1193">
        <v>29</v>
      </c>
      <c r="B1193">
        <v>12</v>
      </c>
      <c r="C1193">
        <v>1</v>
      </c>
      <c r="D1193">
        <v>2</v>
      </c>
      <c r="E1193">
        <v>4.1428571428571432</v>
      </c>
      <c r="F1193">
        <v>0.15837104072399999</v>
      </c>
      <c r="G1193" s="1">
        <f>winData[[#This Row],[compHand]]/winData[[#This Row],[score/draws]]</f>
        <v>6.9999999999999991</v>
      </c>
    </row>
    <row r="1194" spans="1:7" x14ac:dyDescent="0.35">
      <c r="A1194">
        <v>24</v>
      </c>
      <c r="B1194">
        <v>23</v>
      </c>
      <c r="C1194">
        <v>1</v>
      </c>
      <c r="D1194">
        <v>2</v>
      </c>
      <c r="E1194">
        <v>3.4285714285714284</v>
      </c>
      <c r="F1194">
        <v>0</v>
      </c>
      <c r="G1194" s="1">
        <f>winData[[#This Row],[compHand]]/winData[[#This Row],[score/draws]]</f>
        <v>7</v>
      </c>
    </row>
    <row r="1195" spans="1:7" x14ac:dyDescent="0.35">
      <c r="A1195">
        <v>21</v>
      </c>
      <c r="B1195">
        <v>15</v>
      </c>
      <c r="C1195">
        <v>1</v>
      </c>
      <c r="D1195">
        <v>2</v>
      </c>
      <c r="E1195">
        <v>5.25</v>
      </c>
      <c r="F1195">
        <v>0.26244343891400002</v>
      </c>
      <c r="G1195" s="1">
        <f>winData[[#This Row],[compHand]]/winData[[#This Row],[score/draws]]</f>
        <v>4</v>
      </c>
    </row>
    <row r="1196" spans="1:7" x14ac:dyDescent="0.35">
      <c r="A1196">
        <v>21</v>
      </c>
      <c r="B1196">
        <v>10</v>
      </c>
      <c r="C1196">
        <v>1</v>
      </c>
      <c r="D1196">
        <v>2</v>
      </c>
      <c r="E1196">
        <v>5.25</v>
      </c>
      <c r="F1196">
        <v>7.6923076923100006E-2</v>
      </c>
      <c r="G1196" s="1">
        <f>winData[[#This Row],[compHand]]/winData[[#This Row],[score/draws]]</f>
        <v>4</v>
      </c>
    </row>
    <row r="1197" spans="1:7" x14ac:dyDescent="0.35">
      <c r="A1197">
        <v>29</v>
      </c>
      <c r="B1197">
        <v>12</v>
      </c>
      <c r="C1197">
        <v>1</v>
      </c>
      <c r="D1197">
        <v>2</v>
      </c>
      <c r="E1197">
        <v>3.625</v>
      </c>
      <c r="F1197">
        <v>0.21116138763200001</v>
      </c>
      <c r="G1197" s="1">
        <f>winData[[#This Row],[compHand]]/winData[[#This Row],[score/draws]]</f>
        <v>8</v>
      </c>
    </row>
    <row r="1198" spans="1:7" x14ac:dyDescent="0.35">
      <c r="A1198">
        <v>16</v>
      </c>
      <c r="B1198">
        <v>15</v>
      </c>
      <c r="C1198">
        <v>1</v>
      </c>
      <c r="D1198">
        <v>2</v>
      </c>
      <c r="E1198">
        <v>5.333333333333333</v>
      </c>
      <c r="F1198">
        <v>0.45701357466100001</v>
      </c>
      <c r="G1198" s="1">
        <f>winData[[#This Row],[compHand]]/winData[[#This Row],[score/draws]]</f>
        <v>3</v>
      </c>
    </row>
    <row r="1199" spans="1:7" x14ac:dyDescent="0.35">
      <c r="A1199">
        <v>16</v>
      </c>
      <c r="B1199">
        <v>16</v>
      </c>
      <c r="C1199">
        <v>0</v>
      </c>
      <c r="D1199">
        <v>2</v>
      </c>
      <c r="E1199">
        <v>5.333333333333333</v>
      </c>
      <c r="F1199">
        <v>0.42307692307700001</v>
      </c>
      <c r="G1199" s="1">
        <f>winData[[#This Row],[compHand]]/winData[[#This Row],[score/draws]]</f>
        <v>3</v>
      </c>
    </row>
    <row r="1200" spans="1:7" x14ac:dyDescent="0.35">
      <c r="A1200">
        <v>22</v>
      </c>
      <c r="B1200">
        <v>8</v>
      </c>
      <c r="C1200">
        <v>1</v>
      </c>
      <c r="D1200">
        <v>2</v>
      </c>
      <c r="E1200">
        <v>3.6666666666666665</v>
      </c>
      <c r="F1200">
        <v>0</v>
      </c>
      <c r="G1200" s="1">
        <f>winData[[#This Row],[compHand]]/winData[[#This Row],[score/draws]]</f>
        <v>6</v>
      </c>
    </row>
    <row r="1201" spans="1:7" x14ac:dyDescent="0.35">
      <c r="A1201">
        <v>23</v>
      </c>
      <c r="B1201">
        <v>10</v>
      </c>
      <c r="C1201">
        <v>1</v>
      </c>
      <c r="D1201">
        <v>2</v>
      </c>
      <c r="E1201">
        <v>4.5999999999999996</v>
      </c>
      <c r="F1201">
        <v>0</v>
      </c>
      <c r="G1201" s="1">
        <f>winData[[#This Row],[compHand]]/winData[[#This Row],[score/draws]]</f>
        <v>5</v>
      </c>
    </row>
    <row r="1202" spans="1:7" x14ac:dyDescent="0.35">
      <c r="A1202">
        <v>23</v>
      </c>
      <c r="B1202">
        <v>12</v>
      </c>
      <c r="C1202">
        <v>1</v>
      </c>
      <c r="D1202">
        <v>2</v>
      </c>
      <c r="E1202">
        <v>2.5555555555555554</v>
      </c>
      <c r="F1202">
        <v>0.38009049773800002</v>
      </c>
      <c r="G1202" s="1">
        <f>winData[[#This Row],[compHand]]/winData[[#This Row],[score/draws]]</f>
        <v>9</v>
      </c>
    </row>
    <row r="1203" spans="1:7" x14ac:dyDescent="0.35">
      <c r="A1203">
        <v>21</v>
      </c>
      <c r="B1203">
        <v>10</v>
      </c>
      <c r="C1203">
        <v>1</v>
      </c>
      <c r="D1203">
        <v>2</v>
      </c>
      <c r="E1203">
        <v>5.25</v>
      </c>
      <c r="F1203">
        <v>0.24325791855199999</v>
      </c>
      <c r="G1203" s="1">
        <f>winData[[#This Row],[compHand]]/winData[[#This Row],[score/draws]]</f>
        <v>4</v>
      </c>
    </row>
    <row r="1204" spans="1:7" x14ac:dyDescent="0.35">
      <c r="A1204">
        <v>20</v>
      </c>
      <c r="B1204">
        <v>14</v>
      </c>
      <c r="C1204">
        <v>1</v>
      </c>
      <c r="D1204">
        <v>2</v>
      </c>
      <c r="E1204">
        <v>6.666666666666667</v>
      </c>
      <c r="F1204">
        <v>0.55882352941199998</v>
      </c>
      <c r="G1204" s="1">
        <f>winData[[#This Row],[compHand]]/winData[[#This Row],[score/draws]]</f>
        <v>3</v>
      </c>
    </row>
    <row r="1205" spans="1:7" x14ac:dyDescent="0.35">
      <c r="A1205">
        <v>26</v>
      </c>
      <c r="B1205">
        <v>12</v>
      </c>
      <c r="C1205">
        <v>1</v>
      </c>
      <c r="D1205">
        <v>2</v>
      </c>
      <c r="E1205">
        <v>5.2</v>
      </c>
      <c r="F1205">
        <v>0.14751131221700001</v>
      </c>
      <c r="G1205" s="1">
        <f>winData[[#This Row],[compHand]]/winData[[#This Row],[score/draws]]</f>
        <v>5</v>
      </c>
    </row>
    <row r="1206" spans="1:7" x14ac:dyDescent="0.35">
      <c r="A1206">
        <v>19</v>
      </c>
      <c r="B1206">
        <v>15</v>
      </c>
      <c r="C1206">
        <v>1</v>
      </c>
      <c r="D1206">
        <v>2</v>
      </c>
      <c r="E1206">
        <v>4.75</v>
      </c>
      <c r="F1206">
        <v>0.42081447963800001</v>
      </c>
      <c r="G1206" s="1">
        <f>winData[[#This Row],[compHand]]/winData[[#This Row],[score/draws]]</f>
        <v>4</v>
      </c>
    </row>
    <row r="1207" spans="1:7" x14ac:dyDescent="0.35">
      <c r="A1207">
        <v>17</v>
      </c>
      <c r="B1207">
        <v>10</v>
      </c>
      <c r="C1207">
        <v>1</v>
      </c>
      <c r="D1207">
        <v>2</v>
      </c>
      <c r="E1207">
        <v>3.4</v>
      </c>
      <c r="F1207">
        <v>9.6153846153800002E-2</v>
      </c>
      <c r="G1207" s="1">
        <f>winData[[#This Row],[compHand]]/winData[[#This Row],[score/draws]]</f>
        <v>5</v>
      </c>
    </row>
    <row r="1208" spans="1:7" x14ac:dyDescent="0.35">
      <c r="A1208">
        <v>25</v>
      </c>
      <c r="B1208">
        <v>12</v>
      </c>
      <c r="C1208">
        <v>1</v>
      </c>
      <c r="D1208">
        <v>2</v>
      </c>
      <c r="E1208">
        <v>5</v>
      </c>
      <c r="F1208">
        <v>0</v>
      </c>
      <c r="G1208" s="1">
        <f>winData[[#This Row],[compHand]]/winData[[#This Row],[score/draws]]</f>
        <v>5</v>
      </c>
    </row>
    <row r="1209" spans="1:7" x14ac:dyDescent="0.35">
      <c r="A1209">
        <v>30</v>
      </c>
      <c r="B1209">
        <v>13</v>
      </c>
      <c r="C1209">
        <v>1</v>
      </c>
      <c r="D1209">
        <v>2</v>
      </c>
      <c r="E1209">
        <v>6</v>
      </c>
      <c r="F1209">
        <v>8.2956259426800003E-2</v>
      </c>
      <c r="G1209" s="1">
        <f>winData[[#This Row],[compHand]]/winData[[#This Row],[score/draws]]</f>
        <v>5</v>
      </c>
    </row>
    <row r="1210" spans="1:7" x14ac:dyDescent="0.35">
      <c r="A1210">
        <v>30</v>
      </c>
      <c r="B1210">
        <v>19</v>
      </c>
      <c r="C1210">
        <v>1</v>
      </c>
      <c r="D1210">
        <v>2</v>
      </c>
      <c r="E1210">
        <v>3</v>
      </c>
      <c r="F1210">
        <v>0.42352941176499997</v>
      </c>
      <c r="G1210" s="1">
        <f>winData[[#This Row],[compHand]]/winData[[#This Row],[score/draws]]</f>
        <v>10</v>
      </c>
    </row>
    <row r="1211" spans="1:7" x14ac:dyDescent="0.35">
      <c r="A1211">
        <v>23</v>
      </c>
      <c r="B1211">
        <v>16</v>
      </c>
      <c r="C1211">
        <v>1</v>
      </c>
      <c r="D1211">
        <v>2</v>
      </c>
      <c r="E1211">
        <v>7.666666666666667</v>
      </c>
      <c r="F1211">
        <v>0.115384615385</v>
      </c>
      <c r="G1211" s="1">
        <f>winData[[#This Row],[compHand]]/winData[[#This Row],[score/draws]]</f>
        <v>3</v>
      </c>
    </row>
    <row r="1212" spans="1:7" x14ac:dyDescent="0.35">
      <c r="A1212">
        <v>20</v>
      </c>
      <c r="B1212">
        <v>10</v>
      </c>
      <c r="C1212">
        <v>1</v>
      </c>
      <c r="D1212">
        <v>2</v>
      </c>
      <c r="E1212">
        <v>5</v>
      </c>
      <c r="F1212">
        <v>0.44416289592800001</v>
      </c>
      <c r="G1212" s="1">
        <f>winData[[#This Row],[compHand]]/winData[[#This Row],[score/draws]]</f>
        <v>4</v>
      </c>
    </row>
    <row r="1213" spans="1:7" x14ac:dyDescent="0.35">
      <c r="A1213">
        <v>23</v>
      </c>
      <c r="B1213">
        <v>10</v>
      </c>
      <c r="C1213">
        <v>1</v>
      </c>
      <c r="D1213">
        <v>2</v>
      </c>
      <c r="E1213">
        <v>5.75</v>
      </c>
      <c r="F1213">
        <v>0.23076923076899999</v>
      </c>
      <c r="G1213" s="1">
        <f>winData[[#This Row],[compHand]]/winData[[#This Row],[score/draws]]</f>
        <v>4</v>
      </c>
    </row>
    <row r="1214" spans="1:7" x14ac:dyDescent="0.35">
      <c r="A1214">
        <v>23</v>
      </c>
      <c r="B1214">
        <v>8</v>
      </c>
      <c r="C1214">
        <v>1</v>
      </c>
      <c r="D1214">
        <v>2</v>
      </c>
      <c r="E1214">
        <v>3.2857142857142856</v>
      </c>
      <c r="F1214">
        <v>4.7511312217200001E-2</v>
      </c>
      <c r="G1214" s="1">
        <f>winData[[#This Row],[compHand]]/winData[[#This Row],[score/draws]]</f>
        <v>7</v>
      </c>
    </row>
    <row r="1215" spans="1:7" x14ac:dyDescent="0.35">
      <c r="A1215">
        <v>18</v>
      </c>
      <c r="B1215">
        <v>10</v>
      </c>
      <c r="C1215">
        <v>1</v>
      </c>
      <c r="D1215">
        <v>2</v>
      </c>
      <c r="E1215">
        <v>6</v>
      </c>
      <c r="F1215">
        <v>0</v>
      </c>
      <c r="G1215" s="1">
        <f>winData[[#This Row],[compHand]]/winData[[#This Row],[score/draws]]</f>
        <v>3</v>
      </c>
    </row>
    <row r="1216" spans="1:7" x14ac:dyDescent="0.35">
      <c r="A1216">
        <v>26</v>
      </c>
      <c r="B1216">
        <v>11</v>
      </c>
      <c r="C1216">
        <v>1</v>
      </c>
      <c r="D1216">
        <v>2</v>
      </c>
      <c r="E1216">
        <v>6.5</v>
      </c>
      <c r="F1216">
        <v>9.9547511312199993E-2</v>
      </c>
      <c r="G1216" s="1">
        <f>winData[[#This Row],[compHand]]/winData[[#This Row],[score/draws]]</f>
        <v>4</v>
      </c>
    </row>
    <row r="1217" spans="1:7" x14ac:dyDescent="0.35">
      <c r="A1217">
        <v>20</v>
      </c>
      <c r="B1217">
        <v>10</v>
      </c>
      <c r="C1217">
        <v>1</v>
      </c>
      <c r="D1217">
        <v>2</v>
      </c>
      <c r="E1217">
        <v>6.666666666666667</v>
      </c>
      <c r="F1217">
        <v>0.55429864253399996</v>
      </c>
      <c r="G1217" s="1">
        <f>winData[[#This Row],[compHand]]/winData[[#This Row],[score/draws]]</f>
        <v>3</v>
      </c>
    </row>
    <row r="1218" spans="1:7" x14ac:dyDescent="0.35">
      <c r="A1218">
        <v>24</v>
      </c>
      <c r="B1218">
        <v>15</v>
      </c>
      <c r="C1218">
        <v>1</v>
      </c>
      <c r="D1218">
        <v>2</v>
      </c>
      <c r="E1218">
        <v>4.8</v>
      </c>
      <c r="F1218">
        <v>0.11312217194599999</v>
      </c>
      <c r="G1218" s="1">
        <f>winData[[#This Row],[compHand]]/winData[[#This Row],[score/draws]]</f>
        <v>5</v>
      </c>
    </row>
    <row r="1219" spans="1:7" x14ac:dyDescent="0.35">
      <c r="A1219">
        <v>18</v>
      </c>
      <c r="B1219">
        <v>10</v>
      </c>
      <c r="C1219">
        <v>1</v>
      </c>
      <c r="D1219">
        <v>2</v>
      </c>
      <c r="E1219">
        <v>6</v>
      </c>
      <c r="F1219">
        <v>0.26696832579200003</v>
      </c>
      <c r="G1219" s="1">
        <f>winData[[#This Row],[compHand]]/winData[[#This Row],[score/draws]]</f>
        <v>3</v>
      </c>
    </row>
    <row r="1220" spans="1:7" x14ac:dyDescent="0.35">
      <c r="A1220">
        <v>27</v>
      </c>
      <c r="B1220">
        <v>5</v>
      </c>
      <c r="C1220">
        <v>1</v>
      </c>
      <c r="D1220">
        <v>2</v>
      </c>
      <c r="E1220">
        <v>5.4</v>
      </c>
      <c r="F1220">
        <v>0.12443438914</v>
      </c>
      <c r="G1220" s="1">
        <f>winData[[#This Row],[compHand]]/winData[[#This Row],[score/draws]]</f>
        <v>5</v>
      </c>
    </row>
    <row r="1221" spans="1:7" x14ac:dyDescent="0.35">
      <c r="A1221">
        <v>20</v>
      </c>
      <c r="B1221">
        <v>10</v>
      </c>
      <c r="C1221">
        <v>1</v>
      </c>
      <c r="D1221">
        <v>2</v>
      </c>
      <c r="E1221">
        <v>3.3333333333333335</v>
      </c>
      <c r="F1221">
        <v>0.115384615385</v>
      </c>
      <c r="G1221" s="1">
        <f>winData[[#This Row],[compHand]]/winData[[#This Row],[score/draws]]</f>
        <v>6</v>
      </c>
    </row>
    <row r="1222" spans="1:7" x14ac:dyDescent="0.35">
      <c r="A1222">
        <v>18</v>
      </c>
      <c r="B1222">
        <v>9</v>
      </c>
      <c r="C1222">
        <v>1</v>
      </c>
      <c r="D1222">
        <v>2</v>
      </c>
      <c r="E1222">
        <v>6</v>
      </c>
      <c r="F1222">
        <v>0.23981900452499999</v>
      </c>
      <c r="G1222" s="1">
        <f>winData[[#This Row],[compHand]]/winData[[#This Row],[score/draws]]</f>
        <v>3</v>
      </c>
    </row>
    <row r="1223" spans="1:7" x14ac:dyDescent="0.35">
      <c r="A1223">
        <v>19</v>
      </c>
      <c r="B1223">
        <v>10</v>
      </c>
      <c r="C1223">
        <v>1</v>
      </c>
      <c r="D1223">
        <v>2</v>
      </c>
      <c r="E1223">
        <v>3.8</v>
      </c>
      <c r="F1223">
        <v>0.48076923076900002</v>
      </c>
      <c r="G1223" s="1">
        <f>winData[[#This Row],[compHand]]/winData[[#This Row],[score/draws]]</f>
        <v>5</v>
      </c>
    </row>
    <row r="1224" spans="1:7" x14ac:dyDescent="0.35">
      <c r="A1224">
        <v>19</v>
      </c>
      <c r="B1224">
        <v>17</v>
      </c>
      <c r="C1224">
        <v>1</v>
      </c>
      <c r="D1224">
        <v>2</v>
      </c>
      <c r="E1224">
        <v>4.75</v>
      </c>
      <c r="F1224">
        <v>0.43438914027100001</v>
      </c>
      <c r="G1224" s="1">
        <f>winData[[#This Row],[compHand]]/winData[[#This Row],[score/draws]]</f>
        <v>4</v>
      </c>
    </row>
    <row r="1225" spans="1:7" x14ac:dyDescent="0.35">
      <c r="A1225">
        <v>24</v>
      </c>
      <c r="B1225">
        <v>14</v>
      </c>
      <c r="C1225">
        <v>1</v>
      </c>
      <c r="D1225">
        <v>2</v>
      </c>
      <c r="E1225">
        <v>4.8</v>
      </c>
      <c r="F1225">
        <v>0.26395173453999998</v>
      </c>
      <c r="G1225" s="1">
        <f>winData[[#This Row],[compHand]]/winData[[#This Row],[score/draws]]</f>
        <v>5</v>
      </c>
    </row>
    <row r="1226" spans="1:7" x14ac:dyDescent="0.35">
      <c r="A1226">
        <v>27</v>
      </c>
      <c r="B1226">
        <v>13</v>
      </c>
      <c r="C1226">
        <v>1</v>
      </c>
      <c r="D1226">
        <v>2</v>
      </c>
      <c r="E1226">
        <v>3.8571428571428572</v>
      </c>
      <c r="F1226">
        <v>0.26289592760199998</v>
      </c>
      <c r="G1226" s="1">
        <f>winData[[#This Row],[compHand]]/winData[[#This Row],[score/draws]]</f>
        <v>7</v>
      </c>
    </row>
    <row r="1227" spans="1:7" x14ac:dyDescent="0.35">
      <c r="A1227">
        <v>14</v>
      </c>
      <c r="B1227">
        <v>6</v>
      </c>
      <c r="C1227">
        <v>1</v>
      </c>
      <c r="D1227">
        <v>2</v>
      </c>
      <c r="E1227">
        <v>2.8</v>
      </c>
      <c r="F1227">
        <v>9.6153846153800002E-2</v>
      </c>
      <c r="G1227" s="1">
        <f>winData[[#This Row],[compHand]]/winData[[#This Row],[score/draws]]</f>
        <v>5</v>
      </c>
    </row>
    <row r="1228" spans="1:7" x14ac:dyDescent="0.35">
      <c r="A1228">
        <v>21</v>
      </c>
      <c r="B1228">
        <v>10</v>
      </c>
      <c r="C1228">
        <v>1</v>
      </c>
      <c r="D1228">
        <v>2</v>
      </c>
      <c r="E1228">
        <v>5.25</v>
      </c>
      <c r="F1228">
        <v>0.23981900452499999</v>
      </c>
      <c r="G1228" s="1">
        <f>winData[[#This Row],[compHand]]/winData[[#This Row],[score/draws]]</f>
        <v>4</v>
      </c>
    </row>
    <row r="1229" spans="1:7" x14ac:dyDescent="0.35">
      <c r="A1229">
        <v>22</v>
      </c>
      <c r="B1229">
        <v>8</v>
      </c>
      <c r="C1229">
        <v>1</v>
      </c>
      <c r="D1229">
        <v>2</v>
      </c>
      <c r="E1229">
        <v>3.6666666666666665</v>
      </c>
      <c r="F1229">
        <v>0.13574660633499999</v>
      </c>
      <c r="G1229" s="1">
        <f>winData[[#This Row],[compHand]]/winData[[#This Row],[score/draws]]</f>
        <v>6</v>
      </c>
    </row>
    <row r="1230" spans="1:7" x14ac:dyDescent="0.35">
      <c r="A1230">
        <v>29</v>
      </c>
      <c r="B1230">
        <v>16</v>
      </c>
      <c r="C1230">
        <v>1</v>
      </c>
      <c r="D1230">
        <v>2</v>
      </c>
      <c r="E1230">
        <v>4.833333333333333</v>
      </c>
      <c r="F1230">
        <v>0.16968325791899999</v>
      </c>
      <c r="G1230" s="1">
        <f>winData[[#This Row],[compHand]]/winData[[#This Row],[score/draws]]</f>
        <v>6</v>
      </c>
    </row>
    <row r="1231" spans="1:7" x14ac:dyDescent="0.35">
      <c r="A1231">
        <v>26</v>
      </c>
      <c r="B1231">
        <v>10</v>
      </c>
      <c r="C1231">
        <v>1</v>
      </c>
      <c r="D1231">
        <v>2</v>
      </c>
      <c r="E1231">
        <v>2.3636363636363638</v>
      </c>
      <c r="F1231">
        <v>0.373303167421</v>
      </c>
      <c r="G1231" s="1">
        <f>winData[[#This Row],[compHand]]/winData[[#This Row],[score/draws]]</f>
        <v>11</v>
      </c>
    </row>
    <row r="1232" spans="1:7" x14ac:dyDescent="0.35">
      <c r="A1232">
        <v>19</v>
      </c>
      <c r="B1232">
        <v>10</v>
      </c>
      <c r="C1232">
        <v>1</v>
      </c>
      <c r="D1232">
        <v>2</v>
      </c>
      <c r="E1232">
        <v>6.333333333333333</v>
      </c>
      <c r="F1232">
        <v>0.66063348416300005</v>
      </c>
      <c r="G1232" s="1">
        <f>winData[[#This Row],[compHand]]/winData[[#This Row],[score/draws]]</f>
        <v>3</v>
      </c>
    </row>
    <row r="1233" spans="1:7" x14ac:dyDescent="0.35">
      <c r="A1233">
        <v>28</v>
      </c>
      <c r="B1233">
        <v>11</v>
      </c>
      <c r="C1233">
        <v>1</v>
      </c>
      <c r="D1233">
        <v>2</v>
      </c>
      <c r="E1233">
        <v>5.6</v>
      </c>
      <c r="F1233">
        <v>9.0497737556599997E-2</v>
      </c>
      <c r="G1233" s="1">
        <f>winData[[#This Row],[compHand]]/winData[[#This Row],[score/draws]]</f>
        <v>5</v>
      </c>
    </row>
    <row r="1234" spans="1:7" x14ac:dyDescent="0.35">
      <c r="A1234">
        <v>27</v>
      </c>
      <c r="B1234">
        <v>12</v>
      </c>
      <c r="C1234">
        <v>1</v>
      </c>
      <c r="D1234">
        <v>2</v>
      </c>
      <c r="E1234">
        <v>5.4</v>
      </c>
      <c r="F1234">
        <v>0.15837104072399999</v>
      </c>
      <c r="G1234" s="1">
        <f>winData[[#This Row],[compHand]]/winData[[#This Row],[score/draws]]</f>
        <v>5</v>
      </c>
    </row>
    <row r="1235" spans="1:7" x14ac:dyDescent="0.35">
      <c r="A1235">
        <v>23</v>
      </c>
      <c r="B1235">
        <v>15</v>
      </c>
      <c r="C1235">
        <v>1</v>
      </c>
      <c r="D1235">
        <v>2</v>
      </c>
      <c r="E1235">
        <v>4.5999999999999996</v>
      </c>
      <c r="F1235">
        <v>0.28733031674199999</v>
      </c>
      <c r="G1235" s="1">
        <f>winData[[#This Row],[compHand]]/winData[[#This Row],[score/draws]]</f>
        <v>5</v>
      </c>
    </row>
    <row r="1236" spans="1:7" x14ac:dyDescent="0.35">
      <c r="A1236">
        <v>29</v>
      </c>
      <c r="B1236">
        <v>10</v>
      </c>
      <c r="C1236">
        <v>1</v>
      </c>
      <c r="D1236">
        <v>2</v>
      </c>
      <c r="E1236">
        <v>4.1428571428571432</v>
      </c>
      <c r="F1236">
        <v>0.23755656108600001</v>
      </c>
      <c r="G1236" s="1">
        <f>winData[[#This Row],[compHand]]/winData[[#This Row],[score/draws]]</f>
        <v>6.9999999999999991</v>
      </c>
    </row>
    <row r="1237" spans="1:7" x14ac:dyDescent="0.35">
      <c r="A1237">
        <v>19</v>
      </c>
      <c r="B1237">
        <v>9</v>
      </c>
      <c r="C1237">
        <v>1</v>
      </c>
      <c r="D1237">
        <v>2</v>
      </c>
      <c r="E1237">
        <v>4.75</v>
      </c>
      <c r="F1237">
        <v>0.37556561086000001</v>
      </c>
      <c r="G1237" s="1">
        <f>winData[[#This Row],[compHand]]/winData[[#This Row],[score/draws]]</f>
        <v>4</v>
      </c>
    </row>
    <row r="1238" spans="1:7" x14ac:dyDescent="0.35">
      <c r="A1238">
        <v>30</v>
      </c>
      <c r="B1238">
        <v>10</v>
      </c>
      <c r="C1238">
        <v>1</v>
      </c>
      <c r="D1238">
        <v>2</v>
      </c>
      <c r="E1238">
        <v>2.5</v>
      </c>
      <c r="F1238">
        <v>0.45791855203600002</v>
      </c>
      <c r="G1238" s="1">
        <f>winData[[#This Row],[compHand]]/winData[[#This Row],[score/draws]]</f>
        <v>12</v>
      </c>
    </row>
    <row r="1239" spans="1:7" x14ac:dyDescent="0.35">
      <c r="A1239">
        <v>23</v>
      </c>
      <c r="B1239">
        <v>11</v>
      </c>
      <c r="C1239">
        <v>1</v>
      </c>
      <c r="D1239">
        <v>2</v>
      </c>
      <c r="E1239">
        <v>4.5999999999999996</v>
      </c>
      <c r="F1239">
        <v>0.27873303167399999</v>
      </c>
      <c r="G1239" s="1">
        <f>winData[[#This Row],[compHand]]/winData[[#This Row],[score/draws]]</f>
        <v>5</v>
      </c>
    </row>
    <row r="1240" spans="1:7" x14ac:dyDescent="0.35">
      <c r="A1240">
        <v>23</v>
      </c>
      <c r="B1240">
        <v>24</v>
      </c>
      <c r="C1240">
        <v>0</v>
      </c>
      <c r="D1240">
        <v>2</v>
      </c>
      <c r="E1240">
        <v>4.5999999999999996</v>
      </c>
      <c r="F1240">
        <v>0.27903469079900001</v>
      </c>
      <c r="G1240" s="1">
        <f>winData[[#This Row],[compHand]]/winData[[#This Row],[score/draws]]</f>
        <v>5</v>
      </c>
    </row>
    <row r="1241" spans="1:7" x14ac:dyDescent="0.35">
      <c r="A1241">
        <v>24</v>
      </c>
      <c r="B1241">
        <v>10</v>
      </c>
      <c r="C1241">
        <v>1</v>
      </c>
      <c r="D1241">
        <v>2</v>
      </c>
      <c r="E1241">
        <v>4.8</v>
      </c>
      <c r="F1241">
        <v>0.23846153846199999</v>
      </c>
      <c r="G1241" s="1">
        <f>winData[[#This Row],[compHand]]/winData[[#This Row],[score/draws]]</f>
        <v>5</v>
      </c>
    </row>
    <row r="1242" spans="1:7" x14ac:dyDescent="0.35">
      <c r="A1242">
        <v>20</v>
      </c>
      <c r="B1242">
        <v>11</v>
      </c>
      <c r="C1242">
        <v>1</v>
      </c>
      <c r="D1242">
        <v>2</v>
      </c>
      <c r="E1242">
        <v>6.666666666666667</v>
      </c>
      <c r="F1242">
        <v>0.62895927601799995</v>
      </c>
      <c r="G1242" s="1">
        <f>winData[[#This Row],[compHand]]/winData[[#This Row],[score/draws]]</f>
        <v>3</v>
      </c>
    </row>
    <row r="1243" spans="1:7" x14ac:dyDescent="0.35">
      <c r="A1243">
        <v>17</v>
      </c>
      <c r="B1243">
        <v>16</v>
      </c>
      <c r="C1243">
        <v>1</v>
      </c>
      <c r="D1243">
        <v>2</v>
      </c>
      <c r="E1243">
        <v>5.666666666666667</v>
      </c>
      <c r="F1243">
        <v>0.303167420814</v>
      </c>
      <c r="G1243" s="1">
        <f>winData[[#This Row],[compHand]]/winData[[#This Row],[score/draws]]</f>
        <v>3</v>
      </c>
    </row>
    <row r="1244" spans="1:7" x14ac:dyDescent="0.35">
      <c r="A1244">
        <v>28</v>
      </c>
      <c r="B1244">
        <v>11</v>
      </c>
      <c r="C1244">
        <v>1</v>
      </c>
      <c r="D1244">
        <v>2</v>
      </c>
      <c r="E1244">
        <v>4</v>
      </c>
      <c r="F1244">
        <v>0.110859728507</v>
      </c>
      <c r="G1244" s="1">
        <f>winData[[#This Row],[compHand]]/winData[[#This Row],[score/draws]]</f>
        <v>7</v>
      </c>
    </row>
    <row r="1245" spans="1:7" x14ac:dyDescent="0.35">
      <c r="A1245">
        <v>15</v>
      </c>
      <c r="B1245">
        <v>13</v>
      </c>
      <c r="C1245">
        <v>1</v>
      </c>
      <c r="D1245">
        <v>2</v>
      </c>
      <c r="E1245">
        <v>3.75</v>
      </c>
      <c r="F1245">
        <v>0</v>
      </c>
      <c r="G1245" s="1">
        <f>winData[[#This Row],[compHand]]/winData[[#This Row],[score/draws]]</f>
        <v>4</v>
      </c>
    </row>
    <row r="1246" spans="1:7" x14ac:dyDescent="0.35">
      <c r="A1246">
        <v>25</v>
      </c>
      <c r="B1246">
        <v>21</v>
      </c>
      <c r="C1246">
        <v>1</v>
      </c>
      <c r="D1246">
        <v>2</v>
      </c>
      <c r="E1246">
        <v>6.25</v>
      </c>
      <c r="F1246">
        <v>0</v>
      </c>
      <c r="G1246" s="1">
        <f>winData[[#This Row],[compHand]]/winData[[#This Row],[score/draws]]</f>
        <v>4</v>
      </c>
    </row>
    <row r="1247" spans="1:7" x14ac:dyDescent="0.35">
      <c r="A1247">
        <v>26</v>
      </c>
      <c r="B1247">
        <v>11</v>
      </c>
      <c r="C1247">
        <v>1</v>
      </c>
      <c r="D1247">
        <v>2</v>
      </c>
      <c r="E1247">
        <v>2.8888888888888888</v>
      </c>
      <c r="F1247">
        <v>0.13574660633499999</v>
      </c>
      <c r="G1247" s="1">
        <f>winData[[#This Row],[compHand]]/winData[[#This Row],[score/draws]]</f>
        <v>9</v>
      </c>
    </row>
    <row r="1248" spans="1:7" x14ac:dyDescent="0.35">
      <c r="A1248">
        <v>26</v>
      </c>
      <c r="B1248">
        <v>10</v>
      </c>
      <c r="C1248">
        <v>1</v>
      </c>
      <c r="D1248">
        <v>2</v>
      </c>
      <c r="E1248">
        <v>4.333333333333333</v>
      </c>
      <c r="F1248">
        <v>0.26606334841599999</v>
      </c>
      <c r="G1248" s="1">
        <f>winData[[#This Row],[compHand]]/winData[[#This Row],[score/draws]]</f>
        <v>6</v>
      </c>
    </row>
    <row r="1249" spans="1:7" x14ac:dyDescent="0.35">
      <c r="A1249">
        <v>27</v>
      </c>
      <c r="B1249">
        <v>10</v>
      </c>
      <c r="C1249">
        <v>1</v>
      </c>
      <c r="D1249">
        <v>2</v>
      </c>
      <c r="E1249">
        <v>3.375</v>
      </c>
      <c r="F1249">
        <v>0</v>
      </c>
      <c r="G1249" s="1">
        <f>winData[[#This Row],[compHand]]/winData[[#This Row],[score/draws]]</f>
        <v>8</v>
      </c>
    </row>
    <row r="1250" spans="1:7" x14ac:dyDescent="0.35">
      <c r="A1250">
        <v>26</v>
      </c>
      <c r="B1250">
        <v>12</v>
      </c>
      <c r="C1250">
        <v>1</v>
      </c>
      <c r="D1250">
        <v>2</v>
      </c>
      <c r="E1250">
        <v>5.2</v>
      </c>
      <c r="F1250">
        <v>0.14841628959299999</v>
      </c>
      <c r="G1250" s="1">
        <f>winData[[#This Row],[compHand]]/winData[[#This Row],[score/draws]]</f>
        <v>5</v>
      </c>
    </row>
    <row r="1251" spans="1:7" x14ac:dyDescent="0.35">
      <c r="A1251">
        <v>26</v>
      </c>
      <c r="B1251">
        <v>10</v>
      </c>
      <c r="C1251">
        <v>1</v>
      </c>
      <c r="D1251">
        <v>2</v>
      </c>
      <c r="E1251">
        <v>5.2</v>
      </c>
      <c r="F1251">
        <v>0.20361990950200001</v>
      </c>
      <c r="G1251" s="1">
        <f>winData[[#This Row],[compHand]]/winData[[#This Row],[score/draws]]</f>
        <v>5</v>
      </c>
    </row>
    <row r="1252" spans="1:7" x14ac:dyDescent="0.35">
      <c r="A1252">
        <v>20</v>
      </c>
      <c r="B1252">
        <v>10</v>
      </c>
      <c r="C1252">
        <v>1</v>
      </c>
      <c r="D1252">
        <v>2</v>
      </c>
      <c r="E1252">
        <v>4</v>
      </c>
      <c r="F1252">
        <v>0.384615384615</v>
      </c>
      <c r="G1252" s="1">
        <f>winData[[#This Row],[compHand]]/winData[[#This Row],[score/draws]]</f>
        <v>5</v>
      </c>
    </row>
    <row r="1253" spans="1:7" x14ac:dyDescent="0.35">
      <c r="A1253">
        <v>22</v>
      </c>
      <c r="B1253">
        <v>14</v>
      </c>
      <c r="C1253">
        <v>1</v>
      </c>
      <c r="D1253">
        <v>2</v>
      </c>
      <c r="E1253">
        <v>5.5</v>
      </c>
      <c r="F1253">
        <v>0.199095022624</v>
      </c>
      <c r="G1253" s="1">
        <f>winData[[#This Row],[compHand]]/winData[[#This Row],[score/draws]]</f>
        <v>4</v>
      </c>
    </row>
    <row r="1254" spans="1:7" x14ac:dyDescent="0.35">
      <c r="A1254">
        <v>23</v>
      </c>
      <c r="B1254">
        <v>6</v>
      </c>
      <c r="C1254">
        <v>1</v>
      </c>
      <c r="D1254">
        <v>2</v>
      </c>
      <c r="E1254">
        <v>5.75</v>
      </c>
      <c r="F1254">
        <v>1.8099547511299999E-2</v>
      </c>
      <c r="G1254" s="1">
        <f>winData[[#This Row],[compHand]]/winData[[#This Row],[score/draws]]</f>
        <v>4</v>
      </c>
    </row>
    <row r="1255" spans="1:7" x14ac:dyDescent="0.35">
      <c r="A1255">
        <v>24</v>
      </c>
      <c r="B1255">
        <v>11</v>
      </c>
      <c r="C1255">
        <v>1</v>
      </c>
      <c r="D1255">
        <v>2</v>
      </c>
      <c r="E1255">
        <v>1.8461538461538463</v>
      </c>
      <c r="F1255">
        <v>0</v>
      </c>
      <c r="G1255" s="1">
        <f>winData[[#This Row],[compHand]]/winData[[#This Row],[score/draws]]</f>
        <v>13</v>
      </c>
    </row>
    <row r="1256" spans="1:7" x14ac:dyDescent="0.35">
      <c r="A1256">
        <v>20</v>
      </c>
      <c r="B1256">
        <v>8</v>
      </c>
      <c r="C1256">
        <v>1</v>
      </c>
      <c r="D1256">
        <v>2</v>
      </c>
      <c r="E1256">
        <v>5</v>
      </c>
      <c r="F1256">
        <v>0.38009049773800002</v>
      </c>
      <c r="G1256" s="1">
        <f>winData[[#This Row],[compHand]]/winData[[#This Row],[score/draws]]</f>
        <v>4</v>
      </c>
    </row>
    <row r="1257" spans="1:7" x14ac:dyDescent="0.35">
      <c r="A1257">
        <v>22</v>
      </c>
      <c r="B1257">
        <v>20</v>
      </c>
      <c r="C1257">
        <v>1</v>
      </c>
      <c r="D1257">
        <v>2</v>
      </c>
      <c r="E1257">
        <v>4.4000000000000004</v>
      </c>
      <c r="F1257">
        <v>0.40180995475100001</v>
      </c>
      <c r="G1257" s="1">
        <f>winData[[#This Row],[compHand]]/winData[[#This Row],[score/draws]]</f>
        <v>5</v>
      </c>
    </row>
    <row r="1258" spans="1:7" x14ac:dyDescent="0.35">
      <c r="A1258">
        <v>19</v>
      </c>
      <c r="B1258">
        <v>10</v>
      </c>
      <c r="C1258">
        <v>1</v>
      </c>
      <c r="D1258">
        <v>2</v>
      </c>
      <c r="E1258">
        <v>3.8</v>
      </c>
      <c r="F1258">
        <v>0</v>
      </c>
      <c r="G1258" s="1">
        <f>winData[[#This Row],[compHand]]/winData[[#This Row],[score/draws]]</f>
        <v>5</v>
      </c>
    </row>
    <row r="1259" spans="1:7" x14ac:dyDescent="0.35">
      <c r="A1259">
        <v>15</v>
      </c>
      <c r="B1259">
        <v>16</v>
      </c>
      <c r="C1259">
        <v>0</v>
      </c>
      <c r="D1259">
        <v>2</v>
      </c>
      <c r="E1259">
        <v>5</v>
      </c>
      <c r="F1259">
        <v>0.33357466063300001</v>
      </c>
      <c r="G1259" s="1">
        <f>winData[[#This Row],[compHand]]/winData[[#This Row],[score/draws]]</f>
        <v>3</v>
      </c>
    </row>
    <row r="1260" spans="1:7" x14ac:dyDescent="0.35">
      <c r="A1260">
        <v>25</v>
      </c>
      <c r="B1260">
        <v>15</v>
      </c>
      <c r="C1260">
        <v>1</v>
      </c>
      <c r="D1260">
        <v>2</v>
      </c>
      <c r="E1260">
        <v>6.25</v>
      </c>
      <c r="F1260">
        <v>8.6515837104100005E-2</v>
      </c>
      <c r="G1260" s="1">
        <f>winData[[#This Row],[compHand]]/winData[[#This Row],[score/draws]]</f>
        <v>4</v>
      </c>
    </row>
    <row r="1261" spans="1:7" x14ac:dyDescent="0.35">
      <c r="A1261">
        <v>27</v>
      </c>
      <c r="B1261">
        <v>6</v>
      </c>
      <c r="C1261">
        <v>1</v>
      </c>
      <c r="D1261">
        <v>2</v>
      </c>
      <c r="E1261">
        <v>3</v>
      </c>
      <c r="F1261">
        <v>0</v>
      </c>
      <c r="G1261" s="1">
        <f>winData[[#This Row],[compHand]]/winData[[#This Row],[score/draws]]</f>
        <v>9</v>
      </c>
    </row>
    <row r="1262" spans="1:7" x14ac:dyDescent="0.35">
      <c r="A1262">
        <v>26</v>
      </c>
      <c r="B1262">
        <v>9</v>
      </c>
      <c r="C1262">
        <v>1</v>
      </c>
      <c r="D1262">
        <v>2</v>
      </c>
      <c r="E1262">
        <v>3.25</v>
      </c>
      <c r="F1262">
        <v>8.4464555052799997E-2</v>
      </c>
      <c r="G1262" s="1">
        <f>winData[[#This Row],[compHand]]/winData[[#This Row],[score/draws]]</f>
        <v>8</v>
      </c>
    </row>
    <row r="1263" spans="1:7" x14ac:dyDescent="0.35">
      <c r="A1263">
        <v>22</v>
      </c>
      <c r="B1263">
        <v>6</v>
      </c>
      <c r="C1263">
        <v>1</v>
      </c>
      <c r="D1263">
        <v>2</v>
      </c>
      <c r="E1263">
        <v>7.333333333333333</v>
      </c>
      <c r="F1263">
        <v>0</v>
      </c>
      <c r="G1263" s="1">
        <f>winData[[#This Row],[compHand]]/winData[[#This Row],[score/draws]]</f>
        <v>3</v>
      </c>
    </row>
    <row r="1264" spans="1:7" x14ac:dyDescent="0.35">
      <c r="A1264">
        <v>19</v>
      </c>
      <c r="B1264">
        <v>10</v>
      </c>
      <c r="C1264">
        <v>1</v>
      </c>
      <c r="D1264">
        <v>2</v>
      </c>
      <c r="E1264">
        <v>3.8</v>
      </c>
      <c r="F1264">
        <v>0</v>
      </c>
      <c r="G1264" s="1">
        <f>winData[[#This Row],[compHand]]/winData[[#This Row],[score/draws]]</f>
        <v>5</v>
      </c>
    </row>
    <row r="1265" spans="1:7" x14ac:dyDescent="0.35">
      <c r="A1265">
        <v>22</v>
      </c>
      <c r="B1265">
        <v>10</v>
      </c>
      <c r="C1265">
        <v>1</v>
      </c>
      <c r="D1265">
        <v>2</v>
      </c>
      <c r="E1265">
        <v>5.5</v>
      </c>
      <c r="F1265">
        <v>0</v>
      </c>
      <c r="G1265" s="1">
        <f>winData[[#This Row],[compHand]]/winData[[#This Row],[score/draws]]</f>
        <v>4</v>
      </c>
    </row>
    <row r="1266" spans="1:7" x14ac:dyDescent="0.35">
      <c r="A1266">
        <v>28</v>
      </c>
      <c r="B1266">
        <v>14</v>
      </c>
      <c r="C1266">
        <v>1</v>
      </c>
      <c r="D1266">
        <v>2</v>
      </c>
      <c r="E1266">
        <v>7</v>
      </c>
      <c r="F1266">
        <v>7.2398190045199998E-2</v>
      </c>
      <c r="G1266" s="1">
        <f>winData[[#This Row],[compHand]]/winData[[#This Row],[score/draws]]</f>
        <v>4</v>
      </c>
    </row>
    <row r="1267" spans="1:7" x14ac:dyDescent="0.35">
      <c r="A1267">
        <v>28</v>
      </c>
      <c r="B1267">
        <v>13</v>
      </c>
      <c r="C1267">
        <v>1</v>
      </c>
      <c r="D1267">
        <v>2</v>
      </c>
      <c r="E1267">
        <v>4.666666666666667</v>
      </c>
      <c r="F1267">
        <v>0.14932126696799999</v>
      </c>
      <c r="G1267" s="1">
        <f>winData[[#This Row],[compHand]]/winData[[#This Row],[score/draws]]</f>
        <v>6</v>
      </c>
    </row>
    <row r="1268" spans="1:7" x14ac:dyDescent="0.35">
      <c r="A1268">
        <v>29</v>
      </c>
      <c r="B1268">
        <v>19</v>
      </c>
      <c r="C1268">
        <v>1</v>
      </c>
      <c r="D1268">
        <v>2</v>
      </c>
      <c r="E1268">
        <v>5.8</v>
      </c>
      <c r="F1268">
        <v>6.7873303167400006E-2</v>
      </c>
      <c r="G1268" s="1">
        <f>winData[[#This Row],[compHand]]/winData[[#This Row],[score/draws]]</f>
        <v>5</v>
      </c>
    </row>
    <row r="1269" spans="1:7" x14ac:dyDescent="0.35">
      <c r="A1269">
        <v>19</v>
      </c>
      <c r="B1269">
        <v>13</v>
      </c>
      <c r="C1269">
        <v>1</v>
      </c>
      <c r="D1269">
        <v>2</v>
      </c>
      <c r="E1269">
        <v>4.75</v>
      </c>
      <c r="F1269">
        <v>0.36199095022599997</v>
      </c>
      <c r="G1269" s="1">
        <f>winData[[#This Row],[compHand]]/winData[[#This Row],[score/draws]]</f>
        <v>4</v>
      </c>
    </row>
    <row r="1270" spans="1:7" x14ac:dyDescent="0.35">
      <c r="A1270">
        <v>25</v>
      </c>
      <c r="B1270">
        <v>10</v>
      </c>
      <c r="C1270">
        <v>1</v>
      </c>
      <c r="D1270">
        <v>2</v>
      </c>
      <c r="E1270">
        <v>5</v>
      </c>
      <c r="F1270">
        <v>0.181900452489</v>
      </c>
      <c r="G1270" s="1">
        <f>winData[[#This Row],[compHand]]/winData[[#This Row],[score/draws]]</f>
        <v>5</v>
      </c>
    </row>
    <row r="1271" spans="1:7" x14ac:dyDescent="0.35">
      <c r="A1271">
        <v>26</v>
      </c>
      <c r="B1271">
        <v>10</v>
      </c>
      <c r="C1271">
        <v>1</v>
      </c>
      <c r="D1271">
        <v>2</v>
      </c>
      <c r="E1271">
        <v>3.7142857142857144</v>
      </c>
      <c r="F1271">
        <v>1.58371040724E-2</v>
      </c>
      <c r="G1271" s="1">
        <f>winData[[#This Row],[compHand]]/winData[[#This Row],[score/draws]]</f>
        <v>7</v>
      </c>
    </row>
    <row r="1272" spans="1:7" x14ac:dyDescent="0.35">
      <c r="A1272">
        <v>18</v>
      </c>
      <c r="B1272">
        <v>10</v>
      </c>
      <c r="C1272">
        <v>1</v>
      </c>
      <c r="D1272">
        <v>2</v>
      </c>
      <c r="E1272">
        <v>6</v>
      </c>
      <c r="F1272">
        <v>0</v>
      </c>
      <c r="G1272" s="1">
        <f>winData[[#This Row],[compHand]]/winData[[#This Row],[score/draws]]</f>
        <v>3</v>
      </c>
    </row>
    <row r="1273" spans="1:7" x14ac:dyDescent="0.35">
      <c r="A1273">
        <v>23</v>
      </c>
      <c r="B1273">
        <v>11</v>
      </c>
      <c r="C1273">
        <v>1</v>
      </c>
      <c r="D1273">
        <v>2</v>
      </c>
      <c r="E1273">
        <v>4.5999999999999996</v>
      </c>
      <c r="F1273">
        <v>0.384615384615</v>
      </c>
      <c r="G1273" s="1">
        <f>winData[[#This Row],[compHand]]/winData[[#This Row],[score/draws]]</f>
        <v>5</v>
      </c>
    </row>
    <row r="1274" spans="1:7" x14ac:dyDescent="0.35">
      <c r="A1274">
        <v>19</v>
      </c>
      <c r="B1274">
        <v>7</v>
      </c>
      <c r="C1274">
        <v>1</v>
      </c>
      <c r="D1274">
        <v>2</v>
      </c>
      <c r="E1274">
        <v>2.7142857142857144</v>
      </c>
      <c r="F1274">
        <v>0</v>
      </c>
      <c r="G1274" s="1">
        <f>winData[[#This Row],[compHand]]/winData[[#This Row],[score/draws]]</f>
        <v>7</v>
      </c>
    </row>
    <row r="1275" spans="1:7" x14ac:dyDescent="0.35">
      <c r="A1275">
        <v>16</v>
      </c>
      <c r="B1275">
        <v>15</v>
      </c>
      <c r="C1275">
        <v>1</v>
      </c>
      <c r="D1275">
        <v>2</v>
      </c>
      <c r="E1275">
        <v>5.333333333333333</v>
      </c>
      <c r="F1275">
        <v>0.42986425339399997</v>
      </c>
      <c r="G1275" s="1">
        <f>winData[[#This Row],[compHand]]/winData[[#This Row],[score/draws]]</f>
        <v>3</v>
      </c>
    </row>
    <row r="1276" spans="1:7" x14ac:dyDescent="0.35">
      <c r="A1276">
        <v>20</v>
      </c>
      <c r="B1276">
        <v>18</v>
      </c>
      <c r="C1276">
        <v>1</v>
      </c>
      <c r="D1276">
        <v>2</v>
      </c>
      <c r="E1276">
        <v>5</v>
      </c>
      <c r="F1276">
        <v>0.44235294117599999</v>
      </c>
      <c r="G1276" s="1">
        <f>winData[[#This Row],[compHand]]/winData[[#This Row],[score/draws]]</f>
        <v>4</v>
      </c>
    </row>
    <row r="1277" spans="1:7" x14ac:dyDescent="0.35">
      <c r="A1277">
        <v>15</v>
      </c>
      <c r="B1277">
        <v>17</v>
      </c>
      <c r="C1277">
        <v>0</v>
      </c>
      <c r="D1277">
        <v>2</v>
      </c>
      <c r="E1277">
        <v>3.75</v>
      </c>
      <c r="F1277">
        <v>0.384615384615</v>
      </c>
      <c r="G1277" s="1">
        <f>winData[[#This Row],[compHand]]/winData[[#This Row],[score/draws]]</f>
        <v>4</v>
      </c>
    </row>
    <row r="1278" spans="1:7" x14ac:dyDescent="0.35">
      <c r="A1278">
        <v>22</v>
      </c>
      <c r="B1278">
        <v>10</v>
      </c>
      <c r="C1278">
        <v>1</v>
      </c>
      <c r="D1278">
        <v>2</v>
      </c>
      <c r="E1278">
        <v>5.5</v>
      </c>
      <c r="F1278">
        <v>0.14570135746599999</v>
      </c>
      <c r="G1278" s="1">
        <f>winData[[#This Row],[compHand]]/winData[[#This Row],[score/draws]]</f>
        <v>4</v>
      </c>
    </row>
    <row r="1279" spans="1:7" x14ac:dyDescent="0.35">
      <c r="A1279">
        <v>30</v>
      </c>
      <c r="B1279">
        <v>11</v>
      </c>
      <c r="C1279">
        <v>1</v>
      </c>
      <c r="D1279">
        <v>2</v>
      </c>
      <c r="E1279">
        <v>3</v>
      </c>
      <c r="F1279">
        <v>0</v>
      </c>
      <c r="G1279" s="1">
        <f>winData[[#This Row],[compHand]]/winData[[#This Row],[score/draws]]</f>
        <v>10</v>
      </c>
    </row>
    <row r="1280" spans="1:7" x14ac:dyDescent="0.35">
      <c r="A1280">
        <v>26</v>
      </c>
      <c r="B1280">
        <v>10</v>
      </c>
      <c r="C1280">
        <v>1</v>
      </c>
      <c r="D1280">
        <v>2</v>
      </c>
      <c r="E1280">
        <v>5.2</v>
      </c>
      <c r="F1280">
        <v>0.22624434389100001</v>
      </c>
      <c r="G1280" s="1">
        <f>winData[[#This Row],[compHand]]/winData[[#This Row],[score/draws]]</f>
        <v>5</v>
      </c>
    </row>
    <row r="1281" spans="1:7" x14ac:dyDescent="0.35">
      <c r="A1281">
        <v>25</v>
      </c>
      <c r="B1281">
        <v>11</v>
      </c>
      <c r="C1281">
        <v>1</v>
      </c>
      <c r="D1281">
        <v>2</v>
      </c>
      <c r="E1281">
        <v>3.125</v>
      </c>
      <c r="F1281">
        <v>0</v>
      </c>
      <c r="G1281" s="1">
        <f>winData[[#This Row],[compHand]]/winData[[#This Row],[score/draws]]</f>
        <v>8</v>
      </c>
    </row>
    <row r="1282" spans="1:7" x14ac:dyDescent="0.35">
      <c r="A1282">
        <v>20</v>
      </c>
      <c r="B1282">
        <v>15</v>
      </c>
      <c r="C1282">
        <v>1</v>
      </c>
      <c r="D1282">
        <v>2</v>
      </c>
      <c r="E1282">
        <v>6.666666666666667</v>
      </c>
      <c r="F1282">
        <v>0.122171945701</v>
      </c>
      <c r="G1282" s="1">
        <f>winData[[#This Row],[compHand]]/winData[[#This Row],[score/draws]]</f>
        <v>3</v>
      </c>
    </row>
    <row r="1283" spans="1:7" x14ac:dyDescent="0.35">
      <c r="A1283">
        <v>26</v>
      </c>
      <c r="B1283">
        <v>10</v>
      </c>
      <c r="C1283">
        <v>1</v>
      </c>
      <c r="D1283">
        <v>2</v>
      </c>
      <c r="E1283">
        <v>4.333333333333333</v>
      </c>
      <c r="F1283">
        <v>0.35067873303199998</v>
      </c>
      <c r="G1283" s="1">
        <f>winData[[#This Row],[compHand]]/winData[[#This Row],[score/draws]]</f>
        <v>6</v>
      </c>
    </row>
    <row r="1284" spans="1:7" x14ac:dyDescent="0.35">
      <c r="A1284">
        <v>27</v>
      </c>
      <c r="B1284">
        <v>18</v>
      </c>
      <c r="C1284">
        <v>1</v>
      </c>
      <c r="D1284">
        <v>2</v>
      </c>
      <c r="E1284">
        <v>5.4</v>
      </c>
      <c r="F1284">
        <v>0.140271493213</v>
      </c>
      <c r="G1284" s="1">
        <f>winData[[#This Row],[compHand]]/winData[[#This Row],[score/draws]]</f>
        <v>5</v>
      </c>
    </row>
    <row r="1285" spans="1:7" x14ac:dyDescent="0.35">
      <c r="A1285">
        <v>23</v>
      </c>
      <c r="B1285">
        <v>11</v>
      </c>
      <c r="C1285">
        <v>1</v>
      </c>
      <c r="D1285">
        <v>2</v>
      </c>
      <c r="E1285">
        <v>3.8333333333333335</v>
      </c>
      <c r="F1285">
        <v>0.29411764705900001</v>
      </c>
      <c r="G1285" s="1">
        <f>winData[[#This Row],[compHand]]/winData[[#This Row],[score/draws]]</f>
        <v>6</v>
      </c>
    </row>
    <row r="1286" spans="1:7" x14ac:dyDescent="0.35">
      <c r="A1286">
        <v>22</v>
      </c>
      <c r="B1286">
        <v>13</v>
      </c>
      <c r="C1286">
        <v>1</v>
      </c>
      <c r="D1286">
        <v>2</v>
      </c>
      <c r="E1286">
        <v>5.5</v>
      </c>
      <c r="F1286">
        <v>0.13122171945700001</v>
      </c>
      <c r="G1286" s="1">
        <f>winData[[#This Row],[compHand]]/winData[[#This Row],[score/draws]]</f>
        <v>4</v>
      </c>
    </row>
    <row r="1287" spans="1:7" x14ac:dyDescent="0.35">
      <c r="A1287">
        <v>23</v>
      </c>
      <c r="B1287">
        <v>10</v>
      </c>
      <c r="C1287">
        <v>1</v>
      </c>
      <c r="D1287">
        <v>2</v>
      </c>
      <c r="E1287">
        <v>2.5555555555555554</v>
      </c>
      <c r="F1287">
        <v>0.29864253393700002</v>
      </c>
      <c r="G1287" s="1">
        <f>winData[[#This Row],[compHand]]/winData[[#This Row],[score/draws]]</f>
        <v>9</v>
      </c>
    </row>
    <row r="1288" spans="1:7" x14ac:dyDescent="0.35">
      <c r="A1288">
        <v>18</v>
      </c>
      <c r="B1288">
        <v>16</v>
      </c>
      <c r="C1288">
        <v>1</v>
      </c>
      <c r="D1288">
        <v>2</v>
      </c>
      <c r="E1288">
        <v>6</v>
      </c>
      <c r="F1288">
        <v>0.29864253393700002</v>
      </c>
      <c r="G1288" s="1">
        <f>winData[[#This Row],[compHand]]/winData[[#This Row],[score/draws]]</f>
        <v>3</v>
      </c>
    </row>
    <row r="1289" spans="1:7" x14ac:dyDescent="0.35">
      <c r="A1289">
        <v>21</v>
      </c>
      <c r="B1289">
        <v>13</v>
      </c>
      <c r="C1289">
        <v>1</v>
      </c>
      <c r="D1289">
        <v>2</v>
      </c>
      <c r="E1289">
        <v>5.25</v>
      </c>
      <c r="F1289">
        <v>0.70588235294099999</v>
      </c>
      <c r="G1289" s="1">
        <f>winData[[#This Row],[compHand]]/winData[[#This Row],[score/draws]]</f>
        <v>4</v>
      </c>
    </row>
    <row r="1290" spans="1:7" x14ac:dyDescent="0.35">
      <c r="A1290">
        <v>31</v>
      </c>
      <c r="B1290">
        <v>16</v>
      </c>
      <c r="C1290">
        <v>1</v>
      </c>
      <c r="D1290">
        <v>2</v>
      </c>
      <c r="E1290">
        <v>7.75</v>
      </c>
      <c r="F1290">
        <v>7.6018099547499997E-3</v>
      </c>
      <c r="G1290" s="1">
        <f>winData[[#This Row],[compHand]]/winData[[#This Row],[score/draws]]</f>
        <v>4</v>
      </c>
    </row>
    <row r="1291" spans="1:7" x14ac:dyDescent="0.35">
      <c r="A1291">
        <v>20</v>
      </c>
      <c r="B1291">
        <v>13</v>
      </c>
      <c r="C1291">
        <v>1</v>
      </c>
      <c r="D1291">
        <v>2</v>
      </c>
      <c r="E1291">
        <v>6.666666666666667</v>
      </c>
      <c r="F1291">
        <v>0.28846153846200001</v>
      </c>
      <c r="G1291" s="1">
        <f>winData[[#This Row],[compHand]]/winData[[#This Row],[score/draws]]</f>
        <v>3</v>
      </c>
    </row>
    <row r="1292" spans="1:7" x14ac:dyDescent="0.35">
      <c r="A1292">
        <v>19</v>
      </c>
      <c r="B1292">
        <v>10</v>
      </c>
      <c r="C1292">
        <v>1</v>
      </c>
      <c r="D1292">
        <v>2</v>
      </c>
      <c r="E1292">
        <v>3.8</v>
      </c>
      <c r="F1292">
        <v>0</v>
      </c>
      <c r="G1292" s="1">
        <f>winData[[#This Row],[compHand]]/winData[[#This Row],[score/draws]]</f>
        <v>5</v>
      </c>
    </row>
    <row r="1293" spans="1:7" x14ac:dyDescent="0.35">
      <c r="A1293">
        <v>23</v>
      </c>
      <c r="B1293">
        <v>11</v>
      </c>
      <c r="C1293">
        <v>1</v>
      </c>
      <c r="D1293">
        <v>2</v>
      </c>
      <c r="E1293">
        <v>5.75</v>
      </c>
      <c r="F1293">
        <v>0</v>
      </c>
      <c r="G1293" s="1">
        <f>winData[[#This Row],[compHand]]/winData[[#This Row],[score/draws]]</f>
        <v>4</v>
      </c>
    </row>
    <row r="1294" spans="1:7" x14ac:dyDescent="0.35">
      <c r="A1294">
        <v>28</v>
      </c>
      <c r="B1294">
        <v>8</v>
      </c>
      <c r="C1294">
        <v>1</v>
      </c>
      <c r="D1294">
        <v>2</v>
      </c>
      <c r="E1294">
        <v>5.6</v>
      </c>
      <c r="F1294">
        <v>7.1945701357500003E-2</v>
      </c>
      <c r="G1294" s="1">
        <f>winData[[#This Row],[compHand]]/winData[[#This Row],[score/draws]]</f>
        <v>5</v>
      </c>
    </row>
    <row r="1295" spans="1:7" x14ac:dyDescent="0.35">
      <c r="A1295">
        <v>20</v>
      </c>
      <c r="B1295">
        <v>15</v>
      </c>
      <c r="C1295">
        <v>1</v>
      </c>
      <c r="D1295">
        <v>2</v>
      </c>
      <c r="E1295">
        <v>5</v>
      </c>
      <c r="F1295">
        <v>0.36651583710399999</v>
      </c>
      <c r="G1295" s="1">
        <f>winData[[#This Row],[compHand]]/winData[[#This Row],[score/draws]]</f>
        <v>4</v>
      </c>
    </row>
    <row r="1296" spans="1:7" x14ac:dyDescent="0.35">
      <c r="A1296">
        <v>28</v>
      </c>
      <c r="B1296">
        <v>18</v>
      </c>
      <c r="C1296">
        <v>1</v>
      </c>
      <c r="D1296">
        <v>2</v>
      </c>
      <c r="E1296">
        <v>4.666666666666667</v>
      </c>
      <c r="F1296">
        <v>0</v>
      </c>
      <c r="G1296" s="1">
        <f>winData[[#This Row],[compHand]]/winData[[#This Row],[score/draws]]</f>
        <v>6</v>
      </c>
    </row>
    <row r="1297" spans="1:7" x14ac:dyDescent="0.35">
      <c r="A1297">
        <v>26</v>
      </c>
      <c r="B1297">
        <v>12</v>
      </c>
      <c r="C1297">
        <v>1</v>
      </c>
      <c r="D1297">
        <v>2</v>
      </c>
      <c r="E1297">
        <v>5.2</v>
      </c>
      <c r="F1297">
        <v>0</v>
      </c>
      <c r="G1297" s="1">
        <f>winData[[#This Row],[compHand]]/winData[[#This Row],[score/draws]]</f>
        <v>5</v>
      </c>
    </row>
    <row r="1298" spans="1:7" x14ac:dyDescent="0.35">
      <c r="A1298">
        <v>24</v>
      </c>
      <c r="B1298">
        <v>13</v>
      </c>
      <c r="C1298">
        <v>1</v>
      </c>
      <c r="D1298">
        <v>2</v>
      </c>
      <c r="E1298">
        <v>3.4285714285714284</v>
      </c>
      <c r="F1298">
        <v>0.31674208144799998</v>
      </c>
      <c r="G1298" s="1">
        <f>winData[[#This Row],[compHand]]/winData[[#This Row],[score/draws]]</f>
        <v>7</v>
      </c>
    </row>
    <row r="1299" spans="1:7" x14ac:dyDescent="0.35">
      <c r="A1299">
        <v>18</v>
      </c>
      <c r="B1299">
        <v>9</v>
      </c>
      <c r="C1299">
        <v>1</v>
      </c>
      <c r="D1299">
        <v>2</v>
      </c>
      <c r="E1299">
        <v>4.5</v>
      </c>
      <c r="F1299">
        <v>0.47963800904999998</v>
      </c>
      <c r="G1299" s="1">
        <f>winData[[#This Row],[compHand]]/winData[[#This Row],[score/draws]]</f>
        <v>4</v>
      </c>
    </row>
    <row r="1300" spans="1:7" x14ac:dyDescent="0.35">
      <c r="A1300">
        <v>27</v>
      </c>
      <c r="B1300">
        <v>6</v>
      </c>
      <c r="C1300">
        <v>1</v>
      </c>
      <c r="D1300">
        <v>2</v>
      </c>
      <c r="E1300">
        <v>5.4</v>
      </c>
      <c r="F1300">
        <v>0</v>
      </c>
      <c r="G1300" s="1">
        <f>winData[[#This Row],[compHand]]/winData[[#This Row],[score/draws]]</f>
        <v>5</v>
      </c>
    </row>
    <row r="1301" spans="1:7" x14ac:dyDescent="0.35">
      <c r="A1301">
        <v>18</v>
      </c>
      <c r="B1301">
        <v>10</v>
      </c>
      <c r="C1301">
        <v>1</v>
      </c>
      <c r="D1301">
        <v>2</v>
      </c>
      <c r="E1301">
        <v>3</v>
      </c>
      <c r="F1301">
        <v>0</v>
      </c>
      <c r="G1301" s="1">
        <f>winData[[#This Row],[compHand]]/winData[[#This Row],[score/draws]]</f>
        <v>6</v>
      </c>
    </row>
    <row r="1302" spans="1:7" x14ac:dyDescent="0.35">
      <c r="A1302">
        <v>28</v>
      </c>
      <c r="B1302">
        <v>20</v>
      </c>
      <c r="C1302">
        <v>1</v>
      </c>
      <c r="D1302">
        <v>2</v>
      </c>
      <c r="E1302">
        <v>4.666666666666667</v>
      </c>
      <c r="F1302">
        <v>0.182805429864</v>
      </c>
      <c r="G1302" s="1">
        <f>winData[[#This Row],[compHand]]/winData[[#This Row],[score/draws]]</f>
        <v>6</v>
      </c>
    </row>
    <row r="1303" spans="1:7" x14ac:dyDescent="0.35">
      <c r="A1303">
        <v>23</v>
      </c>
      <c r="B1303">
        <v>15</v>
      </c>
      <c r="C1303">
        <v>1</v>
      </c>
      <c r="D1303">
        <v>2</v>
      </c>
      <c r="E1303">
        <v>7.666666666666667</v>
      </c>
      <c r="F1303">
        <v>0.28846153846200001</v>
      </c>
      <c r="G1303" s="1">
        <f>winData[[#This Row],[compHand]]/winData[[#This Row],[score/draws]]</f>
        <v>3</v>
      </c>
    </row>
    <row r="1304" spans="1:7" x14ac:dyDescent="0.35">
      <c r="A1304">
        <v>25</v>
      </c>
      <c r="B1304">
        <v>11</v>
      </c>
      <c r="C1304">
        <v>1</v>
      </c>
      <c r="D1304">
        <v>2</v>
      </c>
      <c r="E1304">
        <v>4.166666666666667</v>
      </c>
      <c r="F1304">
        <v>0.418552036199</v>
      </c>
      <c r="G1304" s="1">
        <f>winData[[#This Row],[compHand]]/winData[[#This Row],[score/draws]]</f>
        <v>6</v>
      </c>
    </row>
    <row r="1305" spans="1:7" x14ac:dyDescent="0.35">
      <c r="A1305">
        <v>20</v>
      </c>
      <c r="B1305">
        <v>11</v>
      </c>
      <c r="C1305">
        <v>1</v>
      </c>
      <c r="D1305">
        <v>2</v>
      </c>
      <c r="E1305">
        <v>5</v>
      </c>
      <c r="F1305">
        <v>0.43113122171899998</v>
      </c>
      <c r="G1305" s="1">
        <f>winData[[#This Row],[compHand]]/winData[[#This Row],[score/draws]]</f>
        <v>4</v>
      </c>
    </row>
    <row r="1306" spans="1:7" x14ac:dyDescent="0.35">
      <c r="A1306">
        <v>24</v>
      </c>
      <c r="B1306">
        <v>10</v>
      </c>
      <c r="C1306">
        <v>1</v>
      </c>
      <c r="D1306">
        <v>2</v>
      </c>
      <c r="E1306">
        <v>6</v>
      </c>
      <c r="F1306">
        <v>0.199095022624</v>
      </c>
      <c r="G1306" s="1">
        <f>winData[[#This Row],[compHand]]/winData[[#This Row],[score/draws]]</f>
        <v>4</v>
      </c>
    </row>
    <row r="1307" spans="1:7" x14ac:dyDescent="0.35">
      <c r="A1307">
        <v>21</v>
      </c>
      <c r="B1307">
        <v>6</v>
      </c>
      <c r="C1307">
        <v>1</v>
      </c>
      <c r="D1307">
        <v>2</v>
      </c>
      <c r="E1307">
        <v>3.5</v>
      </c>
      <c r="F1307">
        <v>0.24886877828100001</v>
      </c>
      <c r="G1307" s="1">
        <f>winData[[#This Row],[compHand]]/winData[[#This Row],[score/draws]]</f>
        <v>6</v>
      </c>
    </row>
    <row r="1308" spans="1:7" x14ac:dyDescent="0.35">
      <c r="A1308">
        <v>20</v>
      </c>
      <c r="B1308">
        <v>13</v>
      </c>
      <c r="C1308">
        <v>1</v>
      </c>
      <c r="D1308">
        <v>2</v>
      </c>
      <c r="E1308">
        <v>2.8571428571428572</v>
      </c>
      <c r="F1308">
        <v>0</v>
      </c>
      <c r="G1308" s="1">
        <f>winData[[#This Row],[compHand]]/winData[[#This Row],[score/draws]]</f>
        <v>7</v>
      </c>
    </row>
    <row r="1309" spans="1:7" x14ac:dyDescent="0.35">
      <c r="A1309">
        <v>20</v>
      </c>
      <c r="B1309">
        <v>11</v>
      </c>
      <c r="C1309">
        <v>1</v>
      </c>
      <c r="D1309">
        <v>2</v>
      </c>
      <c r="E1309">
        <v>5</v>
      </c>
      <c r="F1309">
        <v>0.384615384615</v>
      </c>
      <c r="G1309" s="1">
        <f>winData[[#This Row],[compHand]]/winData[[#This Row],[score/draws]]</f>
        <v>4</v>
      </c>
    </row>
    <row r="1310" spans="1:7" x14ac:dyDescent="0.35">
      <c r="A1310">
        <v>21</v>
      </c>
      <c r="B1310">
        <v>25</v>
      </c>
      <c r="C1310">
        <v>0</v>
      </c>
      <c r="D1310">
        <v>2</v>
      </c>
      <c r="E1310">
        <v>5.25</v>
      </c>
      <c r="F1310">
        <v>0.23511312217200001</v>
      </c>
      <c r="G1310" s="1">
        <f>winData[[#This Row],[compHand]]/winData[[#This Row],[score/draws]]</f>
        <v>4</v>
      </c>
    </row>
    <row r="1311" spans="1:7" x14ac:dyDescent="0.35">
      <c r="A1311">
        <v>17</v>
      </c>
      <c r="B1311">
        <v>10</v>
      </c>
      <c r="C1311">
        <v>1</v>
      </c>
      <c r="D1311">
        <v>2</v>
      </c>
      <c r="E1311">
        <v>5.666666666666667</v>
      </c>
      <c r="F1311">
        <v>0.22574660633499999</v>
      </c>
      <c r="G1311" s="1">
        <f>winData[[#This Row],[compHand]]/winData[[#This Row],[score/draws]]</f>
        <v>3</v>
      </c>
    </row>
    <row r="1312" spans="1:7" x14ac:dyDescent="0.35">
      <c r="A1312">
        <v>23</v>
      </c>
      <c r="B1312">
        <v>11</v>
      </c>
      <c r="C1312">
        <v>1</v>
      </c>
      <c r="D1312">
        <v>2</v>
      </c>
      <c r="E1312">
        <v>3.2857142857142856</v>
      </c>
      <c r="F1312">
        <v>0.39592760180999997</v>
      </c>
      <c r="G1312" s="1">
        <f>winData[[#This Row],[compHand]]/winData[[#This Row],[score/draws]]</f>
        <v>7</v>
      </c>
    </row>
    <row r="1313" spans="1:7" x14ac:dyDescent="0.35">
      <c r="A1313">
        <v>24</v>
      </c>
      <c r="B1313">
        <v>13</v>
      </c>
      <c r="C1313">
        <v>1</v>
      </c>
      <c r="D1313">
        <v>2</v>
      </c>
      <c r="E1313">
        <v>4.8</v>
      </c>
      <c r="F1313">
        <v>9.6153846153800002E-2</v>
      </c>
      <c r="G1313" s="1">
        <f>winData[[#This Row],[compHand]]/winData[[#This Row],[score/draws]]</f>
        <v>5</v>
      </c>
    </row>
    <row r="1314" spans="1:7" x14ac:dyDescent="0.35">
      <c r="A1314">
        <v>19</v>
      </c>
      <c r="B1314">
        <v>10</v>
      </c>
      <c r="C1314">
        <v>1</v>
      </c>
      <c r="D1314">
        <v>2</v>
      </c>
      <c r="E1314">
        <v>3.8</v>
      </c>
      <c r="F1314">
        <v>0.384615384615</v>
      </c>
      <c r="G1314" s="1">
        <f>winData[[#This Row],[compHand]]/winData[[#This Row],[score/draws]]</f>
        <v>5</v>
      </c>
    </row>
    <row r="1315" spans="1:7" x14ac:dyDescent="0.35">
      <c r="A1315">
        <v>22</v>
      </c>
      <c r="B1315">
        <v>18</v>
      </c>
      <c r="C1315">
        <v>1</v>
      </c>
      <c r="D1315">
        <v>2</v>
      </c>
      <c r="E1315">
        <v>4.4000000000000004</v>
      </c>
      <c r="F1315">
        <v>0.21870286576199999</v>
      </c>
      <c r="G1315" s="1">
        <f>winData[[#This Row],[compHand]]/winData[[#This Row],[score/draws]]</f>
        <v>5</v>
      </c>
    </row>
    <row r="1316" spans="1:7" x14ac:dyDescent="0.35">
      <c r="A1316">
        <v>19</v>
      </c>
      <c r="B1316">
        <v>14</v>
      </c>
      <c r="C1316">
        <v>1</v>
      </c>
      <c r="D1316">
        <v>2</v>
      </c>
      <c r="E1316">
        <v>2.7142857142857144</v>
      </c>
      <c r="F1316">
        <v>0</v>
      </c>
      <c r="G1316" s="1">
        <f>winData[[#This Row],[compHand]]/winData[[#This Row],[score/draws]]</f>
        <v>7</v>
      </c>
    </row>
    <row r="1317" spans="1:7" x14ac:dyDescent="0.35">
      <c r="A1317">
        <v>19</v>
      </c>
      <c r="B1317">
        <v>11</v>
      </c>
      <c r="C1317">
        <v>1</v>
      </c>
      <c r="D1317">
        <v>2</v>
      </c>
      <c r="E1317">
        <v>6.333333333333333</v>
      </c>
      <c r="F1317">
        <v>0.66063348416300005</v>
      </c>
      <c r="G1317" s="1">
        <f>winData[[#This Row],[compHand]]/winData[[#This Row],[score/draws]]</f>
        <v>3</v>
      </c>
    </row>
    <row r="1318" spans="1:7" x14ac:dyDescent="0.35">
      <c r="A1318">
        <v>18</v>
      </c>
      <c r="B1318">
        <v>15</v>
      </c>
      <c r="C1318">
        <v>1</v>
      </c>
      <c r="D1318">
        <v>2</v>
      </c>
      <c r="E1318">
        <v>6</v>
      </c>
      <c r="F1318">
        <v>0.21031674208100001</v>
      </c>
      <c r="G1318" s="1">
        <f>winData[[#This Row],[compHand]]/winData[[#This Row],[score/draws]]</f>
        <v>3</v>
      </c>
    </row>
    <row r="1319" spans="1:7" x14ac:dyDescent="0.35">
      <c r="A1319">
        <v>23</v>
      </c>
      <c r="B1319">
        <v>8</v>
      </c>
      <c r="C1319">
        <v>1</v>
      </c>
      <c r="D1319">
        <v>2</v>
      </c>
      <c r="E1319">
        <v>7.666666666666667</v>
      </c>
      <c r="F1319">
        <v>0</v>
      </c>
      <c r="G1319" s="1">
        <f>winData[[#This Row],[compHand]]/winData[[#This Row],[score/draws]]</f>
        <v>3</v>
      </c>
    </row>
    <row r="1320" spans="1:7" x14ac:dyDescent="0.35">
      <c r="A1320">
        <v>20</v>
      </c>
      <c r="B1320">
        <v>15</v>
      </c>
      <c r="C1320">
        <v>1</v>
      </c>
      <c r="D1320">
        <v>2</v>
      </c>
      <c r="E1320">
        <v>5</v>
      </c>
      <c r="F1320">
        <v>0.47149321266999999</v>
      </c>
      <c r="G1320" s="1">
        <f>winData[[#This Row],[compHand]]/winData[[#This Row],[score/draws]]</f>
        <v>4</v>
      </c>
    </row>
    <row r="1321" spans="1:7" x14ac:dyDescent="0.35">
      <c r="A1321">
        <v>30</v>
      </c>
      <c r="B1321">
        <v>7</v>
      </c>
      <c r="C1321">
        <v>1</v>
      </c>
      <c r="D1321">
        <v>2</v>
      </c>
      <c r="E1321">
        <v>10</v>
      </c>
      <c r="F1321">
        <v>5.8823529411799998E-3</v>
      </c>
      <c r="G1321" s="1">
        <f>winData[[#This Row],[compHand]]/winData[[#This Row],[score/draws]]</f>
        <v>3</v>
      </c>
    </row>
    <row r="1322" spans="1:7" x14ac:dyDescent="0.35">
      <c r="A1322">
        <v>22</v>
      </c>
      <c r="B1322">
        <v>13</v>
      </c>
      <c r="C1322">
        <v>1</v>
      </c>
      <c r="D1322">
        <v>2</v>
      </c>
      <c r="E1322">
        <v>2.75</v>
      </c>
      <c r="F1322">
        <v>0</v>
      </c>
      <c r="G1322" s="1">
        <f>winData[[#This Row],[compHand]]/winData[[#This Row],[score/draws]]</f>
        <v>8</v>
      </c>
    </row>
    <row r="1323" spans="1:7" x14ac:dyDescent="0.35">
      <c r="A1323">
        <v>22</v>
      </c>
      <c r="B1323">
        <v>20</v>
      </c>
      <c r="C1323">
        <v>1</v>
      </c>
      <c r="D1323">
        <v>2</v>
      </c>
      <c r="E1323">
        <v>4.4000000000000004</v>
      </c>
      <c r="F1323">
        <v>0.36877828054299999</v>
      </c>
      <c r="G1323" s="1">
        <f>winData[[#This Row],[compHand]]/winData[[#This Row],[score/draws]]</f>
        <v>5</v>
      </c>
    </row>
    <row r="1324" spans="1:7" x14ac:dyDescent="0.35">
      <c r="A1324">
        <v>24</v>
      </c>
      <c r="B1324">
        <v>11</v>
      </c>
      <c r="C1324">
        <v>1</v>
      </c>
      <c r="D1324">
        <v>2</v>
      </c>
      <c r="E1324">
        <v>2.4</v>
      </c>
      <c r="F1324">
        <v>0</v>
      </c>
      <c r="G1324" s="1">
        <f>winData[[#This Row],[compHand]]/winData[[#This Row],[score/draws]]</f>
        <v>10</v>
      </c>
    </row>
    <row r="1325" spans="1:7" x14ac:dyDescent="0.35">
      <c r="A1325">
        <v>24</v>
      </c>
      <c r="B1325">
        <v>9</v>
      </c>
      <c r="C1325">
        <v>1</v>
      </c>
      <c r="D1325">
        <v>2</v>
      </c>
      <c r="E1325">
        <v>4.8</v>
      </c>
      <c r="F1325">
        <v>0.28657616892900001</v>
      </c>
      <c r="G1325" s="1">
        <f>winData[[#This Row],[compHand]]/winData[[#This Row],[score/draws]]</f>
        <v>5</v>
      </c>
    </row>
    <row r="1326" spans="1:7" x14ac:dyDescent="0.35">
      <c r="A1326">
        <v>16</v>
      </c>
      <c r="B1326">
        <v>8</v>
      </c>
      <c r="C1326">
        <v>1</v>
      </c>
      <c r="D1326">
        <v>2</v>
      </c>
      <c r="E1326">
        <v>2.2857142857142856</v>
      </c>
      <c r="F1326">
        <v>0.134615384615</v>
      </c>
      <c r="G1326" s="1">
        <f>winData[[#This Row],[compHand]]/winData[[#This Row],[score/draws]]</f>
        <v>7</v>
      </c>
    </row>
    <row r="1327" spans="1:7" x14ac:dyDescent="0.35">
      <c r="A1327">
        <v>21</v>
      </c>
      <c r="B1327">
        <v>13</v>
      </c>
      <c r="C1327">
        <v>1</v>
      </c>
      <c r="D1327">
        <v>2</v>
      </c>
      <c r="E1327">
        <v>4.2</v>
      </c>
      <c r="F1327">
        <v>0.36953242835599998</v>
      </c>
      <c r="G1327" s="1">
        <f>winData[[#This Row],[compHand]]/winData[[#This Row],[score/draws]]</f>
        <v>5</v>
      </c>
    </row>
    <row r="1328" spans="1:7" x14ac:dyDescent="0.35">
      <c r="A1328">
        <v>17</v>
      </c>
      <c r="B1328">
        <v>10</v>
      </c>
      <c r="C1328">
        <v>1</v>
      </c>
      <c r="D1328">
        <v>2</v>
      </c>
      <c r="E1328">
        <v>3.4</v>
      </c>
      <c r="F1328">
        <v>0.48076923076900002</v>
      </c>
      <c r="G1328" s="1">
        <f>winData[[#This Row],[compHand]]/winData[[#This Row],[score/draws]]</f>
        <v>5</v>
      </c>
    </row>
    <row r="1329" spans="1:7" x14ac:dyDescent="0.35">
      <c r="A1329">
        <v>20</v>
      </c>
      <c r="B1329">
        <v>10</v>
      </c>
      <c r="C1329">
        <v>1</v>
      </c>
      <c r="D1329">
        <v>2</v>
      </c>
      <c r="E1329">
        <v>6.666666666666667</v>
      </c>
      <c r="F1329">
        <v>0.23076923076899999</v>
      </c>
      <c r="G1329" s="1">
        <f>winData[[#This Row],[compHand]]/winData[[#This Row],[score/draws]]</f>
        <v>3</v>
      </c>
    </row>
    <row r="1330" spans="1:7" x14ac:dyDescent="0.35">
      <c r="A1330">
        <v>30</v>
      </c>
      <c r="B1330">
        <v>6</v>
      </c>
      <c r="C1330">
        <v>1</v>
      </c>
      <c r="D1330">
        <v>2</v>
      </c>
      <c r="E1330">
        <v>2.5</v>
      </c>
      <c r="F1330">
        <v>0</v>
      </c>
      <c r="G1330" s="1">
        <f>winData[[#This Row],[compHand]]/winData[[#This Row],[score/draws]]</f>
        <v>12</v>
      </c>
    </row>
    <row r="1331" spans="1:7" x14ac:dyDescent="0.35">
      <c r="A1331">
        <v>23</v>
      </c>
      <c r="B1331">
        <v>16</v>
      </c>
      <c r="C1331">
        <v>1</v>
      </c>
      <c r="D1331">
        <v>2</v>
      </c>
      <c r="E1331">
        <v>3.2857142857142856</v>
      </c>
      <c r="F1331">
        <v>0</v>
      </c>
      <c r="G1331" s="1">
        <f>winData[[#This Row],[compHand]]/winData[[#This Row],[score/draws]]</f>
        <v>7</v>
      </c>
    </row>
    <row r="1332" spans="1:7" x14ac:dyDescent="0.35">
      <c r="A1332">
        <v>21</v>
      </c>
      <c r="B1332">
        <v>10</v>
      </c>
      <c r="C1332">
        <v>1</v>
      </c>
      <c r="D1332">
        <v>2</v>
      </c>
      <c r="E1332">
        <v>5.25</v>
      </c>
      <c r="F1332">
        <v>0.20886877828100001</v>
      </c>
      <c r="G1332" s="1">
        <f>winData[[#This Row],[compHand]]/winData[[#This Row],[score/draws]]</f>
        <v>4</v>
      </c>
    </row>
    <row r="1333" spans="1:7" x14ac:dyDescent="0.35">
      <c r="A1333">
        <v>26</v>
      </c>
      <c r="B1333">
        <v>10</v>
      </c>
      <c r="C1333">
        <v>1</v>
      </c>
      <c r="D1333">
        <v>2</v>
      </c>
      <c r="E1333">
        <v>5.2</v>
      </c>
      <c r="F1333">
        <v>0.17466063348399999</v>
      </c>
      <c r="G1333" s="1">
        <f>winData[[#This Row],[compHand]]/winData[[#This Row],[score/draws]]</f>
        <v>5</v>
      </c>
    </row>
    <row r="1334" spans="1:7" x14ac:dyDescent="0.35">
      <c r="A1334">
        <v>17</v>
      </c>
      <c r="B1334">
        <v>10</v>
      </c>
      <c r="C1334">
        <v>1</v>
      </c>
      <c r="D1334">
        <v>2</v>
      </c>
      <c r="E1334">
        <v>5.666666666666667</v>
      </c>
      <c r="F1334">
        <v>0.34615384615400002</v>
      </c>
      <c r="G1334" s="1">
        <f>winData[[#This Row],[compHand]]/winData[[#This Row],[score/draws]]</f>
        <v>3</v>
      </c>
    </row>
    <row r="1335" spans="1:7" x14ac:dyDescent="0.35">
      <c r="A1335">
        <v>22</v>
      </c>
      <c r="B1335">
        <v>9</v>
      </c>
      <c r="C1335">
        <v>1</v>
      </c>
      <c r="D1335">
        <v>2</v>
      </c>
      <c r="E1335">
        <v>4.4000000000000004</v>
      </c>
      <c r="F1335">
        <v>0.14328808446499999</v>
      </c>
      <c r="G1335" s="1">
        <f>winData[[#This Row],[compHand]]/winData[[#This Row],[score/draws]]</f>
        <v>5</v>
      </c>
    </row>
    <row r="1336" spans="1:7" x14ac:dyDescent="0.35">
      <c r="A1336">
        <v>20</v>
      </c>
      <c r="B1336">
        <v>10</v>
      </c>
      <c r="C1336">
        <v>1</v>
      </c>
      <c r="D1336">
        <v>2</v>
      </c>
      <c r="E1336">
        <v>4</v>
      </c>
      <c r="F1336">
        <v>0.384615384615</v>
      </c>
      <c r="G1336" s="1">
        <f>winData[[#This Row],[compHand]]/winData[[#This Row],[score/draws]]</f>
        <v>5</v>
      </c>
    </row>
    <row r="1337" spans="1:7" x14ac:dyDescent="0.35">
      <c r="A1337">
        <v>19</v>
      </c>
      <c r="B1337">
        <v>11</v>
      </c>
      <c r="C1337">
        <v>1</v>
      </c>
      <c r="D1337">
        <v>2</v>
      </c>
      <c r="E1337">
        <v>4.75</v>
      </c>
      <c r="F1337">
        <v>0.48416289592799999</v>
      </c>
      <c r="G1337" s="1">
        <f>winData[[#This Row],[compHand]]/winData[[#This Row],[score/draws]]</f>
        <v>4</v>
      </c>
    </row>
    <row r="1338" spans="1:7" x14ac:dyDescent="0.35">
      <c r="A1338">
        <v>25</v>
      </c>
      <c r="B1338">
        <v>20</v>
      </c>
      <c r="C1338">
        <v>1</v>
      </c>
      <c r="D1338">
        <v>2</v>
      </c>
      <c r="E1338">
        <v>5</v>
      </c>
      <c r="F1338">
        <v>0.20361990950200001</v>
      </c>
      <c r="G1338" s="1">
        <f>winData[[#This Row],[compHand]]/winData[[#This Row],[score/draws]]</f>
        <v>5</v>
      </c>
    </row>
    <row r="1339" spans="1:7" x14ac:dyDescent="0.35">
      <c r="A1339">
        <v>21</v>
      </c>
      <c r="B1339">
        <v>10</v>
      </c>
      <c r="C1339">
        <v>1</v>
      </c>
      <c r="D1339">
        <v>2</v>
      </c>
      <c r="E1339">
        <v>5.25</v>
      </c>
      <c r="F1339">
        <v>7.6923076923100006E-2</v>
      </c>
      <c r="G1339" s="1">
        <f>winData[[#This Row],[compHand]]/winData[[#This Row],[score/draws]]</f>
        <v>4</v>
      </c>
    </row>
    <row r="1340" spans="1:7" x14ac:dyDescent="0.35">
      <c r="A1340">
        <v>13</v>
      </c>
      <c r="B1340">
        <v>10</v>
      </c>
      <c r="C1340">
        <v>1</v>
      </c>
      <c r="D1340">
        <v>2</v>
      </c>
      <c r="E1340">
        <v>4.333333333333333</v>
      </c>
      <c r="F1340">
        <v>0.34615384615400002</v>
      </c>
      <c r="G1340" s="1">
        <f>winData[[#This Row],[compHand]]/winData[[#This Row],[score/draws]]</f>
        <v>3</v>
      </c>
    </row>
    <row r="1341" spans="1:7" x14ac:dyDescent="0.35">
      <c r="A1341">
        <v>21</v>
      </c>
      <c r="B1341">
        <v>15</v>
      </c>
      <c r="C1341">
        <v>1</v>
      </c>
      <c r="D1341">
        <v>2</v>
      </c>
      <c r="E1341">
        <v>5.25</v>
      </c>
      <c r="F1341">
        <v>0.20361990950200001</v>
      </c>
      <c r="G1341" s="1">
        <f>winData[[#This Row],[compHand]]/winData[[#This Row],[score/draws]]</f>
        <v>4</v>
      </c>
    </row>
    <row r="1342" spans="1:7" x14ac:dyDescent="0.35">
      <c r="A1342">
        <v>19</v>
      </c>
      <c r="B1342">
        <v>20</v>
      </c>
      <c r="C1342">
        <v>0</v>
      </c>
      <c r="D1342">
        <v>2</v>
      </c>
      <c r="E1342">
        <v>6.333333333333333</v>
      </c>
      <c r="F1342">
        <v>0.742081447964</v>
      </c>
      <c r="G1342" s="1">
        <f>winData[[#This Row],[compHand]]/winData[[#This Row],[score/draws]]</f>
        <v>3</v>
      </c>
    </row>
    <row r="1343" spans="1:7" x14ac:dyDescent="0.35">
      <c r="A1343">
        <v>26</v>
      </c>
      <c r="B1343">
        <v>5</v>
      </c>
      <c r="C1343">
        <v>1</v>
      </c>
      <c r="D1343">
        <v>2</v>
      </c>
      <c r="E1343">
        <v>5.2</v>
      </c>
      <c r="F1343">
        <v>0.170135746606</v>
      </c>
      <c r="G1343" s="1">
        <f>winData[[#This Row],[compHand]]/winData[[#This Row],[score/draws]]</f>
        <v>5</v>
      </c>
    </row>
    <row r="1344" spans="1:7" x14ac:dyDescent="0.35">
      <c r="A1344">
        <v>26</v>
      </c>
      <c r="B1344">
        <v>13</v>
      </c>
      <c r="C1344">
        <v>1</v>
      </c>
      <c r="D1344">
        <v>2</v>
      </c>
      <c r="E1344">
        <v>5.2</v>
      </c>
      <c r="F1344">
        <v>0.17556561086</v>
      </c>
      <c r="G1344" s="1">
        <f>winData[[#This Row],[compHand]]/winData[[#This Row],[score/draws]]</f>
        <v>5</v>
      </c>
    </row>
    <row r="1345" spans="1:7" x14ac:dyDescent="0.35">
      <c r="A1345">
        <v>26</v>
      </c>
      <c r="B1345">
        <v>12</v>
      </c>
      <c r="C1345">
        <v>1</v>
      </c>
      <c r="D1345">
        <v>2</v>
      </c>
      <c r="E1345">
        <v>3.7142857142857144</v>
      </c>
      <c r="F1345">
        <v>7.9185520361999995E-2</v>
      </c>
      <c r="G1345" s="1">
        <f>winData[[#This Row],[compHand]]/winData[[#This Row],[score/draws]]</f>
        <v>7</v>
      </c>
    </row>
    <row r="1346" spans="1:7" x14ac:dyDescent="0.35">
      <c r="A1346">
        <v>20</v>
      </c>
      <c r="B1346">
        <v>11</v>
      </c>
      <c r="C1346">
        <v>1</v>
      </c>
      <c r="D1346">
        <v>2</v>
      </c>
      <c r="E1346">
        <v>6.666666666666667</v>
      </c>
      <c r="F1346">
        <v>0.454751131222</v>
      </c>
      <c r="G1346" s="1">
        <f>winData[[#This Row],[compHand]]/winData[[#This Row],[score/draws]]</f>
        <v>3</v>
      </c>
    </row>
    <row r="1347" spans="1:7" x14ac:dyDescent="0.35">
      <c r="A1347">
        <v>20</v>
      </c>
      <c r="B1347">
        <v>5</v>
      </c>
      <c r="C1347">
        <v>1</v>
      </c>
      <c r="D1347">
        <v>2</v>
      </c>
      <c r="E1347">
        <v>4</v>
      </c>
      <c r="F1347">
        <v>0</v>
      </c>
      <c r="G1347" s="1">
        <f>winData[[#This Row],[compHand]]/winData[[#This Row],[score/draws]]</f>
        <v>5</v>
      </c>
    </row>
    <row r="1348" spans="1:7" x14ac:dyDescent="0.35">
      <c r="A1348">
        <v>30</v>
      </c>
      <c r="B1348">
        <v>10</v>
      </c>
      <c r="C1348">
        <v>1</v>
      </c>
      <c r="D1348">
        <v>2</v>
      </c>
      <c r="E1348">
        <v>5</v>
      </c>
      <c r="F1348">
        <v>9.9547511312199993E-2</v>
      </c>
      <c r="G1348" s="1">
        <f>winData[[#This Row],[compHand]]/winData[[#This Row],[score/draws]]</f>
        <v>6</v>
      </c>
    </row>
    <row r="1349" spans="1:7" x14ac:dyDescent="0.35">
      <c r="A1349">
        <v>20</v>
      </c>
      <c r="B1349">
        <v>21</v>
      </c>
      <c r="C1349">
        <v>0</v>
      </c>
      <c r="D1349">
        <v>2</v>
      </c>
      <c r="E1349">
        <v>5</v>
      </c>
      <c r="F1349">
        <v>0.46009049773799998</v>
      </c>
      <c r="G1349" s="1">
        <f>winData[[#This Row],[compHand]]/winData[[#This Row],[score/draws]]</f>
        <v>4</v>
      </c>
    </row>
    <row r="1350" spans="1:7" x14ac:dyDescent="0.35">
      <c r="A1350">
        <v>18</v>
      </c>
      <c r="B1350">
        <v>14</v>
      </c>
      <c r="C1350">
        <v>1</v>
      </c>
      <c r="D1350">
        <v>2</v>
      </c>
      <c r="E1350">
        <v>6</v>
      </c>
      <c r="F1350">
        <v>0.23529411764700001</v>
      </c>
      <c r="G1350" s="1">
        <f>winData[[#This Row],[compHand]]/winData[[#This Row],[score/draws]]</f>
        <v>3</v>
      </c>
    </row>
    <row r="1351" spans="1:7" x14ac:dyDescent="0.35">
      <c r="A1351">
        <v>20</v>
      </c>
      <c r="B1351">
        <v>8</v>
      </c>
      <c r="C1351">
        <v>1</v>
      </c>
      <c r="D1351">
        <v>2</v>
      </c>
      <c r="E1351">
        <v>6.666666666666667</v>
      </c>
      <c r="F1351">
        <v>0.19004524886900001</v>
      </c>
      <c r="G1351" s="1">
        <f>winData[[#This Row],[compHand]]/winData[[#This Row],[score/draws]]</f>
        <v>3</v>
      </c>
    </row>
    <row r="1352" spans="1:7" x14ac:dyDescent="0.35">
      <c r="A1352">
        <v>21</v>
      </c>
      <c r="B1352">
        <v>11</v>
      </c>
      <c r="C1352">
        <v>1</v>
      </c>
      <c r="D1352">
        <v>2</v>
      </c>
      <c r="E1352">
        <v>7</v>
      </c>
      <c r="F1352">
        <v>9.7285067873300005E-2</v>
      </c>
      <c r="G1352" s="1">
        <f>winData[[#This Row],[compHand]]/winData[[#This Row],[score/draws]]</f>
        <v>3</v>
      </c>
    </row>
    <row r="1353" spans="1:7" x14ac:dyDescent="0.35">
      <c r="A1353">
        <v>23</v>
      </c>
      <c r="B1353">
        <v>10</v>
      </c>
      <c r="C1353">
        <v>1</v>
      </c>
      <c r="D1353">
        <v>2</v>
      </c>
      <c r="E1353">
        <v>3.8333333333333335</v>
      </c>
      <c r="F1353">
        <v>0.49954751131199998</v>
      </c>
      <c r="G1353" s="1">
        <f>winData[[#This Row],[compHand]]/winData[[#This Row],[score/draws]]</f>
        <v>6</v>
      </c>
    </row>
    <row r="1354" spans="1:7" x14ac:dyDescent="0.35">
      <c r="A1354">
        <v>20</v>
      </c>
      <c r="B1354">
        <v>13</v>
      </c>
      <c r="C1354">
        <v>1</v>
      </c>
      <c r="D1354">
        <v>2</v>
      </c>
      <c r="E1354">
        <v>5</v>
      </c>
      <c r="F1354">
        <v>0.36199095022599997</v>
      </c>
      <c r="G1354" s="1">
        <f>winData[[#This Row],[compHand]]/winData[[#This Row],[score/draws]]</f>
        <v>4</v>
      </c>
    </row>
    <row r="1355" spans="1:7" x14ac:dyDescent="0.35">
      <c r="A1355">
        <v>16</v>
      </c>
      <c r="B1355">
        <v>19</v>
      </c>
      <c r="C1355">
        <v>0</v>
      </c>
      <c r="D1355">
        <v>2</v>
      </c>
      <c r="E1355">
        <v>5.333333333333333</v>
      </c>
      <c r="F1355">
        <v>0.46153846153799999</v>
      </c>
      <c r="G1355" s="1">
        <f>winData[[#This Row],[compHand]]/winData[[#This Row],[score/draws]]</f>
        <v>3</v>
      </c>
    </row>
    <row r="1356" spans="1:7" x14ac:dyDescent="0.35">
      <c r="A1356">
        <v>14</v>
      </c>
      <c r="B1356">
        <v>9</v>
      </c>
      <c r="C1356">
        <v>1</v>
      </c>
      <c r="D1356">
        <v>2</v>
      </c>
      <c r="E1356">
        <v>4.666666666666667</v>
      </c>
      <c r="F1356">
        <v>0.36217194570099998</v>
      </c>
      <c r="G1356" s="1">
        <f>winData[[#This Row],[compHand]]/winData[[#This Row],[score/draws]]</f>
        <v>3</v>
      </c>
    </row>
    <row r="1357" spans="1:7" x14ac:dyDescent="0.35">
      <c r="A1357">
        <v>20</v>
      </c>
      <c r="B1357">
        <v>21</v>
      </c>
      <c r="C1357">
        <v>0</v>
      </c>
      <c r="D1357">
        <v>2</v>
      </c>
      <c r="E1357">
        <v>5</v>
      </c>
      <c r="F1357">
        <v>0.46027149321299998</v>
      </c>
      <c r="G1357" s="1">
        <f>winData[[#This Row],[compHand]]/winData[[#This Row],[score/draws]]</f>
        <v>4</v>
      </c>
    </row>
    <row r="1358" spans="1:7" x14ac:dyDescent="0.35">
      <c r="A1358">
        <v>27</v>
      </c>
      <c r="B1358">
        <v>17</v>
      </c>
      <c r="C1358">
        <v>1</v>
      </c>
      <c r="D1358">
        <v>2</v>
      </c>
      <c r="E1358">
        <v>6.75</v>
      </c>
      <c r="F1358">
        <v>0</v>
      </c>
      <c r="G1358" s="1">
        <f>winData[[#This Row],[compHand]]/winData[[#This Row],[score/draws]]</f>
        <v>4</v>
      </c>
    </row>
    <row r="1359" spans="1:7" x14ac:dyDescent="0.35">
      <c r="A1359">
        <v>23</v>
      </c>
      <c r="B1359">
        <v>15</v>
      </c>
      <c r="C1359">
        <v>1</v>
      </c>
      <c r="D1359">
        <v>2</v>
      </c>
      <c r="E1359">
        <v>3.2857142857142856</v>
      </c>
      <c r="F1359">
        <v>0.14253393665200001</v>
      </c>
      <c r="G1359" s="1">
        <f>winData[[#This Row],[compHand]]/winData[[#This Row],[score/draws]]</f>
        <v>7</v>
      </c>
    </row>
    <row r="1360" spans="1:7" x14ac:dyDescent="0.35">
      <c r="A1360">
        <v>23</v>
      </c>
      <c r="B1360">
        <v>17</v>
      </c>
      <c r="C1360">
        <v>1</v>
      </c>
      <c r="D1360">
        <v>2</v>
      </c>
      <c r="E1360">
        <v>4.5999999999999996</v>
      </c>
      <c r="F1360">
        <v>0.27466063348399999</v>
      </c>
      <c r="G1360" s="1">
        <f>winData[[#This Row],[compHand]]/winData[[#This Row],[score/draws]]</f>
        <v>5</v>
      </c>
    </row>
    <row r="1361" spans="1:7" x14ac:dyDescent="0.35">
      <c r="A1361">
        <v>23</v>
      </c>
      <c r="B1361">
        <v>15</v>
      </c>
      <c r="C1361">
        <v>1</v>
      </c>
      <c r="D1361">
        <v>2</v>
      </c>
      <c r="E1361">
        <v>2.875</v>
      </c>
      <c r="F1361">
        <v>8.4464555052799997E-2</v>
      </c>
      <c r="G1361" s="1">
        <f>winData[[#This Row],[compHand]]/winData[[#This Row],[score/draws]]</f>
        <v>8</v>
      </c>
    </row>
    <row r="1362" spans="1:7" x14ac:dyDescent="0.35">
      <c r="A1362">
        <v>19</v>
      </c>
      <c r="B1362">
        <v>12</v>
      </c>
      <c r="C1362">
        <v>1</v>
      </c>
      <c r="D1362">
        <v>2</v>
      </c>
      <c r="E1362">
        <v>4.75</v>
      </c>
      <c r="F1362">
        <v>0.371040723982</v>
      </c>
      <c r="G1362" s="1">
        <f>winData[[#This Row],[compHand]]/winData[[#This Row],[score/draws]]</f>
        <v>4</v>
      </c>
    </row>
    <row r="1363" spans="1:7" x14ac:dyDescent="0.35">
      <c r="A1363">
        <v>18</v>
      </c>
      <c r="B1363">
        <v>11</v>
      </c>
      <c r="C1363">
        <v>1</v>
      </c>
      <c r="D1363">
        <v>2</v>
      </c>
      <c r="E1363">
        <v>6</v>
      </c>
      <c r="F1363">
        <v>0.214705882353</v>
      </c>
      <c r="G1363" s="1">
        <f>winData[[#This Row],[compHand]]/winData[[#This Row],[score/draws]]</f>
        <v>3</v>
      </c>
    </row>
    <row r="1364" spans="1:7" x14ac:dyDescent="0.35">
      <c r="A1364">
        <v>25</v>
      </c>
      <c r="B1364">
        <v>13</v>
      </c>
      <c r="C1364">
        <v>1</v>
      </c>
      <c r="D1364">
        <v>2</v>
      </c>
      <c r="E1364">
        <v>6.25</v>
      </c>
      <c r="F1364">
        <v>4.5248868778300002E-3</v>
      </c>
      <c r="G1364" s="1">
        <f>winData[[#This Row],[compHand]]/winData[[#This Row],[score/draws]]</f>
        <v>4</v>
      </c>
    </row>
    <row r="1365" spans="1:7" x14ac:dyDescent="0.35">
      <c r="A1365">
        <v>20</v>
      </c>
      <c r="B1365">
        <v>12</v>
      </c>
      <c r="C1365">
        <v>1</v>
      </c>
      <c r="D1365">
        <v>2</v>
      </c>
      <c r="E1365">
        <v>6.666666666666667</v>
      </c>
      <c r="F1365">
        <v>0.12891402714899999</v>
      </c>
      <c r="G1365" s="1">
        <f>winData[[#This Row],[compHand]]/winData[[#This Row],[score/draws]]</f>
        <v>3</v>
      </c>
    </row>
    <row r="1366" spans="1:7" x14ac:dyDescent="0.35">
      <c r="A1366">
        <v>19</v>
      </c>
      <c r="B1366">
        <v>14</v>
      </c>
      <c r="C1366">
        <v>1</v>
      </c>
      <c r="D1366">
        <v>2</v>
      </c>
      <c r="E1366">
        <v>4.75</v>
      </c>
      <c r="F1366">
        <v>0.46805429864300002</v>
      </c>
      <c r="G1366" s="1">
        <f>winData[[#This Row],[compHand]]/winData[[#This Row],[score/draws]]</f>
        <v>4</v>
      </c>
    </row>
    <row r="1367" spans="1:7" x14ac:dyDescent="0.35">
      <c r="A1367">
        <v>17</v>
      </c>
      <c r="B1367">
        <v>11</v>
      </c>
      <c r="C1367">
        <v>1</v>
      </c>
      <c r="D1367">
        <v>2</v>
      </c>
      <c r="E1367">
        <v>5.666666666666667</v>
      </c>
      <c r="F1367">
        <v>0.2492760181</v>
      </c>
      <c r="G1367" s="1">
        <f>winData[[#This Row],[compHand]]/winData[[#This Row],[score/draws]]</f>
        <v>3</v>
      </c>
    </row>
    <row r="1368" spans="1:7" x14ac:dyDescent="0.35">
      <c r="A1368">
        <v>26</v>
      </c>
      <c r="B1368">
        <v>12</v>
      </c>
      <c r="C1368">
        <v>1</v>
      </c>
      <c r="D1368">
        <v>2</v>
      </c>
      <c r="E1368">
        <v>3.7142857142857144</v>
      </c>
      <c r="F1368">
        <v>0.44660633484200002</v>
      </c>
      <c r="G1368" s="1">
        <f>winData[[#This Row],[compHand]]/winData[[#This Row],[score/draws]]</f>
        <v>7</v>
      </c>
    </row>
    <row r="1369" spans="1:7" x14ac:dyDescent="0.35">
      <c r="A1369">
        <v>23</v>
      </c>
      <c r="B1369">
        <v>10</v>
      </c>
      <c r="C1369">
        <v>1</v>
      </c>
      <c r="D1369">
        <v>2</v>
      </c>
      <c r="E1369">
        <v>4.5999999999999996</v>
      </c>
      <c r="F1369">
        <v>0.29683257918599998</v>
      </c>
      <c r="G1369" s="1">
        <f>winData[[#This Row],[compHand]]/winData[[#This Row],[score/draws]]</f>
        <v>5</v>
      </c>
    </row>
    <row r="1370" spans="1:7" x14ac:dyDescent="0.35">
      <c r="A1370">
        <v>24</v>
      </c>
      <c r="B1370">
        <v>9</v>
      </c>
      <c r="C1370">
        <v>1</v>
      </c>
      <c r="D1370">
        <v>2</v>
      </c>
      <c r="E1370">
        <v>6</v>
      </c>
      <c r="F1370">
        <v>9.5384615384599997E-2</v>
      </c>
      <c r="G1370" s="1">
        <f>winData[[#This Row],[compHand]]/winData[[#This Row],[score/draws]]</f>
        <v>4</v>
      </c>
    </row>
    <row r="1371" spans="1:7" x14ac:dyDescent="0.35">
      <c r="A1371">
        <v>16</v>
      </c>
      <c r="B1371">
        <v>16</v>
      </c>
      <c r="C1371">
        <v>0</v>
      </c>
      <c r="D1371">
        <v>2</v>
      </c>
      <c r="E1371">
        <v>2.6666666666666665</v>
      </c>
      <c r="F1371">
        <v>0.23076923076899999</v>
      </c>
      <c r="G1371" s="1">
        <f>winData[[#This Row],[compHand]]/winData[[#This Row],[score/draws]]</f>
        <v>6</v>
      </c>
    </row>
    <row r="1372" spans="1:7" x14ac:dyDescent="0.35">
      <c r="A1372">
        <v>28</v>
      </c>
      <c r="B1372">
        <v>10</v>
      </c>
      <c r="C1372">
        <v>1</v>
      </c>
      <c r="D1372">
        <v>2</v>
      </c>
      <c r="E1372">
        <v>4.666666666666667</v>
      </c>
      <c r="F1372">
        <v>0.12443438914</v>
      </c>
      <c r="G1372" s="1">
        <f>winData[[#This Row],[compHand]]/winData[[#This Row],[score/draws]]</f>
        <v>6</v>
      </c>
    </row>
    <row r="1373" spans="1:7" x14ac:dyDescent="0.35">
      <c r="A1373">
        <v>20</v>
      </c>
      <c r="B1373">
        <v>20</v>
      </c>
      <c r="C1373">
        <v>0</v>
      </c>
      <c r="D1373">
        <v>2</v>
      </c>
      <c r="E1373">
        <v>5</v>
      </c>
      <c r="F1373">
        <v>0.42533936651600002</v>
      </c>
      <c r="G1373" s="1">
        <f>winData[[#This Row],[compHand]]/winData[[#This Row],[score/draws]]</f>
        <v>4</v>
      </c>
    </row>
    <row r="1374" spans="1:7" x14ac:dyDescent="0.35">
      <c r="A1374">
        <v>22</v>
      </c>
      <c r="B1374">
        <v>7</v>
      </c>
      <c r="C1374">
        <v>1</v>
      </c>
      <c r="D1374">
        <v>2</v>
      </c>
      <c r="E1374">
        <v>4.4000000000000004</v>
      </c>
      <c r="F1374">
        <v>0.21870286576199999</v>
      </c>
      <c r="G1374" s="1">
        <f>winData[[#This Row],[compHand]]/winData[[#This Row],[score/draws]]</f>
        <v>5</v>
      </c>
    </row>
    <row r="1375" spans="1:7" x14ac:dyDescent="0.35">
      <c r="A1375">
        <v>26</v>
      </c>
      <c r="B1375">
        <v>10</v>
      </c>
      <c r="C1375">
        <v>1</v>
      </c>
      <c r="D1375">
        <v>2</v>
      </c>
      <c r="E1375">
        <v>4.333333333333333</v>
      </c>
      <c r="F1375">
        <v>5.6561085972799997E-2</v>
      </c>
      <c r="G1375" s="1">
        <f>winData[[#This Row],[compHand]]/winData[[#This Row],[score/draws]]</f>
        <v>6</v>
      </c>
    </row>
    <row r="1376" spans="1:7" x14ac:dyDescent="0.35">
      <c r="A1376">
        <v>27</v>
      </c>
      <c r="B1376">
        <v>8</v>
      </c>
      <c r="C1376">
        <v>1</v>
      </c>
      <c r="D1376">
        <v>2</v>
      </c>
      <c r="E1376">
        <v>6.75</v>
      </c>
      <c r="F1376">
        <v>5.39366515837E-2</v>
      </c>
      <c r="G1376" s="1">
        <f>winData[[#This Row],[compHand]]/winData[[#This Row],[score/draws]]</f>
        <v>4</v>
      </c>
    </row>
    <row r="1377" spans="1:7" x14ac:dyDescent="0.35">
      <c r="A1377">
        <v>23</v>
      </c>
      <c r="B1377">
        <v>11</v>
      </c>
      <c r="C1377">
        <v>1</v>
      </c>
      <c r="D1377">
        <v>2</v>
      </c>
      <c r="E1377">
        <v>2.0909090909090908</v>
      </c>
      <c r="F1377">
        <v>0</v>
      </c>
      <c r="G1377" s="1">
        <f>winData[[#This Row],[compHand]]/winData[[#This Row],[score/draws]]</f>
        <v>11</v>
      </c>
    </row>
    <row r="1378" spans="1:7" x14ac:dyDescent="0.35">
      <c r="A1378">
        <v>18</v>
      </c>
      <c r="B1378">
        <v>4</v>
      </c>
      <c r="C1378">
        <v>1</v>
      </c>
      <c r="D1378">
        <v>2</v>
      </c>
      <c r="E1378">
        <v>6</v>
      </c>
      <c r="F1378">
        <v>0.196832579186</v>
      </c>
      <c r="G1378" s="1">
        <f>winData[[#This Row],[compHand]]/winData[[#This Row],[score/draws]]</f>
        <v>3</v>
      </c>
    </row>
    <row r="1379" spans="1:7" x14ac:dyDescent="0.35">
      <c r="A1379">
        <v>22</v>
      </c>
      <c r="B1379">
        <v>11</v>
      </c>
      <c r="C1379">
        <v>1</v>
      </c>
      <c r="D1379">
        <v>2</v>
      </c>
      <c r="E1379">
        <v>5.5</v>
      </c>
      <c r="F1379">
        <v>0</v>
      </c>
      <c r="G1379" s="1">
        <f>winData[[#This Row],[compHand]]/winData[[#This Row],[score/draws]]</f>
        <v>4</v>
      </c>
    </row>
    <row r="1380" spans="1:7" x14ac:dyDescent="0.35">
      <c r="A1380">
        <v>28</v>
      </c>
      <c r="B1380">
        <v>10</v>
      </c>
      <c r="C1380">
        <v>1</v>
      </c>
      <c r="D1380">
        <v>2</v>
      </c>
      <c r="E1380">
        <v>3.1111111111111112</v>
      </c>
      <c r="F1380">
        <v>0.54733031674199994</v>
      </c>
      <c r="G1380" s="1">
        <f>winData[[#This Row],[compHand]]/winData[[#This Row],[score/draws]]</f>
        <v>9</v>
      </c>
    </row>
    <row r="1381" spans="1:7" x14ac:dyDescent="0.35">
      <c r="A1381">
        <v>21</v>
      </c>
      <c r="B1381">
        <v>18</v>
      </c>
      <c r="C1381">
        <v>1</v>
      </c>
      <c r="D1381">
        <v>2</v>
      </c>
      <c r="E1381">
        <v>2.3333333333333335</v>
      </c>
      <c r="F1381">
        <v>0.35294117647099998</v>
      </c>
      <c r="G1381" s="1">
        <f>winData[[#This Row],[compHand]]/winData[[#This Row],[score/draws]]</f>
        <v>9</v>
      </c>
    </row>
    <row r="1382" spans="1:7" x14ac:dyDescent="0.35">
      <c r="A1382">
        <v>21</v>
      </c>
      <c r="B1382">
        <v>9</v>
      </c>
      <c r="C1382">
        <v>1</v>
      </c>
      <c r="D1382">
        <v>2</v>
      </c>
      <c r="E1382">
        <v>5.25</v>
      </c>
      <c r="F1382">
        <v>0.20361990950200001</v>
      </c>
      <c r="G1382" s="1">
        <f>winData[[#This Row],[compHand]]/winData[[#This Row],[score/draws]]</f>
        <v>4</v>
      </c>
    </row>
    <row r="1383" spans="1:7" x14ac:dyDescent="0.35">
      <c r="A1383">
        <v>29</v>
      </c>
      <c r="B1383">
        <v>9</v>
      </c>
      <c r="C1383">
        <v>1</v>
      </c>
      <c r="D1383">
        <v>2</v>
      </c>
      <c r="E1383">
        <v>3.625</v>
      </c>
      <c r="F1383">
        <v>0</v>
      </c>
      <c r="G1383" s="1">
        <f>winData[[#This Row],[compHand]]/winData[[#This Row],[score/draws]]</f>
        <v>8</v>
      </c>
    </row>
    <row r="1384" spans="1:7" x14ac:dyDescent="0.35">
      <c r="A1384">
        <v>19</v>
      </c>
      <c r="B1384">
        <v>11</v>
      </c>
      <c r="C1384">
        <v>1</v>
      </c>
      <c r="D1384">
        <v>2</v>
      </c>
      <c r="E1384">
        <v>4.75</v>
      </c>
      <c r="F1384">
        <v>0.43891402714900002</v>
      </c>
      <c r="G1384" s="1">
        <f>winData[[#This Row],[compHand]]/winData[[#This Row],[score/draws]]</f>
        <v>4</v>
      </c>
    </row>
    <row r="1385" spans="1:7" x14ac:dyDescent="0.35">
      <c r="A1385">
        <v>22</v>
      </c>
      <c r="B1385">
        <v>7</v>
      </c>
      <c r="C1385">
        <v>1</v>
      </c>
      <c r="D1385">
        <v>2</v>
      </c>
      <c r="E1385">
        <v>3.6666666666666665</v>
      </c>
      <c r="F1385">
        <v>0.15837104072399999</v>
      </c>
      <c r="G1385" s="1">
        <f>winData[[#This Row],[compHand]]/winData[[#This Row],[score/draws]]</f>
        <v>6</v>
      </c>
    </row>
    <row r="1386" spans="1:7" x14ac:dyDescent="0.35">
      <c r="A1386">
        <v>20</v>
      </c>
      <c r="B1386">
        <v>10</v>
      </c>
      <c r="C1386">
        <v>1</v>
      </c>
      <c r="D1386">
        <v>2</v>
      </c>
      <c r="E1386">
        <v>4</v>
      </c>
      <c r="F1386">
        <v>0</v>
      </c>
      <c r="G1386" s="1">
        <f>winData[[#This Row],[compHand]]/winData[[#This Row],[score/draws]]</f>
        <v>5</v>
      </c>
    </row>
    <row r="1387" spans="1:7" x14ac:dyDescent="0.35">
      <c r="A1387">
        <v>30</v>
      </c>
      <c r="B1387">
        <v>16</v>
      </c>
      <c r="C1387">
        <v>1</v>
      </c>
      <c r="D1387">
        <v>2</v>
      </c>
      <c r="E1387">
        <v>5</v>
      </c>
      <c r="F1387">
        <v>8.1447963800899997E-2</v>
      </c>
      <c r="G1387" s="1">
        <f>winData[[#This Row],[compHand]]/winData[[#This Row],[score/draws]]</f>
        <v>6</v>
      </c>
    </row>
    <row r="1388" spans="1:7" x14ac:dyDescent="0.35">
      <c r="A1388">
        <v>30</v>
      </c>
      <c r="B1388">
        <v>20</v>
      </c>
      <c r="C1388">
        <v>1</v>
      </c>
      <c r="D1388">
        <v>2</v>
      </c>
      <c r="E1388">
        <v>7.5</v>
      </c>
      <c r="F1388">
        <v>2.1176470588199998E-2</v>
      </c>
      <c r="G1388" s="1">
        <f>winData[[#This Row],[compHand]]/winData[[#This Row],[score/draws]]</f>
        <v>4</v>
      </c>
    </row>
    <row r="1389" spans="1:7" x14ac:dyDescent="0.35">
      <c r="A1389">
        <v>23</v>
      </c>
      <c r="B1389">
        <v>10</v>
      </c>
      <c r="C1389">
        <v>1</v>
      </c>
      <c r="D1389">
        <v>2</v>
      </c>
      <c r="E1389">
        <v>4.5999999999999996</v>
      </c>
      <c r="F1389">
        <v>0.25882352941199999</v>
      </c>
      <c r="G1389" s="1">
        <f>winData[[#This Row],[compHand]]/winData[[#This Row],[score/draws]]</f>
        <v>5</v>
      </c>
    </row>
    <row r="1390" spans="1:7" x14ac:dyDescent="0.35">
      <c r="A1390">
        <v>23</v>
      </c>
      <c r="B1390">
        <v>17</v>
      </c>
      <c r="C1390">
        <v>1</v>
      </c>
      <c r="D1390">
        <v>2</v>
      </c>
      <c r="E1390">
        <v>4.5999999999999996</v>
      </c>
      <c r="F1390">
        <v>0.25384615384600001</v>
      </c>
      <c r="G1390" s="1">
        <f>winData[[#This Row],[compHand]]/winData[[#This Row],[score/draws]]</f>
        <v>5</v>
      </c>
    </row>
    <row r="1391" spans="1:7" x14ac:dyDescent="0.35">
      <c r="A1391">
        <v>28</v>
      </c>
      <c r="B1391">
        <v>9</v>
      </c>
      <c r="C1391">
        <v>1</v>
      </c>
      <c r="D1391">
        <v>2</v>
      </c>
      <c r="E1391">
        <v>3.5</v>
      </c>
      <c r="F1391">
        <v>0.377556561086</v>
      </c>
      <c r="G1391" s="1">
        <f>winData[[#This Row],[compHand]]/winData[[#This Row],[score/draws]]</f>
        <v>8</v>
      </c>
    </row>
    <row r="1392" spans="1:7" x14ac:dyDescent="0.35">
      <c r="A1392">
        <v>24</v>
      </c>
      <c r="B1392">
        <v>10</v>
      </c>
      <c r="C1392">
        <v>1</v>
      </c>
      <c r="D1392">
        <v>2</v>
      </c>
      <c r="E1392">
        <v>6</v>
      </c>
      <c r="F1392">
        <v>0</v>
      </c>
      <c r="G1392" s="1">
        <f>winData[[#This Row],[compHand]]/winData[[#This Row],[score/draws]]</f>
        <v>4</v>
      </c>
    </row>
    <row r="1393" spans="1:7" x14ac:dyDescent="0.35">
      <c r="A1393">
        <v>25</v>
      </c>
      <c r="B1393">
        <v>9</v>
      </c>
      <c r="C1393">
        <v>1</v>
      </c>
      <c r="D1393">
        <v>2</v>
      </c>
      <c r="E1393">
        <v>4.166666666666667</v>
      </c>
      <c r="F1393">
        <v>0.21493212669699999</v>
      </c>
      <c r="G1393" s="1">
        <f>winData[[#This Row],[compHand]]/winData[[#This Row],[score/draws]]</f>
        <v>6</v>
      </c>
    </row>
    <row r="1394" spans="1:7" x14ac:dyDescent="0.35">
      <c r="A1394">
        <v>19</v>
      </c>
      <c r="B1394">
        <v>10</v>
      </c>
      <c r="C1394">
        <v>1</v>
      </c>
      <c r="D1394">
        <v>2</v>
      </c>
      <c r="E1394">
        <v>6.333333333333333</v>
      </c>
      <c r="F1394">
        <v>0.20588235294099999</v>
      </c>
      <c r="G1394" s="1">
        <f>winData[[#This Row],[compHand]]/winData[[#This Row],[score/draws]]</f>
        <v>3</v>
      </c>
    </row>
    <row r="1395" spans="1:7" x14ac:dyDescent="0.35">
      <c r="A1395">
        <v>21</v>
      </c>
      <c r="B1395">
        <v>6</v>
      </c>
      <c r="C1395">
        <v>1</v>
      </c>
      <c r="D1395">
        <v>2</v>
      </c>
      <c r="E1395">
        <v>3.5</v>
      </c>
      <c r="F1395">
        <v>0.39592760180999997</v>
      </c>
      <c r="G1395" s="1">
        <f>winData[[#This Row],[compHand]]/winData[[#This Row],[score/draws]]</f>
        <v>6</v>
      </c>
    </row>
    <row r="1396" spans="1:7" x14ac:dyDescent="0.35">
      <c r="A1396">
        <v>28</v>
      </c>
      <c r="B1396">
        <v>15</v>
      </c>
      <c r="C1396">
        <v>1</v>
      </c>
      <c r="D1396">
        <v>2</v>
      </c>
      <c r="E1396">
        <v>9.3333333333333339</v>
      </c>
      <c r="F1396">
        <v>1.1493212669699999E-2</v>
      </c>
      <c r="G1396" s="1">
        <f>winData[[#This Row],[compHand]]/winData[[#This Row],[score/draws]]</f>
        <v>3</v>
      </c>
    </row>
    <row r="1397" spans="1:7" x14ac:dyDescent="0.35">
      <c r="A1397">
        <v>30</v>
      </c>
      <c r="B1397">
        <v>11</v>
      </c>
      <c r="C1397">
        <v>1</v>
      </c>
      <c r="D1397">
        <v>2</v>
      </c>
      <c r="E1397">
        <v>3</v>
      </c>
      <c r="F1397">
        <v>0</v>
      </c>
      <c r="G1397" s="1">
        <f>winData[[#This Row],[compHand]]/winData[[#This Row],[score/draws]]</f>
        <v>10</v>
      </c>
    </row>
    <row r="1398" spans="1:7" x14ac:dyDescent="0.35">
      <c r="A1398">
        <v>17</v>
      </c>
      <c r="B1398">
        <v>5</v>
      </c>
      <c r="C1398">
        <v>1</v>
      </c>
      <c r="D1398">
        <v>2</v>
      </c>
      <c r="E1398">
        <v>5.666666666666667</v>
      </c>
      <c r="F1398">
        <v>0.276018099548</v>
      </c>
      <c r="G1398" s="1">
        <f>winData[[#This Row],[compHand]]/winData[[#This Row],[score/draws]]</f>
        <v>3</v>
      </c>
    </row>
    <row r="1399" spans="1:7" x14ac:dyDescent="0.35">
      <c r="A1399">
        <v>25</v>
      </c>
      <c r="B1399">
        <v>12</v>
      </c>
      <c r="C1399">
        <v>1</v>
      </c>
      <c r="D1399">
        <v>2</v>
      </c>
      <c r="E1399">
        <v>6.25</v>
      </c>
      <c r="F1399">
        <v>7.2036199095000003E-2</v>
      </c>
      <c r="G1399" s="1">
        <f>winData[[#This Row],[compHand]]/winData[[#This Row],[score/draws]]</f>
        <v>4</v>
      </c>
    </row>
    <row r="1400" spans="1:7" x14ac:dyDescent="0.35">
      <c r="A1400">
        <v>21</v>
      </c>
      <c r="B1400">
        <v>12</v>
      </c>
      <c r="C1400">
        <v>1</v>
      </c>
      <c r="D1400">
        <v>2</v>
      </c>
      <c r="E1400">
        <v>5.25</v>
      </c>
      <c r="F1400">
        <v>0.22968325791899999</v>
      </c>
      <c r="G1400" s="1">
        <f>winData[[#This Row],[compHand]]/winData[[#This Row],[score/draws]]</f>
        <v>4</v>
      </c>
    </row>
    <row r="1401" spans="1:7" x14ac:dyDescent="0.35">
      <c r="A1401">
        <v>21</v>
      </c>
      <c r="B1401">
        <v>14</v>
      </c>
      <c r="C1401">
        <v>1</v>
      </c>
      <c r="D1401">
        <v>2</v>
      </c>
      <c r="E1401">
        <v>5.25</v>
      </c>
      <c r="F1401">
        <v>0.18099547511299999</v>
      </c>
      <c r="G1401" s="1">
        <f>winData[[#This Row],[compHand]]/winData[[#This Row],[score/draws]]</f>
        <v>4</v>
      </c>
    </row>
    <row r="1402" spans="1:7" x14ac:dyDescent="0.35">
      <c r="A1402">
        <v>24</v>
      </c>
      <c r="B1402">
        <v>17</v>
      </c>
      <c r="C1402">
        <v>1</v>
      </c>
      <c r="D1402">
        <v>2</v>
      </c>
      <c r="E1402">
        <v>4.8</v>
      </c>
      <c r="F1402">
        <v>0.24132730015100001</v>
      </c>
      <c r="G1402" s="1">
        <f>winData[[#This Row],[compHand]]/winData[[#This Row],[score/draws]]</f>
        <v>5</v>
      </c>
    </row>
    <row r="1403" spans="1:7" x14ac:dyDescent="0.35">
      <c r="A1403">
        <v>25</v>
      </c>
      <c r="B1403">
        <v>21</v>
      </c>
      <c r="C1403">
        <v>1</v>
      </c>
      <c r="D1403">
        <v>2</v>
      </c>
      <c r="E1403">
        <v>5</v>
      </c>
      <c r="F1403">
        <v>0</v>
      </c>
      <c r="G1403" s="1">
        <f>winData[[#This Row],[compHand]]/winData[[#This Row],[score/draws]]</f>
        <v>5</v>
      </c>
    </row>
    <row r="1404" spans="1:7" x14ac:dyDescent="0.35">
      <c r="A1404">
        <v>24</v>
      </c>
      <c r="B1404">
        <v>16</v>
      </c>
      <c r="C1404">
        <v>1</v>
      </c>
      <c r="D1404">
        <v>2</v>
      </c>
      <c r="E1404">
        <v>4.8</v>
      </c>
      <c r="F1404">
        <v>0</v>
      </c>
      <c r="G1404" s="1">
        <f>winData[[#This Row],[compHand]]/winData[[#This Row],[score/draws]]</f>
        <v>5</v>
      </c>
    </row>
    <row r="1405" spans="1:7" x14ac:dyDescent="0.35">
      <c r="A1405">
        <v>27</v>
      </c>
      <c r="B1405">
        <v>15</v>
      </c>
      <c r="C1405">
        <v>1</v>
      </c>
      <c r="D1405">
        <v>2</v>
      </c>
      <c r="E1405">
        <v>6.75</v>
      </c>
      <c r="F1405">
        <v>7.6923076923100006E-2</v>
      </c>
      <c r="G1405" s="1">
        <f>winData[[#This Row],[compHand]]/winData[[#This Row],[score/draws]]</f>
        <v>4</v>
      </c>
    </row>
    <row r="1406" spans="1:7" x14ac:dyDescent="0.35">
      <c r="A1406">
        <v>18</v>
      </c>
      <c r="B1406">
        <v>17</v>
      </c>
      <c r="C1406">
        <v>1</v>
      </c>
      <c r="D1406">
        <v>2</v>
      </c>
      <c r="E1406">
        <v>6</v>
      </c>
      <c r="F1406">
        <v>0</v>
      </c>
      <c r="G1406" s="1">
        <f>winData[[#This Row],[compHand]]/winData[[#This Row],[score/draws]]</f>
        <v>3</v>
      </c>
    </row>
    <row r="1407" spans="1:7" x14ac:dyDescent="0.35">
      <c r="A1407">
        <v>17</v>
      </c>
      <c r="B1407">
        <v>6</v>
      </c>
      <c r="C1407">
        <v>1</v>
      </c>
      <c r="D1407">
        <v>2</v>
      </c>
      <c r="E1407">
        <v>3.4</v>
      </c>
      <c r="F1407">
        <v>9.6153846153800002E-2</v>
      </c>
      <c r="G1407" s="1">
        <f>winData[[#This Row],[compHand]]/winData[[#This Row],[score/draws]]</f>
        <v>5</v>
      </c>
    </row>
    <row r="1408" spans="1:7" x14ac:dyDescent="0.35">
      <c r="A1408">
        <v>28</v>
      </c>
      <c r="B1408">
        <v>9</v>
      </c>
      <c r="C1408">
        <v>1</v>
      </c>
      <c r="D1408">
        <v>2</v>
      </c>
      <c r="E1408">
        <v>9.3333333333333339</v>
      </c>
      <c r="F1408">
        <v>3.6199095022599999E-2</v>
      </c>
      <c r="G1408" s="1">
        <f>winData[[#This Row],[compHand]]/winData[[#This Row],[score/draws]]</f>
        <v>3</v>
      </c>
    </row>
    <row r="1409" spans="1:7" x14ac:dyDescent="0.35">
      <c r="A1409">
        <v>27</v>
      </c>
      <c r="B1409">
        <v>19</v>
      </c>
      <c r="C1409">
        <v>1</v>
      </c>
      <c r="D1409">
        <v>2</v>
      </c>
      <c r="E1409">
        <v>4.5</v>
      </c>
      <c r="F1409">
        <v>0.28280542986399998</v>
      </c>
      <c r="G1409" s="1">
        <f>winData[[#This Row],[compHand]]/winData[[#This Row],[score/draws]]</f>
        <v>6</v>
      </c>
    </row>
    <row r="1410" spans="1:7" x14ac:dyDescent="0.35">
      <c r="A1410">
        <v>24</v>
      </c>
      <c r="B1410">
        <v>21</v>
      </c>
      <c r="C1410">
        <v>1</v>
      </c>
      <c r="D1410">
        <v>2</v>
      </c>
      <c r="E1410">
        <v>3.4285714285714284</v>
      </c>
      <c r="F1410">
        <v>0</v>
      </c>
      <c r="G1410" s="1">
        <f>winData[[#This Row],[compHand]]/winData[[#This Row],[score/draws]]</f>
        <v>7</v>
      </c>
    </row>
    <row r="1411" spans="1:7" x14ac:dyDescent="0.35">
      <c r="A1411">
        <v>25</v>
      </c>
      <c r="B1411">
        <v>14</v>
      </c>
      <c r="C1411">
        <v>1</v>
      </c>
      <c r="D1411">
        <v>2</v>
      </c>
      <c r="E1411">
        <v>3.5714285714285716</v>
      </c>
      <c r="F1411">
        <v>0.30090497737600003</v>
      </c>
      <c r="G1411" s="1">
        <f>winData[[#This Row],[compHand]]/winData[[#This Row],[score/draws]]</f>
        <v>7</v>
      </c>
    </row>
    <row r="1412" spans="1:7" x14ac:dyDescent="0.35">
      <c r="A1412">
        <v>22</v>
      </c>
      <c r="B1412">
        <v>16</v>
      </c>
      <c r="C1412">
        <v>1</v>
      </c>
      <c r="D1412">
        <v>2</v>
      </c>
      <c r="E1412">
        <v>4.4000000000000004</v>
      </c>
      <c r="F1412">
        <v>0.24132730015100001</v>
      </c>
      <c r="G1412" s="1">
        <f>winData[[#This Row],[compHand]]/winData[[#This Row],[score/draws]]</f>
        <v>5</v>
      </c>
    </row>
    <row r="1413" spans="1:7" x14ac:dyDescent="0.35">
      <c r="A1413">
        <v>20</v>
      </c>
      <c r="B1413">
        <v>21</v>
      </c>
      <c r="C1413">
        <v>0</v>
      </c>
      <c r="D1413">
        <v>2</v>
      </c>
      <c r="E1413">
        <v>6.666666666666667</v>
      </c>
      <c r="F1413">
        <v>0.28846153846200001</v>
      </c>
      <c r="G1413" s="1">
        <f>winData[[#This Row],[compHand]]/winData[[#This Row],[score/draws]]</f>
        <v>3</v>
      </c>
    </row>
    <row r="1414" spans="1:7" x14ac:dyDescent="0.35">
      <c r="A1414">
        <v>19</v>
      </c>
      <c r="B1414">
        <v>11</v>
      </c>
      <c r="C1414">
        <v>1</v>
      </c>
      <c r="D1414">
        <v>2</v>
      </c>
      <c r="E1414">
        <v>6.333333333333333</v>
      </c>
      <c r="F1414">
        <v>0.20135746606300001</v>
      </c>
      <c r="G1414" s="1">
        <f>winData[[#This Row],[compHand]]/winData[[#This Row],[score/draws]]</f>
        <v>3</v>
      </c>
    </row>
    <row r="1415" spans="1:7" x14ac:dyDescent="0.35">
      <c r="A1415">
        <v>27</v>
      </c>
      <c r="B1415">
        <v>9</v>
      </c>
      <c r="C1415">
        <v>1</v>
      </c>
      <c r="D1415">
        <v>2</v>
      </c>
      <c r="E1415">
        <v>3.8571428571428572</v>
      </c>
      <c r="F1415">
        <v>0.34841628959299997</v>
      </c>
      <c r="G1415" s="1">
        <f>winData[[#This Row],[compHand]]/winData[[#This Row],[score/draws]]</f>
        <v>7</v>
      </c>
    </row>
    <row r="1416" spans="1:7" x14ac:dyDescent="0.35">
      <c r="A1416">
        <v>20</v>
      </c>
      <c r="B1416">
        <v>21</v>
      </c>
      <c r="C1416">
        <v>0</v>
      </c>
      <c r="D1416">
        <v>2</v>
      </c>
      <c r="E1416">
        <v>5</v>
      </c>
      <c r="F1416">
        <v>0.45375565610899998</v>
      </c>
      <c r="G1416" s="1">
        <f>winData[[#This Row],[compHand]]/winData[[#This Row],[score/draws]]</f>
        <v>4</v>
      </c>
    </row>
    <row r="1417" spans="1:7" x14ac:dyDescent="0.35">
      <c r="A1417">
        <v>20</v>
      </c>
      <c r="B1417">
        <v>13</v>
      </c>
      <c r="C1417">
        <v>1</v>
      </c>
      <c r="D1417">
        <v>2</v>
      </c>
      <c r="E1417">
        <v>5</v>
      </c>
      <c r="F1417">
        <v>0.43438914027100001</v>
      </c>
      <c r="G1417" s="1">
        <f>winData[[#This Row],[compHand]]/winData[[#This Row],[score/draws]]</f>
        <v>4</v>
      </c>
    </row>
    <row r="1418" spans="1:7" x14ac:dyDescent="0.35">
      <c r="A1418">
        <v>21</v>
      </c>
      <c r="B1418">
        <v>14</v>
      </c>
      <c r="C1418">
        <v>1</v>
      </c>
      <c r="D1418">
        <v>2</v>
      </c>
      <c r="E1418">
        <v>5.25</v>
      </c>
      <c r="F1418">
        <v>0.244162895928</v>
      </c>
      <c r="G1418" s="1">
        <f>winData[[#This Row],[compHand]]/winData[[#This Row],[score/draws]]</f>
        <v>4</v>
      </c>
    </row>
    <row r="1419" spans="1:7" x14ac:dyDescent="0.35">
      <c r="A1419">
        <v>21</v>
      </c>
      <c r="B1419">
        <v>10</v>
      </c>
      <c r="C1419">
        <v>1</v>
      </c>
      <c r="D1419">
        <v>2</v>
      </c>
      <c r="E1419">
        <v>5.25</v>
      </c>
      <c r="F1419">
        <v>0.38009049773800002</v>
      </c>
      <c r="G1419" s="1">
        <f>winData[[#This Row],[compHand]]/winData[[#This Row],[score/draws]]</f>
        <v>4</v>
      </c>
    </row>
    <row r="1420" spans="1:7" x14ac:dyDescent="0.35">
      <c r="A1420">
        <v>29</v>
      </c>
      <c r="B1420">
        <v>15</v>
      </c>
      <c r="C1420">
        <v>1</v>
      </c>
      <c r="D1420">
        <v>2</v>
      </c>
      <c r="E1420">
        <v>9.6666666666666661</v>
      </c>
      <c r="F1420">
        <v>3.3936651583700003E-2</v>
      </c>
      <c r="G1420" s="1">
        <f>winData[[#This Row],[compHand]]/winData[[#This Row],[score/draws]]</f>
        <v>3</v>
      </c>
    </row>
    <row r="1421" spans="1:7" x14ac:dyDescent="0.35">
      <c r="A1421">
        <v>28</v>
      </c>
      <c r="B1421">
        <v>18</v>
      </c>
      <c r="C1421">
        <v>1</v>
      </c>
      <c r="D1421">
        <v>2</v>
      </c>
      <c r="E1421">
        <v>3.1111111111111112</v>
      </c>
      <c r="F1421">
        <v>0</v>
      </c>
      <c r="G1421" s="1">
        <f>winData[[#This Row],[compHand]]/winData[[#This Row],[score/draws]]</f>
        <v>9</v>
      </c>
    </row>
    <row r="1422" spans="1:7" x14ac:dyDescent="0.35">
      <c r="A1422">
        <v>18</v>
      </c>
      <c r="B1422">
        <v>13</v>
      </c>
      <c r="C1422">
        <v>1</v>
      </c>
      <c r="D1422">
        <v>2</v>
      </c>
      <c r="E1422">
        <v>4.5</v>
      </c>
      <c r="F1422">
        <v>0</v>
      </c>
      <c r="G1422" s="1">
        <f>winData[[#This Row],[compHand]]/winData[[#This Row],[score/draws]]</f>
        <v>4</v>
      </c>
    </row>
    <row r="1423" spans="1:7" x14ac:dyDescent="0.35">
      <c r="A1423">
        <v>26</v>
      </c>
      <c r="B1423">
        <v>12</v>
      </c>
      <c r="C1423">
        <v>1</v>
      </c>
      <c r="D1423">
        <v>2</v>
      </c>
      <c r="E1423">
        <v>5.2</v>
      </c>
      <c r="F1423">
        <v>0.22624434389100001</v>
      </c>
      <c r="G1423" s="1">
        <f>winData[[#This Row],[compHand]]/winData[[#This Row],[score/draws]]</f>
        <v>5</v>
      </c>
    </row>
    <row r="1424" spans="1:7" x14ac:dyDescent="0.35">
      <c r="A1424">
        <v>21</v>
      </c>
      <c r="B1424">
        <v>16</v>
      </c>
      <c r="C1424">
        <v>1</v>
      </c>
      <c r="D1424">
        <v>2</v>
      </c>
      <c r="E1424">
        <v>7</v>
      </c>
      <c r="F1424">
        <v>0.21719457013599999</v>
      </c>
      <c r="G1424" s="1">
        <f>winData[[#This Row],[compHand]]/winData[[#This Row],[score/draws]]</f>
        <v>3</v>
      </c>
    </row>
    <row r="1425" spans="1:7" x14ac:dyDescent="0.35">
      <c r="A1425">
        <v>21</v>
      </c>
      <c r="B1425">
        <v>13</v>
      </c>
      <c r="C1425">
        <v>1</v>
      </c>
      <c r="D1425">
        <v>2</v>
      </c>
      <c r="E1425">
        <v>2.625</v>
      </c>
      <c r="F1425">
        <v>0.15384615384600001</v>
      </c>
      <c r="G1425" s="1">
        <f>winData[[#This Row],[compHand]]/winData[[#This Row],[score/draws]]</f>
        <v>8</v>
      </c>
    </row>
    <row r="1426" spans="1:7" x14ac:dyDescent="0.35">
      <c r="A1426">
        <v>20</v>
      </c>
      <c r="B1426">
        <v>10</v>
      </c>
      <c r="C1426">
        <v>1</v>
      </c>
      <c r="D1426">
        <v>2</v>
      </c>
      <c r="E1426">
        <v>4</v>
      </c>
      <c r="F1426">
        <v>0</v>
      </c>
      <c r="G1426" s="1">
        <f>winData[[#This Row],[compHand]]/winData[[#This Row],[score/draws]]</f>
        <v>5</v>
      </c>
    </row>
    <row r="1427" spans="1:7" x14ac:dyDescent="0.35">
      <c r="A1427">
        <v>23</v>
      </c>
      <c r="B1427">
        <v>15</v>
      </c>
      <c r="C1427">
        <v>1</v>
      </c>
      <c r="D1427">
        <v>2</v>
      </c>
      <c r="E1427">
        <v>5.75</v>
      </c>
      <c r="F1427">
        <v>0.23076923076899999</v>
      </c>
      <c r="G1427" s="1">
        <f>winData[[#This Row],[compHand]]/winData[[#This Row],[score/draws]]</f>
        <v>4</v>
      </c>
    </row>
    <row r="1428" spans="1:7" x14ac:dyDescent="0.35">
      <c r="A1428">
        <v>19</v>
      </c>
      <c r="B1428">
        <v>17</v>
      </c>
      <c r="C1428">
        <v>1</v>
      </c>
      <c r="D1428">
        <v>2</v>
      </c>
      <c r="E1428">
        <v>4.75</v>
      </c>
      <c r="F1428">
        <v>0</v>
      </c>
      <c r="G1428" s="1">
        <f>winData[[#This Row],[compHand]]/winData[[#This Row],[score/draws]]</f>
        <v>4</v>
      </c>
    </row>
    <row r="1429" spans="1:7" x14ac:dyDescent="0.35">
      <c r="A1429">
        <v>22</v>
      </c>
      <c r="B1429">
        <v>11</v>
      </c>
      <c r="C1429">
        <v>1</v>
      </c>
      <c r="D1429">
        <v>2</v>
      </c>
      <c r="E1429">
        <v>4.4000000000000004</v>
      </c>
      <c r="F1429">
        <v>0.17345399698299999</v>
      </c>
      <c r="G1429" s="1">
        <f>winData[[#This Row],[compHand]]/winData[[#This Row],[score/draws]]</f>
        <v>5</v>
      </c>
    </row>
    <row r="1430" spans="1:7" x14ac:dyDescent="0.35">
      <c r="A1430">
        <v>19</v>
      </c>
      <c r="B1430">
        <v>10</v>
      </c>
      <c r="C1430">
        <v>1</v>
      </c>
      <c r="D1430">
        <v>2</v>
      </c>
      <c r="E1430">
        <v>4.75</v>
      </c>
      <c r="F1430">
        <v>7.6923076923100006E-2</v>
      </c>
      <c r="G1430" s="1">
        <f>winData[[#This Row],[compHand]]/winData[[#This Row],[score/draws]]</f>
        <v>4</v>
      </c>
    </row>
    <row r="1431" spans="1:7" x14ac:dyDescent="0.35">
      <c r="A1431">
        <v>12</v>
      </c>
      <c r="B1431">
        <v>20</v>
      </c>
      <c r="C1431">
        <v>0</v>
      </c>
      <c r="D1431">
        <v>2</v>
      </c>
      <c r="E1431">
        <v>4</v>
      </c>
      <c r="F1431">
        <v>0.460588235294</v>
      </c>
      <c r="G1431" s="1">
        <f>winData[[#This Row],[compHand]]/winData[[#This Row],[score/draws]]</f>
        <v>3</v>
      </c>
    </row>
    <row r="1432" spans="1:7" x14ac:dyDescent="0.35">
      <c r="A1432">
        <v>23</v>
      </c>
      <c r="B1432">
        <v>11</v>
      </c>
      <c r="C1432">
        <v>1</v>
      </c>
      <c r="D1432">
        <v>2</v>
      </c>
      <c r="E1432">
        <v>2.5555555555555554</v>
      </c>
      <c r="F1432">
        <v>0.35294117647099998</v>
      </c>
      <c r="G1432" s="1">
        <f>winData[[#This Row],[compHand]]/winData[[#This Row],[score/draws]]</f>
        <v>9</v>
      </c>
    </row>
    <row r="1433" spans="1:7" x14ac:dyDescent="0.35">
      <c r="A1433">
        <v>21</v>
      </c>
      <c r="B1433">
        <v>19</v>
      </c>
      <c r="C1433">
        <v>1</v>
      </c>
      <c r="D1433">
        <v>2</v>
      </c>
      <c r="E1433">
        <v>5.25</v>
      </c>
      <c r="F1433">
        <v>0.20361990950200001</v>
      </c>
      <c r="G1433" s="1">
        <f>winData[[#This Row],[compHand]]/winData[[#This Row],[score/draws]]</f>
        <v>4</v>
      </c>
    </row>
    <row r="1434" spans="1:7" x14ac:dyDescent="0.35">
      <c r="A1434">
        <v>18</v>
      </c>
      <c r="B1434">
        <v>7</v>
      </c>
      <c r="C1434">
        <v>1</v>
      </c>
      <c r="D1434">
        <v>2</v>
      </c>
      <c r="E1434">
        <v>4.5</v>
      </c>
      <c r="F1434">
        <v>0</v>
      </c>
      <c r="G1434" s="1">
        <f>winData[[#This Row],[compHand]]/winData[[#This Row],[score/draws]]</f>
        <v>4</v>
      </c>
    </row>
    <row r="1435" spans="1:7" x14ac:dyDescent="0.35">
      <c r="A1435">
        <v>20</v>
      </c>
      <c r="B1435">
        <v>10</v>
      </c>
      <c r="C1435">
        <v>1</v>
      </c>
      <c r="D1435">
        <v>2</v>
      </c>
      <c r="E1435">
        <v>6.666666666666667</v>
      </c>
      <c r="F1435">
        <v>0</v>
      </c>
      <c r="G1435" s="1">
        <f>winData[[#This Row],[compHand]]/winData[[#This Row],[score/draws]]</f>
        <v>3</v>
      </c>
    </row>
    <row r="1436" spans="1:7" x14ac:dyDescent="0.35">
      <c r="A1436">
        <v>21</v>
      </c>
      <c r="B1436">
        <v>13</v>
      </c>
      <c r="C1436">
        <v>1</v>
      </c>
      <c r="D1436">
        <v>2</v>
      </c>
      <c r="E1436">
        <v>5.25</v>
      </c>
      <c r="F1436">
        <v>0.95927601809999996</v>
      </c>
      <c r="G1436" s="1">
        <f>winData[[#This Row],[compHand]]/winData[[#This Row],[score/draws]]</f>
        <v>4</v>
      </c>
    </row>
    <row r="1437" spans="1:7" x14ac:dyDescent="0.35">
      <c r="A1437">
        <v>24</v>
      </c>
      <c r="B1437">
        <v>14</v>
      </c>
      <c r="C1437">
        <v>1</v>
      </c>
      <c r="D1437">
        <v>2</v>
      </c>
      <c r="E1437">
        <v>3.4285714285714284</v>
      </c>
      <c r="F1437">
        <v>0.42760180995500002</v>
      </c>
      <c r="G1437" s="1">
        <f>winData[[#This Row],[compHand]]/winData[[#This Row],[score/draws]]</f>
        <v>7</v>
      </c>
    </row>
    <row r="1438" spans="1:7" x14ac:dyDescent="0.35">
      <c r="A1438">
        <v>29</v>
      </c>
      <c r="B1438">
        <v>18</v>
      </c>
      <c r="C1438">
        <v>1</v>
      </c>
      <c r="D1438">
        <v>2</v>
      </c>
      <c r="E1438">
        <v>2.9</v>
      </c>
      <c r="F1438">
        <v>0.13574660633499999</v>
      </c>
      <c r="G1438" s="1">
        <f>winData[[#This Row],[compHand]]/winData[[#This Row],[score/draws]]</f>
        <v>10</v>
      </c>
    </row>
    <row r="1439" spans="1:7" x14ac:dyDescent="0.35">
      <c r="A1439">
        <v>15</v>
      </c>
      <c r="B1439">
        <v>13</v>
      </c>
      <c r="C1439">
        <v>1</v>
      </c>
      <c r="D1439">
        <v>2</v>
      </c>
      <c r="E1439">
        <v>5</v>
      </c>
      <c r="F1439">
        <v>0.39140271493200002</v>
      </c>
      <c r="G1439" s="1">
        <f>winData[[#This Row],[compHand]]/winData[[#This Row],[score/draws]]</f>
        <v>3</v>
      </c>
    </row>
    <row r="1440" spans="1:7" x14ac:dyDescent="0.35">
      <c r="A1440">
        <v>27</v>
      </c>
      <c r="B1440">
        <v>10</v>
      </c>
      <c r="C1440">
        <v>1</v>
      </c>
      <c r="D1440">
        <v>2</v>
      </c>
      <c r="E1440">
        <v>4.5</v>
      </c>
      <c r="F1440">
        <v>0.21900452488700001</v>
      </c>
      <c r="G1440" s="1">
        <f>winData[[#This Row],[compHand]]/winData[[#This Row],[score/draws]]</f>
        <v>6</v>
      </c>
    </row>
    <row r="1441" spans="1:7" x14ac:dyDescent="0.35">
      <c r="A1441">
        <v>18</v>
      </c>
      <c r="B1441">
        <v>10</v>
      </c>
      <c r="C1441">
        <v>1</v>
      </c>
      <c r="D1441">
        <v>2</v>
      </c>
      <c r="E1441">
        <v>4.5</v>
      </c>
      <c r="F1441">
        <v>0</v>
      </c>
      <c r="G1441" s="1">
        <f>winData[[#This Row],[compHand]]/winData[[#This Row],[score/draws]]</f>
        <v>4</v>
      </c>
    </row>
    <row r="1442" spans="1:7" x14ac:dyDescent="0.35">
      <c r="A1442">
        <v>25</v>
      </c>
      <c r="B1442">
        <v>15</v>
      </c>
      <c r="C1442">
        <v>1</v>
      </c>
      <c r="D1442">
        <v>2</v>
      </c>
      <c r="E1442">
        <v>5</v>
      </c>
      <c r="F1442">
        <v>7.5414781297099996E-3</v>
      </c>
      <c r="G1442" s="1">
        <f>winData[[#This Row],[compHand]]/winData[[#This Row],[score/draws]]</f>
        <v>5</v>
      </c>
    </row>
    <row r="1443" spans="1:7" x14ac:dyDescent="0.35">
      <c r="A1443">
        <v>20</v>
      </c>
      <c r="B1443">
        <v>7</v>
      </c>
      <c r="C1443">
        <v>1</v>
      </c>
      <c r="D1443">
        <v>2</v>
      </c>
      <c r="E1443">
        <v>6.666666666666667</v>
      </c>
      <c r="F1443">
        <v>0.18778280543</v>
      </c>
      <c r="G1443" s="1">
        <f>winData[[#This Row],[compHand]]/winData[[#This Row],[score/draws]]</f>
        <v>3</v>
      </c>
    </row>
    <row r="1444" spans="1:7" x14ac:dyDescent="0.35">
      <c r="A1444">
        <v>22</v>
      </c>
      <c r="B1444">
        <v>20</v>
      </c>
      <c r="C1444">
        <v>1</v>
      </c>
      <c r="D1444">
        <v>2</v>
      </c>
      <c r="E1444">
        <v>7.333333333333333</v>
      </c>
      <c r="F1444">
        <v>4.1809954751099998E-2</v>
      </c>
      <c r="G1444" s="1">
        <f>winData[[#This Row],[compHand]]/winData[[#This Row],[score/draws]]</f>
        <v>3</v>
      </c>
    </row>
    <row r="1445" spans="1:7" x14ac:dyDescent="0.35">
      <c r="A1445">
        <v>25</v>
      </c>
      <c r="B1445">
        <v>10</v>
      </c>
      <c r="C1445">
        <v>1</v>
      </c>
      <c r="D1445">
        <v>2</v>
      </c>
      <c r="E1445">
        <v>4.166666666666667</v>
      </c>
      <c r="F1445">
        <v>0.44117647058800002</v>
      </c>
      <c r="G1445" s="1">
        <f>winData[[#This Row],[compHand]]/winData[[#This Row],[score/draws]]</f>
        <v>6</v>
      </c>
    </row>
    <row r="1446" spans="1:7" x14ac:dyDescent="0.35">
      <c r="A1446">
        <v>20</v>
      </c>
      <c r="B1446">
        <v>11</v>
      </c>
      <c r="C1446">
        <v>1</v>
      </c>
      <c r="D1446">
        <v>2</v>
      </c>
      <c r="E1446">
        <v>5</v>
      </c>
      <c r="F1446">
        <v>0.28506787330299999</v>
      </c>
      <c r="G1446" s="1">
        <f>winData[[#This Row],[compHand]]/winData[[#This Row],[score/draws]]</f>
        <v>4</v>
      </c>
    </row>
    <row r="1447" spans="1:7" x14ac:dyDescent="0.35">
      <c r="A1447">
        <v>20</v>
      </c>
      <c r="B1447">
        <v>10</v>
      </c>
      <c r="C1447">
        <v>1</v>
      </c>
      <c r="D1447">
        <v>2</v>
      </c>
      <c r="E1447">
        <v>6.666666666666667</v>
      </c>
      <c r="F1447">
        <v>0.53846153846199996</v>
      </c>
      <c r="G1447" s="1">
        <f>winData[[#This Row],[compHand]]/winData[[#This Row],[score/draws]]</f>
        <v>3</v>
      </c>
    </row>
    <row r="1448" spans="1:7" x14ac:dyDescent="0.35">
      <c r="A1448">
        <v>21</v>
      </c>
      <c r="B1448">
        <v>13</v>
      </c>
      <c r="C1448">
        <v>1</v>
      </c>
      <c r="D1448">
        <v>2</v>
      </c>
      <c r="E1448">
        <v>7</v>
      </c>
      <c r="F1448">
        <v>7.0135746606299995E-2</v>
      </c>
      <c r="G1448" s="1">
        <f>winData[[#This Row],[compHand]]/winData[[#This Row],[score/draws]]</f>
        <v>3</v>
      </c>
    </row>
    <row r="1449" spans="1:7" x14ac:dyDescent="0.35">
      <c r="A1449">
        <v>18</v>
      </c>
      <c r="B1449">
        <v>9</v>
      </c>
      <c r="C1449">
        <v>1</v>
      </c>
      <c r="D1449">
        <v>2</v>
      </c>
      <c r="E1449">
        <v>4.5</v>
      </c>
      <c r="F1449">
        <v>0.49321266968299998</v>
      </c>
      <c r="G1449" s="1">
        <f>winData[[#This Row],[compHand]]/winData[[#This Row],[score/draws]]</f>
        <v>4</v>
      </c>
    </row>
    <row r="1450" spans="1:7" x14ac:dyDescent="0.35">
      <c r="A1450">
        <v>20</v>
      </c>
      <c r="B1450">
        <v>9</v>
      </c>
      <c r="C1450">
        <v>1</v>
      </c>
      <c r="D1450">
        <v>2</v>
      </c>
      <c r="E1450">
        <v>6.666666666666667</v>
      </c>
      <c r="F1450">
        <v>0.116923076923</v>
      </c>
      <c r="G1450" s="1">
        <f>winData[[#This Row],[compHand]]/winData[[#This Row],[score/draws]]</f>
        <v>3</v>
      </c>
    </row>
    <row r="1451" spans="1:7" x14ac:dyDescent="0.35">
      <c r="A1451">
        <v>26</v>
      </c>
      <c r="B1451">
        <v>11</v>
      </c>
      <c r="C1451">
        <v>1</v>
      </c>
      <c r="D1451">
        <v>2</v>
      </c>
      <c r="E1451">
        <v>5.2</v>
      </c>
      <c r="F1451">
        <v>0</v>
      </c>
      <c r="G1451" s="1">
        <f>winData[[#This Row],[compHand]]/winData[[#This Row],[score/draws]]</f>
        <v>5</v>
      </c>
    </row>
    <row r="1452" spans="1:7" x14ac:dyDescent="0.35">
      <c r="A1452">
        <v>21</v>
      </c>
      <c r="B1452">
        <v>13</v>
      </c>
      <c r="C1452">
        <v>1</v>
      </c>
      <c r="D1452">
        <v>2</v>
      </c>
      <c r="E1452">
        <v>7</v>
      </c>
      <c r="F1452">
        <v>6.38914027149E-2</v>
      </c>
      <c r="G1452" s="1">
        <f>winData[[#This Row],[compHand]]/winData[[#This Row],[score/draws]]</f>
        <v>3</v>
      </c>
    </row>
    <row r="1453" spans="1:7" x14ac:dyDescent="0.35">
      <c r="A1453">
        <v>17</v>
      </c>
      <c r="B1453">
        <v>12</v>
      </c>
      <c r="C1453">
        <v>1</v>
      </c>
      <c r="D1453">
        <v>2</v>
      </c>
      <c r="E1453">
        <v>4.25</v>
      </c>
      <c r="F1453">
        <v>0</v>
      </c>
      <c r="G1453" s="1">
        <f>winData[[#This Row],[compHand]]/winData[[#This Row],[score/draws]]</f>
        <v>4</v>
      </c>
    </row>
    <row r="1454" spans="1:7" x14ac:dyDescent="0.35">
      <c r="A1454">
        <v>21</v>
      </c>
      <c r="B1454">
        <v>18</v>
      </c>
      <c r="C1454">
        <v>1</v>
      </c>
      <c r="D1454">
        <v>2</v>
      </c>
      <c r="E1454">
        <v>5.25</v>
      </c>
      <c r="F1454">
        <v>0.41628959275999999</v>
      </c>
      <c r="G1454" s="1">
        <f>winData[[#This Row],[compHand]]/winData[[#This Row],[score/draws]]</f>
        <v>4</v>
      </c>
    </row>
    <row r="1455" spans="1:7" x14ac:dyDescent="0.35">
      <c r="A1455">
        <v>18</v>
      </c>
      <c r="B1455">
        <v>7</v>
      </c>
      <c r="C1455">
        <v>1</v>
      </c>
      <c r="D1455">
        <v>2</v>
      </c>
      <c r="E1455">
        <v>4.5</v>
      </c>
      <c r="F1455">
        <v>0.48416289592799999</v>
      </c>
      <c r="G1455" s="1">
        <f>winData[[#This Row],[compHand]]/winData[[#This Row],[score/draws]]</f>
        <v>4</v>
      </c>
    </row>
    <row r="1456" spans="1:7" x14ac:dyDescent="0.35">
      <c r="A1456">
        <v>21</v>
      </c>
      <c r="B1456">
        <v>11</v>
      </c>
      <c r="C1456">
        <v>1</v>
      </c>
      <c r="D1456">
        <v>2</v>
      </c>
      <c r="E1456">
        <v>4.2</v>
      </c>
      <c r="F1456">
        <v>0.43529411764699999</v>
      </c>
      <c r="G1456" s="1">
        <f>winData[[#This Row],[compHand]]/winData[[#This Row],[score/draws]]</f>
        <v>5</v>
      </c>
    </row>
    <row r="1457" spans="1:7" x14ac:dyDescent="0.35">
      <c r="A1457">
        <v>21</v>
      </c>
      <c r="B1457">
        <v>13</v>
      </c>
      <c r="C1457">
        <v>1</v>
      </c>
      <c r="D1457">
        <v>2</v>
      </c>
      <c r="E1457">
        <v>5.25</v>
      </c>
      <c r="F1457">
        <v>0.15384615384600001</v>
      </c>
      <c r="G1457" s="1">
        <f>winData[[#This Row],[compHand]]/winData[[#This Row],[score/draws]]</f>
        <v>4</v>
      </c>
    </row>
    <row r="1458" spans="1:7" x14ac:dyDescent="0.35">
      <c r="A1458">
        <v>26</v>
      </c>
      <c r="B1458">
        <v>10</v>
      </c>
      <c r="C1458">
        <v>1</v>
      </c>
      <c r="D1458">
        <v>2</v>
      </c>
      <c r="E1458">
        <v>2.3636363636363638</v>
      </c>
      <c r="F1458">
        <v>0.12443438914</v>
      </c>
      <c r="G1458" s="1">
        <f>winData[[#This Row],[compHand]]/winData[[#This Row],[score/draws]]</f>
        <v>11</v>
      </c>
    </row>
    <row r="1459" spans="1:7" x14ac:dyDescent="0.35">
      <c r="A1459">
        <v>20</v>
      </c>
      <c r="B1459">
        <v>20</v>
      </c>
      <c r="C1459">
        <v>0</v>
      </c>
      <c r="D1459">
        <v>2</v>
      </c>
      <c r="E1459">
        <v>5</v>
      </c>
      <c r="F1459">
        <v>0.30769230769200001</v>
      </c>
      <c r="G1459" s="1">
        <f>winData[[#This Row],[compHand]]/winData[[#This Row],[score/draws]]</f>
        <v>4</v>
      </c>
    </row>
    <row r="1460" spans="1:7" x14ac:dyDescent="0.35">
      <c r="A1460">
        <v>20</v>
      </c>
      <c r="B1460">
        <v>21</v>
      </c>
      <c r="C1460">
        <v>0</v>
      </c>
      <c r="D1460">
        <v>2</v>
      </c>
      <c r="E1460">
        <v>5</v>
      </c>
      <c r="F1460">
        <v>0.40742081448</v>
      </c>
      <c r="G1460" s="1">
        <f>winData[[#This Row],[compHand]]/winData[[#This Row],[score/draws]]</f>
        <v>4</v>
      </c>
    </row>
    <row r="1461" spans="1:7" x14ac:dyDescent="0.35">
      <c r="A1461">
        <v>23</v>
      </c>
      <c r="B1461">
        <v>11</v>
      </c>
      <c r="C1461">
        <v>1</v>
      </c>
      <c r="D1461">
        <v>2</v>
      </c>
      <c r="E1461">
        <v>3.8333333333333335</v>
      </c>
      <c r="F1461">
        <v>0.48054298642499998</v>
      </c>
      <c r="G1461" s="1">
        <f>winData[[#This Row],[compHand]]/winData[[#This Row],[score/draws]]</f>
        <v>6</v>
      </c>
    </row>
    <row r="1462" spans="1:7" x14ac:dyDescent="0.35">
      <c r="A1462">
        <v>19</v>
      </c>
      <c r="B1462">
        <v>10</v>
      </c>
      <c r="C1462">
        <v>1</v>
      </c>
      <c r="D1462">
        <v>2</v>
      </c>
      <c r="E1462">
        <v>2.7142857142857144</v>
      </c>
      <c r="F1462">
        <v>0</v>
      </c>
      <c r="G1462" s="1">
        <f>winData[[#This Row],[compHand]]/winData[[#This Row],[score/draws]]</f>
        <v>7</v>
      </c>
    </row>
    <row r="1463" spans="1:7" x14ac:dyDescent="0.35">
      <c r="A1463">
        <v>17</v>
      </c>
      <c r="B1463">
        <v>10</v>
      </c>
      <c r="C1463">
        <v>1</v>
      </c>
      <c r="D1463">
        <v>2</v>
      </c>
      <c r="E1463">
        <v>5.666666666666667</v>
      </c>
      <c r="F1463">
        <v>0.22927601810000001</v>
      </c>
      <c r="G1463" s="1">
        <f>winData[[#This Row],[compHand]]/winData[[#This Row],[score/draws]]</f>
        <v>3</v>
      </c>
    </row>
    <row r="1464" spans="1:7" x14ac:dyDescent="0.35">
      <c r="A1464">
        <v>28</v>
      </c>
      <c r="B1464">
        <v>10</v>
      </c>
      <c r="C1464">
        <v>1</v>
      </c>
      <c r="D1464">
        <v>2</v>
      </c>
      <c r="E1464">
        <v>2.8</v>
      </c>
      <c r="F1464">
        <v>0</v>
      </c>
      <c r="G1464" s="1">
        <f>winData[[#This Row],[compHand]]/winData[[#This Row],[score/draws]]</f>
        <v>10</v>
      </c>
    </row>
    <row r="1465" spans="1:7" x14ac:dyDescent="0.35">
      <c r="A1465">
        <v>25</v>
      </c>
      <c r="B1465">
        <v>11</v>
      </c>
      <c r="C1465">
        <v>1</v>
      </c>
      <c r="D1465">
        <v>2</v>
      </c>
      <c r="E1465">
        <v>4.166666666666667</v>
      </c>
      <c r="F1465">
        <v>0.35384615384599999</v>
      </c>
      <c r="G1465" s="1">
        <f>winData[[#This Row],[compHand]]/winData[[#This Row],[score/draws]]</f>
        <v>6</v>
      </c>
    </row>
    <row r="1466" spans="1:7" x14ac:dyDescent="0.35">
      <c r="A1466">
        <v>30</v>
      </c>
      <c r="B1466">
        <v>21</v>
      </c>
      <c r="C1466">
        <v>1</v>
      </c>
      <c r="D1466">
        <v>2</v>
      </c>
      <c r="E1466">
        <v>6</v>
      </c>
      <c r="F1466">
        <v>0.10558069381600001</v>
      </c>
      <c r="G1466" s="1">
        <f>winData[[#This Row],[compHand]]/winData[[#This Row],[score/draws]]</f>
        <v>5</v>
      </c>
    </row>
    <row r="1467" spans="1:7" x14ac:dyDescent="0.35">
      <c r="A1467">
        <v>20</v>
      </c>
      <c r="B1467">
        <v>10</v>
      </c>
      <c r="C1467">
        <v>1</v>
      </c>
      <c r="D1467">
        <v>2</v>
      </c>
      <c r="E1467">
        <v>4</v>
      </c>
      <c r="F1467">
        <v>0.444947209653</v>
      </c>
      <c r="G1467" s="1">
        <f>winData[[#This Row],[compHand]]/winData[[#This Row],[score/draws]]</f>
        <v>5</v>
      </c>
    </row>
    <row r="1468" spans="1:7" x14ac:dyDescent="0.35">
      <c r="A1468">
        <v>22</v>
      </c>
      <c r="B1468">
        <v>20</v>
      </c>
      <c r="C1468">
        <v>1</v>
      </c>
      <c r="D1468">
        <v>2</v>
      </c>
      <c r="E1468">
        <v>4.4000000000000004</v>
      </c>
      <c r="F1468">
        <v>0.42036199094999999</v>
      </c>
      <c r="G1468" s="1">
        <f>winData[[#This Row],[compHand]]/winData[[#This Row],[score/draws]]</f>
        <v>5</v>
      </c>
    </row>
    <row r="1469" spans="1:7" x14ac:dyDescent="0.35">
      <c r="A1469">
        <v>21</v>
      </c>
      <c r="B1469">
        <v>9</v>
      </c>
      <c r="C1469">
        <v>1</v>
      </c>
      <c r="D1469">
        <v>2</v>
      </c>
      <c r="E1469">
        <v>4.2</v>
      </c>
      <c r="F1469">
        <v>0.36953242835599998</v>
      </c>
      <c r="G1469" s="1">
        <f>winData[[#This Row],[compHand]]/winData[[#This Row],[score/draws]]</f>
        <v>5</v>
      </c>
    </row>
    <row r="1470" spans="1:7" x14ac:dyDescent="0.35">
      <c r="A1470">
        <v>23</v>
      </c>
      <c r="B1470">
        <v>10</v>
      </c>
      <c r="C1470">
        <v>1</v>
      </c>
      <c r="D1470">
        <v>2</v>
      </c>
      <c r="E1470">
        <v>4.5999999999999996</v>
      </c>
      <c r="F1470">
        <v>0</v>
      </c>
      <c r="G1470" s="1">
        <f>winData[[#This Row],[compHand]]/winData[[#This Row],[score/draws]]</f>
        <v>5</v>
      </c>
    </row>
    <row r="1471" spans="1:7" x14ac:dyDescent="0.35">
      <c r="A1471">
        <v>26</v>
      </c>
      <c r="B1471">
        <v>24</v>
      </c>
      <c r="C1471">
        <v>1</v>
      </c>
      <c r="D1471">
        <v>2</v>
      </c>
      <c r="E1471">
        <v>6.5</v>
      </c>
      <c r="F1471">
        <v>0.140271493213</v>
      </c>
      <c r="G1471" s="1">
        <f>winData[[#This Row],[compHand]]/winData[[#This Row],[score/draws]]</f>
        <v>4</v>
      </c>
    </row>
    <row r="1472" spans="1:7" x14ac:dyDescent="0.35">
      <c r="A1472">
        <v>17</v>
      </c>
      <c r="B1472">
        <v>12</v>
      </c>
      <c r="C1472">
        <v>1</v>
      </c>
      <c r="D1472">
        <v>2</v>
      </c>
      <c r="E1472">
        <v>5.666666666666667</v>
      </c>
      <c r="F1472">
        <v>0.29864253393700002</v>
      </c>
      <c r="G1472" s="1">
        <f>winData[[#This Row],[compHand]]/winData[[#This Row],[score/draws]]</f>
        <v>3</v>
      </c>
    </row>
    <row r="1473" spans="1:7" x14ac:dyDescent="0.35">
      <c r="A1473">
        <v>19</v>
      </c>
      <c r="B1473">
        <v>10</v>
      </c>
      <c r="C1473">
        <v>1</v>
      </c>
      <c r="D1473">
        <v>2</v>
      </c>
      <c r="E1473">
        <v>4.75</v>
      </c>
      <c r="F1473">
        <v>0.46153846153799999</v>
      </c>
      <c r="G1473" s="1">
        <f>winData[[#This Row],[compHand]]/winData[[#This Row],[score/draws]]</f>
        <v>4</v>
      </c>
    </row>
    <row r="1474" spans="1:7" x14ac:dyDescent="0.35">
      <c r="A1474">
        <v>25</v>
      </c>
      <c r="B1474">
        <v>10</v>
      </c>
      <c r="C1474">
        <v>1</v>
      </c>
      <c r="D1474">
        <v>2</v>
      </c>
      <c r="E1474">
        <v>5</v>
      </c>
      <c r="F1474">
        <v>0.21116138763200001</v>
      </c>
      <c r="G1474" s="1">
        <f>winData[[#This Row],[compHand]]/winData[[#This Row],[score/draws]]</f>
        <v>5</v>
      </c>
    </row>
    <row r="1475" spans="1:7" x14ac:dyDescent="0.35">
      <c r="A1475">
        <v>17</v>
      </c>
      <c r="B1475">
        <v>7</v>
      </c>
      <c r="C1475">
        <v>1</v>
      </c>
      <c r="D1475">
        <v>2</v>
      </c>
      <c r="E1475">
        <v>5.666666666666667</v>
      </c>
      <c r="F1475">
        <v>0</v>
      </c>
      <c r="G1475" s="1">
        <f>winData[[#This Row],[compHand]]/winData[[#This Row],[score/draws]]</f>
        <v>3</v>
      </c>
    </row>
    <row r="1476" spans="1:7" x14ac:dyDescent="0.35">
      <c r="A1476">
        <v>17</v>
      </c>
      <c r="B1476">
        <v>9</v>
      </c>
      <c r="C1476">
        <v>1</v>
      </c>
      <c r="D1476">
        <v>2</v>
      </c>
      <c r="E1476">
        <v>5.666666666666667</v>
      </c>
      <c r="F1476">
        <v>0.26923076923099998</v>
      </c>
      <c r="G1476" s="1">
        <f>winData[[#This Row],[compHand]]/winData[[#This Row],[score/draws]]</f>
        <v>3</v>
      </c>
    </row>
    <row r="1477" spans="1:7" x14ac:dyDescent="0.35">
      <c r="A1477">
        <v>22</v>
      </c>
      <c r="B1477">
        <v>11</v>
      </c>
      <c r="C1477">
        <v>1</v>
      </c>
      <c r="D1477">
        <v>2</v>
      </c>
      <c r="E1477">
        <v>5.5</v>
      </c>
      <c r="F1477">
        <v>0</v>
      </c>
      <c r="G1477" s="1">
        <f>winData[[#This Row],[compHand]]/winData[[#This Row],[score/draws]]</f>
        <v>4</v>
      </c>
    </row>
    <row r="1478" spans="1:7" x14ac:dyDescent="0.35">
      <c r="A1478">
        <v>21</v>
      </c>
      <c r="B1478">
        <v>8</v>
      </c>
      <c r="C1478">
        <v>1</v>
      </c>
      <c r="D1478">
        <v>2</v>
      </c>
      <c r="E1478">
        <v>5.25</v>
      </c>
      <c r="F1478">
        <v>0.198009049774</v>
      </c>
      <c r="G1478" s="1">
        <f>winData[[#This Row],[compHand]]/winData[[#This Row],[score/draws]]</f>
        <v>4</v>
      </c>
    </row>
    <row r="1479" spans="1:7" x14ac:dyDescent="0.35">
      <c r="A1479">
        <v>24</v>
      </c>
      <c r="B1479">
        <v>18</v>
      </c>
      <c r="C1479">
        <v>1</v>
      </c>
      <c r="D1479">
        <v>2</v>
      </c>
      <c r="E1479">
        <v>6</v>
      </c>
      <c r="F1479">
        <v>1.8099547511299999E-2</v>
      </c>
      <c r="G1479" s="1">
        <f>winData[[#This Row],[compHand]]/winData[[#This Row],[score/draws]]</f>
        <v>4</v>
      </c>
    </row>
    <row r="1480" spans="1:7" x14ac:dyDescent="0.35">
      <c r="A1480">
        <v>31</v>
      </c>
      <c r="B1480">
        <v>13</v>
      </c>
      <c r="C1480">
        <v>1</v>
      </c>
      <c r="D1480">
        <v>2</v>
      </c>
      <c r="E1480">
        <v>7.75</v>
      </c>
      <c r="F1480">
        <v>7.7828054298600003E-3</v>
      </c>
      <c r="G1480" s="1">
        <f>winData[[#This Row],[compHand]]/winData[[#This Row],[score/draws]]</f>
        <v>4</v>
      </c>
    </row>
    <row r="1481" spans="1:7" x14ac:dyDescent="0.35">
      <c r="A1481">
        <v>30</v>
      </c>
      <c r="B1481">
        <v>10</v>
      </c>
      <c r="C1481">
        <v>1</v>
      </c>
      <c r="D1481">
        <v>2</v>
      </c>
      <c r="E1481">
        <v>3.3333333333333335</v>
      </c>
      <c r="F1481">
        <v>0</v>
      </c>
      <c r="G1481" s="1">
        <f>winData[[#This Row],[compHand]]/winData[[#This Row],[score/draws]]</f>
        <v>9</v>
      </c>
    </row>
    <row r="1482" spans="1:7" x14ac:dyDescent="0.35">
      <c r="A1482">
        <v>20</v>
      </c>
      <c r="B1482">
        <v>11</v>
      </c>
      <c r="C1482">
        <v>1</v>
      </c>
      <c r="D1482">
        <v>2</v>
      </c>
      <c r="E1482">
        <v>5</v>
      </c>
      <c r="F1482">
        <v>0.34841628959299997</v>
      </c>
      <c r="G1482" s="1">
        <f>winData[[#This Row],[compHand]]/winData[[#This Row],[score/draws]]</f>
        <v>4</v>
      </c>
    </row>
    <row r="1483" spans="1:7" x14ac:dyDescent="0.35">
      <c r="A1483">
        <v>24</v>
      </c>
      <c r="B1483">
        <v>10</v>
      </c>
      <c r="C1483">
        <v>1</v>
      </c>
      <c r="D1483">
        <v>2</v>
      </c>
      <c r="E1483">
        <v>6</v>
      </c>
      <c r="F1483">
        <v>9.2488687782800005E-2</v>
      </c>
      <c r="G1483" s="1">
        <f>winData[[#This Row],[compHand]]/winData[[#This Row],[score/draws]]</f>
        <v>4</v>
      </c>
    </row>
    <row r="1484" spans="1:7" x14ac:dyDescent="0.35">
      <c r="A1484">
        <v>23</v>
      </c>
      <c r="B1484">
        <v>14</v>
      </c>
      <c r="C1484">
        <v>1</v>
      </c>
      <c r="D1484">
        <v>2</v>
      </c>
      <c r="E1484">
        <v>5.75</v>
      </c>
      <c r="F1484">
        <v>4.07239819005E-2</v>
      </c>
      <c r="G1484" s="1">
        <f>winData[[#This Row],[compHand]]/winData[[#This Row],[score/draws]]</f>
        <v>4</v>
      </c>
    </row>
    <row r="1485" spans="1:7" x14ac:dyDescent="0.35">
      <c r="A1485">
        <v>25</v>
      </c>
      <c r="B1485">
        <v>14</v>
      </c>
      <c r="C1485">
        <v>1</v>
      </c>
      <c r="D1485">
        <v>2</v>
      </c>
      <c r="E1485">
        <v>8.3333333333333339</v>
      </c>
      <c r="F1485">
        <v>0</v>
      </c>
      <c r="G1485" s="1">
        <f>winData[[#This Row],[compHand]]/winData[[#This Row],[score/draws]]</f>
        <v>3</v>
      </c>
    </row>
    <row r="1486" spans="1:7" x14ac:dyDescent="0.35">
      <c r="A1486">
        <v>23</v>
      </c>
      <c r="B1486">
        <v>11</v>
      </c>
      <c r="C1486">
        <v>1</v>
      </c>
      <c r="D1486">
        <v>2</v>
      </c>
      <c r="E1486">
        <v>5.75</v>
      </c>
      <c r="F1486">
        <v>0.176470588235</v>
      </c>
      <c r="G1486" s="1">
        <f>winData[[#This Row],[compHand]]/winData[[#This Row],[score/draws]]</f>
        <v>4</v>
      </c>
    </row>
    <row r="1487" spans="1:7" x14ac:dyDescent="0.35">
      <c r="A1487">
        <v>23</v>
      </c>
      <c r="B1487">
        <v>21</v>
      </c>
      <c r="C1487">
        <v>1</v>
      </c>
      <c r="D1487">
        <v>2</v>
      </c>
      <c r="E1487">
        <v>4.5999999999999996</v>
      </c>
      <c r="F1487">
        <v>0.26923076923099998</v>
      </c>
      <c r="G1487" s="1">
        <f>winData[[#This Row],[compHand]]/winData[[#This Row],[score/draws]]</f>
        <v>5</v>
      </c>
    </row>
    <row r="1488" spans="1:7" x14ac:dyDescent="0.35">
      <c r="A1488">
        <v>20</v>
      </c>
      <c r="B1488">
        <v>11</v>
      </c>
      <c r="C1488">
        <v>1</v>
      </c>
      <c r="D1488">
        <v>2</v>
      </c>
      <c r="E1488">
        <v>5</v>
      </c>
      <c r="F1488">
        <v>0.453031674208</v>
      </c>
      <c r="G1488" s="1">
        <f>winData[[#This Row],[compHand]]/winData[[#This Row],[score/draws]]</f>
        <v>4</v>
      </c>
    </row>
    <row r="1489" spans="1:7" x14ac:dyDescent="0.35">
      <c r="A1489">
        <v>19</v>
      </c>
      <c r="B1489">
        <v>17</v>
      </c>
      <c r="C1489">
        <v>1</v>
      </c>
      <c r="D1489">
        <v>2</v>
      </c>
      <c r="E1489">
        <v>4.75</v>
      </c>
      <c r="F1489">
        <v>0.43891402714900002</v>
      </c>
      <c r="G1489" s="1">
        <f>winData[[#This Row],[compHand]]/winData[[#This Row],[score/draws]]</f>
        <v>4</v>
      </c>
    </row>
    <row r="1490" spans="1:7" x14ac:dyDescent="0.35">
      <c r="A1490">
        <v>24</v>
      </c>
      <c r="B1490">
        <v>18</v>
      </c>
      <c r="C1490">
        <v>1</v>
      </c>
      <c r="D1490">
        <v>2</v>
      </c>
      <c r="E1490">
        <v>4.8</v>
      </c>
      <c r="F1490">
        <v>0.15837104072399999</v>
      </c>
      <c r="G1490" s="1">
        <f>winData[[#This Row],[compHand]]/winData[[#This Row],[score/draws]]</f>
        <v>5</v>
      </c>
    </row>
    <row r="1491" spans="1:7" x14ac:dyDescent="0.35">
      <c r="A1491">
        <v>20</v>
      </c>
      <c r="B1491">
        <v>10</v>
      </c>
      <c r="C1491">
        <v>1</v>
      </c>
      <c r="D1491">
        <v>2</v>
      </c>
      <c r="E1491">
        <v>6.666666666666667</v>
      </c>
      <c r="F1491">
        <v>0.55429864253399996</v>
      </c>
      <c r="G1491" s="1">
        <f>winData[[#This Row],[compHand]]/winData[[#This Row],[score/draws]]</f>
        <v>3</v>
      </c>
    </row>
    <row r="1492" spans="1:7" x14ac:dyDescent="0.35">
      <c r="A1492">
        <v>25</v>
      </c>
      <c r="B1492">
        <v>11</v>
      </c>
      <c r="C1492">
        <v>1</v>
      </c>
      <c r="D1492">
        <v>2</v>
      </c>
      <c r="E1492">
        <v>6.25</v>
      </c>
      <c r="F1492">
        <v>0.14932126696799999</v>
      </c>
      <c r="G1492" s="1">
        <f>winData[[#This Row],[compHand]]/winData[[#This Row],[score/draws]]</f>
        <v>4</v>
      </c>
    </row>
    <row r="1493" spans="1:7" x14ac:dyDescent="0.35">
      <c r="A1493">
        <v>21</v>
      </c>
      <c r="B1493">
        <v>6</v>
      </c>
      <c r="C1493">
        <v>1</v>
      </c>
      <c r="D1493">
        <v>2</v>
      </c>
      <c r="E1493">
        <v>4.2</v>
      </c>
      <c r="F1493">
        <v>0.27903469079900001</v>
      </c>
      <c r="G1493" s="1">
        <f>winData[[#This Row],[compHand]]/winData[[#This Row],[score/draws]]</f>
        <v>5</v>
      </c>
    </row>
    <row r="1494" spans="1:7" x14ac:dyDescent="0.35">
      <c r="A1494">
        <v>24</v>
      </c>
      <c r="B1494">
        <v>15</v>
      </c>
      <c r="C1494">
        <v>1</v>
      </c>
      <c r="D1494">
        <v>2</v>
      </c>
      <c r="E1494">
        <v>4</v>
      </c>
      <c r="F1494">
        <v>0.23755656108600001</v>
      </c>
      <c r="G1494" s="1">
        <f>winData[[#This Row],[compHand]]/winData[[#This Row],[score/draws]]</f>
        <v>6</v>
      </c>
    </row>
    <row r="1495" spans="1:7" x14ac:dyDescent="0.35">
      <c r="A1495">
        <v>17</v>
      </c>
      <c r="B1495">
        <v>12</v>
      </c>
      <c r="C1495">
        <v>1</v>
      </c>
      <c r="D1495">
        <v>2</v>
      </c>
      <c r="E1495">
        <v>3.4</v>
      </c>
      <c r="F1495">
        <v>0</v>
      </c>
      <c r="G1495" s="1">
        <f>winData[[#This Row],[compHand]]/winData[[#This Row],[score/draws]]</f>
        <v>5</v>
      </c>
    </row>
    <row r="1496" spans="1:7" x14ac:dyDescent="0.35">
      <c r="A1496">
        <v>20</v>
      </c>
      <c r="B1496">
        <v>12</v>
      </c>
      <c r="C1496">
        <v>1</v>
      </c>
      <c r="D1496">
        <v>2</v>
      </c>
      <c r="E1496">
        <v>4</v>
      </c>
      <c r="F1496">
        <v>0.36199095022599997</v>
      </c>
      <c r="G1496" s="1">
        <f>winData[[#This Row],[compHand]]/winData[[#This Row],[score/draws]]</f>
        <v>5</v>
      </c>
    </row>
    <row r="1497" spans="1:7" x14ac:dyDescent="0.35">
      <c r="A1497">
        <v>25</v>
      </c>
      <c r="B1497">
        <v>8</v>
      </c>
      <c r="C1497">
        <v>1</v>
      </c>
      <c r="D1497">
        <v>2</v>
      </c>
      <c r="E1497">
        <v>3.5714285714285716</v>
      </c>
      <c r="F1497">
        <v>0.39276018099499999</v>
      </c>
      <c r="G1497" s="1">
        <f>winData[[#This Row],[compHand]]/winData[[#This Row],[score/draws]]</f>
        <v>7</v>
      </c>
    </row>
    <row r="1498" spans="1:7" x14ac:dyDescent="0.35">
      <c r="A1498">
        <v>20</v>
      </c>
      <c r="B1498">
        <v>6</v>
      </c>
      <c r="C1498">
        <v>1</v>
      </c>
      <c r="D1498">
        <v>2</v>
      </c>
      <c r="E1498">
        <v>5</v>
      </c>
      <c r="F1498">
        <v>0.303167420814</v>
      </c>
      <c r="G1498" s="1">
        <f>winData[[#This Row],[compHand]]/winData[[#This Row],[score/draws]]</f>
        <v>4</v>
      </c>
    </row>
    <row r="1499" spans="1:7" x14ac:dyDescent="0.35">
      <c r="A1499">
        <v>20</v>
      </c>
      <c r="B1499">
        <v>9</v>
      </c>
      <c r="C1499">
        <v>1</v>
      </c>
      <c r="D1499">
        <v>2</v>
      </c>
      <c r="E1499">
        <v>6.666666666666667</v>
      </c>
      <c r="F1499">
        <v>0.29638009049800002</v>
      </c>
      <c r="G1499" s="1">
        <f>winData[[#This Row],[compHand]]/winData[[#This Row],[score/draws]]</f>
        <v>3</v>
      </c>
    </row>
    <row r="1500" spans="1:7" x14ac:dyDescent="0.35">
      <c r="A1500">
        <v>25</v>
      </c>
      <c r="B1500">
        <v>14</v>
      </c>
      <c r="C1500">
        <v>1</v>
      </c>
      <c r="D1500">
        <v>2</v>
      </c>
      <c r="E1500">
        <v>5</v>
      </c>
      <c r="F1500">
        <v>0.196832579186</v>
      </c>
      <c r="G1500" s="1">
        <f>winData[[#This Row],[compHand]]/winData[[#This Row],[score/draws]]</f>
        <v>5</v>
      </c>
    </row>
    <row r="1501" spans="1:7" x14ac:dyDescent="0.35">
      <c r="A1501">
        <v>21</v>
      </c>
      <c r="B1501">
        <v>23</v>
      </c>
      <c r="C1501">
        <v>0</v>
      </c>
      <c r="D1501">
        <v>2</v>
      </c>
      <c r="E1501">
        <v>5.25</v>
      </c>
      <c r="F1501">
        <v>0.384615384615</v>
      </c>
      <c r="G1501" s="1">
        <f>winData[[#This Row],[compHand]]/winData[[#This Row],[score/draws]]</f>
        <v>4</v>
      </c>
    </row>
    <row r="1502" spans="1:7" x14ac:dyDescent="0.35">
      <c r="A1502">
        <v>24</v>
      </c>
      <c r="B1502">
        <v>17</v>
      </c>
      <c r="C1502">
        <v>1</v>
      </c>
      <c r="D1502">
        <v>2</v>
      </c>
      <c r="E1502">
        <v>8</v>
      </c>
      <c r="F1502">
        <v>0.28846153846200001</v>
      </c>
      <c r="G1502" s="1">
        <f>winData[[#This Row],[compHand]]/winData[[#This Row],[score/draws]]</f>
        <v>3</v>
      </c>
    </row>
    <row r="1503" spans="1:7" x14ac:dyDescent="0.35">
      <c r="A1503">
        <v>21</v>
      </c>
      <c r="B1503">
        <v>18</v>
      </c>
      <c r="C1503">
        <v>1</v>
      </c>
      <c r="D1503">
        <v>2</v>
      </c>
      <c r="E1503">
        <v>5.25</v>
      </c>
      <c r="F1503">
        <v>0.47058823529400001</v>
      </c>
      <c r="G1503" s="1">
        <f>winData[[#This Row],[compHand]]/winData[[#This Row],[score/draws]]</f>
        <v>4</v>
      </c>
    </row>
    <row r="1504" spans="1:7" x14ac:dyDescent="0.35">
      <c r="A1504">
        <v>22</v>
      </c>
      <c r="B1504">
        <v>12</v>
      </c>
      <c r="C1504">
        <v>1</v>
      </c>
      <c r="D1504">
        <v>2</v>
      </c>
      <c r="E1504">
        <v>4.4000000000000004</v>
      </c>
      <c r="F1504">
        <v>0.26395173453999998</v>
      </c>
      <c r="G1504" s="1">
        <f>winData[[#This Row],[compHand]]/winData[[#This Row],[score/draws]]</f>
        <v>5</v>
      </c>
    </row>
    <row r="1505" spans="1:7" x14ac:dyDescent="0.35">
      <c r="A1505">
        <v>19</v>
      </c>
      <c r="B1505">
        <v>8</v>
      </c>
      <c r="C1505">
        <v>1</v>
      </c>
      <c r="D1505">
        <v>2</v>
      </c>
      <c r="E1505">
        <v>6.333333333333333</v>
      </c>
      <c r="F1505">
        <v>0.29185520362</v>
      </c>
      <c r="G1505" s="1">
        <f>winData[[#This Row],[compHand]]/winData[[#This Row],[score/draws]]</f>
        <v>3</v>
      </c>
    </row>
    <row r="1506" spans="1:7" x14ac:dyDescent="0.35">
      <c r="A1506">
        <v>27</v>
      </c>
      <c r="B1506">
        <v>19</v>
      </c>
      <c r="C1506">
        <v>1</v>
      </c>
      <c r="D1506">
        <v>2</v>
      </c>
      <c r="E1506">
        <v>2.7</v>
      </c>
      <c r="F1506">
        <v>0</v>
      </c>
      <c r="G1506" s="1">
        <f>winData[[#This Row],[compHand]]/winData[[#This Row],[score/draws]]</f>
        <v>10</v>
      </c>
    </row>
    <row r="1507" spans="1:7" x14ac:dyDescent="0.35">
      <c r="A1507">
        <v>27</v>
      </c>
      <c r="B1507">
        <v>10</v>
      </c>
      <c r="C1507">
        <v>1</v>
      </c>
      <c r="D1507">
        <v>2</v>
      </c>
      <c r="E1507">
        <v>4.5</v>
      </c>
      <c r="F1507">
        <v>0</v>
      </c>
      <c r="G1507" s="1">
        <f>winData[[#This Row],[compHand]]/winData[[#This Row],[score/draws]]</f>
        <v>6</v>
      </c>
    </row>
    <row r="1508" spans="1:7" x14ac:dyDescent="0.35">
      <c r="A1508">
        <v>21</v>
      </c>
      <c r="B1508">
        <v>5</v>
      </c>
      <c r="C1508">
        <v>1</v>
      </c>
      <c r="D1508">
        <v>2</v>
      </c>
      <c r="E1508">
        <v>7</v>
      </c>
      <c r="F1508">
        <v>0</v>
      </c>
      <c r="G1508" s="1">
        <f>winData[[#This Row],[compHand]]/winData[[#This Row],[score/draws]]</f>
        <v>3</v>
      </c>
    </row>
    <row r="1509" spans="1:7" x14ac:dyDescent="0.35">
      <c r="A1509">
        <v>20</v>
      </c>
      <c r="B1509">
        <v>13</v>
      </c>
      <c r="C1509">
        <v>1</v>
      </c>
      <c r="D1509">
        <v>2</v>
      </c>
      <c r="E1509">
        <v>5</v>
      </c>
      <c r="F1509">
        <v>0.23529411764700001</v>
      </c>
      <c r="G1509" s="1">
        <f>winData[[#This Row],[compHand]]/winData[[#This Row],[score/draws]]</f>
        <v>4</v>
      </c>
    </row>
    <row r="1510" spans="1:7" x14ac:dyDescent="0.35">
      <c r="A1510">
        <v>22</v>
      </c>
      <c r="B1510">
        <v>8</v>
      </c>
      <c r="C1510">
        <v>1</v>
      </c>
      <c r="D1510">
        <v>2</v>
      </c>
      <c r="E1510">
        <v>3.6666666666666665</v>
      </c>
      <c r="F1510">
        <v>0.20361990950200001</v>
      </c>
      <c r="G1510" s="1">
        <f>winData[[#This Row],[compHand]]/winData[[#This Row],[score/draws]]</f>
        <v>6</v>
      </c>
    </row>
    <row r="1511" spans="1:7" x14ac:dyDescent="0.35">
      <c r="A1511">
        <v>14</v>
      </c>
      <c r="B1511">
        <v>16</v>
      </c>
      <c r="C1511">
        <v>0</v>
      </c>
      <c r="D1511">
        <v>2</v>
      </c>
      <c r="E1511">
        <v>4.666666666666667</v>
      </c>
      <c r="F1511">
        <v>0.35864253393700002</v>
      </c>
      <c r="G1511" s="1">
        <f>winData[[#This Row],[compHand]]/winData[[#This Row],[score/draws]]</f>
        <v>3</v>
      </c>
    </row>
    <row r="1512" spans="1:7" x14ac:dyDescent="0.35">
      <c r="A1512">
        <v>14</v>
      </c>
      <c r="B1512">
        <v>10</v>
      </c>
      <c r="C1512">
        <v>1</v>
      </c>
      <c r="D1512">
        <v>2</v>
      </c>
      <c r="E1512">
        <v>3.5</v>
      </c>
      <c r="F1512">
        <v>0</v>
      </c>
      <c r="G1512" s="1">
        <f>winData[[#This Row],[compHand]]/winData[[#This Row],[score/draws]]</f>
        <v>4</v>
      </c>
    </row>
    <row r="1513" spans="1:7" x14ac:dyDescent="0.35">
      <c r="A1513">
        <v>29</v>
      </c>
      <c r="B1513">
        <v>13</v>
      </c>
      <c r="C1513">
        <v>1</v>
      </c>
      <c r="D1513">
        <v>2</v>
      </c>
      <c r="E1513">
        <v>4.1428571428571432</v>
      </c>
      <c r="F1513">
        <v>0.24389140271500001</v>
      </c>
      <c r="G1513" s="1">
        <f>winData[[#This Row],[compHand]]/winData[[#This Row],[score/draws]]</f>
        <v>6.9999999999999991</v>
      </c>
    </row>
    <row r="1514" spans="1:7" x14ac:dyDescent="0.35">
      <c r="A1514">
        <v>24</v>
      </c>
      <c r="B1514">
        <v>18</v>
      </c>
      <c r="C1514">
        <v>1</v>
      </c>
      <c r="D1514">
        <v>2</v>
      </c>
      <c r="E1514">
        <v>3</v>
      </c>
      <c r="F1514">
        <v>0.38009049773800002</v>
      </c>
      <c r="G1514" s="1">
        <f>winData[[#This Row],[compHand]]/winData[[#This Row],[score/draws]]</f>
        <v>8</v>
      </c>
    </row>
    <row r="1515" spans="1:7" x14ac:dyDescent="0.35">
      <c r="A1515">
        <v>20</v>
      </c>
      <c r="B1515">
        <v>10</v>
      </c>
      <c r="C1515">
        <v>1</v>
      </c>
      <c r="D1515">
        <v>2</v>
      </c>
      <c r="E1515">
        <v>6.666666666666667</v>
      </c>
      <c r="F1515">
        <v>0.134932126697</v>
      </c>
      <c r="G1515" s="1">
        <f>winData[[#This Row],[compHand]]/winData[[#This Row],[score/draws]]</f>
        <v>3</v>
      </c>
    </row>
    <row r="1516" spans="1:7" x14ac:dyDescent="0.35">
      <c r="A1516">
        <v>21</v>
      </c>
      <c r="B1516">
        <v>8</v>
      </c>
      <c r="C1516">
        <v>1</v>
      </c>
      <c r="D1516">
        <v>2</v>
      </c>
      <c r="E1516">
        <v>4.2</v>
      </c>
      <c r="F1516">
        <v>0.25641025640999998</v>
      </c>
      <c r="G1516" s="1">
        <f>winData[[#This Row],[compHand]]/winData[[#This Row],[score/draws]]</f>
        <v>5</v>
      </c>
    </row>
    <row r="1517" spans="1:7" x14ac:dyDescent="0.35">
      <c r="A1517">
        <v>22</v>
      </c>
      <c r="B1517">
        <v>11</v>
      </c>
      <c r="C1517">
        <v>1</v>
      </c>
      <c r="D1517">
        <v>2</v>
      </c>
      <c r="E1517">
        <v>5.5</v>
      </c>
      <c r="F1517">
        <v>0.221719457014</v>
      </c>
      <c r="G1517" s="1">
        <f>winData[[#This Row],[compHand]]/winData[[#This Row],[score/draws]]</f>
        <v>4</v>
      </c>
    </row>
    <row r="1518" spans="1:7" x14ac:dyDescent="0.35">
      <c r="A1518">
        <v>22</v>
      </c>
      <c r="B1518">
        <v>9</v>
      </c>
      <c r="C1518">
        <v>1</v>
      </c>
      <c r="D1518">
        <v>2</v>
      </c>
      <c r="E1518">
        <v>3.6666666666666665</v>
      </c>
      <c r="F1518">
        <v>0.35067873303199998</v>
      </c>
      <c r="G1518" s="1">
        <f>winData[[#This Row],[compHand]]/winData[[#This Row],[score/draws]]</f>
        <v>6</v>
      </c>
    </row>
    <row r="1519" spans="1:7" x14ac:dyDescent="0.35">
      <c r="A1519">
        <v>27</v>
      </c>
      <c r="B1519">
        <v>9</v>
      </c>
      <c r="C1519">
        <v>1</v>
      </c>
      <c r="D1519">
        <v>2</v>
      </c>
      <c r="E1519">
        <v>3.8571428571428572</v>
      </c>
      <c r="F1519">
        <v>0</v>
      </c>
      <c r="G1519" s="1">
        <f>winData[[#This Row],[compHand]]/winData[[#This Row],[score/draws]]</f>
        <v>7</v>
      </c>
    </row>
    <row r="1520" spans="1:7" x14ac:dyDescent="0.35">
      <c r="A1520">
        <v>29</v>
      </c>
      <c r="B1520">
        <v>18</v>
      </c>
      <c r="C1520">
        <v>1</v>
      </c>
      <c r="D1520">
        <v>2</v>
      </c>
      <c r="E1520">
        <v>5.8</v>
      </c>
      <c r="F1520">
        <v>3.77073906486E-2</v>
      </c>
      <c r="G1520" s="1">
        <f>winData[[#This Row],[compHand]]/winData[[#This Row],[score/draws]]</f>
        <v>5</v>
      </c>
    </row>
    <row r="1521" spans="1:7" x14ac:dyDescent="0.35">
      <c r="A1521">
        <v>19</v>
      </c>
      <c r="B1521">
        <v>10</v>
      </c>
      <c r="C1521">
        <v>1</v>
      </c>
      <c r="D1521">
        <v>2</v>
      </c>
      <c r="E1521">
        <v>6.333333333333333</v>
      </c>
      <c r="F1521">
        <v>0.57692307692300004</v>
      </c>
      <c r="G1521" s="1">
        <f>winData[[#This Row],[compHand]]/winData[[#This Row],[score/draws]]</f>
        <v>3</v>
      </c>
    </row>
    <row r="1522" spans="1:7" x14ac:dyDescent="0.35">
      <c r="A1522">
        <v>18</v>
      </c>
      <c r="B1522">
        <v>5</v>
      </c>
      <c r="C1522">
        <v>1</v>
      </c>
      <c r="D1522">
        <v>2</v>
      </c>
      <c r="E1522">
        <v>6</v>
      </c>
      <c r="F1522">
        <v>0</v>
      </c>
      <c r="G1522" s="1">
        <f>winData[[#This Row],[compHand]]/winData[[#This Row],[score/draws]]</f>
        <v>3</v>
      </c>
    </row>
    <row r="1523" spans="1:7" x14ac:dyDescent="0.35">
      <c r="A1523">
        <v>22</v>
      </c>
      <c r="B1523">
        <v>12</v>
      </c>
      <c r="C1523">
        <v>1</v>
      </c>
      <c r="D1523">
        <v>2</v>
      </c>
      <c r="E1523">
        <v>7.333333333333333</v>
      </c>
      <c r="F1523">
        <v>0.110859728507</v>
      </c>
      <c r="G1523" s="1">
        <f>winData[[#This Row],[compHand]]/winData[[#This Row],[score/draws]]</f>
        <v>3</v>
      </c>
    </row>
    <row r="1524" spans="1:7" x14ac:dyDescent="0.35">
      <c r="A1524">
        <v>16</v>
      </c>
      <c r="B1524">
        <v>16</v>
      </c>
      <c r="C1524">
        <v>0</v>
      </c>
      <c r="D1524">
        <v>2</v>
      </c>
      <c r="E1524">
        <v>5.333333333333333</v>
      </c>
      <c r="F1524">
        <v>0.35067873303199998</v>
      </c>
      <c r="G1524" s="1">
        <f>winData[[#This Row],[compHand]]/winData[[#This Row],[score/draws]]</f>
        <v>3</v>
      </c>
    </row>
    <row r="1525" spans="1:7" x14ac:dyDescent="0.35">
      <c r="A1525">
        <v>28</v>
      </c>
      <c r="B1525">
        <v>10</v>
      </c>
      <c r="C1525">
        <v>1</v>
      </c>
      <c r="D1525">
        <v>2</v>
      </c>
      <c r="E1525">
        <v>4.666666666666667</v>
      </c>
      <c r="F1525">
        <v>0.18099547511299999</v>
      </c>
      <c r="G1525" s="1">
        <f>winData[[#This Row],[compHand]]/winData[[#This Row],[score/draws]]</f>
        <v>6</v>
      </c>
    </row>
    <row r="1526" spans="1:7" x14ac:dyDescent="0.35">
      <c r="A1526">
        <v>21</v>
      </c>
      <c r="B1526">
        <v>10</v>
      </c>
      <c r="C1526">
        <v>1</v>
      </c>
      <c r="D1526">
        <v>2</v>
      </c>
      <c r="E1526">
        <v>5.25</v>
      </c>
      <c r="F1526">
        <v>0</v>
      </c>
      <c r="G1526" s="1">
        <f>winData[[#This Row],[compHand]]/winData[[#This Row],[score/draws]]</f>
        <v>4</v>
      </c>
    </row>
    <row r="1527" spans="1:7" x14ac:dyDescent="0.35">
      <c r="A1527">
        <v>25</v>
      </c>
      <c r="B1527">
        <v>17</v>
      </c>
      <c r="C1527">
        <v>1</v>
      </c>
      <c r="D1527">
        <v>2</v>
      </c>
      <c r="E1527">
        <v>3.125</v>
      </c>
      <c r="F1527">
        <v>0.10558069381600001</v>
      </c>
      <c r="G1527" s="1">
        <f>winData[[#This Row],[compHand]]/winData[[#This Row],[score/draws]]</f>
        <v>8</v>
      </c>
    </row>
    <row r="1528" spans="1:7" x14ac:dyDescent="0.35">
      <c r="A1528">
        <v>23</v>
      </c>
      <c r="B1528">
        <v>19</v>
      </c>
      <c r="C1528">
        <v>1</v>
      </c>
      <c r="D1528">
        <v>2</v>
      </c>
      <c r="E1528">
        <v>3.8333333333333335</v>
      </c>
      <c r="F1528">
        <v>0.452488687783</v>
      </c>
      <c r="G1528" s="1">
        <f>winData[[#This Row],[compHand]]/winData[[#This Row],[score/draws]]</f>
        <v>6</v>
      </c>
    </row>
    <row r="1529" spans="1:7" x14ac:dyDescent="0.35">
      <c r="A1529">
        <v>26</v>
      </c>
      <c r="B1529">
        <v>10</v>
      </c>
      <c r="C1529">
        <v>1</v>
      </c>
      <c r="D1529">
        <v>2</v>
      </c>
      <c r="E1529">
        <v>2.8888888888888888</v>
      </c>
      <c r="F1529">
        <v>0</v>
      </c>
      <c r="G1529" s="1">
        <f>winData[[#This Row],[compHand]]/winData[[#This Row],[score/draws]]</f>
        <v>9</v>
      </c>
    </row>
    <row r="1530" spans="1:7" x14ac:dyDescent="0.35">
      <c r="A1530">
        <v>29</v>
      </c>
      <c r="B1530">
        <v>11</v>
      </c>
      <c r="C1530">
        <v>1</v>
      </c>
      <c r="D1530">
        <v>2</v>
      </c>
      <c r="E1530">
        <v>4.1428571428571432</v>
      </c>
      <c r="F1530">
        <v>0.18687782805399999</v>
      </c>
      <c r="G1530" s="1">
        <f>winData[[#This Row],[compHand]]/winData[[#This Row],[score/draws]]</f>
        <v>6.9999999999999991</v>
      </c>
    </row>
    <row r="1531" spans="1:7" x14ac:dyDescent="0.35">
      <c r="A1531">
        <v>17</v>
      </c>
      <c r="B1531">
        <v>18</v>
      </c>
      <c r="C1531">
        <v>0</v>
      </c>
      <c r="D1531">
        <v>2</v>
      </c>
      <c r="E1531">
        <v>5.666666666666667</v>
      </c>
      <c r="F1531">
        <v>0.22574660633499999</v>
      </c>
      <c r="G1531" s="1">
        <f>winData[[#This Row],[compHand]]/winData[[#This Row],[score/draws]]</f>
        <v>3</v>
      </c>
    </row>
    <row r="1532" spans="1:7" x14ac:dyDescent="0.35">
      <c r="A1532">
        <v>22</v>
      </c>
      <c r="B1532">
        <v>11</v>
      </c>
      <c r="C1532">
        <v>1</v>
      </c>
      <c r="D1532">
        <v>2</v>
      </c>
      <c r="E1532">
        <v>3.6666666666666665</v>
      </c>
      <c r="F1532">
        <v>0.46380090497699999</v>
      </c>
      <c r="G1532" s="1">
        <f>winData[[#This Row],[compHand]]/winData[[#This Row],[score/draws]]</f>
        <v>6</v>
      </c>
    </row>
    <row r="1533" spans="1:7" x14ac:dyDescent="0.35">
      <c r="A1533">
        <v>24</v>
      </c>
      <c r="B1533">
        <v>18</v>
      </c>
      <c r="C1533">
        <v>1</v>
      </c>
      <c r="D1533">
        <v>2</v>
      </c>
      <c r="E1533">
        <v>4.8</v>
      </c>
      <c r="F1533">
        <v>0.20361990950200001</v>
      </c>
      <c r="G1533" s="1">
        <f>winData[[#This Row],[compHand]]/winData[[#This Row],[score/draws]]</f>
        <v>5</v>
      </c>
    </row>
    <row r="1534" spans="1:7" x14ac:dyDescent="0.35">
      <c r="A1534">
        <v>22</v>
      </c>
      <c r="B1534">
        <v>16</v>
      </c>
      <c r="C1534">
        <v>1</v>
      </c>
      <c r="D1534">
        <v>2</v>
      </c>
      <c r="E1534">
        <v>3.1428571428571428</v>
      </c>
      <c r="F1534">
        <v>0.34841628959299997</v>
      </c>
      <c r="G1534" s="1">
        <f>winData[[#This Row],[compHand]]/winData[[#This Row],[score/draws]]</f>
        <v>7</v>
      </c>
    </row>
    <row r="1535" spans="1:7" x14ac:dyDescent="0.35">
      <c r="A1535">
        <v>25</v>
      </c>
      <c r="B1535">
        <v>16</v>
      </c>
      <c r="C1535">
        <v>1</v>
      </c>
      <c r="D1535">
        <v>2</v>
      </c>
      <c r="E1535">
        <v>5</v>
      </c>
      <c r="F1535">
        <v>9.0497737556599997E-2</v>
      </c>
      <c r="G1535" s="1">
        <f>winData[[#This Row],[compHand]]/winData[[#This Row],[score/draws]]</f>
        <v>5</v>
      </c>
    </row>
    <row r="1536" spans="1:7" x14ac:dyDescent="0.35">
      <c r="A1536">
        <v>21</v>
      </c>
      <c r="B1536">
        <v>10</v>
      </c>
      <c r="C1536">
        <v>1</v>
      </c>
      <c r="D1536">
        <v>2</v>
      </c>
      <c r="E1536">
        <v>5.25</v>
      </c>
      <c r="F1536">
        <v>9.9547511312199993E-2</v>
      </c>
      <c r="G1536" s="1">
        <f>winData[[#This Row],[compHand]]/winData[[#This Row],[score/draws]]</f>
        <v>4</v>
      </c>
    </row>
    <row r="1537" spans="1:7" x14ac:dyDescent="0.35">
      <c r="A1537">
        <v>24</v>
      </c>
      <c r="B1537">
        <v>8</v>
      </c>
      <c r="C1537">
        <v>1</v>
      </c>
      <c r="D1537">
        <v>2</v>
      </c>
      <c r="E1537">
        <v>4.8</v>
      </c>
      <c r="F1537">
        <v>0.20361990950200001</v>
      </c>
      <c r="G1537" s="1">
        <f>winData[[#This Row],[compHand]]/winData[[#This Row],[score/draws]]</f>
        <v>5</v>
      </c>
    </row>
    <row r="1538" spans="1:7" x14ac:dyDescent="0.35">
      <c r="A1538">
        <v>19</v>
      </c>
      <c r="B1538">
        <v>13</v>
      </c>
      <c r="C1538">
        <v>1</v>
      </c>
      <c r="D1538">
        <v>2</v>
      </c>
      <c r="E1538">
        <v>6.333333333333333</v>
      </c>
      <c r="F1538">
        <v>0.15868778280500001</v>
      </c>
      <c r="G1538" s="1">
        <f>winData[[#This Row],[compHand]]/winData[[#This Row],[score/draws]]</f>
        <v>3</v>
      </c>
    </row>
    <row r="1539" spans="1:7" x14ac:dyDescent="0.35">
      <c r="A1539">
        <v>25</v>
      </c>
      <c r="B1539">
        <v>20</v>
      </c>
      <c r="C1539">
        <v>1</v>
      </c>
      <c r="D1539">
        <v>2</v>
      </c>
      <c r="E1539">
        <v>2.7777777777777777</v>
      </c>
      <c r="F1539">
        <v>0.35294117647099998</v>
      </c>
      <c r="G1539" s="1">
        <f>winData[[#This Row],[compHand]]/winData[[#This Row],[score/draws]]</f>
        <v>9</v>
      </c>
    </row>
    <row r="1540" spans="1:7" x14ac:dyDescent="0.35">
      <c r="A1540">
        <v>21</v>
      </c>
      <c r="B1540">
        <v>20</v>
      </c>
      <c r="C1540">
        <v>1</v>
      </c>
      <c r="D1540">
        <v>2</v>
      </c>
      <c r="E1540">
        <v>7</v>
      </c>
      <c r="F1540">
        <v>0.57692307692300004</v>
      </c>
      <c r="G1540" s="1">
        <f>winData[[#This Row],[compHand]]/winData[[#This Row],[score/draws]]</f>
        <v>3</v>
      </c>
    </row>
    <row r="1541" spans="1:7" x14ac:dyDescent="0.35">
      <c r="A1541">
        <v>27</v>
      </c>
      <c r="B1541">
        <v>14</v>
      </c>
      <c r="C1541">
        <v>1</v>
      </c>
      <c r="D1541">
        <v>2</v>
      </c>
      <c r="E1541">
        <v>4.5</v>
      </c>
      <c r="F1541">
        <v>0.26018099547500001</v>
      </c>
      <c r="G1541" s="1">
        <f>winData[[#This Row],[compHand]]/winData[[#This Row],[score/draws]]</f>
        <v>6</v>
      </c>
    </row>
    <row r="1542" spans="1:7" x14ac:dyDescent="0.35">
      <c r="A1542">
        <v>26</v>
      </c>
      <c r="B1542">
        <v>11</v>
      </c>
      <c r="C1542">
        <v>1</v>
      </c>
      <c r="D1542">
        <v>2</v>
      </c>
      <c r="E1542">
        <v>4.333333333333333</v>
      </c>
      <c r="F1542">
        <v>0</v>
      </c>
      <c r="G1542" s="1">
        <f>winData[[#This Row],[compHand]]/winData[[#This Row],[score/draws]]</f>
        <v>6</v>
      </c>
    </row>
    <row r="1543" spans="1:7" x14ac:dyDescent="0.35">
      <c r="A1543">
        <v>19</v>
      </c>
      <c r="B1543">
        <v>10</v>
      </c>
      <c r="C1543">
        <v>1</v>
      </c>
      <c r="D1543">
        <v>2</v>
      </c>
      <c r="E1543">
        <v>4.75</v>
      </c>
      <c r="F1543">
        <v>0.37556561086000001</v>
      </c>
      <c r="G1543" s="1">
        <f>winData[[#This Row],[compHand]]/winData[[#This Row],[score/draws]]</f>
        <v>4</v>
      </c>
    </row>
    <row r="1544" spans="1:7" x14ac:dyDescent="0.35">
      <c r="A1544">
        <v>24</v>
      </c>
      <c r="B1544">
        <v>10</v>
      </c>
      <c r="C1544">
        <v>1</v>
      </c>
      <c r="D1544">
        <v>2</v>
      </c>
      <c r="E1544">
        <v>6</v>
      </c>
      <c r="F1544">
        <v>8.8506787330299999E-2</v>
      </c>
      <c r="G1544" s="1">
        <f>winData[[#This Row],[compHand]]/winData[[#This Row],[score/draws]]</f>
        <v>4</v>
      </c>
    </row>
    <row r="1545" spans="1:7" x14ac:dyDescent="0.35">
      <c r="A1545">
        <v>26</v>
      </c>
      <c r="B1545">
        <v>27</v>
      </c>
      <c r="C1545">
        <v>0</v>
      </c>
      <c r="D1545">
        <v>2</v>
      </c>
      <c r="E1545">
        <v>5.2</v>
      </c>
      <c r="F1545">
        <v>0.14117647058800001</v>
      </c>
      <c r="G1545" s="1">
        <f>winData[[#This Row],[compHand]]/winData[[#This Row],[score/draws]]</f>
        <v>5</v>
      </c>
    </row>
    <row r="1546" spans="1:7" x14ac:dyDescent="0.35">
      <c r="A1546">
        <v>23</v>
      </c>
      <c r="B1546">
        <v>13</v>
      </c>
      <c r="C1546">
        <v>1</v>
      </c>
      <c r="D1546">
        <v>2</v>
      </c>
      <c r="E1546">
        <v>5.75</v>
      </c>
      <c r="F1546">
        <v>0.19004524886900001</v>
      </c>
      <c r="G1546" s="1">
        <f>winData[[#This Row],[compHand]]/winData[[#This Row],[score/draws]]</f>
        <v>4</v>
      </c>
    </row>
    <row r="1547" spans="1:7" x14ac:dyDescent="0.35">
      <c r="A1547">
        <v>20</v>
      </c>
      <c r="B1547">
        <v>10</v>
      </c>
      <c r="C1547">
        <v>1</v>
      </c>
      <c r="D1547">
        <v>2</v>
      </c>
      <c r="E1547">
        <v>6.666666666666667</v>
      </c>
      <c r="F1547">
        <v>0.53846153846199996</v>
      </c>
      <c r="G1547" s="1">
        <f>winData[[#This Row],[compHand]]/winData[[#This Row],[score/draws]]</f>
        <v>3</v>
      </c>
    </row>
    <row r="1548" spans="1:7" x14ac:dyDescent="0.35">
      <c r="A1548">
        <v>16</v>
      </c>
      <c r="B1548">
        <v>15</v>
      </c>
      <c r="C1548">
        <v>1</v>
      </c>
      <c r="D1548">
        <v>2</v>
      </c>
      <c r="E1548">
        <v>5.333333333333333</v>
      </c>
      <c r="F1548">
        <v>0.34615384615400002</v>
      </c>
      <c r="G1548" s="1">
        <f>winData[[#This Row],[compHand]]/winData[[#This Row],[score/draws]]</f>
        <v>3</v>
      </c>
    </row>
    <row r="1549" spans="1:7" x14ac:dyDescent="0.35">
      <c r="A1549">
        <v>21</v>
      </c>
      <c r="B1549">
        <v>10</v>
      </c>
      <c r="C1549">
        <v>1</v>
      </c>
      <c r="D1549">
        <v>2</v>
      </c>
      <c r="E1549">
        <v>4.2</v>
      </c>
      <c r="F1549">
        <v>0.46923076923099999</v>
      </c>
      <c r="G1549" s="1">
        <f>winData[[#This Row],[compHand]]/winData[[#This Row],[score/draws]]</f>
        <v>5</v>
      </c>
    </row>
    <row r="1550" spans="1:7" x14ac:dyDescent="0.35">
      <c r="A1550">
        <v>21</v>
      </c>
      <c r="B1550">
        <v>14</v>
      </c>
      <c r="C1550">
        <v>1</v>
      </c>
      <c r="D1550">
        <v>2</v>
      </c>
      <c r="E1550">
        <v>7</v>
      </c>
      <c r="F1550">
        <v>0.106334841629</v>
      </c>
      <c r="G1550" s="1">
        <f>winData[[#This Row],[compHand]]/winData[[#This Row],[score/draws]]</f>
        <v>3</v>
      </c>
    </row>
    <row r="1551" spans="1:7" x14ac:dyDescent="0.35">
      <c r="A1551">
        <v>19</v>
      </c>
      <c r="B1551">
        <v>13</v>
      </c>
      <c r="C1551">
        <v>1</v>
      </c>
      <c r="D1551">
        <v>2</v>
      </c>
      <c r="E1551">
        <v>4.75</v>
      </c>
      <c r="F1551">
        <v>0.34841628959299997</v>
      </c>
      <c r="G1551" s="1">
        <f>winData[[#This Row],[compHand]]/winData[[#This Row],[score/draws]]</f>
        <v>4</v>
      </c>
    </row>
    <row r="1552" spans="1:7" x14ac:dyDescent="0.35">
      <c r="A1552">
        <v>30</v>
      </c>
      <c r="B1552">
        <v>19</v>
      </c>
      <c r="C1552">
        <v>1</v>
      </c>
      <c r="D1552">
        <v>2</v>
      </c>
      <c r="E1552">
        <v>5</v>
      </c>
      <c r="F1552">
        <v>8.1447963800899997E-2</v>
      </c>
      <c r="G1552" s="1">
        <f>winData[[#This Row],[compHand]]/winData[[#This Row],[score/draws]]</f>
        <v>6</v>
      </c>
    </row>
    <row r="1553" spans="1:7" x14ac:dyDescent="0.35">
      <c r="A1553">
        <v>15</v>
      </c>
      <c r="B1553">
        <v>13</v>
      </c>
      <c r="C1553">
        <v>1</v>
      </c>
      <c r="D1553">
        <v>2</v>
      </c>
      <c r="E1553">
        <v>5</v>
      </c>
      <c r="F1553">
        <v>0.32470588235300002</v>
      </c>
      <c r="G1553" s="1">
        <f>winData[[#This Row],[compHand]]/winData[[#This Row],[score/draws]]</f>
        <v>3</v>
      </c>
    </row>
    <row r="1554" spans="1:7" x14ac:dyDescent="0.35">
      <c r="A1554">
        <v>18</v>
      </c>
      <c r="B1554">
        <v>11</v>
      </c>
      <c r="C1554">
        <v>1</v>
      </c>
      <c r="D1554">
        <v>2</v>
      </c>
      <c r="E1554">
        <v>4.5</v>
      </c>
      <c r="F1554">
        <v>0.49321266968299998</v>
      </c>
      <c r="G1554" s="1">
        <f>winData[[#This Row],[compHand]]/winData[[#This Row],[score/draws]]</f>
        <v>4</v>
      </c>
    </row>
    <row r="1555" spans="1:7" x14ac:dyDescent="0.35">
      <c r="A1555">
        <v>18</v>
      </c>
      <c r="B1555">
        <v>11</v>
      </c>
      <c r="C1555">
        <v>1</v>
      </c>
      <c r="D1555">
        <v>2</v>
      </c>
      <c r="E1555">
        <v>6</v>
      </c>
      <c r="F1555">
        <v>0.19968325791899999</v>
      </c>
      <c r="G1555" s="1">
        <f>winData[[#This Row],[compHand]]/winData[[#This Row],[score/draws]]</f>
        <v>3</v>
      </c>
    </row>
    <row r="1556" spans="1:7" x14ac:dyDescent="0.35">
      <c r="A1556">
        <v>21</v>
      </c>
      <c r="B1556">
        <v>9</v>
      </c>
      <c r="C1556">
        <v>1</v>
      </c>
      <c r="D1556">
        <v>2</v>
      </c>
      <c r="E1556">
        <v>3.5</v>
      </c>
      <c r="F1556">
        <v>0.28280542986399998</v>
      </c>
      <c r="G1556" s="1">
        <f>winData[[#This Row],[compHand]]/winData[[#This Row],[score/draws]]</f>
        <v>6</v>
      </c>
    </row>
    <row r="1557" spans="1:7" x14ac:dyDescent="0.35">
      <c r="A1557">
        <v>15</v>
      </c>
      <c r="B1557">
        <v>8</v>
      </c>
      <c r="C1557">
        <v>1</v>
      </c>
      <c r="D1557">
        <v>2</v>
      </c>
      <c r="E1557">
        <v>5</v>
      </c>
      <c r="F1557">
        <v>0.30941176470600001</v>
      </c>
      <c r="G1557" s="1">
        <f>winData[[#This Row],[compHand]]/winData[[#This Row],[score/draws]]</f>
        <v>3</v>
      </c>
    </row>
    <row r="1558" spans="1:7" x14ac:dyDescent="0.35">
      <c r="A1558">
        <v>25</v>
      </c>
      <c r="B1558">
        <v>13</v>
      </c>
      <c r="C1558">
        <v>1</v>
      </c>
      <c r="D1558">
        <v>2</v>
      </c>
      <c r="E1558">
        <v>8.3333333333333339</v>
      </c>
      <c r="F1558">
        <v>0</v>
      </c>
      <c r="G1558" s="1">
        <f>winData[[#This Row],[compHand]]/winData[[#This Row],[score/draws]]</f>
        <v>3</v>
      </c>
    </row>
    <row r="1559" spans="1:7" x14ac:dyDescent="0.35">
      <c r="A1559">
        <v>18</v>
      </c>
      <c r="B1559">
        <v>10</v>
      </c>
      <c r="C1559">
        <v>1</v>
      </c>
      <c r="D1559">
        <v>2</v>
      </c>
      <c r="E1559">
        <v>6</v>
      </c>
      <c r="F1559">
        <v>0</v>
      </c>
      <c r="G1559" s="1">
        <f>winData[[#This Row],[compHand]]/winData[[#This Row],[score/draws]]</f>
        <v>3</v>
      </c>
    </row>
    <row r="1560" spans="1:7" x14ac:dyDescent="0.35">
      <c r="A1560">
        <v>29</v>
      </c>
      <c r="B1560">
        <v>9</v>
      </c>
      <c r="C1560">
        <v>1</v>
      </c>
      <c r="D1560">
        <v>2</v>
      </c>
      <c r="E1560">
        <v>5.8</v>
      </c>
      <c r="F1560">
        <v>0</v>
      </c>
      <c r="G1560" s="1">
        <f>winData[[#This Row],[compHand]]/winData[[#This Row],[score/draws]]</f>
        <v>5</v>
      </c>
    </row>
    <row r="1561" spans="1:7" x14ac:dyDescent="0.35">
      <c r="A1561">
        <v>21</v>
      </c>
      <c r="B1561">
        <v>17</v>
      </c>
      <c r="C1561">
        <v>1</v>
      </c>
      <c r="D1561">
        <v>2</v>
      </c>
      <c r="E1561">
        <v>7</v>
      </c>
      <c r="F1561">
        <v>5.76923076923E-2</v>
      </c>
      <c r="G1561" s="1">
        <f>winData[[#This Row],[compHand]]/winData[[#This Row],[score/draws]]</f>
        <v>3</v>
      </c>
    </row>
    <row r="1562" spans="1:7" x14ac:dyDescent="0.35">
      <c r="A1562">
        <v>21</v>
      </c>
      <c r="B1562">
        <v>11</v>
      </c>
      <c r="C1562">
        <v>1</v>
      </c>
      <c r="D1562">
        <v>2</v>
      </c>
      <c r="E1562">
        <v>5.25</v>
      </c>
      <c r="F1562">
        <v>0.201447963801</v>
      </c>
      <c r="G1562" s="1">
        <f>winData[[#This Row],[compHand]]/winData[[#This Row],[score/draws]]</f>
        <v>4</v>
      </c>
    </row>
    <row r="1563" spans="1:7" x14ac:dyDescent="0.35">
      <c r="A1563">
        <v>23</v>
      </c>
      <c r="B1563">
        <v>10</v>
      </c>
      <c r="C1563">
        <v>1</v>
      </c>
      <c r="D1563">
        <v>2</v>
      </c>
      <c r="E1563">
        <v>4.5999999999999996</v>
      </c>
      <c r="F1563">
        <v>0.25837104072400002</v>
      </c>
      <c r="G1563" s="1">
        <f>winData[[#This Row],[compHand]]/winData[[#This Row],[score/draws]]</f>
        <v>5</v>
      </c>
    </row>
    <row r="1564" spans="1:7" x14ac:dyDescent="0.35">
      <c r="A1564">
        <v>27</v>
      </c>
      <c r="B1564">
        <v>12</v>
      </c>
      <c r="C1564">
        <v>1</v>
      </c>
      <c r="D1564">
        <v>2</v>
      </c>
      <c r="E1564">
        <v>3.8571428571428572</v>
      </c>
      <c r="F1564">
        <v>0.32149321266999997</v>
      </c>
      <c r="G1564" s="1">
        <f>winData[[#This Row],[compHand]]/winData[[#This Row],[score/draws]]</f>
        <v>7</v>
      </c>
    </row>
    <row r="1565" spans="1:7" x14ac:dyDescent="0.35">
      <c r="A1565">
        <v>20</v>
      </c>
      <c r="B1565">
        <v>10</v>
      </c>
      <c r="C1565">
        <v>1</v>
      </c>
      <c r="D1565">
        <v>2</v>
      </c>
      <c r="E1565">
        <v>5</v>
      </c>
      <c r="F1565">
        <v>0.49502262443400002</v>
      </c>
      <c r="G1565" s="1">
        <f>winData[[#This Row],[compHand]]/winData[[#This Row],[score/draws]]</f>
        <v>4</v>
      </c>
    </row>
    <row r="1566" spans="1:7" x14ac:dyDescent="0.35">
      <c r="A1566">
        <v>27</v>
      </c>
      <c r="B1566">
        <v>19</v>
      </c>
      <c r="C1566">
        <v>1</v>
      </c>
      <c r="D1566">
        <v>2</v>
      </c>
      <c r="E1566">
        <v>3.8571428571428572</v>
      </c>
      <c r="F1566">
        <v>0.39592760180999997</v>
      </c>
      <c r="G1566" s="1">
        <f>winData[[#This Row],[compHand]]/winData[[#This Row],[score/draws]]</f>
        <v>7</v>
      </c>
    </row>
    <row r="1567" spans="1:7" x14ac:dyDescent="0.35">
      <c r="A1567">
        <v>25</v>
      </c>
      <c r="B1567">
        <v>14</v>
      </c>
      <c r="C1567">
        <v>1</v>
      </c>
      <c r="D1567">
        <v>2</v>
      </c>
      <c r="E1567">
        <v>6.25</v>
      </c>
      <c r="F1567">
        <v>0</v>
      </c>
      <c r="G1567" s="1">
        <f>winData[[#This Row],[compHand]]/winData[[#This Row],[score/draws]]</f>
        <v>4</v>
      </c>
    </row>
    <row r="1568" spans="1:7" x14ac:dyDescent="0.35">
      <c r="A1568">
        <v>24</v>
      </c>
      <c r="B1568">
        <v>21</v>
      </c>
      <c r="C1568">
        <v>1</v>
      </c>
      <c r="D1568">
        <v>2</v>
      </c>
      <c r="E1568">
        <v>4.8</v>
      </c>
      <c r="F1568">
        <v>0.21357466063300001</v>
      </c>
      <c r="G1568" s="1">
        <f>winData[[#This Row],[compHand]]/winData[[#This Row],[score/draws]]</f>
        <v>5</v>
      </c>
    </row>
    <row r="1569" spans="1:7" x14ac:dyDescent="0.35">
      <c r="A1569">
        <v>24</v>
      </c>
      <c r="B1569">
        <v>13</v>
      </c>
      <c r="C1569">
        <v>1</v>
      </c>
      <c r="D1569">
        <v>2</v>
      </c>
      <c r="E1569">
        <v>2.6666666666666665</v>
      </c>
      <c r="F1569">
        <v>0</v>
      </c>
      <c r="G1569" s="1">
        <f>winData[[#This Row],[compHand]]/winData[[#This Row],[score/draws]]</f>
        <v>9</v>
      </c>
    </row>
    <row r="1570" spans="1:7" x14ac:dyDescent="0.35">
      <c r="A1570">
        <v>20</v>
      </c>
      <c r="B1570">
        <v>16</v>
      </c>
      <c r="C1570">
        <v>1</v>
      </c>
      <c r="D1570">
        <v>2</v>
      </c>
      <c r="E1570">
        <v>6.666666666666667</v>
      </c>
      <c r="F1570">
        <v>0.162895927602</v>
      </c>
      <c r="G1570" s="1">
        <f>winData[[#This Row],[compHand]]/winData[[#This Row],[score/draws]]</f>
        <v>3</v>
      </c>
    </row>
    <row r="1571" spans="1:7" x14ac:dyDescent="0.35">
      <c r="A1571">
        <v>30</v>
      </c>
      <c r="B1571">
        <v>10</v>
      </c>
      <c r="C1571">
        <v>1</v>
      </c>
      <c r="D1571">
        <v>2</v>
      </c>
      <c r="E1571">
        <v>6</v>
      </c>
      <c r="F1571">
        <v>8.2956259426800003E-2</v>
      </c>
      <c r="G1571" s="1">
        <f>winData[[#This Row],[compHand]]/winData[[#This Row],[score/draws]]</f>
        <v>5</v>
      </c>
    </row>
    <row r="1572" spans="1:7" x14ac:dyDescent="0.35">
      <c r="A1572">
        <v>16</v>
      </c>
      <c r="B1572">
        <v>6</v>
      </c>
      <c r="C1572">
        <v>1</v>
      </c>
      <c r="D1572">
        <v>2</v>
      </c>
      <c r="E1572">
        <v>4</v>
      </c>
      <c r="F1572">
        <v>0.30769230769200001</v>
      </c>
      <c r="G1572" s="1">
        <f>winData[[#This Row],[compHand]]/winData[[#This Row],[score/draws]]</f>
        <v>4</v>
      </c>
    </row>
    <row r="1573" spans="1:7" x14ac:dyDescent="0.35">
      <c r="A1573">
        <v>21</v>
      </c>
      <c r="B1573">
        <v>19</v>
      </c>
      <c r="C1573">
        <v>1</v>
      </c>
      <c r="D1573">
        <v>2</v>
      </c>
      <c r="E1573">
        <v>5.25</v>
      </c>
      <c r="F1573">
        <v>0.185520361991</v>
      </c>
      <c r="G1573" s="1">
        <f>winData[[#This Row],[compHand]]/winData[[#This Row],[score/draws]]</f>
        <v>4</v>
      </c>
    </row>
    <row r="1574" spans="1:7" x14ac:dyDescent="0.35">
      <c r="A1574">
        <v>27</v>
      </c>
      <c r="B1574">
        <v>10</v>
      </c>
      <c r="C1574">
        <v>1</v>
      </c>
      <c r="D1574">
        <v>2</v>
      </c>
      <c r="E1574">
        <v>3</v>
      </c>
      <c r="F1574">
        <v>0</v>
      </c>
      <c r="G1574" s="1">
        <f>winData[[#This Row],[compHand]]/winData[[#This Row],[score/draws]]</f>
        <v>9</v>
      </c>
    </row>
    <row r="1575" spans="1:7" x14ac:dyDescent="0.35">
      <c r="A1575">
        <v>23</v>
      </c>
      <c r="B1575">
        <v>6</v>
      </c>
      <c r="C1575">
        <v>1</v>
      </c>
      <c r="D1575">
        <v>2</v>
      </c>
      <c r="E1575">
        <v>4.5999999999999996</v>
      </c>
      <c r="F1575">
        <v>0.11312217194599999</v>
      </c>
      <c r="G1575" s="1">
        <f>winData[[#This Row],[compHand]]/winData[[#This Row],[score/draws]]</f>
        <v>5</v>
      </c>
    </row>
    <row r="1576" spans="1:7" x14ac:dyDescent="0.35">
      <c r="A1576">
        <v>26</v>
      </c>
      <c r="B1576">
        <v>11</v>
      </c>
      <c r="C1576">
        <v>1</v>
      </c>
      <c r="D1576">
        <v>2</v>
      </c>
      <c r="E1576">
        <v>5.2</v>
      </c>
      <c r="F1576">
        <v>0.15082956259399999</v>
      </c>
      <c r="G1576" s="1">
        <f>winData[[#This Row],[compHand]]/winData[[#This Row],[score/draws]]</f>
        <v>5</v>
      </c>
    </row>
    <row r="1577" spans="1:7" x14ac:dyDescent="0.35">
      <c r="A1577">
        <v>16</v>
      </c>
      <c r="B1577">
        <v>10</v>
      </c>
      <c r="C1577">
        <v>1</v>
      </c>
      <c r="D1577">
        <v>2</v>
      </c>
      <c r="E1577">
        <v>5.333333333333333</v>
      </c>
      <c r="F1577">
        <v>0.46153846153799999</v>
      </c>
      <c r="G1577" s="1">
        <f>winData[[#This Row],[compHand]]/winData[[#This Row],[score/draws]]</f>
        <v>3</v>
      </c>
    </row>
    <row r="1578" spans="1:7" x14ac:dyDescent="0.35">
      <c r="A1578">
        <v>21</v>
      </c>
      <c r="B1578">
        <v>10</v>
      </c>
      <c r="C1578">
        <v>1</v>
      </c>
      <c r="D1578">
        <v>2</v>
      </c>
      <c r="E1578">
        <v>5.25</v>
      </c>
      <c r="F1578">
        <v>0.384615384615</v>
      </c>
      <c r="G1578" s="1">
        <f>winData[[#This Row],[compHand]]/winData[[#This Row],[score/draws]]</f>
        <v>4</v>
      </c>
    </row>
    <row r="1579" spans="1:7" x14ac:dyDescent="0.35">
      <c r="A1579">
        <v>23</v>
      </c>
      <c r="B1579">
        <v>11</v>
      </c>
      <c r="C1579">
        <v>1</v>
      </c>
      <c r="D1579">
        <v>2</v>
      </c>
      <c r="E1579">
        <v>5.75</v>
      </c>
      <c r="F1579">
        <v>0.122171945701</v>
      </c>
      <c r="G1579" s="1">
        <f>winData[[#This Row],[compHand]]/winData[[#This Row],[score/draws]]</f>
        <v>4</v>
      </c>
    </row>
    <row r="1580" spans="1:7" x14ac:dyDescent="0.35">
      <c r="A1580">
        <v>20</v>
      </c>
      <c r="B1580">
        <v>10</v>
      </c>
      <c r="C1580">
        <v>1</v>
      </c>
      <c r="D1580">
        <v>2</v>
      </c>
      <c r="E1580">
        <v>2.8571428571428572</v>
      </c>
      <c r="F1580">
        <v>0.26923076923099998</v>
      </c>
      <c r="G1580" s="1">
        <f>winData[[#This Row],[compHand]]/winData[[#This Row],[score/draws]]</f>
        <v>7</v>
      </c>
    </row>
    <row r="1581" spans="1:7" x14ac:dyDescent="0.35">
      <c r="A1581">
        <v>18</v>
      </c>
      <c r="B1581">
        <v>12</v>
      </c>
      <c r="C1581">
        <v>1</v>
      </c>
      <c r="D1581">
        <v>2</v>
      </c>
      <c r="E1581">
        <v>4.5</v>
      </c>
      <c r="F1581">
        <v>0.44343891402699998</v>
      </c>
      <c r="G1581" s="1">
        <f>winData[[#This Row],[compHand]]/winData[[#This Row],[score/draws]]</f>
        <v>4</v>
      </c>
    </row>
    <row r="1582" spans="1:7" x14ac:dyDescent="0.35">
      <c r="A1582">
        <v>25</v>
      </c>
      <c r="B1582">
        <v>10</v>
      </c>
      <c r="C1582">
        <v>1</v>
      </c>
      <c r="D1582">
        <v>2</v>
      </c>
      <c r="E1582">
        <v>3.125</v>
      </c>
      <c r="F1582">
        <v>0.42232277526400003</v>
      </c>
      <c r="G1582" s="1">
        <f>winData[[#This Row],[compHand]]/winData[[#This Row],[score/draws]]</f>
        <v>8</v>
      </c>
    </row>
    <row r="1583" spans="1:7" x14ac:dyDescent="0.35">
      <c r="A1583">
        <v>20</v>
      </c>
      <c r="B1583">
        <v>10</v>
      </c>
      <c r="C1583">
        <v>1</v>
      </c>
      <c r="D1583">
        <v>2</v>
      </c>
      <c r="E1583">
        <v>6.666666666666667</v>
      </c>
      <c r="F1583">
        <v>0.115384615385</v>
      </c>
      <c r="G1583" s="1">
        <f>winData[[#This Row],[compHand]]/winData[[#This Row],[score/draws]]</f>
        <v>3</v>
      </c>
    </row>
    <row r="1584" spans="1:7" x14ac:dyDescent="0.35">
      <c r="A1584">
        <v>14</v>
      </c>
      <c r="B1584">
        <v>12</v>
      </c>
      <c r="C1584">
        <v>1</v>
      </c>
      <c r="D1584">
        <v>2</v>
      </c>
      <c r="E1584">
        <v>4.666666666666667</v>
      </c>
      <c r="F1584">
        <v>0.28846153846200001</v>
      </c>
      <c r="G1584" s="1">
        <f>winData[[#This Row],[compHand]]/winData[[#This Row],[score/draws]]</f>
        <v>3</v>
      </c>
    </row>
    <row r="1585" spans="1:7" x14ac:dyDescent="0.35">
      <c r="A1585">
        <v>17</v>
      </c>
      <c r="B1585">
        <v>22</v>
      </c>
      <c r="C1585">
        <v>0</v>
      </c>
      <c r="D1585">
        <v>2</v>
      </c>
      <c r="E1585">
        <v>5.666666666666667</v>
      </c>
      <c r="F1585">
        <v>0.276018099548</v>
      </c>
      <c r="G1585" s="1">
        <f>winData[[#This Row],[compHand]]/winData[[#This Row],[score/draws]]</f>
        <v>3</v>
      </c>
    </row>
    <row r="1586" spans="1:7" x14ac:dyDescent="0.35">
      <c r="A1586">
        <v>29</v>
      </c>
      <c r="B1586">
        <v>10</v>
      </c>
      <c r="C1586">
        <v>1</v>
      </c>
      <c r="D1586">
        <v>2</v>
      </c>
      <c r="E1586">
        <v>3.625</v>
      </c>
      <c r="F1586">
        <v>0.49918552036199998</v>
      </c>
      <c r="G1586" s="1">
        <f>winData[[#This Row],[compHand]]/winData[[#This Row],[score/draws]]</f>
        <v>8</v>
      </c>
    </row>
    <row r="1587" spans="1:7" x14ac:dyDescent="0.35">
      <c r="A1587">
        <v>25</v>
      </c>
      <c r="B1587">
        <v>12</v>
      </c>
      <c r="C1587">
        <v>1</v>
      </c>
      <c r="D1587">
        <v>2</v>
      </c>
      <c r="E1587">
        <v>4.166666666666667</v>
      </c>
      <c r="F1587">
        <v>0.28280542986399998</v>
      </c>
      <c r="G1587" s="1">
        <f>winData[[#This Row],[compHand]]/winData[[#This Row],[score/draws]]</f>
        <v>6</v>
      </c>
    </row>
    <row r="1588" spans="1:7" x14ac:dyDescent="0.35">
      <c r="A1588">
        <v>27</v>
      </c>
      <c r="B1588">
        <v>15</v>
      </c>
      <c r="C1588">
        <v>1</v>
      </c>
      <c r="D1588">
        <v>2</v>
      </c>
      <c r="E1588">
        <v>4.5</v>
      </c>
      <c r="F1588">
        <v>0.18642533936700001</v>
      </c>
      <c r="G1588" s="1">
        <f>winData[[#This Row],[compHand]]/winData[[#This Row],[score/draws]]</f>
        <v>6</v>
      </c>
    </row>
    <row r="1589" spans="1:7" x14ac:dyDescent="0.35">
      <c r="A1589">
        <v>25</v>
      </c>
      <c r="B1589">
        <v>11</v>
      </c>
      <c r="C1589">
        <v>1</v>
      </c>
      <c r="D1589">
        <v>2</v>
      </c>
      <c r="E1589">
        <v>6.25</v>
      </c>
      <c r="F1589">
        <v>0</v>
      </c>
      <c r="G1589" s="1">
        <f>winData[[#This Row],[compHand]]/winData[[#This Row],[score/draws]]</f>
        <v>4</v>
      </c>
    </row>
    <row r="1590" spans="1:7" x14ac:dyDescent="0.35">
      <c r="A1590">
        <v>27</v>
      </c>
      <c r="B1590">
        <v>10</v>
      </c>
      <c r="C1590">
        <v>1</v>
      </c>
      <c r="D1590">
        <v>2</v>
      </c>
      <c r="E1590">
        <v>3.375</v>
      </c>
      <c r="F1590">
        <v>0</v>
      </c>
      <c r="G1590" s="1">
        <f>winData[[#This Row],[compHand]]/winData[[#This Row],[score/draws]]</f>
        <v>8</v>
      </c>
    </row>
    <row r="1591" spans="1:7" x14ac:dyDescent="0.35">
      <c r="A1591">
        <v>28</v>
      </c>
      <c r="B1591">
        <v>20</v>
      </c>
      <c r="C1591">
        <v>1</v>
      </c>
      <c r="D1591">
        <v>2</v>
      </c>
      <c r="E1591">
        <v>3.1111111111111112</v>
      </c>
      <c r="F1591">
        <v>0</v>
      </c>
      <c r="G1591" s="1">
        <f>winData[[#This Row],[compHand]]/winData[[#This Row],[score/draws]]</f>
        <v>9</v>
      </c>
    </row>
    <row r="1592" spans="1:7" x14ac:dyDescent="0.35">
      <c r="A1592">
        <v>20</v>
      </c>
      <c r="B1592">
        <v>10</v>
      </c>
      <c r="C1592">
        <v>1</v>
      </c>
      <c r="D1592">
        <v>2</v>
      </c>
      <c r="E1592">
        <v>6.666666666666667</v>
      </c>
      <c r="F1592">
        <v>0.54298642533899999</v>
      </c>
      <c r="G1592" s="1">
        <f>winData[[#This Row],[compHand]]/winData[[#This Row],[score/draws]]</f>
        <v>3</v>
      </c>
    </row>
    <row r="1593" spans="1:7" x14ac:dyDescent="0.35">
      <c r="A1593">
        <v>30</v>
      </c>
      <c r="B1593">
        <v>10</v>
      </c>
      <c r="C1593">
        <v>1</v>
      </c>
      <c r="D1593">
        <v>2</v>
      </c>
      <c r="E1593">
        <v>7.5</v>
      </c>
      <c r="F1593">
        <v>2.1176470588199998E-2</v>
      </c>
      <c r="G1593" s="1">
        <f>winData[[#This Row],[compHand]]/winData[[#This Row],[score/draws]]</f>
        <v>4</v>
      </c>
    </row>
    <row r="1594" spans="1:7" x14ac:dyDescent="0.35">
      <c r="A1594">
        <v>18</v>
      </c>
      <c r="B1594">
        <v>10</v>
      </c>
      <c r="C1594">
        <v>1</v>
      </c>
      <c r="D1594">
        <v>2</v>
      </c>
      <c r="E1594">
        <v>3</v>
      </c>
      <c r="F1594">
        <v>0.46153846153799999</v>
      </c>
      <c r="G1594" s="1">
        <f>winData[[#This Row],[compHand]]/winData[[#This Row],[score/draws]]</f>
        <v>6</v>
      </c>
    </row>
    <row r="1595" spans="1:7" x14ac:dyDescent="0.35">
      <c r="A1595">
        <v>21</v>
      </c>
      <c r="B1595">
        <v>10</v>
      </c>
      <c r="C1595">
        <v>1</v>
      </c>
      <c r="D1595">
        <v>2</v>
      </c>
      <c r="E1595">
        <v>7</v>
      </c>
      <c r="F1595">
        <v>0.115384615385</v>
      </c>
      <c r="G1595" s="1">
        <f>winData[[#This Row],[compHand]]/winData[[#This Row],[score/draws]]</f>
        <v>3</v>
      </c>
    </row>
    <row r="1596" spans="1:7" x14ac:dyDescent="0.35">
      <c r="A1596">
        <v>29</v>
      </c>
      <c r="B1596">
        <v>13</v>
      </c>
      <c r="C1596">
        <v>1</v>
      </c>
      <c r="D1596">
        <v>2</v>
      </c>
      <c r="E1596">
        <v>4.833333333333333</v>
      </c>
      <c r="F1596">
        <v>0</v>
      </c>
      <c r="G1596" s="1">
        <f>winData[[#This Row],[compHand]]/winData[[#This Row],[score/draws]]</f>
        <v>6</v>
      </c>
    </row>
    <row r="1597" spans="1:7" x14ac:dyDescent="0.35">
      <c r="A1597">
        <v>15</v>
      </c>
      <c r="B1597">
        <v>5</v>
      </c>
      <c r="C1597">
        <v>1</v>
      </c>
      <c r="D1597">
        <v>2</v>
      </c>
      <c r="E1597">
        <v>5</v>
      </c>
      <c r="F1597">
        <v>0.38914027149300001</v>
      </c>
      <c r="G1597" s="1">
        <f>winData[[#This Row],[compHand]]/winData[[#This Row],[score/draws]]</f>
        <v>3</v>
      </c>
    </row>
    <row r="1598" spans="1:7" x14ac:dyDescent="0.35">
      <c r="A1598">
        <v>26</v>
      </c>
      <c r="B1598">
        <v>17</v>
      </c>
      <c r="C1598">
        <v>1</v>
      </c>
      <c r="D1598">
        <v>2</v>
      </c>
      <c r="E1598">
        <v>3.7142857142857144</v>
      </c>
      <c r="F1598">
        <v>0.46877828054300003</v>
      </c>
      <c r="G1598" s="1">
        <f>winData[[#This Row],[compHand]]/winData[[#This Row],[score/draws]]</f>
        <v>7</v>
      </c>
    </row>
    <row r="1599" spans="1:7" x14ac:dyDescent="0.35">
      <c r="A1599">
        <v>18</v>
      </c>
      <c r="B1599">
        <v>10</v>
      </c>
      <c r="C1599">
        <v>1</v>
      </c>
      <c r="D1599">
        <v>2</v>
      </c>
      <c r="E1599">
        <v>3.6</v>
      </c>
      <c r="F1599">
        <v>0</v>
      </c>
      <c r="G1599" s="1">
        <f>winData[[#This Row],[compHand]]/winData[[#This Row],[score/draws]]</f>
        <v>5</v>
      </c>
    </row>
    <row r="1600" spans="1:7" x14ac:dyDescent="0.35">
      <c r="A1600">
        <v>27</v>
      </c>
      <c r="B1600">
        <v>16</v>
      </c>
      <c r="C1600">
        <v>1</v>
      </c>
      <c r="D1600">
        <v>2</v>
      </c>
      <c r="E1600">
        <v>6.75</v>
      </c>
      <c r="F1600">
        <v>7.6923076923100006E-2</v>
      </c>
      <c r="G1600" s="1">
        <f>winData[[#This Row],[compHand]]/winData[[#This Row],[score/draws]]</f>
        <v>4</v>
      </c>
    </row>
    <row r="1601" spans="1:7" x14ac:dyDescent="0.35">
      <c r="A1601">
        <v>15</v>
      </c>
      <c r="B1601">
        <v>11</v>
      </c>
      <c r="C1601">
        <v>1</v>
      </c>
      <c r="D1601">
        <v>2</v>
      </c>
      <c r="E1601">
        <v>5</v>
      </c>
      <c r="F1601">
        <v>0.47511312217200002</v>
      </c>
      <c r="G1601" s="1">
        <f>winData[[#This Row],[compHand]]/winData[[#This Row],[score/draws]]</f>
        <v>3</v>
      </c>
    </row>
    <row r="1602" spans="1:7" x14ac:dyDescent="0.35">
      <c r="A1602">
        <v>21</v>
      </c>
      <c r="B1602">
        <v>9</v>
      </c>
      <c r="C1602">
        <v>1</v>
      </c>
      <c r="D1602">
        <v>2</v>
      </c>
      <c r="E1602">
        <v>2.3333333333333335</v>
      </c>
      <c r="F1602">
        <v>0</v>
      </c>
      <c r="G1602" s="1">
        <f>winData[[#This Row],[compHand]]/winData[[#This Row],[score/draws]]</f>
        <v>9</v>
      </c>
    </row>
    <row r="1603" spans="1:7" x14ac:dyDescent="0.35">
      <c r="A1603">
        <v>29</v>
      </c>
      <c r="B1603">
        <v>8</v>
      </c>
      <c r="C1603">
        <v>1</v>
      </c>
      <c r="D1603">
        <v>2</v>
      </c>
      <c r="E1603">
        <v>2.2307692307692308</v>
      </c>
      <c r="F1603">
        <v>0</v>
      </c>
      <c r="G1603" s="1">
        <f>winData[[#This Row],[compHand]]/winData[[#This Row],[score/draws]]</f>
        <v>13</v>
      </c>
    </row>
    <row r="1604" spans="1:7" x14ac:dyDescent="0.35">
      <c r="A1604">
        <v>20</v>
      </c>
      <c r="B1604">
        <v>10</v>
      </c>
      <c r="C1604">
        <v>1</v>
      </c>
      <c r="D1604">
        <v>2</v>
      </c>
      <c r="E1604">
        <v>4</v>
      </c>
      <c r="F1604">
        <v>0</v>
      </c>
      <c r="G1604" s="1">
        <f>winData[[#This Row],[compHand]]/winData[[#This Row],[score/draws]]</f>
        <v>5</v>
      </c>
    </row>
    <row r="1605" spans="1:7" x14ac:dyDescent="0.35">
      <c r="A1605">
        <v>22</v>
      </c>
      <c r="B1605">
        <v>7</v>
      </c>
      <c r="C1605">
        <v>1</v>
      </c>
      <c r="D1605">
        <v>2</v>
      </c>
      <c r="E1605">
        <v>4.4000000000000004</v>
      </c>
      <c r="F1605">
        <v>0</v>
      </c>
      <c r="G1605" s="1">
        <f>winData[[#This Row],[compHand]]/winData[[#This Row],[score/draws]]</f>
        <v>5</v>
      </c>
    </row>
    <row r="1606" spans="1:7" x14ac:dyDescent="0.35">
      <c r="A1606">
        <v>31</v>
      </c>
      <c r="B1606">
        <v>11</v>
      </c>
      <c r="C1606">
        <v>1</v>
      </c>
      <c r="D1606">
        <v>2</v>
      </c>
      <c r="E1606">
        <v>4.4285714285714288</v>
      </c>
      <c r="F1606">
        <v>5.8597285067899997E-2</v>
      </c>
      <c r="G1606" s="1">
        <f>winData[[#This Row],[compHand]]/winData[[#This Row],[score/draws]]</f>
        <v>7</v>
      </c>
    </row>
    <row r="1607" spans="1:7" x14ac:dyDescent="0.35">
      <c r="A1607">
        <v>21</v>
      </c>
      <c r="B1607">
        <v>14</v>
      </c>
      <c r="C1607">
        <v>1</v>
      </c>
      <c r="D1607">
        <v>2</v>
      </c>
      <c r="E1607">
        <v>3.5</v>
      </c>
      <c r="F1607">
        <v>0.384615384615</v>
      </c>
      <c r="G1607" s="1">
        <f>winData[[#This Row],[compHand]]/winData[[#This Row],[score/draws]]</f>
        <v>6</v>
      </c>
    </row>
    <row r="1608" spans="1:7" x14ac:dyDescent="0.35">
      <c r="A1608">
        <v>24</v>
      </c>
      <c r="B1608">
        <v>10</v>
      </c>
      <c r="C1608">
        <v>1</v>
      </c>
      <c r="D1608">
        <v>2</v>
      </c>
      <c r="E1608">
        <v>6</v>
      </c>
      <c r="F1608">
        <v>0</v>
      </c>
      <c r="G1608" s="1">
        <f>winData[[#This Row],[compHand]]/winData[[#This Row],[score/draws]]</f>
        <v>4</v>
      </c>
    </row>
    <row r="1609" spans="1:7" x14ac:dyDescent="0.35">
      <c r="A1609">
        <v>24</v>
      </c>
      <c r="B1609">
        <v>10</v>
      </c>
      <c r="C1609">
        <v>1</v>
      </c>
      <c r="D1609">
        <v>2</v>
      </c>
      <c r="E1609">
        <v>6</v>
      </c>
      <c r="F1609">
        <v>8.9411764705899996E-2</v>
      </c>
      <c r="G1609" s="1">
        <f>winData[[#This Row],[compHand]]/winData[[#This Row],[score/draws]]</f>
        <v>4</v>
      </c>
    </row>
    <row r="1610" spans="1:7" x14ac:dyDescent="0.35">
      <c r="A1610">
        <v>14</v>
      </c>
      <c r="B1610">
        <v>10</v>
      </c>
      <c r="C1610">
        <v>1</v>
      </c>
      <c r="D1610">
        <v>2</v>
      </c>
      <c r="E1610">
        <v>4.666666666666667</v>
      </c>
      <c r="F1610">
        <v>0.35719457013599998</v>
      </c>
      <c r="G1610" s="1">
        <f>winData[[#This Row],[compHand]]/winData[[#This Row],[score/draws]]</f>
        <v>3</v>
      </c>
    </row>
    <row r="1611" spans="1:7" x14ac:dyDescent="0.35">
      <c r="A1611">
        <v>24</v>
      </c>
      <c r="B1611">
        <v>16</v>
      </c>
      <c r="C1611">
        <v>1</v>
      </c>
      <c r="D1611">
        <v>2</v>
      </c>
      <c r="E1611">
        <v>8</v>
      </c>
      <c r="F1611">
        <v>6.1085972850699999E-2</v>
      </c>
      <c r="G1611" s="1">
        <f>winData[[#This Row],[compHand]]/winData[[#This Row],[score/draws]]</f>
        <v>3</v>
      </c>
    </row>
    <row r="1612" spans="1:7" x14ac:dyDescent="0.35">
      <c r="A1612">
        <v>26</v>
      </c>
      <c r="B1612">
        <v>23</v>
      </c>
      <c r="C1612">
        <v>1</v>
      </c>
      <c r="D1612">
        <v>2</v>
      </c>
      <c r="E1612">
        <v>2.8888888888888888</v>
      </c>
      <c r="F1612">
        <v>0.35294117647099998</v>
      </c>
      <c r="G1612" s="1">
        <f>winData[[#This Row],[compHand]]/winData[[#This Row],[score/draws]]</f>
        <v>9</v>
      </c>
    </row>
    <row r="1613" spans="1:7" x14ac:dyDescent="0.35">
      <c r="A1613">
        <v>25</v>
      </c>
      <c r="B1613">
        <v>9</v>
      </c>
      <c r="C1613">
        <v>1</v>
      </c>
      <c r="D1613">
        <v>2</v>
      </c>
      <c r="E1613">
        <v>5</v>
      </c>
      <c r="F1613">
        <v>0.17737556561100001</v>
      </c>
      <c r="G1613" s="1">
        <f>winData[[#This Row],[compHand]]/winData[[#This Row],[score/draws]]</f>
        <v>5</v>
      </c>
    </row>
    <row r="1614" spans="1:7" x14ac:dyDescent="0.35">
      <c r="A1614">
        <v>23</v>
      </c>
      <c r="B1614">
        <v>13</v>
      </c>
      <c r="C1614">
        <v>1</v>
      </c>
      <c r="D1614">
        <v>2</v>
      </c>
      <c r="E1614">
        <v>4.5999999999999996</v>
      </c>
      <c r="F1614">
        <v>0</v>
      </c>
      <c r="G1614" s="1">
        <f>winData[[#This Row],[compHand]]/winData[[#This Row],[score/draws]]</f>
        <v>5</v>
      </c>
    </row>
    <row r="1615" spans="1:7" x14ac:dyDescent="0.35">
      <c r="A1615">
        <v>19</v>
      </c>
      <c r="B1615">
        <v>12</v>
      </c>
      <c r="C1615">
        <v>1</v>
      </c>
      <c r="D1615">
        <v>2</v>
      </c>
      <c r="E1615">
        <v>6.333333333333333</v>
      </c>
      <c r="F1615">
        <v>0.22850678732999999</v>
      </c>
      <c r="G1615" s="1">
        <f>winData[[#This Row],[compHand]]/winData[[#This Row],[score/draws]]</f>
        <v>3</v>
      </c>
    </row>
    <row r="1616" spans="1:7" x14ac:dyDescent="0.35">
      <c r="A1616">
        <v>19</v>
      </c>
      <c r="B1616">
        <v>9</v>
      </c>
      <c r="C1616">
        <v>1</v>
      </c>
      <c r="D1616">
        <v>2</v>
      </c>
      <c r="E1616">
        <v>4.75</v>
      </c>
      <c r="F1616">
        <v>0.48416289592799999</v>
      </c>
      <c r="G1616" s="1">
        <f>winData[[#This Row],[compHand]]/winData[[#This Row],[score/draws]]</f>
        <v>4</v>
      </c>
    </row>
    <row r="1617" spans="1:7" x14ac:dyDescent="0.35">
      <c r="A1617">
        <v>21</v>
      </c>
      <c r="B1617">
        <v>8</v>
      </c>
      <c r="C1617">
        <v>1</v>
      </c>
      <c r="D1617">
        <v>2</v>
      </c>
      <c r="E1617">
        <v>5.25</v>
      </c>
      <c r="F1617">
        <v>0.23348416289599999</v>
      </c>
      <c r="G1617" s="1">
        <f>winData[[#This Row],[compHand]]/winData[[#This Row],[score/draws]]</f>
        <v>4</v>
      </c>
    </row>
    <row r="1618" spans="1:7" x14ac:dyDescent="0.35">
      <c r="A1618">
        <v>27</v>
      </c>
      <c r="B1618">
        <v>10</v>
      </c>
      <c r="C1618">
        <v>1</v>
      </c>
      <c r="D1618">
        <v>2</v>
      </c>
      <c r="E1618">
        <v>3.8571428571428572</v>
      </c>
      <c r="F1618">
        <v>0.26131221719499997</v>
      </c>
      <c r="G1618" s="1">
        <f>winData[[#This Row],[compHand]]/winData[[#This Row],[score/draws]]</f>
        <v>7</v>
      </c>
    </row>
    <row r="1619" spans="1:7" x14ac:dyDescent="0.35">
      <c r="A1619">
        <v>22</v>
      </c>
      <c r="B1619">
        <v>10</v>
      </c>
      <c r="C1619">
        <v>1</v>
      </c>
      <c r="D1619">
        <v>2</v>
      </c>
      <c r="E1619">
        <v>5.5</v>
      </c>
      <c r="F1619">
        <v>0</v>
      </c>
      <c r="G1619" s="1">
        <f>winData[[#This Row],[compHand]]/winData[[#This Row],[score/draws]]</f>
        <v>4</v>
      </c>
    </row>
    <row r="1620" spans="1:7" x14ac:dyDescent="0.35">
      <c r="A1620">
        <v>15</v>
      </c>
      <c r="B1620">
        <v>10</v>
      </c>
      <c r="C1620">
        <v>1</v>
      </c>
      <c r="D1620">
        <v>2</v>
      </c>
      <c r="E1620">
        <v>5</v>
      </c>
      <c r="F1620">
        <v>0.30597285067899999</v>
      </c>
      <c r="G1620" s="1">
        <f>winData[[#This Row],[compHand]]/winData[[#This Row],[score/draws]]</f>
        <v>3</v>
      </c>
    </row>
    <row r="1621" spans="1:7" x14ac:dyDescent="0.35">
      <c r="A1621">
        <v>20</v>
      </c>
      <c r="B1621">
        <v>19</v>
      </c>
      <c r="C1621">
        <v>1</v>
      </c>
      <c r="D1621">
        <v>2</v>
      </c>
      <c r="E1621">
        <v>5</v>
      </c>
      <c r="F1621">
        <v>0.384615384615</v>
      </c>
      <c r="G1621" s="1">
        <f>winData[[#This Row],[compHand]]/winData[[#This Row],[score/draws]]</f>
        <v>4</v>
      </c>
    </row>
    <row r="1622" spans="1:7" x14ac:dyDescent="0.35">
      <c r="A1622">
        <v>28</v>
      </c>
      <c r="B1622">
        <v>11</v>
      </c>
      <c r="C1622">
        <v>1</v>
      </c>
      <c r="D1622">
        <v>2</v>
      </c>
      <c r="E1622">
        <v>5.6</v>
      </c>
      <c r="F1622">
        <v>0</v>
      </c>
      <c r="G1622" s="1">
        <f>winData[[#This Row],[compHand]]/winData[[#This Row],[score/draws]]</f>
        <v>5</v>
      </c>
    </row>
    <row r="1623" spans="1:7" x14ac:dyDescent="0.35">
      <c r="A1623">
        <v>23</v>
      </c>
      <c r="B1623">
        <v>8</v>
      </c>
      <c r="C1623">
        <v>1</v>
      </c>
      <c r="D1623">
        <v>2</v>
      </c>
      <c r="E1623">
        <v>4.5999999999999996</v>
      </c>
      <c r="F1623">
        <v>0.11312217194599999</v>
      </c>
      <c r="G1623" s="1">
        <f>winData[[#This Row],[compHand]]/winData[[#This Row],[score/draws]]</f>
        <v>5</v>
      </c>
    </row>
    <row r="1624" spans="1:7" x14ac:dyDescent="0.35">
      <c r="A1624">
        <v>19</v>
      </c>
      <c r="B1624">
        <v>10</v>
      </c>
      <c r="C1624">
        <v>1</v>
      </c>
      <c r="D1624">
        <v>2</v>
      </c>
      <c r="E1624">
        <v>2.375</v>
      </c>
      <c r="F1624">
        <v>0.30769230769200001</v>
      </c>
      <c r="G1624" s="1">
        <f>winData[[#This Row],[compHand]]/winData[[#This Row],[score/draws]]</f>
        <v>8</v>
      </c>
    </row>
    <row r="1625" spans="1:7" x14ac:dyDescent="0.35">
      <c r="A1625">
        <v>19</v>
      </c>
      <c r="B1625">
        <v>13</v>
      </c>
      <c r="C1625">
        <v>1</v>
      </c>
      <c r="D1625">
        <v>2</v>
      </c>
      <c r="E1625">
        <v>4.75</v>
      </c>
      <c r="F1625">
        <v>0.36199095022599997</v>
      </c>
      <c r="G1625" s="1">
        <f>winData[[#This Row],[compHand]]/winData[[#This Row],[score/draws]]</f>
        <v>4</v>
      </c>
    </row>
    <row r="1626" spans="1:7" x14ac:dyDescent="0.35">
      <c r="A1626">
        <v>24</v>
      </c>
      <c r="B1626">
        <v>11</v>
      </c>
      <c r="C1626">
        <v>1</v>
      </c>
      <c r="D1626">
        <v>2</v>
      </c>
      <c r="E1626">
        <v>4.8</v>
      </c>
      <c r="F1626">
        <v>0.25113122171899999</v>
      </c>
      <c r="G1626" s="1">
        <f>winData[[#This Row],[compHand]]/winData[[#This Row],[score/draws]]</f>
        <v>5</v>
      </c>
    </row>
    <row r="1627" spans="1:7" x14ac:dyDescent="0.35">
      <c r="A1627">
        <v>26</v>
      </c>
      <c r="B1627">
        <v>14</v>
      </c>
      <c r="C1627">
        <v>1</v>
      </c>
      <c r="D1627">
        <v>2</v>
      </c>
      <c r="E1627">
        <v>2.8888888888888888</v>
      </c>
      <c r="F1627">
        <v>0</v>
      </c>
      <c r="G1627" s="1">
        <f>winData[[#This Row],[compHand]]/winData[[#This Row],[score/draws]]</f>
        <v>9</v>
      </c>
    </row>
    <row r="1628" spans="1:7" x14ac:dyDescent="0.35">
      <c r="A1628">
        <v>25</v>
      </c>
      <c r="B1628">
        <v>16</v>
      </c>
      <c r="C1628">
        <v>1</v>
      </c>
      <c r="D1628">
        <v>2</v>
      </c>
      <c r="E1628">
        <v>5</v>
      </c>
      <c r="F1628">
        <v>0.20633484162900001</v>
      </c>
      <c r="G1628" s="1">
        <f>winData[[#This Row],[compHand]]/winData[[#This Row],[score/draws]]</f>
        <v>5</v>
      </c>
    </row>
    <row r="1629" spans="1:7" x14ac:dyDescent="0.35">
      <c r="A1629">
        <v>24</v>
      </c>
      <c r="B1629">
        <v>10</v>
      </c>
      <c r="C1629">
        <v>1</v>
      </c>
      <c r="D1629">
        <v>2</v>
      </c>
      <c r="E1629">
        <v>6</v>
      </c>
      <c r="F1629">
        <v>6.3348416289600001E-2</v>
      </c>
      <c r="G1629" s="1">
        <f>winData[[#This Row],[compHand]]/winData[[#This Row],[score/draws]]</f>
        <v>4</v>
      </c>
    </row>
    <row r="1630" spans="1:7" x14ac:dyDescent="0.35">
      <c r="A1630">
        <v>22</v>
      </c>
      <c r="B1630">
        <v>18</v>
      </c>
      <c r="C1630">
        <v>1</v>
      </c>
      <c r="D1630">
        <v>2</v>
      </c>
      <c r="E1630">
        <v>3.6666666666666665</v>
      </c>
      <c r="F1630">
        <v>0.24886877828100001</v>
      </c>
      <c r="G1630" s="1">
        <f>winData[[#This Row],[compHand]]/winData[[#This Row],[score/draws]]</f>
        <v>6</v>
      </c>
    </row>
    <row r="1631" spans="1:7" x14ac:dyDescent="0.35">
      <c r="A1631">
        <v>21</v>
      </c>
      <c r="B1631">
        <v>13</v>
      </c>
      <c r="C1631">
        <v>1</v>
      </c>
      <c r="D1631">
        <v>2</v>
      </c>
      <c r="E1631">
        <v>7</v>
      </c>
      <c r="F1631">
        <v>9.27601809955E-2</v>
      </c>
      <c r="G1631" s="1">
        <f>winData[[#This Row],[compHand]]/winData[[#This Row],[score/draws]]</f>
        <v>3</v>
      </c>
    </row>
    <row r="1632" spans="1:7" x14ac:dyDescent="0.35">
      <c r="A1632">
        <v>19</v>
      </c>
      <c r="B1632">
        <v>7</v>
      </c>
      <c r="C1632">
        <v>1</v>
      </c>
      <c r="D1632">
        <v>2</v>
      </c>
      <c r="E1632">
        <v>4.75</v>
      </c>
      <c r="F1632">
        <v>0</v>
      </c>
      <c r="G1632" s="1">
        <f>winData[[#This Row],[compHand]]/winData[[#This Row],[score/draws]]</f>
        <v>4</v>
      </c>
    </row>
    <row r="1633" spans="1:7" x14ac:dyDescent="0.35">
      <c r="A1633">
        <v>27</v>
      </c>
      <c r="B1633">
        <v>8</v>
      </c>
      <c r="C1633">
        <v>1</v>
      </c>
      <c r="D1633">
        <v>2</v>
      </c>
      <c r="E1633">
        <v>5.4</v>
      </c>
      <c r="F1633">
        <v>0.120814479638</v>
      </c>
      <c r="G1633" s="1">
        <f>winData[[#This Row],[compHand]]/winData[[#This Row],[score/draws]]</f>
        <v>5</v>
      </c>
    </row>
    <row r="1634" spans="1:7" x14ac:dyDescent="0.35">
      <c r="A1634">
        <v>26</v>
      </c>
      <c r="B1634">
        <v>11</v>
      </c>
      <c r="C1634">
        <v>1</v>
      </c>
      <c r="D1634">
        <v>2</v>
      </c>
      <c r="E1634">
        <v>3.7142857142857144</v>
      </c>
      <c r="F1634">
        <v>0.41968325791900002</v>
      </c>
      <c r="G1634" s="1">
        <f>winData[[#This Row],[compHand]]/winData[[#This Row],[score/draws]]</f>
        <v>7</v>
      </c>
    </row>
    <row r="1635" spans="1:7" x14ac:dyDescent="0.35">
      <c r="A1635">
        <v>19</v>
      </c>
      <c r="B1635">
        <v>10</v>
      </c>
      <c r="C1635">
        <v>1</v>
      </c>
      <c r="D1635">
        <v>2</v>
      </c>
      <c r="E1635">
        <v>4.75</v>
      </c>
      <c r="F1635">
        <v>0.41628959275999999</v>
      </c>
      <c r="G1635" s="1">
        <f>winData[[#This Row],[compHand]]/winData[[#This Row],[score/draws]]</f>
        <v>4</v>
      </c>
    </row>
    <row r="1636" spans="1:7" x14ac:dyDescent="0.35">
      <c r="A1636">
        <v>22</v>
      </c>
      <c r="B1636">
        <v>20</v>
      </c>
      <c r="C1636">
        <v>1</v>
      </c>
      <c r="D1636">
        <v>2</v>
      </c>
      <c r="E1636">
        <v>7.333333333333333</v>
      </c>
      <c r="F1636">
        <v>4.7511312217200001E-2</v>
      </c>
      <c r="G1636" s="1">
        <f>winData[[#This Row],[compHand]]/winData[[#This Row],[score/draws]]</f>
        <v>3</v>
      </c>
    </row>
    <row r="1637" spans="1:7" x14ac:dyDescent="0.35">
      <c r="A1637">
        <v>14</v>
      </c>
      <c r="B1637">
        <v>14</v>
      </c>
      <c r="C1637">
        <v>0</v>
      </c>
      <c r="D1637">
        <v>2</v>
      </c>
      <c r="E1637">
        <v>2.8</v>
      </c>
      <c r="F1637">
        <v>0.48076923076900002</v>
      </c>
      <c r="G1637" s="1">
        <f>winData[[#This Row],[compHand]]/winData[[#This Row],[score/draws]]</f>
        <v>5</v>
      </c>
    </row>
    <row r="1638" spans="1:7" x14ac:dyDescent="0.35">
      <c r="A1638">
        <v>24</v>
      </c>
      <c r="B1638">
        <v>10</v>
      </c>
      <c r="C1638">
        <v>1</v>
      </c>
      <c r="D1638">
        <v>2</v>
      </c>
      <c r="E1638">
        <v>4</v>
      </c>
      <c r="F1638">
        <v>0.27149321266999998</v>
      </c>
      <c r="G1638" s="1">
        <f>winData[[#This Row],[compHand]]/winData[[#This Row],[score/draws]]</f>
        <v>6</v>
      </c>
    </row>
    <row r="1639" spans="1:7" x14ac:dyDescent="0.35">
      <c r="A1639">
        <v>20</v>
      </c>
      <c r="B1639">
        <v>6</v>
      </c>
      <c r="C1639">
        <v>1</v>
      </c>
      <c r="D1639">
        <v>2</v>
      </c>
      <c r="E1639">
        <v>5</v>
      </c>
      <c r="F1639">
        <v>0.44416289592800001</v>
      </c>
      <c r="G1639" s="1">
        <f>winData[[#This Row],[compHand]]/winData[[#This Row],[score/draws]]</f>
        <v>4</v>
      </c>
    </row>
    <row r="1640" spans="1:7" x14ac:dyDescent="0.35">
      <c r="A1640">
        <v>28</v>
      </c>
      <c r="B1640">
        <v>10</v>
      </c>
      <c r="C1640">
        <v>1</v>
      </c>
      <c r="D1640">
        <v>2</v>
      </c>
      <c r="E1640">
        <v>2.5454545454545454</v>
      </c>
      <c r="F1640">
        <v>0</v>
      </c>
      <c r="G1640" s="1">
        <f>winData[[#This Row],[compHand]]/winData[[#This Row],[score/draws]]</f>
        <v>11</v>
      </c>
    </row>
    <row r="1641" spans="1:7" x14ac:dyDescent="0.35">
      <c r="A1641">
        <v>21</v>
      </c>
      <c r="B1641">
        <v>16</v>
      </c>
      <c r="C1641">
        <v>1</v>
      </c>
      <c r="D1641">
        <v>2</v>
      </c>
      <c r="E1641">
        <v>7</v>
      </c>
      <c r="F1641">
        <v>0.138009049774</v>
      </c>
      <c r="G1641" s="1">
        <f>winData[[#This Row],[compHand]]/winData[[#This Row],[score/draws]]</f>
        <v>3</v>
      </c>
    </row>
    <row r="1642" spans="1:7" x14ac:dyDescent="0.35">
      <c r="A1642">
        <v>17</v>
      </c>
      <c r="B1642">
        <v>12</v>
      </c>
      <c r="C1642">
        <v>1</v>
      </c>
      <c r="D1642">
        <v>2</v>
      </c>
      <c r="E1642">
        <v>5.666666666666667</v>
      </c>
      <c r="F1642">
        <v>0.40384615384599998</v>
      </c>
      <c r="G1642" s="1">
        <f>winData[[#This Row],[compHand]]/winData[[#This Row],[score/draws]]</f>
        <v>3</v>
      </c>
    </row>
    <row r="1643" spans="1:7" x14ac:dyDescent="0.35">
      <c r="A1643">
        <v>22</v>
      </c>
      <c r="B1643">
        <v>10</v>
      </c>
      <c r="C1643">
        <v>1</v>
      </c>
      <c r="D1643">
        <v>2</v>
      </c>
      <c r="E1643">
        <v>7.333333333333333</v>
      </c>
      <c r="F1643">
        <v>6.3348416289600001E-2</v>
      </c>
      <c r="G1643" s="1">
        <f>winData[[#This Row],[compHand]]/winData[[#This Row],[score/draws]]</f>
        <v>3</v>
      </c>
    </row>
    <row r="1644" spans="1:7" x14ac:dyDescent="0.35">
      <c r="A1644">
        <v>26</v>
      </c>
      <c r="B1644">
        <v>10</v>
      </c>
      <c r="C1644">
        <v>1</v>
      </c>
      <c r="D1644">
        <v>2</v>
      </c>
      <c r="E1644">
        <v>6.5</v>
      </c>
      <c r="F1644">
        <v>6.3348416289600001E-2</v>
      </c>
      <c r="G1644" s="1">
        <f>winData[[#This Row],[compHand]]/winData[[#This Row],[score/draws]]</f>
        <v>4</v>
      </c>
    </row>
    <row r="1645" spans="1:7" x14ac:dyDescent="0.35">
      <c r="A1645">
        <v>27</v>
      </c>
      <c r="B1645">
        <v>9</v>
      </c>
      <c r="C1645">
        <v>1</v>
      </c>
      <c r="D1645">
        <v>2</v>
      </c>
      <c r="E1645">
        <v>3.375</v>
      </c>
      <c r="F1645">
        <v>0</v>
      </c>
      <c r="G1645" s="1">
        <f>winData[[#This Row],[compHand]]/winData[[#This Row],[score/draws]]</f>
        <v>8</v>
      </c>
    </row>
    <row r="1646" spans="1:7" x14ac:dyDescent="0.35">
      <c r="A1646">
        <v>23</v>
      </c>
      <c r="B1646">
        <v>8</v>
      </c>
      <c r="C1646">
        <v>1</v>
      </c>
      <c r="D1646">
        <v>2</v>
      </c>
      <c r="E1646">
        <v>5.75</v>
      </c>
      <c r="F1646">
        <v>0</v>
      </c>
      <c r="G1646" s="1">
        <f>winData[[#This Row],[compHand]]/winData[[#This Row],[score/draws]]</f>
        <v>4</v>
      </c>
    </row>
    <row r="1647" spans="1:7" x14ac:dyDescent="0.35">
      <c r="A1647">
        <v>22</v>
      </c>
      <c r="B1647">
        <v>20</v>
      </c>
      <c r="C1647">
        <v>1</v>
      </c>
      <c r="D1647">
        <v>2</v>
      </c>
      <c r="E1647">
        <v>5.5</v>
      </c>
      <c r="F1647">
        <v>0.13574660633499999</v>
      </c>
      <c r="G1647" s="1">
        <f>winData[[#This Row],[compHand]]/winData[[#This Row],[score/draws]]</f>
        <v>4</v>
      </c>
    </row>
    <row r="1648" spans="1:7" x14ac:dyDescent="0.35">
      <c r="A1648">
        <v>16</v>
      </c>
      <c r="B1648">
        <v>10</v>
      </c>
      <c r="C1648">
        <v>1</v>
      </c>
      <c r="D1648">
        <v>2</v>
      </c>
      <c r="E1648">
        <v>5.333333333333333</v>
      </c>
      <c r="F1648">
        <v>0.26963800905000002</v>
      </c>
      <c r="G1648" s="1">
        <f>winData[[#This Row],[compHand]]/winData[[#This Row],[score/draws]]</f>
        <v>3</v>
      </c>
    </row>
    <row r="1649" spans="1:7" x14ac:dyDescent="0.35">
      <c r="A1649">
        <v>25</v>
      </c>
      <c r="B1649">
        <v>20</v>
      </c>
      <c r="C1649">
        <v>1</v>
      </c>
      <c r="D1649">
        <v>2</v>
      </c>
      <c r="E1649">
        <v>3.125</v>
      </c>
      <c r="F1649">
        <v>0.42232277526400003</v>
      </c>
      <c r="G1649" s="1">
        <f>winData[[#This Row],[compHand]]/winData[[#This Row],[score/draws]]</f>
        <v>8</v>
      </c>
    </row>
    <row r="1650" spans="1:7" x14ac:dyDescent="0.35">
      <c r="A1650">
        <v>25</v>
      </c>
      <c r="B1650">
        <v>21</v>
      </c>
      <c r="C1650">
        <v>1</v>
      </c>
      <c r="D1650">
        <v>2</v>
      </c>
      <c r="E1650">
        <v>3.125</v>
      </c>
      <c r="F1650">
        <v>0.42232277526400003</v>
      </c>
      <c r="G1650" s="1">
        <f>winData[[#This Row],[compHand]]/winData[[#This Row],[score/draws]]</f>
        <v>8</v>
      </c>
    </row>
    <row r="1651" spans="1:7" x14ac:dyDescent="0.35">
      <c r="A1651">
        <v>14</v>
      </c>
      <c r="B1651">
        <v>11</v>
      </c>
      <c r="C1651">
        <v>1</v>
      </c>
      <c r="D1651">
        <v>2</v>
      </c>
      <c r="E1651">
        <v>2.8</v>
      </c>
      <c r="F1651">
        <v>0.384615384615</v>
      </c>
      <c r="G1651" s="1">
        <f>winData[[#This Row],[compHand]]/winData[[#This Row],[score/draws]]</f>
        <v>5</v>
      </c>
    </row>
    <row r="1652" spans="1:7" x14ac:dyDescent="0.35">
      <c r="A1652">
        <v>29</v>
      </c>
      <c r="B1652">
        <v>19</v>
      </c>
      <c r="C1652">
        <v>1</v>
      </c>
      <c r="D1652">
        <v>2</v>
      </c>
      <c r="E1652">
        <v>4.833333333333333</v>
      </c>
      <c r="F1652">
        <v>0.123981900452</v>
      </c>
      <c r="G1652" s="1">
        <f>winData[[#This Row],[compHand]]/winData[[#This Row],[score/draws]]</f>
        <v>6</v>
      </c>
    </row>
    <row r="1653" spans="1:7" x14ac:dyDescent="0.35">
      <c r="A1653">
        <v>15</v>
      </c>
      <c r="B1653">
        <v>11</v>
      </c>
      <c r="C1653">
        <v>1</v>
      </c>
      <c r="D1653">
        <v>2</v>
      </c>
      <c r="E1653">
        <v>5</v>
      </c>
      <c r="F1653">
        <v>0.46153846153799999</v>
      </c>
      <c r="G1653" s="1">
        <f>winData[[#This Row],[compHand]]/winData[[#This Row],[score/draws]]</f>
        <v>3</v>
      </c>
    </row>
    <row r="1654" spans="1:7" x14ac:dyDescent="0.35">
      <c r="A1654">
        <v>24</v>
      </c>
      <c r="B1654">
        <v>6</v>
      </c>
      <c r="C1654">
        <v>1</v>
      </c>
      <c r="D1654">
        <v>2</v>
      </c>
      <c r="E1654">
        <v>3.4285714285714284</v>
      </c>
      <c r="F1654">
        <v>1.58371040724E-2</v>
      </c>
      <c r="G1654" s="1">
        <f>winData[[#This Row],[compHand]]/winData[[#This Row],[score/draws]]</f>
        <v>7</v>
      </c>
    </row>
    <row r="1655" spans="1:7" x14ac:dyDescent="0.35">
      <c r="A1655">
        <v>18</v>
      </c>
      <c r="B1655">
        <v>9</v>
      </c>
      <c r="C1655">
        <v>1</v>
      </c>
      <c r="D1655">
        <v>2</v>
      </c>
      <c r="E1655">
        <v>4.5</v>
      </c>
      <c r="F1655">
        <v>0.49773755656099999</v>
      </c>
      <c r="G1655" s="1">
        <f>winData[[#This Row],[compHand]]/winData[[#This Row],[score/draws]]</f>
        <v>4</v>
      </c>
    </row>
    <row r="1656" spans="1:7" x14ac:dyDescent="0.35">
      <c r="A1656">
        <v>20</v>
      </c>
      <c r="B1656">
        <v>16</v>
      </c>
      <c r="C1656">
        <v>1</v>
      </c>
      <c r="D1656">
        <v>2</v>
      </c>
      <c r="E1656">
        <v>4</v>
      </c>
      <c r="F1656">
        <v>0.48265460030200003</v>
      </c>
      <c r="G1656" s="1">
        <f>winData[[#This Row],[compHand]]/winData[[#This Row],[score/draws]]</f>
        <v>5</v>
      </c>
    </row>
    <row r="1657" spans="1:7" x14ac:dyDescent="0.35">
      <c r="A1657">
        <v>16</v>
      </c>
      <c r="B1657">
        <v>14</v>
      </c>
      <c r="C1657">
        <v>1</v>
      </c>
      <c r="D1657">
        <v>2</v>
      </c>
      <c r="E1657">
        <v>5.333333333333333</v>
      </c>
      <c r="F1657">
        <v>0.28597285067900002</v>
      </c>
      <c r="G1657" s="1">
        <f>winData[[#This Row],[compHand]]/winData[[#This Row],[score/draws]]</f>
        <v>3</v>
      </c>
    </row>
    <row r="1658" spans="1:7" x14ac:dyDescent="0.35">
      <c r="A1658">
        <v>22</v>
      </c>
      <c r="B1658">
        <v>28</v>
      </c>
      <c r="C1658">
        <v>0</v>
      </c>
      <c r="D1658">
        <v>2</v>
      </c>
      <c r="E1658">
        <v>2.4444444444444446</v>
      </c>
      <c r="F1658">
        <v>0.325791855204</v>
      </c>
      <c r="G1658" s="1">
        <f>winData[[#This Row],[compHand]]/winData[[#This Row],[score/draws]]</f>
        <v>9</v>
      </c>
    </row>
    <row r="1659" spans="1:7" x14ac:dyDescent="0.35">
      <c r="A1659">
        <v>27</v>
      </c>
      <c r="B1659">
        <v>20</v>
      </c>
      <c r="C1659">
        <v>1</v>
      </c>
      <c r="D1659">
        <v>2</v>
      </c>
      <c r="E1659">
        <v>4.5</v>
      </c>
      <c r="F1659">
        <v>0.373303167421</v>
      </c>
      <c r="G1659" s="1">
        <f>winData[[#This Row],[compHand]]/winData[[#This Row],[score/draws]]</f>
        <v>6</v>
      </c>
    </row>
    <row r="1660" spans="1:7" x14ac:dyDescent="0.35">
      <c r="A1660">
        <v>16</v>
      </c>
      <c r="B1660">
        <v>13</v>
      </c>
      <c r="C1660">
        <v>1</v>
      </c>
      <c r="D1660">
        <v>2</v>
      </c>
      <c r="E1660">
        <v>1.6</v>
      </c>
      <c r="F1660">
        <v>0</v>
      </c>
      <c r="G1660" s="1">
        <f>winData[[#This Row],[compHand]]/winData[[#This Row],[score/draws]]</f>
        <v>10</v>
      </c>
    </row>
    <row r="1661" spans="1:7" x14ac:dyDescent="0.35">
      <c r="A1661">
        <v>19</v>
      </c>
      <c r="B1661">
        <v>3</v>
      </c>
      <c r="C1661">
        <v>1</v>
      </c>
      <c r="D1661">
        <v>2</v>
      </c>
      <c r="E1661">
        <v>3.8</v>
      </c>
      <c r="F1661">
        <v>0</v>
      </c>
      <c r="G1661" s="1">
        <f>winData[[#This Row],[compHand]]/winData[[#This Row],[score/draws]]</f>
        <v>5</v>
      </c>
    </row>
    <row r="1662" spans="1:7" x14ac:dyDescent="0.35">
      <c r="A1662">
        <v>25</v>
      </c>
      <c r="B1662">
        <v>17</v>
      </c>
      <c r="C1662">
        <v>1</v>
      </c>
      <c r="D1662">
        <v>2</v>
      </c>
      <c r="E1662">
        <v>3.125</v>
      </c>
      <c r="F1662">
        <v>0.21116138763200001</v>
      </c>
      <c r="G1662" s="1">
        <f>winData[[#This Row],[compHand]]/winData[[#This Row],[score/draws]]</f>
        <v>8</v>
      </c>
    </row>
    <row r="1663" spans="1:7" x14ac:dyDescent="0.35">
      <c r="A1663">
        <v>27</v>
      </c>
      <c r="B1663">
        <v>8</v>
      </c>
      <c r="C1663">
        <v>1</v>
      </c>
      <c r="D1663">
        <v>2</v>
      </c>
      <c r="E1663">
        <v>2.4545454545454546</v>
      </c>
      <c r="F1663">
        <v>0</v>
      </c>
      <c r="G1663" s="1">
        <f>winData[[#This Row],[compHand]]/winData[[#This Row],[score/draws]]</f>
        <v>11</v>
      </c>
    </row>
    <row r="1664" spans="1:7" x14ac:dyDescent="0.35">
      <c r="A1664">
        <v>22</v>
      </c>
      <c r="B1664">
        <v>9</v>
      </c>
      <c r="C1664">
        <v>1</v>
      </c>
      <c r="D1664">
        <v>2</v>
      </c>
      <c r="E1664">
        <v>4.4000000000000004</v>
      </c>
      <c r="F1664">
        <v>0.28657616892900001</v>
      </c>
      <c r="G1664" s="1">
        <f>winData[[#This Row],[compHand]]/winData[[#This Row],[score/draws]]</f>
        <v>5</v>
      </c>
    </row>
    <row r="1665" spans="1:7" x14ac:dyDescent="0.35">
      <c r="A1665">
        <v>29</v>
      </c>
      <c r="B1665">
        <v>19</v>
      </c>
      <c r="C1665">
        <v>1</v>
      </c>
      <c r="D1665">
        <v>2</v>
      </c>
      <c r="E1665">
        <v>2.4166666666666665</v>
      </c>
      <c r="F1665">
        <v>0.24886877828100001</v>
      </c>
      <c r="G1665" s="1">
        <f>winData[[#This Row],[compHand]]/winData[[#This Row],[score/draws]]</f>
        <v>12</v>
      </c>
    </row>
    <row r="1666" spans="1:7" x14ac:dyDescent="0.35">
      <c r="A1666">
        <v>21</v>
      </c>
      <c r="B1666">
        <v>9</v>
      </c>
      <c r="C1666">
        <v>1</v>
      </c>
      <c r="D1666">
        <v>2</v>
      </c>
      <c r="E1666">
        <v>7</v>
      </c>
      <c r="F1666">
        <v>0</v>
      </c>
      <c r="G1666" s="1">
        <f>winData[[#This Row],[compHand]]/winData[[#This Row],[score/draws]]</f>
        <v>3</v>
      </c>
    </row>
    <row r="1667" spans="1:7" x14ac:dyDescent="0.35">
      <c r="A1667">
        <v>21</v>
      </c>
      <c r="B1667">
        <v>15</v>
      </c>
      <c r="C1667">
        <v>1</v>
      </c>
      <c r="D1667">
        <v>2</v>
      </c>
      <c r="E1667">
        <v>7</v>
      </c>
      <c r="F1667">
        <v>0.151583710407</v>
      </c>
      <c r="G1667" s="1">
        <f>winData[[#This Row],[compHand]]/winData[[#This Row],[score/draws]]</f>
        <v>3</v>
      </c>
    </row>
    <row r="1668" spans="1:7" x14ac:dyDescent="0.35">
      <c r="A1668">
        <v>23</v>
      </c>
      <c r="B1668">
        <v>6</v>
      </c>
      <c r="C1668">
        <v>1</v>
      </c>
      <c r="D1668">
        <v>2</v>
      </c>
      <c r="E1668">
        <v>3.8333333333333335</v>
      </c>
      <c r="F1668">
        <v>0.23755656108600001</v>
      </c>
      <c r="G1668" s="1">
        <f>winData[[#This Row],[compHand]]/winData[[#This Row],[score/draws]]</f>
        <v>6</v>
      </c>
    </row>
    <row r="1669" spans="1:7" x14ac:dyDescent="0.35">
      <c r="A1669">
        <v>28</v>
      </c>
      <c r="B1669">
        <v>11</v>
      </c>
      <c r="C1669">
        <v>1</v>
      </c>
      <c r="D1669">
        <v>2</v>
      </c>
      <c r="E1669">
        <v>5.6</v>
      </c>
      <c r="F1669">
        <v>8.4162895927599998E-2</v>
      </c>
      <c r="G1669" s="1">
        <f>winData[[#This Row],[compHand]]/winData[[#This Row],[score/draws]]</f>
        <v>5</v>
      </c>
    </row>
    <row r="1670" spans="1:7" x14ac:dyDescent="0.35">
      <c r="A1670">
        <v>20</v>
      </c>
      <c r="B1670">
        <v>9</v>
      </c>
      <c r="C1670">
        <v>1</v>
      </c>
      <c r="D1670">
        <v>2</v>
      </c>
      <c r="E1670">
        <v>5</v>
      </c>
      <c r="F1670">
        <v>0.39819004524899998</v>
      </c>
      <c r="G1670" s="1">
        <f>winData[[#This Row],[compHand]]/winData[[#This Row],[score/draws]]</f>
        <v>4</v>
      </c>
    </row>
    <row r="1671" spans="1:7" x14ac:dyDescent="0.35">
      <c r="A1671">
        <v>23</v>
      </c>
      <c r="B1671">
        <v>14</v>
      </c>
      <c r="C1671">
        <v>1</v>
      </c>
      <c r="D1671">
        <v>2</v>
      </c>
      <c r="E1671">
        <v>3.8333333333333335</v>
      </c>
      <c r="F1671">
        <v>0.427149321267</v>
      </c>
      <c r="G1671" s="1">
        <f>winData[[#This Row],[compHand]]/winData[[#This Row],[score/draws]]</f>
        <v>6</v>
      </c>
    </row>
    <row r="1672" spans="1:7" x14ac:dyDescent="0.35">
      <c r="A1672">
        <v>20</v>
      </c>
      <c r="B1672">
        <v>10</v>
      </c>
      <c r="C1672">
        <v>1</v>
      </c>
      <c r="D1672">
        <v>2</v>
      </c>
      <c r="E1672">
        <v>5</v>
      </c>
      <c r="F1672">
        <v>0</v>
      </c>
      <c r="G1672" s="1">
        <f>winData[[#This Row],[compHand]]/winData[[#This Row],[score/draws]]</f>
        <v>4</v>
      </c>
    </row>
    <row r="1673" spans="1:7" x14ac:dyDescent="0.35">
      <c r="A1673">
        <v>25</v>
      </c>
      <c r="B1673">
        <v>15</v>
      </c>
      <c r="C1673">
        <v>1</v>
      </c>
      <c r="D1673">
        <v>2</v>
      </c>
      <c r="E1673">
        <v>3.5714285714285716</v>
      </c>
      <c r="F1673">
        <v>0.25339366515799999</v>
      </c>
      <c r="G1673" s="1">
        <f>winData[[#This Row],[compHand]]/winData[[#This Row],[score/draws]]</f>
        <v>7</v>
      </c>
    </row>
    <row r="1674" spans="1:7" x14ac:dyDescent="0.35">
      <c r="A1674">
        <v>15</v>
      </c>
      <c r="B1674">
        <v>9</v>
      </c>
      <c r="C1674">
        <v>1</v>
      </c>
      <c r="D1674">
        <v>2</v>
      </c>
      <c r="E1674">
        <v>5</v>
      </c>
      <c r="F1674">
        <v>0.384615384615</v>
      </c>
      <c r="G1674" s="1">
        <f>winData[[#This Row],[compHand]]/winData[[#This Row],[score/draws]]</f>
        <v>3</v>
      </c>
    </row>
    <row r="1675" spans="1:7" x14ac:dyDescent="0.35">
      <c r="A1675">
        <v>25</v>
      </c>
      <c r="B1675">
        <v>15</v>
      </c>
      <c r="C1675">
        <v>1</v>
      </c>
      <c r="D1675">
        <v>2</v>
      </c>
      <c r="E1675">
        <v>6.25</v>
      </c>
      <c r="F1675">
        <v>0</v>
      </c>
      <c r="G1675" s="1">
        <f>winData[[#This Row],[compHand]]/winData[[#This Row],[score/draws]]</f>
        <v>4</v>
      </c>
    </row>
    <row r="1676" spans="1:7" x14ac:dyDescent="0.35">
      <c r="A1676">
        <v>25</v>
      </c>
      <c r="B1676">
        <v>21</v>
      </c>
      <c r="C1676">
        <v>1</v>
      </c>
      <c r="D1676">
        <v>2</v>
      </c>
      <c r="E1676">
        <v>5</v>
      </c>
      <c r="F1676">
        <v>0.67307692307699996</v>
      </c>
      <c r="G1676" s="1">
        <f>winData[[#This Row],[compHand]]/winData[[#This Row],[score/draws]]</f>
        <v>5</v>
      </c>
    </row>
    <row r="1677" spans="1:7" x14ac:dyDescent="0.35">
      <c r="A1677">
        <v>31</v>
      </c>
      <c r="B1677">
        <v>13</v>
      </c>
      <c r="C1677">
        <v>1</v>
      </c>
      <c r="D1677">
        <v>2</v>
      </c>
      <c r="E1677">
        <v>3.875</v>
      </c>
      <c r="F1677">
        <v>0</v>
      </c>
      <c r="G1677" s="1">
        <f>winData[[#This Row],[compHand]]/winData[[#This Row],[score/draws]]</f>
        <v>8</v>
      </c>
    </row>
    <row r="1678" spans="1:7" x14ac:dyDescent="0.35">
      <c r="A1678">
        <v>29</v>
      </c>
      <c r="B1678">
        <v>10</v>
      </c>
      <c r="C1678">
        <v>1</v>
      </c>
      <c r="D1678">
        <v>2</v>
      </c>
      <c r="E1678">
        <v>5.8</v>
      </c>
      <c r="F1678">
        <v>6.06334841629E-2</v>
      </c>
      <c r="G1678" s="1">
        <f>winData[[#This Row],[compHand]]/winData[[#This Row],[score/draws]]</f>
        <v>5</v>
      </c>
    </row>
    <row r="1679" spans="1:7" x14ac:dyDescent="0.35">
      <c r="A1679">
        <v>24</v>
      </c>
      <c r="B1679">
        <v>20</v>
      </c>
      <c r="C1679">
        <v>1</v>
      </c>
      <c r="D1679">
        <v>2</v>
      </c>
      <c r="E1679">
        <v>6</v>
      </c>
      <c r="F1679">
        <v>0.10479638009</v>
      </c>
      <c r="G1679" s="1">
        <f>winData[[#This Row],[compHand]]/winData[[#This Row],[score/draws]]</f>
        <v>4</v>
      </c>
    </row>
    <row r="1680" spans="1:7" x14ac:dyDescent="0.35">
      <c r="A1680">
        <v>22</v>
      </c>
      <c r="B1680">
        <v>13</v>
      </c>
      <c r="C1680">
        <v>1</v>
      </c>
      <c r="D1680">
        <v>2</v>
      </c>
      <c r="E1680">
        <v>3.6666666666666665</v>
      </c>
      <c r="F1680">
        <v>0.14705882352899999</v>
      </c>
      <c r="G1680" s="1">
        <f>winData[[#This Row],[compHand]]/winData[[#This Row],[score/draws]]</f>
        <v>6</v>
      </c>
    </row>
    <row r="1681" spans="1:7" x14ac:dyDescent="0.35">
      <c r="A1681">
        <v>25</v>
      </c>
      <c r="B1681">
        <v>18</v>
      </c>
      <c r="C1681">
        <v>1</v>
      </c>
      <c r="D1681">
        <v>2</v>
      </c>
      <c r="E1681">
        <v>4.166666666666667</v>
      </c>
      <c r="F1681">
        <v>0</v>
      </c>
      <c r="G1681" s="1">
        <f>winData[[#This Row],[compHand]]/winData[[#This Row],[score/draws]]</f>
        <v>6</v>
      </c>
    </row>
    <row r="1682" spans="1:7" x14ac:dyDescent="0.35">
      <c r="A1682">
        <v>18</v>
      </c>
      <c r="B1682">
        <v>10</v>
      </c>
      <c r="C1682">
        <v>1</v>
      </c>
      <c r="D1682">
        <v>2</v>
      </c>
      <c r="E1682">
        <v>4.5</v>
      </c>
      <c r="F1682">
        <v>0.384615384615</v>
      </c>
      <c r="G1682" s="1">
        <f>winData[[#This Row],[compHand]]/winData[[#This Row],[score/draws]]</f>
        <v>4</v>
      </c>
    </row>
    <row r="1683" spans="1:7" x14ac:dyDescent="0.35">
      <c r="A1683">
        <v>21</v>
      </c>
      <c r="B1683">
        <v>10</v>
      </c>
      <c r="C1683">
        <v>1</v>
      </c>
      <c r="D1683">
        <v>2</v>
      </c>
      <c r="E1683">
        <v>5.25</v>
      </c>
      <c r="F1683">
        <v>0.46153846153799999</v>
      </c>
      <c r="G1683" s="1">
        <f>winData[[#This Row],[compHand]]/winData[[#This Row],[score/draws]]</f>
        <v>4</v>
      </c>
    </row>
    <row r="1684" spans="1:7" x14ac:dyDescent="0.35">
      <c r="A1684">
        <v>27</v>
      </c>
      <c r="B1684">
        <v>13</v>
      </c>
      <c r="C1684">
        <v>1</v>
      </c>
      <c r="D1684">
        <v>2</v>
      </c>
      <c r="E1684">
        <v>3.8571428571428572</v>
      </c>
      <c r="F1684">
        <v>0.37692307692299998</v>
      </c>
      <c r="G1684" s="1">
        <f>winData[[#This Row],[compHand]]/winData[[#This Row],[score/draws]]</f>
        <v>7</v>
      </c>
    </row>
    <row r="1685" spans="1:7" x14ac:dyDescent="0.35">
      <c r="A1685">
        <v>25</v>
      </c>
      <c r="B1685">
        <v>16</v>
      </c>
      <c r="C1685">
        <v>1</v>
      </c>
      <c r="D1685">
        <v>2</v>
      </c>
      <c r="E1685">
        <v>6.25</v>
      </c>
      <c r="F1685">
        <v>0</v>
      </c>
      <c r="G1685" s="1">
        <f>winData[[#This Row],[compHand]]/winData[[#This Row],[score/draws]]</f>
        <v>4</v>
      </c>
    </row>
    <row r="1686" spans="1:7" x14ac:dyDescent="0.35">
      <c r="A1686">
        <v>29</v>
      </c>
      <c r="B1686">
        <v>17</v>
      </c>
      <c r="C1686">
        <v>1</v>
      </c>
      <c r="D1686">
        <v>2</v>
      </c>
      <c r="E1686">
        <v>9.6666666666666661</v>
      </c>
      <c r="F1686">
        <v>1.13122171946E-2</v>
      </c>
      <c r="G1686" s="1">
        <f>winData[[#This Row],[compHand]]/winData[[#This Row],[score/draws]]</f>
        <v>3</v>
      </c>
    </row>
    <row r="1687" spans="1:7" x14ac:dyDescent="0.35">
      <c r="A1687">
        <v>19</v>
      </c>
      <c r="B1687">
        <v>10</v>
      </c>
      <c r="C1687">
        <v>1</v>
      </c>
      <c r="D1687">
        <v>2</v>
      </c>
      <c r="E1687">
        <v>6.333333333333333</v>
      </c>
      <c r="F1687">
        <v>0.57466063348399998</v>
      </c>
      <c r="G1687" s="1">
        <f>winData[[#This Row],[compHand]]/winData[[#This Row],[score/draws]]</f>
        <v>3</v>
      </c>
    </row>
    <row r="1688" spans="1:7" x14ac:dyDescent="0.35">
      <c r="A1688">
        <v>21</v>
      </c>
      <c r="B1688">
        <v>10</v>
      </c>
      <c r="C1688">
        <v>1</v>
      </c>
      <c r="D1688">
        <v>2</v>
      </c>
      <c r="E1688">
        <v>7</v>
      </c>
      <c r="F1688">
        <v>0.25113122171899999</v>
      </c>
      <c r="G1688" s="1">
        <f>winData[[#This Row],[compHand]]/winData[[#This Row],[score/draws]]</f>
        <v>3</v>
      </c>
    </row>
    <row r="1689" spans="1:7" x14ac:dyDescent="0.35">
      <c r="A1689">
        <v>18</v>
      </c>
      <c r="B1689">
        <v>9</v>
      </c>
      <c r="C1689">
        <v>1</v>
      </c>
      <c r="D1689">
        <v>2</v>
      </c>
      <c r="E1689">
        <v>4.5</v>
      </c>
      <c r="F1689">
        <v>0.46153846153799999</v>
      </c>
      <c r="G1689" s="1">
        <f>winData[[#This Row],[compHand]]/winData[[#This Row],[score/draws]]</f>
        <v>4</v>
      </c>
    </row>
    <row r="1690" spans="1:7" x14ac:dyDescent="0.35">
      <c r="A1690">
        <v>27</v>
      </c>
      <c r="B1690">
        <v>20</v>
      </c>
      <c r="C1690">
        <v>1</v>
      </c>
      <c r="D1690">
        <v>2</v>
      </c>
      <c r="E1690">
        <v>4.5</v>
      </c>
      <c r="F1690">
        <v>0.20361990950200001</v>
      </c>
      <c r="G1690" s="1">
        <f>winData[[#This Row],[compHand]]/winData[[#This Row],[score/draws]]</f>
        <v>6</v>
      </c>
    </row>
    <row r="1691" spans="1:7" x14ac:dyDescent="0.35">
      <c r="A1691">
        <v>23</v>
      </c>
      <c r="B1691">
        <v>18</v>
      </c>
      <c r="C1691">
        <v>1</v>
      </c>
      <c r="D1691">
        <v>2</v>
      </c>
      <c r="E1691">
        <v>3.8333333333333335</v>
      </c>
      <c r="F1691">
        <v>0.32805429864300001</v>
      </c>
      <c r="G1691" s="1">
        <f>winData[[#This Row],[compHand]]/winData[[#This Row],[score/draws]]</f>
        <v>6</v>
      </c>
    </row>
    <row r="1692" spans="1:7" x14ac:dyDescent="0.35">
      <c r="A1692">
        <v>21</v>
      </c>
      <c r="B1692">
        <v>12</v>
      </c>
      <c r="C1692">
        <v>1</v>
      </c>
      <c r="D1692">
        <v>2</v>
      </c>
      <c r="E1692">
        <v>7</v>
      </c>
      <c r="F1692">
        <v>0.10407239819</v>
      </c>
      <c r="G1692" s="1">
        <f>winData[[#This Row],[compHand]]/winData[[#This Row],[score/draws]]</f>
        <v>3</v>
      </c>
    </row>
    <row r="1693" spans="1:7" x14ac:dyDescent="0.35">
      <c r="A1693">
        <v>18</v>
      </c>
      <c r="B1693">
        <v>22</v>
      </c>
      <c r="C1693">
        <v>0</v>
      </c>
      <c r="D1693">
        <v>2</v>
      </c>
      <c r="E1693">
        <v>6</v>
      </c>
      <c r="F1693">
        <v>0.19185520362</v>
      </c>
      <c r="G1693" s="1">
        <f>winData[[#This Row],[compHand]]/winData[[#This Row],[score/draws]]</f>
        <v>3</v>
      </c>
    </row>
    <row r="1694" spans="1:7" x14ac:dyDescent="0.35">
      <c r="A1694">
        <v>19</v>
      </c>
      <c r="B1694">
        <v>10</v>
      </c>
      <c r="C1694">
        <v>1</v>
      </c>
      <c r="D1694">
        <v>2</v>
      </c>
      <c r="E1694">
        <v>4.75</v>
      </c>
      <c r="F1694">
        <v>0.39819004524899998</v>
      </c>
      <c r="G1694" s="1">
        <f>winData[[#This Row],[compHand]]/winData[[#This Row],[score/draws]]</f>
        <v>4</v>
      </c>
    </row>
    <row r="1695" spans="1:7" x14ac:dyDescent="0.35">
      <c r="A1695">
        <v>28</v>
      </c>
      <c r="B1695">
        <v>14</v>
      </c>
      <c r="C1695">
        <v>1</v>
      </c>
      <c r="D1695">
        <v>2</v>
      </c>
      <c r="E1695">
        <v>4.666666666666667</v>
      </c>
      <c r="F1695">
        <v>0</v>
      </c>
      <c r="G1695" s="1">
        <f>winData[[#This Row],[compHand]]/winData[[#This Row],[score/draws]]</f>
        <v>6</v>
      </c>
    </row>
    <row r="1696" spans="1:7" x14ac:dyDescent="0.35">
      <c r="A1696">
        <v>31</v>
      </c>
      <c r="B1696">
        <v>10</v>
      </c>
      <c r="C1696">
        <v>1</v>
      </c>
      <c r="D1696">
        <v>2</v>
      </c>
      <c r="E1696">
        <v>4.4285714285714288</v>
      </c>
      <c r="F1696">
        <v>0</v>
      </c>
      <c r="G1696" s="1">
        <f>winData[[#This Row],[compHand]]/winData[[#This Row],[score/draws]]</f>
        <v>7</v>
      </c>
    </row>
    <row r="1697" spans="1:7" x14ac:dyDescent="0.35">
      <c r="A1697">
        <v>28</v>
      </c>
      <c r="B1697">
        <v>21</v>
      </c>
      <c r="C1697">
        <v>1</v>
      </c>
      <c r="D1697">
        <v>2</v>
      </c>
      <c r="E1697">
        <v>2.5454545454545454</v>
      </c>
      <c r="F1697">
        <v>0.49773755656099999</v>
      </c>
      <c r="G1697" s="1">
        <f>winData[[#This Row],[compHand]]/winData[[#This Row],[score/draws]]</f>
        <v>11</v>
      </c>
    </row>
    <row r="1698" spans="1:7" x14ac:dyDescent="0.35">
      <c r="A1698">
        <v>21</v>
      </c>
      <c r="B1698">
        <v>20</v>
      </c>
      <c r="C1698">
        <v>1</v>
      </c>
      <c r="D1698">
        <v>2</v>
      </c>
      <c r="E1698">
        <v>5.25</v>
      </c>
      <c r="F1698">
        <v>0.24072398189999999</v>
      </c>
      <c r="G1698" s="1">
        <f>winData[[#This Row],[compHand]]/winData[[#This Row],[score/draws]]</f>
        <v>4</v>
      </c>
    </row>
    <row r="1699" spans="1:7" x14ac:dyDescent="0.35">
      <c r="A1699">
        <v>25</v>
      </c>
      <c r="B1699">
        <v>9</v>
      </c>
      <c r="C1699">
        <v>1</v>
      </c>
      <c r="D1699">
        <v>2</v>
      </c>
      <c r="E1699">
        <v>5</v>
      </c>
      <c r="F1699">
        <v>4.5248868778299998E-2</v>
      </c>
      <c r="G1699" s="1">
        <f>winData[[#This Row],[compHand]]/winData[[#This Row],[score/draws]]</f>
        <v>5</v>
      </c>
    </row>
    <row r="1700" spans="1:7" x14ac:dyDescent="0.35">
      <c r="A1700">
        <v>18</v>
      </c>
      <c r="B1700">
        <v>10</v>
      </c>
      <c r="C1700">
        <v>1</v>
      </c>
      <c r="D1700">
        <v>2</v>
      </c>
      <c r="E1700">
        <v>4.5</v>
      </c>
      <c r="F1700">
        <v>0.46153846153799999</v>
      </c>
      <c r="G1700" s="1">
        <f>winData[[#This Row],[compHand]]/winData[[#This Row],[score/draws]]</f>
        <v>4</v>
      </c>
    </row>
    <row r="1701" spans="1:7" x14ac:dyDescent="0.35">
      <c r="A1701">
        <v>30</v>
      </c>
      <c r="B1701">
        <v>13</v>
      </c>
      <c r="C1701">
        <v>1</v>
      </c>
      <c r="D1701">
        <v>2</v>
      </c>
      <c r="E1701">
        <v>5</v>
      </c>
      <c r="F1701">
        <v>0</v>
      </c>
      <c r="G1701" s="1">
        <f>winData[[#This Row],[compHand]]/winData[[#This Row],[score/draws]]</f>
        <v>6</v>
      </c>
    </row>
    <row r="1702" spans="1:7" x14ac:dyDescent="0.35">
      <c r="A1702">
        <v>28</v>
      </c>
      <c r="B1702">
        <v>10</v>
      </c>
      <c r="C1702">
        <v>1</v>
      </c>
      <c r="D1702">
        <v>2</v>
      </c>
      <c r="E1702">
        <v>3.5</v>
      </c>
      <c r="F1702">
        <v>0</v>
      </c>
      <c r="G1702" s="1">
        <f>winData[[#This Row],[compHand]]/winData[[#This Row],[score/draws]]</f>
        <v>8</v>
      </c>
    </row>
    <row r="1703" spans="1:7" x14ac:dyDescent="0.35">
      <c r="A1703">
        <v>21</v>
      </c>
      <c r="B1703">
        <v>6</v>
      </c>
      <c r="C1703">
        <v>1</v>
      </c>
      <c r="D1703">
        <v>2</v>
      </c>
      <c r="E1703">
        <v>3.5</v>
      </c>
      <c r="F1703">
        <v>0</v>
      </c>
      <c r="G1703" s="1">
        <f>winData[[#This Row],[compHand]]/winData[[#This Row],[score/draws]]</f>
        <v>6</v>
      </c>
    </row>
    <row r="1704" spans="1:7" x14ac:dyDescent="0.35">
      <c r="A1704">
        <v>27</v>
      </c>
      <c r="B1704">
        <v>11</v>
      </c>
      <c r="C1704">
        <v>1</v>
      </c>
      <c r="D1704">
        <v>2</v>
      </c>
      <c r="E1704">
        <v>4.5</v>
      </c>
      <c r="F1704">
        <v>0.27149321266999998</v>
      </c>
      <c r="G1704" s="1">
        <f>winData[[#This Row],[compHand]]/winData[[#This Row],[score/draws]]</f>
        <v>6</v>
      </c>
    </row>
    <row r="1705" spans="1:7" x14ac:dyDescent="0.35">
      <c r="A1705">
        <v>22</v>
      </c>
      <c r="B1705">
        <v>14</v>
      </c>
      <c r="C1705">
        <v>1</v>
      </c>
      <c r="D1705">
        <v>2</v>
      </c>
      <c r="E1705">
        <v>3.6666666666666665</v>
      </c>
      <c r="F1705">
        <v>0</v>
      </c>
      <c r="G1705" s="1">
        <f>winData[[#This Row],[compHand]]/winData[[#This Row],[score/draws]]</f>
        <v>6</v>
      </c>
    </row>
    <row r="1706" spans="1:7" x14ac:dyDescent="0.35">
      <c r="A1706">
        <v>24</v>
      </c>
      <c r="B1706">
        <v>15</v>
      </c>
      <c r="C1706">
        <v>1</v>
      </c>
      <c r="D1706">
        <v>2</v>
      </c>
      <c r="E1706">
        <v>3.4285714285714284</v>
      </c>
      <c r="F1706">
        <v>0</v>
      </c>
      <c r="G1706" s="1">
        <f>winData[[#This Row],[compHand]]/winData[[#This Row],[score/draws]]</f>
        <v>7</v>
      </c>
    </row>
    <row r="1707" spans="1:7" x14ac:dyDescent="0.35">
      <c r="A1707">
        <v>20</v>
      </c>
      <c r="B1707">
        <v>9</v>
      </c>
      <c r="C1707">
        <v>1</v>
      </c>
      <c r="D1707">
        <v>2</v>
      </c>
      <c r="E1707">
        <v>5</v>
      </c>
      <c r="F1707">
        <v>0.43873303167400002</v>
      </c>
      <c r="G1707" s="1">
        <f>winData[[#This Row],[compHand]]/winData[[#This Row],[score/draws]]</f>
        <v>4</v>
      </c>
    </row>
    <row r="1708" spans="1:7" x14ac:dyDescent="0.35">
      <c r="A1708">
        <v>26</v>
      </c>
      <c r="B1708">
        <v>9</v>
      </c>
      <c r="C1708">
        <v>1</v>
      </c>
      <c r="D1708">
        <v>2</v>
      </c>
      <c r="E1708">
        <v>5.2</v>
      </c>
      <c r="F1708">
        <v>7.5414781297099996E-3</v>
      </c>
      <c r="G1708" s="1">
        <f>winData[[#This Row],[compHand]]/winData[[#This Row],[score/draws]]</f>
        <v>5</v>
      </c>
    </row>
    <row r="1709" spans="1:7" x14ac:dyDescent="0.35">
      <c r="A1709">
        <v>25</v>
      </c>
      <c r="B1709">
        <v>10</v>
      </c>
      <c r="C1709">
        <v>1</v>
      </c>
      <c r="D1709">
        <v>2</v>
      </c>
      <c r="E1709">
        <v>5</v>
      </c>
      <c r="F1709">
        <v>0.20135746606300001</v>
      </c>
      <c r="G1709" s="1">
        <f>winData[[#This Row],[compHand]]/winData[[#This Row],[score/draws]]</f>
        <v>5</v>
      </c>
    </row>
    <row r="1710" spans="1:7" x14ac:dyDescent="0.35">
      <c r="A1710">
        <v>19</v>
      </c>
      <c r="B1710">
        <v>10</v>
      </c>
      <c r="C1710">
        <v>1</v>
      </c>
      <c r="D1710">
        <v>2</v>
      </c>
      <c r="E1710">
        <v>6.333333333333333</v>
      </c>
      <c r="F1710">
        <v>0.65837104072399999</v>
      </c>
      <c r="G1710" s="1">
        <f>winData[[#This Row],[compHand]]/winData[[#This Row],[score/draws]]</f>
        <v>3</v>
      </c>
    </row>
    <row r="1711" spans="1:7" x14ac:dyDescent="0.35">
      <c r="A1711">
        <v>26</v>
      </c>
      <c r="B1711">
        <v>12</v>
      </c>
      <c r="C1711">
        <v>1</v>
      </c>
      <c r="D1711">
        <v>2</v>
      </c>
      <c r="E1711">
        <v>8.6666666666666661</v>
      </c>
      <c r="F1711">
        <v>0</v>
      </c>
      <c r="G1711" s="1">
        <f>winData[[#This Row],[compHand]]/winData[[#This Row],[score/draws]]</f>
        <v>3</v>
      </c>
    </row>
    <row r="1712" spans="1:7" x14ac:dyDescent="0.35">
      <c r="A1712">
        <v>20</v>
      </c>
      <c r="B1712">
        <v>15</v>
      </c>
      <c r="C1712">
        <v>1</v>
      </c>
      <c r="D1712">
        <v>2</v>
      </c>
      <c r="E1712">
        <v>5</v>
      </c>
      <c r="F1712">
        <v>0.41520361990900001</v>
      </c>
      <c r="G1712" s="1">
        <f>winData[[#This Row],[compHand]]/winData[[#This Row],[score/draws]]</f>
        <v>4</v>
      </c>
    </row>
    <row r="1713" spans="1:7" x14ac:dyDescent="0.35">
      <c r="A1713">
        <v>20</v>
      </c>
      <c r="B1713">
        <v>11</v>
      </c>
      <c r="C1713">
        <v>1</v>
      </c>
      <c r="D1713">
        <v>2</v>
      </c>
      <c r="E1713">
        <v>5</v>
      </c>
      <c r="F1713">
        <v>0.29411764705900001</v>
      </c>
      <c r="G1713" s="1">
        <f>winData[[#This Row],[compHand]]/winData[[#This Row],[score/draws]]</f>
        <v>4</v>
      </c>
    </row>
    <row r="1714" spans="1:7" x14ac:dyDescent="0.35">
      <c r="A1714">
        <v>24</v>
      </c>
      <c r="B1714">
        <v>11</v>
      </c>
      <c r="C1714">
        <v>1</v>
      </c>
      <c r="D1714">
        <v>2</v>
      </c>
      <c r="E1714">
        <v>2.6666666666666665</v>
      </c>
      <c r="F1714">
        <v>0.29864253393700002</v>
      </c>
      <c r="G1714" s="1">
        <f>winData[[#This Row],[compHand]]/winData[[#This Row],[score/draws]]</f>
        <v>9</v>
      </c>
    </row>
    <row r="1715" spans="1:7" x14ac:dyDescent="0.35">
      <c r="A1715">
        <v>27</v>
      </c>
      <c r="B1715">
        <v>10</v>
      </c>
      <c r="C1715">
        <v>1</v>
      </c>
      <c r="D1715">
        <v>2</v>
      </c>
      <c r="E1715">
        <v>3.8571428571428572</v>
      </c>
      <c r="F1715">
        <v>0.37058823529399998</v>
      </c>
      <c r="G1715" s="1">
        <f>winData[[#This Row],[compHand]]/winData[[#This Row],[score/draws]]</f>
        <v>7</v>
      </c>
    </row>
    <row r="1716" spans="1:7" x14ac:dyDescent="0.35">
      <c r="A1716">
        <v>24</v>
      </c>
      <c r="B1716">
        <v>20</v>
      </c>
      <c r="C1716">
        <v>1</v>
      </c>
      <c r="D1716">
        <v>2</v>
      </c>
      <c r="E1716">
        <v>8</v>
      </c>
      <c r="F1716">
        <v>0.40384615384599998</v>
      </c>
      <c r="G1716" s="1">
        <f>winData[[#This Row],[compHand]]/winData[[#This Row],[score/draws]]</f>
        <v>3</v>
      </c>
    </row>
    <row r="1717" spans="1:7" x14ac:dyDescent="0.35">
      <c r="A1717">
        <v>19</v>
      </c>
      <c r="B1717">
        <v>11</v>
      </c>
      <c r="C1717">
        <v>1</v>
      </c>
      <c r="D1717">
        <v>2</v>
      </c>
      <c r="E1717">
        <v>6.333333333333333</v>
      </c>
      <c r="F1717">
        <v>0.21719457013599999</v>
      </c>
      <c r="G1717" s="1">
        <f>winData[[#This Row],[compHand]]/winData[[#This Row],[score/draws]]</f>
        <v>3</v>
      </c>
    </row>
    <row r="1718" spans="1:7" x14ac:dyDescent="0.35">
      <c r="A1718">
        <v>21</v>
      </c>
      <c r="B1718">
        <v>10</v>
      </c>
      <c r="C1718">
        <v>1</v>
      </c>
      <c r="D1718">
        <v>2</v>
      </c>
      <c r="E1718">
        <v>5.25</v>
      </c>
      <c r="F1718">
        <v>0</v>
      </c>
      <c r="G1718" s="1">
        <f>winData[[#This Row],[compHand]]/winData[[#This Row],[score/draws]]</f>
        <v>4</v>
      </c>
    </row>
    <row r="1719" spans="1:7" x14ac:dyDescent="0.35">
      <c r="A1719">
        <v>30</v>
      </c>
      <c r="B1719">
        <v>9</v>
      </c>
      <c r="C1719">
        <v>1</v>
      </c>
      <c r="D1719">
        <v>2</v>
      </c>
      <c r="E1719">
        <v>5</v>
      </c>
      <c r="F1719">
        <v>0.103167420814</v>
      </c>
      <c r="G1719" s="1">
        <f>winData[[#This Row],[compHand]]/winData[[#This Row],[score/draws]]</f>
        <v>6</v>
      </c>
    </row>
    <row r="1720" spans="1:7" x14ac:dyDescent="0.35">
      <c r="A1720">
        <v>29</v>
      </c>
      <c r="B1720">
        <v>20</v>
      </c>
      <c r="C1720">
        <v>1</v>
      </c>
      <c r="D1720">
        <v>2</v>
      </c>
      <c r="E1720">
        <v>2.4166666666666665</v>
      </c>
      <c r="F1720">
        <v>0.74660633484200001</v>
      </c>
      <c r="G1720" s="1">
        <f>winData[[#This Row],[compHand]]/winData[[#This Row],[score/draws]]</f>
        <v>12</v>
      </c>
    </row>
    <row r="1721" spans="1:7" x14ac:dyDescent="0.35">
      <c r="A1721">
        <v>15</v>
      </c>
      <c r="B1721">
        <v>10</v>
      </c>
      <c r="C1721">
        <v>1</v>
      </c>
      <c r="D1721">
        <v>2</v>
      </c>
      <c r="E1721">
        <v>5</v>
      </c>
      <c r="F1721">
        <v>0.47511312217200002</v>
      </c>
      <c r="G1721" s="1">
        <f>winData[[#This Row],[compHand]]/winData[[#This Row],[score/draws]]</f>
        <v>3</v>
      </c>
    </row>
    <row r="1722" spans="1:7" x14ac:dyDescent="0.35">
      <c r="A1722">
        <v>20</v>
      </c>
      <c r="B1722">
        <v>8</v>
      </c>
      <c r="C1722">
        <v>1</v>
      </c>
      <c r="D1722">
        <v>2</v>
      </c>
      <c r="E1722">
        <v>6.666666666666667</v>
      </c>
      <c r="F1722">
        <v>0</v>
      </c>
      <c r="G1722" s="1">
        <f>winData[[#This Row],[compHand]]/winData[[#This Row],[score/draws]]</f>
        <v>3</v>
      </c>
    </row>
    <row r="1723" spans="1:7" x14ac:dyDescent="0.35">
      <c r="A1723">
        <v>25</v>
      </c>
      <c r="B1723">
        <v>10</v>
      </c>
      <c r="C1723">
        <v>1</v>
      </c>
      <c r="D1723">
        <v>2</v>
      </c>
      <c r="E1723">
        <v>6.25</v>
      </c>
      <c r="F1723">
        <v>4.5248868778300002E-3</v>
      </c>
      <c r="G1723" s="1">
        <f>winData[[#This Row],[compHand]]/winData[[#This Row],[score/draws]]</f>
        <v>4</v>
      </c>
    </row>
    <row r="1724" spans="1:7" x14ac:dyDescent="0.35">
      <c r="A1724">
        <v>28</v>
      </c>
      <c r="B1724">
        <v>14</v>
      </c>
      <c r="C1724">
        <v>1</v>
      </c>
      <c r="D1724">
        <v>2</v>
      </c>
      <c r="E1724">
        <v>5.6</v>
      </c>
      <c r="F1724">
        <v>7.9185520361999995E-2</v>
      </c>
      <c r="G1724" s="1">
        <f>winData[[#This Row],[compHand]]/winData[[#This Row],[score/draws]]</f>
        <v>5</v>
      </c>
    </row>
    <row r="1725" spans="1:7" x14ac:dyDescent="0.35">
      <c r="A1725">
        <v>20</v>
      </c>
      <c r="B1725">
        <v>11</v>
      </c>
      <c r="C1725">
        <v>1</v>
      </c>
      <c r="D1725">
        <v>2</v>
      </c>
      <c r="E1725">
        <v>6.666666666666667</v>
      </c>
      <c r="F1725">
        <v>0.51923076923099998</v>
      </c>
      <c r="G1725" s="1">
        <f>winData[[#This Row],[compHand]]/winData[[#This Row],[score/draws]]</f>
        <v>3</v>
      </c>
    </row>
    <row r="1726" spans="1:7" x14ac:dyDescent="0.35">
      <c r="A1726">
        <v>23</v>
      </c>
      <c r="B1726">
        <v>6</v>
      </c>
      <c r="C1726">
        <v>1</v>
      </c>
      <c r="D1726">
        <v>2</v>
      </c>
      <c r="E1726">
        <v>3.2857142857142856</v>
      </c>
      <c r="F1726">
        <v>0.23755656108600001</v>
      </c>
      <c r="G1726" s="1">
        <f>winData[[#This Row],[compHand]]/winData[[#This Row],[score/draws]]</f>
        <v>7</v>
      </c>
    </row>
    <row r="1727" spans="1:7" x14ac:dyDescent="0.35">
      <c r="A1727">
        <v>21</v>
      </c>
      <c r="B1727">
        <v>12</v>
      </c>
      <c r="C1727">
        <v>1</v>
      </c>
      <c r="D1727">
        <v>2</v>
      </c>
      <c r="E1727">
        <v>5.25</v>
      </c>
      <c r="F1727">
        <v>0.24886877828100001</v>
      </c>
      <c r="G1727" s="1">
        <f>winData[[#This Row],[compHand]]/winData[[#This Row],[score/draws]]</f>
        <v>4</v>
      </c>
    </row>
    <row r="1728" spans="1:7" x14ac:dyDescent="0.35">
      <c r="A1728">
        <v>25</v>
      </c>
      <c r="B1728">
        <v>14</v>
      </c>
      <c r="C1728">
        <v>1</v>
      </c>
      <c r="D1728">
        <v>2</v>
      </c>
      <c r="E1728">
        <v>6.25</v>
      </c>
      <c r="F1728">
        <v>1.35746606335E-2</v>
      </c>
      <c r="G1728" s="1">
        <f>winData[[#This Row],[compHand]]/winData[[#This Row],[score/draws]]</f>
        <v>4</v>
      </c>
    </row>
    <row r="1729" spans="1:7" x14ac:dyDescent="0.35">
      <c r="A1729">
        <v>23</v>
      </c>
      <c r="B1729">
        <v>7</v>
      </c>
      <c r="C1729">
        <v>1</v>
      </c>
      <c r="D1729">
        <v>2</v>
      </c>
      <c r="E1729">
        <v>3.2857142857142856</v>
      </c>
      <c r="F1729">
        <v>0.174208144796</v>
      </c>
      <c r="G1729" s="1">
        <f>winData[[#This Row],[compHand]]/winData[[#This Row],[score/draws]]</f>
        <v>7</v>
      </c>
    </row>
    <row r="1730" spans="1:7" x14ac:dyDescent="0.35">
      <c r="A1730">
        <v>20</v>
      </c>
      <c r="B1730">
        <v>10</v>
      </c>
      <c r="C1730">
        <v>1</v>
      </c>
      <c r="D1730">
        <v>2</v>
      </c>
      <c r="E1730">
        <v>6.666666666666667</v>
      </c>
      <c r="F1730">
        <v>0.19230769230799999</v>
      </c>
      <c r="G1730" s="1">
        <f>winData[[#This Row],[compHand]]/winData[[#This Row],[score/draws]]</f>
        <v>3</v>
      </c>
    </row>
    <row r="1731" spans="1:7" x14ac:dyDescent="0.35">
      <c r="A1731">
        <v>21</v>
      </c>
      <c r="B1731">
        <v>8</v>
      </c>
      <c r="C1731">
        <v>1</v>
      </c>
      <c r="D1731">
        <v>2</v>
      </c>
      <c r="E1731">
        <v>5.25</v>
      </c>
      <c r="F1731">
        <v>0.15837104072399999</v>
      </c>
      <c r="G1731" s="1">
        <f>winData[[#This Row],[compHand]]/winData[[#This Row],[score/draws]]</f>
        <v>4</v>
      </c>
    </row>
    <row r="1732" spans="1:7" x14ac:dyDescent="0.35">
      <c r="A1732">
        <v>21</v>
      </c>
      <c r="B1732">
        <v>17</v>
      </c>
      <c r="C1732">
        <v>1</v>
      </c>
      <c r="D1732">
        <v>2</v>
      </c>
      <c r="E1732">
        <v>5.25</v>
      </c>
      <c r="F1732">
        <v>0.21266968325800001</v>
      </c>
      <c r="G1732" s="1">
        <f>winData[[#This Row],[compHand]]/winData[[#This Row],[score/draws]]</f>
        <v>4</v>
      </c>
    </row>
    <row r="1733" spans="1:7" x14ac:dyDescent="0.35">
      <c r="A1733">
        <v>23</v>
      </c>
      <c r="B1733">
        <v>23</v>
      </c>
      <c r="C1733">
        <v>0</v>
      </c>
      <c r="D1733">
        <v>2</v>
      </c>
      <c r="E1733">
        <v>5.75</v>
      </c>
      <c r="F1733">
        <v>0.18099547511299999</v>
      </c>
      <c r="G1733" s="1">
        <f>winData[[#This Row],[compHand]]/winData[[#This Row],[score/draws]]</f>
        <v>4</v>
      </c>
    </row>
    <row r="1734" spans="1:7" x14ac:dyDescent="0.35">
      <c r="A1734">
        <v>22</v>
      </c>
      <c r="B1734">
        <v>11</v>
      </c>
      <c r="C1734">
        <v>1</v>
      </c>
      <c r="D1734">
        <v>2</v>
      </c>
      <c r="E1734">
        <v>3.1428571428571428</v>
      </c>
      <c r="F1734">
        <v>0</v>
      </c>
      <c r="G1734" s="1">
        <f>winData[[#This Row],[compHand]]/winData[[#This Row],[score/draws]]</f>
        <v>7</v>
      </c>
    </row>
    <row r="1735" spans="1:7" x14ac:dyDescent="0.35">
      <c r="A1735">
        <v>25</v>
      </c>
      <c r="B1735">
        <v>10</v>
      </c>
      <c r="C1735">
        <v>1</v>
      </c>
      <c r="D1735">
        <v>2</v>
      </c>
      <c r="E1735">
        <v>1.9230769230769231</v>
      </c>
      <c r="F1735">
        <v>0</v>
      </c>
      <c r="G1735" s="1">
        <f>winData[[#This Row],[compHand]]/winData[[#This Row],[score/draws]]</f>
        <v>13</v>
      </c>
    </row>
    <row r="1736" spans="1:7" x14ac:dyDescent="0.35">
      <c r="A1736">
        <v>28</v>
      </c>
      <c r="B1736">
        <v>17</v>
      </c>
      <c r="C1736">
        <v>1</v>
      </c>
      <c r="D1736">
        <v>2</v>
      </c>
      <c r="E1736">
        <v>5.6</v>
      </c>
      <c r="F1736">
        <v>3.0165912518899999E-2</v>
      </c>
      <c r="G1736" s="1">
        <f>winData[[#This Row],[compHand]]/winData[[#This Row],[score/draws]]</f>
        <v>5</v>
      </c>
    </row>
    <row r="1737" spans="1:7" x14ac:dyDescent="0.35">
      <c r="A1737">
        <v>28</v>
      </c>
      <c r="B1737">
        <v>16</v>
      </c>
      <c r="C1737">
        <v>1</v>
      </c>
      <c r="D1737">
        <v>2</v>
      </c>
      <c r="E1737">
        <v>7</v>
      </c>
      <c r="F1737">
        <v>0</v>
      </c>
      <c r="G1737" s="1">
        <f>winData[[#This Row],[compHand]]/winData[[#This Row],[score/draws]]</f>
        <v>4</v>
      </c>
    </row>
    <row r="1738" spans="1:7" x14ac:dyDescent="0.35">
      <c r="A1738">
        <v>21</v>
      </c>
      <c r="B1738">
        <v>11</v>
      </c>
      <c r="C1738">
        <v>1</v>
      </c>
      <c r="D1738">
        <v>2</v>
      </c>
      <c r="E1738">
        <v>7</v>
      </c>
      <c r="F1738">
        <v>0.126696832579</v>
      </c>
      <c r="G1738" s="1">
        <f>winData[[#This Row],[compHand]]/winData[[#This Row],[score/draws]]</f>
        <v>3</v>
      </c>
    </row>
    <row r="1739" spans="1:7" x14ac:dyDescent="0.35">
      <c r="A1739">
        <v>27</v>
      </c>
      <c r="B1739">
        <v>9</v>
      </c>
      <c r="C1739">
        <v>1</v>
      </c>
      <c r="D1739">
        <v>2</v>
      </c>
      <c r="E1739">
        <v>5.4</v>
      </c>
      <c r="F1739">
        <v>0</v>
      </c>
      <c r="G1739" s="1">
        <f>winData[[#This Row],[compHand]]/winData[[#This Row],[score/draws]]</f>
        <v>5</v>
      </c>
    </row>
    <row r="1740" spans="1:7" x14ac:dyDescent="0.35">
      <c r="A1740">
        <v>27</v>
      </c>
      <c r="B1740">
        <v>21</v>
      </c>
      <c r="C1740">
        <v>1</v>
      </c>
      <c r="D1740">
        <v>2</v>
      </c>
      <c r="E1740">
        <v>5.4</v>
      </c>
      <c r="F1740">
        <v>0.12820512820499999</v>
      </c>
      <c r="G1740" s="1">
        <f>winData[[#This Row],[compHand]]/winData[[#This Row],[score/draws]]</f>
        <v>5</v>
      </c>
    </row>
    <row r="1741" spans="1:7" x14ac:dyDescent="0.35">
      <c r="A1741">
        <v>25</v>
      </c>
      <c r="B1741">
        <v>10</v>
      </c>
      <c r="C1741">
        <v>1</v>
      </c>
      <c r="D1741">
        <v>2</v>
      </c>
      <c r="E1741">
        <v>4.166666666666667</v>
      </c>
      <c r="F1741">
        <v>0.31402714932100001</v>
      </c>
      <c r="G1741" s="1">
        <f>winData[[#This Row],[compHand]]/winData[[#This Row],[score/draws]]</f>
        <v>6</v>
      </c>
    </row>
    <row r="1742" spans="1:7" x14ac:dyDescent="0.35">
      <c r="A1742">
        <v>21</v>
      </c>
      <c r="B1742">
        <v>18</v>
      </c>
      <c r="C1742">
        <v>1</v>
      </c>
      <c r="D1742">
        <v>2</v>
      </c>
      <c r="E1742">
        <v>4.2</v>
      </c>
      <c r="F1742">
        <v>9.6153846153800002E-2</v>
      </c>
      <c r="G1742" s="1">
        <f>winData[[#This Row],[compHand]]/winData[[#This Row],[score/draws]]</f>
        <v>5</v>
      </c>
    </row>
    <row r="1743" spans="1:7" x14ac:dyDescent="0.35">
      <c r="A1743">
        <v>24</v>
      </c>
      <c r="B1743">
        <v>11</v>
      </c>
      <c r="C1743">
        <v>1</v>
      </c>
      <c r="D1743">
        <v>2</v>
      </c>
      <c r="E1743">
        <v>6</v>
      </c>
      <c r="F1743">
        <v>0.13122171945700001</v>
      </c>
      <c r="G1743" s="1">
        <f>winData[[#This Row],[compHand]]/winData[[#This Row],[score/draws]]</f>
        <v>4</v>
      </c>
    </row>
    <row r="1744" spans="1:7" x14ac:dyDescent="0.35">
      <c r="A1744">
        <v>21</v>
      </c>
      <c r="B1744">
        <v>10</v>
      </c>
      <c r="C1744">
        <v>1</v>
      </c>
      <c r="D1744">
        <v>2</v>
      </c>
      <c r="E1744">
        <v>7</v>
      </c>
      <c r="F1744">
        <v>6.2036199095000001E-2</v>
      </c>
      <c r="G1744" s="1">
        <f>winData[[#This Row],[compHand]]/winData[[#This Row],[score/draws]]</f>
        <v>3</v>
      </c>
    </row>
    <row r="1745" spans="1:7" x14ac:dyDescent="0.35">
      <c r="A1745">
        <v>12</v>
      </c>
      <c r="B1745">
        <v>11</v>
      </c>
      <c r="C1745">
        <v>1</v>
      </c>
      <c r="D1745">
        <v>2</v>
      </c>
      <c r="E1745">
        <v>4</v>
      </c>
      <c r="F1745">
        <v>0</v>
      </c>
      <c r="G1745" s="1">
        <f>winData[[#This Row],[compHand]]/winData[[#This Row],[score/draws]]</f>
        <v>3</v>
      </c>
    </row>
    <row r="1746" spans="1:7" x14ac:dyDescent="0.35">
      <c r="A1746">
        <v>22</v>
      </c>
      <c r="B1746">
        <v>10</v>
      </c>
      <c r="C1746">
        <v>1</v>
      </c>
      <c r="D1746">
        <v>2</v>
      </c>
      <c r="E1746">
        <v>3.1428571428571428</v>
      </c>
      <c r="F1746">
        <v>0.44343891402699998</v>
      </c>
      <c r="G1746" s="1">
        <f>winData[[#This Row],[compHand]]/winData[[#This Row],[score/draws]]</f>
        <v>7</v>
      </c>
    </row>
    <row r="1747" spans="1:7" x14ac:dyDescent="0.35">
      <c r="A1747">
        <v>23</v>
      </c>
      <c r="B1747">
        <v>10</v>
      </c>
      <c r="C1747">
        <v>1</v>
      </c>
      <c r="D1747">
        <v>2</v>
      </c>
      <c r="E1747">
        <v>5.75</v>
      </c>
      <c r="F1747">
        <v>2.2624434389100001E-2</v>
      </c>
      <c r="G1747" s="1">
        <f>winData[[#This Row],[compHand]]/winData[[#This Row],[score/draws]]</f>
        <v>4</v>
      </c>
    </row>
    <row r="1748" spans="1:7" x14ac:dyDescent="0.35">
      <c r="A1748">
        <v>24</v>
      </c>
      <c r="B1748">
        <v>28</v>
      </c>
      <c r="C1748">
        <v>0</v>
      </c>
      <c r="D1748">
        <v>2</v>
      </c>
      <c r="E1748">
        <v>8</v>
      </c>
      <c r="F1748">
        <v>7.4660633484200004E-2</v>
      </c>
      <c r="G1748" s="1">
        <f>winData[[#This Row],[compHand]]/winData[[#This Row],[score/draws]]</f>
        <v>3</v>
      </c>
    </row>
    <row r="1749" spans="1:7" x14ac:dyDescent="0.35">
      <c r="A1749">
        <v>19</v>
      </c>
      <c r="B1749">
        <v>10</v>
      </c>
      <c r="C1749">
        <v>1</v>
      </c>
      <c r="D1749">
        <v>2</v>
      </c>
      <c r="E1749">
        <v>6.333333333333333</v>
      </c>
      <c r="F1749">
        <v>0.21266968325800001</v>
      </c>
      <c r="G1749" s="1">
        <f>winData[[#This Row],[compHand]]/winData[[#This Row],[score/draws]]</f>
        <v>3</v>
      </c>
    </row>
    <row r="1750" spans="1:7" x14ac:dyDescent="0.35">
      <c r="A1750">
        <v>16</v>
      </c>
      <c r="B1750">
        <v>21</v>
      </c>
      <c r="C1750">
        <v>0</v>
      </c>
      <c r="D1750">
        <v>2</v>
      </c>
      <c r="E1750">
        <v>5.333333333333333</v>
      </c>
      <c r="F1750">
        <v>0.40384615384599998</v>
      </c>
      <c r="G1750" s="1">
        <f>winData[[#This Row],[compHand]]/winData[[#This Row],[score/draws]]</f>
        <v>3</v>
      </c>
    </row>
    <row r="1751" spans="1:7" x14ac:dyDescent="0.35">
      <c r="A1751">
        <v>22</v>
      </c>
      <c r="B1751">
        <v>7</v>
      </c>
      <c r="C1751">
        <v>1</v>
      </c>
      <c r="D1751">
        <v>2</v>
      </c>
      <c r="E1751">
        <v>4.4000000000000004</v>
      </c>
      <c r="F1751">
        <v>0.21116138763200001</v>
      </c>
      <c r="G1751" s="1">
        <f>winData[[#This Row],[compHand]]/winData[[#This Row],[score/draws]]</f>
        <v>5</v>
      </c>
    </row>
    <row r="1752" spans="1:7" x14ac:dyDescent="0.35">
      <c r="A1752">
        <v>20</v>
      </c>
      <c r="B1752">
        <v>12</v>
      </c>
      <c r="C1752">
        <v>1</v>
      </c>
      <c r="D1752">
        <v>2</v>
      </c>
      <c r="E1752">
        <v>5</v>
      </c>
      <c r="F1752">
        <v>0.25339366515799999</v>
      </c>
      <c r="G1752" s="1">
        <f>winData[[#This Row],[compHand]]/winData[[#This Row],[score/draws]]</f>
        <v>4</v>
      </c>
    </row>
    <row r="1753" spans="1:7" x14ac:dyDescent="0.35">
      <c r="A1753">
        <v>16</v>
      </c>
      <c r="B1753">
        <v>10</v>
      </c>
      <c r="C1753">
        <v>1</v>
      </c>
      <c r="D1753">
        <v>2</v>
      </c>
      <c r="E1753">
        <v>3.2</v>
      </c>
      <c r="F1753">
        <v>0</v>
      </c>
      <c r="G1753" s="1">
        <f>winData[[#This Row],[compHand]]/winData[[#This Row],[score/draws]]</f>
        <v>5</v>
      </c>
    </row>
    <row r="1754" spans="1:7" x14ac:dyDescent="0.35">
      <c r="A1754">
        <v>18</v>
      </c>
      <c r="B1754">
        <v>10</v>
      </c>
      <c r="C1754">
        <v>1</v>
      </c>
      <c r="D1754">
        <v>2</v>
      </c>
      <c r="E1754">
        <v>6</v>
      </c>
      <c r="F1754">
        <v>0.257918552036</v>
      </c>
      <c r="G1754" s="1">
        <f>winData[[#This Row],[compHand]]/winData[[#This Row],[score/draws]]</f>
        <v>3</v>
      </c>
    </row>
    <row r="1755" spans="1:7" x14ac:dyDescent="0.35">
      <c r="A1755">
        <v>20</v>
      </c>
      <c r="B1755">
        <v>11</v>
      </c>
      <c r="C1755">
        <v>1</v>
      </c>
      <c r="D1755">
        <v>2</v>
      </c>
      <c r="E1755">
        <v>5</v>
      </c>
      <c r="F1755">
        <v>0.39819004524899998</v>
      </c>
      <c r="G1755" s="1">
        <f>winData[[#This Row],[compHand]]/winData[[#This Row],[score/draws]]</f>
        <v>4</v>
      </c>
    </row>
    <row r="1756" spans="1:7" x14ac:dyDescent="0.35">
      <c r="A1756">
        <v>15</v>
      </c>
      <c r="B1756">
        <v>10</v>
      </c>
      <c r="C1756">
        <v>1</v>
      </c>
      <c r="D1756">
        <v>2</v>
      </c>
      <c r="E1756">
        <v>5</v>
      </c>
      <c r="F1756">
        <v>0.40271493212699999</v>
      </c>
      <c r="G1756" s="1">
        <f>winData[[#This Row],[compHand]]/winData[[#This Row],[score/draws]]</f>
        <v>3</v>
      </c>
    </row>
    <row r="1757" spans="1:7" x14ac:dyDescent="0.35">
      <c r="A1757">
        <v>21</v>
      </c>
      <c r="B1757">
        <v>22</v>
      </c>
      <c r="C1757">
        <v>0</v>
      </c>
      <c r="D1757">
        <v>2</v>
      </c>
      <c r="E1757">
        <v>4.2</v>
      </c>
      <c r="F1757">
        <v>0.17345399698299999</v>
      </c>
      <c r="G1757" s="1">
        <f>winData[[#This Row],[compHand]]/winData[[#This Row],[score/draws]]</f>
        <v>5</v>
      </c>
    </row>
    <row r="1758" spans="1:7" x14ac:dyDescent="0.35">
      <c r="A1758">
        <v>23</v>
      </c>
      <c r="B1758">
        <v>12</v>
      </c>
      <c r="C1758">
        <v>1</v>
      </c>
      <c r="D1758">
        <v>2</v>
      </c>
      <c r="E1758">
        <v>5.75</v>
      </c>
      <c r="F1758">
        <v>0.23076923076899999</v>
      </c>
      <c r="G1758" s="1">
        <f>winData[[#This Row],[compHand]]/winData[[#This Row],[score/draws]]</f>
        <v>4</v>
      </c>
    </row>
    <row r="1759" spans="1:7" x14ac:dyDescent="0.35">
      <c r="A1759">
        <v>20</v>
      </c>
      <c r="B1759">
        <v>10</v>
      </c>
      <c r="C1759">
        <v>1</v>
      </c>
      <c r="D1759">
        <v>2</v>
      </c>
      <c r="E1759">
        <v>5</v>
      </c>
      <c r="F1759">
        <v>0.43076923076899998</v>
      </c>
      <c r="G1759" s="1">
        <f>winData[[#This Row],[compHand]]/winData[[#This Row],[score/draws]]</f>
        <v>4</v>
      </c>
    </row>
    <row r="1760" spans="1:7" x14ac:dyDescent="0.35">
      <c r="A1760">
        <v>21</v>
      </c>
      <c r="B1760">
        <v>18</v>
      </c>
      <c r="C1760">
        <v>1</v>
      </c>
      <c r="D1760">
        <v>2</v>
      </c>
      <c r="E1760">
        <v>4.2</v>
      </c>
      <c r="F1760">
        <v>0.38959276018099998</v>
      </c>
      <c r="G1760" s="1">
        <f>winData[[#This Row],[compHand]]/winData[[#This Row],[score/draws]]</f>
        <v>5</v>
      </c>
    </row>
    <row r="1761" spans="1:7" x14ac:dyDescent="0.35">
      <c r="A1761">
        <v>22</v>
      </c>
      <c r="B1761">
        <v>14</v>
      </c>
      <c r="C1761">
        <v>1</v>
      </c>
      <c r="D1761">
        <v>2</v>
      </c>
      <c r="E1761">
        <v>5.5</v>
      </c>
      <c r="F1761">
        <v>0.21266968325800001</v>
      </c>
      <c r="G1761" s="1">
        <f>winData[[#This Row],[compHand]]/winData[[#This Row],[score/draws]]</f>
        <v>4</v>
      </c>
    </row>
    <row r="1762" spans="1:7" x14ac:dyDescent="0.35">
      <c r="A1762">
        <v>22</v>
      </c>
      <c r="B1762">
        <v>18</v>
      </c>
      <c r="C1762">
        <v>1</v>
      </c>
      <c r="D1762">
        <v>2</v>
      </c>
      <c r="E1762">
        <v>5.5</v>
      </c>
      <c r="F1762">
        <v>0.18099547511299999</v>
      </c>
      <c r="G1762" s="1">
        <f>winData[[#This Row],[compHand]]/winData[[#This Row],[score/draws]]</f>
        <v>4</v>
      </c>
    </row>
    <row r="1763" spans="1:7" x14ac:dyDescent="0.35">
      <c r="A1763">
        <v>20</v>
      </c>
      <c r="B1763">
        <v>8</v>
      </c>
      <c r="C1763">
        <v>1</v>
      </c>
      <c r="D1763">
        <v>2</v>
      </c>
      <c r="E1763">
        <v>5</v>
      </c>
      <c r="F1763">
        <v>0.31674208144799998</v>
      </c>
      <c r="G1763" s="1">
        <f>winData[[#This Row],[compHand]]/winData[[#This Row],[score/draws]]</f>
        <v>4</v>
      </c>
    </row>
    <row r="1764" spans="1:7" x14ac:dyDescent="0.35">
      <c r="A1764">
        <v>23</v>
      </c>
      <c r="B1764">
        <v>10</v>
      </c>
      <c r="C1764">
        <v>1</v>
      </c>
      <c r="D1764">
        <v>2</v>
      </c>
      <c r="E1764">
        <v>3.2857142857142856</v>
      </c>
      <c r="F1764">
        <v>0.49095022624399998</v>
      </c>
      <c r="G1764" s="1">
        <f>winData[[#This Row],[compHand]]/winData[[#This Row],[score/draws]]</f>
        <v>7</v>
      </c>
    </row>
    <row r="1765" spans="1:7" x14ac:dyDescent="0.35">
      <c r="A1765">
        <v>22</v>
      </c>
      <c r="B1765">
        <v>13</v>
      </c>
      <c r="C1765">
        <v>1</v>
      </c>
      <c r="D1765">
        <v>2</v>
      </c>
      <c r="E1765">
        <v>5.5</v>
      </c>
      <c r="F1765">
        <v>7.6923076923100006E-2</v>
      </c>
      <c r="G1765" s="1">
        <f>winData[[#This Row],[compHand]]/winData[[#This Row],[score/draws]]</f>
        <v>4</v>
      </c>
    </row>
    <row r="1766" spans="1:7" x14ac:dyDescent="0.35">
      <c r="A1766">
        <v>23</v>
      </c>
      <c r="B1766">
        <v>11</v>
      </c>
      <c r="C1766">
        <v>1</v>
      </c>
      <c r="D1766">
        <v>2</v>
      </c>
      <c r="E1766">
        <v>4.5999999999999996</v>
      </c>
      <c r="F1766">
        <v>0.25520361990899998</v>
      </c>
      <c r="G1766" s="1">
        <f>winData[[#This Row],[compHand]]/winData[[#This Row],[score/draws]]</f>
        <v>5</v>
      </c>
    </row>
    <row r="1767" spans="1:7" x14ac:dyDescent="0.35">
      <c r="A1767">
        <v>23</v>
      </c>
      <c r="B1767">
        <v>12</v>
      </c>
      <c r="C1767">
        <v>1</v>
      </c>
      <c r="D1767">
        <v>2</v>
      </c>
      <c r="E1767">
        <v>2.0909090909090908</v>
      </c>
      <c r="F1767">
        <v>0.41478129713400003</v>
      </c>
      <c r="G1767" s="1">
        <f>winData[[#This Row],[compHand]]/winData[[#This Row],[score/draws]]</f>
        <v>11</v>
      </c>
    </row>
    <row r="1768" spans="1:7" x14ac:dyDescent="0.35">
      <c r="A1768">
        <v>29</v>
      </c>
      <c r="B1768">
        <v>27</v>
      </c>
      <c r="C1768">
        <v>1</v>
      </c>
      <c r="D1768">
        <v>2</v>
      </c>
      <c r="E1768">
        <v>4.833333333333333</v>
      </c>
      <c r="F1768">
        <v>0</v>
      </c>
      <c r="G1768" s="1">
        <f>winData[[#This Row],[compHand]]/winData[[#This Row],[score/draws]]</f>
        <v>6</v>
      </c>
    </row>
    <row r="1769" spans="1:7" x14ac:dyDescent="0.35">
      <c r="A1769">
        <v>17</v>
      </c>
      <c r="B1769">
        <v>11</v>
      </c>
      <c r="C1769">
        <v>1</v>
      </c>
      <c r="D1769">
        <v>2</v>
      </c>
      <c r="E1769">
        <v>4.25</v>
      </c>
      <c r="F1769">
        <v>0</v>
      </c>
      <c r="G1769" s="1">
        <f>winData[[#This Row],[compHand]]/winData[[#This Row],[score/draws]]</f>
        <v>4</v>
      </c>
    </row>
    <row r="1770" spans="1:7" x14ac:dyDescent="0.35">
      <c r="A1770">
        <v>22</v>
      </c>
      <c r="B1770">
        <v>11</v>
      </c>
      <c r="C1770">
        <v>1</v>
      </c>
      <c r="D1770">
        <v>2</v>
      </c>
      <c r="E1770">
        <v>2.75</v>
      </c>
      <c r="F1770">
        <v>0.27450980392199997</v>
      </c>
      <c r="G1770" s="1">
        <f>winData[[#This Row],[compHand]]/winData[[#This Row],[score/draws]]</f>
        <v>8</v>
      </c>
    </row>
    <row r="1771" spans="1:7" x14ac:dyDescent="0.35">
      <c r="A1771">
        <v>20</v>
      </c>
      <c r="B1771">
        <v>20</v>
      </c>
      <c r="C1771">
        <v>0</v>
      </c>
      <c r="D1771">
        <v>2</v>
      </c>
      <c r="E1771">
        <v>5</v>
      </c>
      <c r="F1771">
        <v>0.40923076923099999</v>
      </c>
      <c r="G1771" s="1">
        <f>winData[[#This Row],[compHand]]/winData[[#This Row],[score/draws]]</f>
        <v>4</v>
      </c>
    </row>
    <row r="1772" spans="1:7" x14ac:dyDescent="0.35">
      <c r="A1772">
        <v>25</v>
      </c>
      <c r="B1772">
        <v>19</v>
      </c>
      <c r="C1772">
        <v>1</v>
      </c>
      <c r="D1772">
        <v>2</v>
      </c>
      <c r="E1772">
        <v>3.5714285714285716</v>
      </c>
      <c r="F1772">
        <v>0</v>
      </c>
      <c r="G1772" s="1">
        <f>winData[[#This Row],[compHand]]/winData[[#This Row],[score/draws]]</f>
        <v>7</v>
      </c>
    </row>
    <row r="1773" spans="1:7" x14ac:dyDescent="0.35">
      <c r="A1773">
        <v>26</v>
      </c>
      <c r="B1773">
        <v>14</v>
      </c>
      <c r="C1773">
        <v>1</v>
      </c>
      <c r="D1773">
        <v>2</v>
      </c>
      <c r="E1773">
        <v>6.5</v>
      </c>
      <c r="F1773">
        <v>0.162895927602</v>
      </c>
      <c r="G1773" s="1">
        <f>winData[[#This Row],[compHand]]/winData[[#This Row],[score/draws]]</f>
        <v>4</v>
      </c>
    </row>
    <row r="1774" spans="1:7" x14ac:dyDescent="0.35">
      <c r="A1774">
        <v>21</v>
      </c>
      <c r="B1774">
        <v>20</v>
      </c>
      <c r="C1774">
        <v>1</v>
      </c>
      <c r="D1774">
        <v>2</v>
      </c>
      <c r="E1774">
        <v>5.25</v>
      </c>
      <c r="F1774">
        <v>0.24886877828100001</v>
      </c>
      <c r="G1774" s="1">
        <f>winData[[#This Row],[compHand]]/winData[[#This Row],[score/draws]]</f>
        <v>4</v>
      </c>
    </row>
    <row r="1775" spans="1:7" x14ac:dyDescent="0.35">
      <c r="A1775">
        <v>23</v>
      </c>
      <c r="B1775">
        <v>10</v>
      </c>
      <c r="C1775">
        <v>1</v>
      </c>
      <c r="D1775">
        <v>2</v>
      </c>
      <c r="E1775">
        <v>3.2857142857142856</v>
      </c>
      <c r="F1775">
        <v>7.9185520361999995E-2</v>
      </c>
      <c r="G1775" s="1">
        <f>winData[[#This Row],[compHand]]/winData[[#This Row],[score/draws]]</f>
        <v>7</v>
      </c>
    </row>
    <row r="1776" spans="1:7" x14ac:dyDescent="0.35">
      <c r="A1776">
        <v>24</v>
      </c>
      <c r="B1776">
        <v>11</v>
      </c>
      <c r="C1776">
        <v>1</v>
      </c>
      <c r="D1776">
        <v>2</v>
      </c>
      <c r="E1776">
        <v>4.8</v>
      </c>
      <c r="F1776">
        <v>0.37707390648599998</v>
      </c>
      <c r="G1776" s="1">
        <f>winData[[#This Row],[compHand]]/winData[[#This Row],[score/draws]]</f>
        <v>5</v>
      </c>
    </row>
    <row r="1777" spans="1:7" x14ac:dyDescent="0.35">
      <c r="A1777">
        <v>24</v>
      </c>
      <c r="B1777">
        <v>18</v>
      </c>
      <c r="C1777">
        <v>1</v>
      </c>
      <c r="D1777">
        <v>2</v>
      </c>
      <c r="E1777">
        <v>4</v>
      </c>
      <c r="F1777">
        <v>0.18099547511299999</v>
      </c>
      <c r="G1777" s="1">
        <f>winData[[#This Row],[compHand]]/winData[[#This Row],[score/draws]]</f>
        <v>6</v>
      </c>
    </row>
    <row r="1778" spans="1:7" x14ac:dyDescent="0.35">
      <c r="A1778">
        <v>21</v>
      </c>
      <c r="B1778">
        <v>10</v>
      </c>
      <c r="C1778">
        <v>1</v>
      </c>
      <c r="D1778">
        <v>2</v>
      </c>
      <c r="E1778">
        <v>7</v>
      </c>
      <c r="F1778">
        <v>0</v>
      </c>
      <c r="G1778" s="1">
        <f>winData[[#This Row],[compHand]]/winData[[#This Row],[score/draws]]</f>
        <v>3</v>
      </c>
    </row>
    <row r="1779" spans="1:7" x14ac:dyDescent="0.35">
      <c r="A1779">
        <v>20</v>
      </c>
      <c r="B1779">
        <v>9</v>
      </c>
      <c r="C1779">
        <v>1</v>
      </c>
      <c r="D1779">
        <v>2</v>
      </c>
      <c r="E1779">
        <v>5</v>
      </c>
      <c r="F1779">
        <v>0.45791855203600002</v>
      </c>
      <c r="G1779" s="1">
        <f>winData[[#This Row],[compHand]]/winData[[#This Row],[score/draws]]</f>
        <v>4</v>
      </c>
    </row>
    <row r="1780" spans="1:7" x14ac:dyDescent="0.35">
      <c r="A1780">
        <v>22</v>
      </c>
      <c r="B1780">
        <v>8</v>
      </c>
      <c r="C1780">
        <v>1</v>
      </c>
      <c r="D1780">
        <v>2</v>
      </c>
      <c r="E1780">
        <v>3.1428571428571428</v>
      </c>
      <c r="F1780">
        <v>0.26923076923099998</v>
      </c>
      <c r="G1780" s="1">
        <f>winData[[#This Row],[compHand]]/winData[[#This Row],[score/draws]]</f>
        <v>7</v>
      </c>
    </row>
    <row r="1781" spans="1:7" x14ac:dyDescent="0.35">
      <c r="A1781">
        <v>19</v>
      </c>
      <c r="B1781">
        <v>13</v>
      </c>
      <c r="C1781">
        <v>1</v>
      </c>
      <c r="D1781">
        <v>2</v>
      </c>
      <c r="E1781">
        <v>4.75</v>
      </c>
      <c r="F1781">
        <v>0.36199095022599997</v>
      </c>
      <c r="G1781" s="1">
        <f>winData[[#This Row],[compHand]]/winData[[#This Row],[score/draws]]</f>
        <v>4</v>
      </c>
    </row>
    <row r="1782" spans="1:7" x14ac:dyDescent="0.35">
      <c r="A1782">
        <v>21</v>
      </c>
      <c r="B1782">
        <v>19</v>
      </c>
      <c r="C1782">
        <v>1</v>
      </c>
      <c r="D1782">
        <v>2</v>
      </c>
      <c r="E1782">
        <v>5.25</v>
      </c>
      <c r="F1782">
        <v>0.47058823529400001</v>
      </c>
      <c r="G1782" s="1">
        <f>winData[[#This Row],[compHand]]/winData[[#This Row],[score/draws]]</f>
        <v>4</v>
      </c>
    </row>
    <row r="1783" spans="1:7" x14ac:dyDescent="0.35">
      <c r="A1783">
        <v>20</v>
      </c>
      <c r="B1783">
        <v>15</v>
      </c>
      <c r="C1783">
        <v>1</v>
      </c>
      <c r="D1783">
        <v>2</v>
      </c>
      <c r="E1783">
        <v>5</v>
      </c>
      <c r="F1783">
        <v>0.30769230769200001</v>
      </c>
      <c r="G1783" s="1">
        <f>winData[[#This Row],[compHand]]/winData[[#This Row],[score/draws]]</f>
        <v>4</v>
      </c>
    </row>
    <row r="1784" spans="1:7" x14ac:dyDescent="0.35">
      <c r="A1784">
        <v>28</v>
      </c>
      <c r="B1784">
        <v>21</v>
      </c>
      <c r="C1784">
        <v>1</v>
      </c>
      <c r="D1784">
        <v>2</v>
      </c>
      <c r="E1784">
        <v>5.6</v>
      </c>
      <c r="F1784">
        <v>0.18099547511299999</v>
      </c>
      <c r="G1784" s="1">
        <f>winData[[#This Row],[compHand]]/winData[[#This Row],[score/draws]]</f>
        <v>5</v>
      </c>
    </row>
    <row r="1785" spans="1:7" x14ac:dyDescent="0.35">
      <c r="A1785">
        <v>22</v>
      </c>
      <c r="B1785">
        <v>20</v>
      </c>
      <c r="C1785">
        <v>1</v>
      </c>
      <c r="D1785">
        <v>2</v>
      </c>
      <c r="E1785">
        <v>3.1428571428571428</v>
      </c>
      <c r="F1785">
        <v>0</v>
      </c>
      <c r="G1785" s="1">
        <f>winData[[#This Row],[compHand]]/winData[[#This Row],[score/draws]]</f>
        <v>7</v>
      </c>
    </row>
    <row r="1786" spans="1:7" x14ac:dyDescent="0.35">
      <c r="A1786">
        <v>27</v>
      </c>
      <c r="B1786">
        <v>10</v>
      </c>
      <c r="C1786">
        <v>1</v>
      </c>
      <c r="D1786">
        <v>2</v>
      </c>
      <c r="E1786">
        <v>4.5</v>
      </c>
      <c r="F1786">
        <v>0.15837104072399999</v>
      </c>
      <c r="G1786" s="1">
        <f>winData[[#This Row],[compHand]]/winData[[#This Row],[score/draws]]</f>
        <v>6</v>
      </c>
    </row>
    <row r="1787" spans="1:7" x14ac:dyDescent="0.35">
      <c r="A1787">
        <v>24</v>
      </c>
      <c r="B1787">
        <v>16</v>
      </c>
      <c r="C1787">
        <v>1</v>
      </c>
      <c r="D1787">
        <v>2</v>
      </c>
      <c r="E1787">
        <v>8</v>
      </c>
      <c r="F1787">
        <v>3.8461538461500001E-2</v>
      </c>
      <c r="G1787" s="1">
        <f>winData[[#This Row],[compHand]]/winData[[#This Row],[score/draws]]</f>
        <v>3</v>
      </c>
    </row>
    <row r="1788" spans="1:7" x14ac:dyDescent="0.35">
      <c r="A1788">
        <v>16</v>
      </c>
      <c r="B1788">
        <v>10</v>
      </c>
      <c r="C1788">
        <v>1</v>
      </c>
      <c r="D1788">
        <v>2</v>
      </c>
      <c r="E1788">
        <v>2.2857142857142856</v>
      </c>
      <c r="F1788">
        <v>0</v>
      </c>
      <c r="G1788" s="1">
        <f>winData[[#This Row],[compHand]]/winData[[#This Row],[score/draws]]</f>
        <v>7</v>
      </c>
    </row>
    <row r="1789" spans="1:7" x14ac:dyDescent="0.35">
      <c r="A1789">
        <v>21</v>
      </c>
      <c r="B1789">
        <v>16</v>
      </c>
      <c r="C1789">
        <v>1</v>
      </c>
      <c r="D1789">
        <v>2</v>
      </c>
      <c r="E1789">
        <v>5.25</v>
      </c>
      <c r="F1789">
        <v>0.23583710407200001</v>
      </c>
      <c r="G1789" s="1">
        <f>winData[[#This Row],[compHand]]/winData[[#This Row],[score/draws]]</f>
        <v>4</v>
      </c>
    </row>
    <row r="1790" spans="1:7" x14ac:dyDescent="0.35">
      <c r="A1790">
        <v>19</v>
      </c>
      <c r="B1790">
        <v>11</v>
      </c>
      <c r="C1790">
        <v>1</v>
      </c>
      <c r="D1790">
        <v>2</v>
      </c>
      <c r="E1790">
        <v>6.333333333333333</v>
      </c>
      <c r="F1790">
        <v>0.73529411764700003</v>
      </c>
      <c r="G1790" s="1">
        <f>winData[[#This Row],[compHand]]/winData[[#This Row],[score/draws]]</f>
        <v>3</v>
      </c>
    </row>
    <row r="1791" spans="1:7" x14ac:dyDescent="0.35">
      <c r="A1791">
        <v>16</v>
      </c>
      <c r="B1791">
        <v>9</v>
      </c>
      <c r="C1791">
        <v>1</v>
      </c>
      <c r="D1791">
        <v>2</v>
      </c>
      <c r="E1791">
        <v>3.2</v>
      </c>
      <c r="F1791">
        <v>0.48076923076900002</v>
      </c>
      <c r="G1791" s="1">
        <f>winData[[#This Row],[compHand]]/winData[[#This Row],[score/draws]]</f>
        <v>5</v>
      </c>
    </row>
    <row r="1792" spans="1:7" x14ac:dyDescent="0.35">
      <c r="A1792">
        <v>19</v>
      </c>
      <c r="B1792">
        <v>10</v>
      </c>
      <c r="C1792">
        <v>1</v>
      </c>
      <c r="D1792">
        <v>2</v>
      </c>
      <c r="E1792">
        <v>6.333333333333333</v>
      </c>
      <c r="F1792">
        <v>0.65158371040700003</v>
      </c>
      <c r="G1792" s="1">
        <f>winData[[#This Row],[compHand]]/winData[[#This Row],[score/draws]]</f>
        <v>3</v>
      </c>
    </row>
    <row r="1793" spans="1:7" x14ac:dyDescent="0.35">
      <c r="A1793">
        <v>19</v>
      </c>
      <c r="B1793">
        <v>17</v>
      </c>
      <c r="C1793">
        <v>1</v>
      </c>
      <c r="D1793">
        <v>2</v>
      </c>
      <c r="E1793">
        <v>6.333333333333333</v>
      </c>
      <c r="F1793">
        <v>0.158778280543</v>
      </c>
      <c r="G1793" s="1">
        <f>winData[[#This Row],[compHand]]/winData[[#This Row],[score/draws]]</f>
        <v>3</v>
      </c>
    </row>
    <row r="1794" spans="1:7" x14ac:dyDescent="0.35">
      <c r="A1794">
        <v>17</v>
      </c>
      <c r="B1794">
        <v>10</v>
      </c>
      <c r="C1794">
        <v>1</v>
      </c>
      <c r="D1794">
        <v>2</v>
      </c>
      <c r="E1794">
        <v>4.25</v>
      </c>
      <c r="F1794">
        <v>0</v>
      </c>
      <c r="G1794" s="1">
        <f>winData[[#This Row],[compHand]]/winData[[#This Row],[score/draws]]</f>
        <v>4</v>
      </c>
    </row>
    <row r="1795" spans="1:7" x14ac:dyDescent="0.35">
      <c r="A1795">
        <v>30</v>
      </c>
      <c r="B1795">
        <v>14</v>
      </c>
      <c r="C1795">
        <v>1</v>
      </c>
      <c r="D1795">
        <v>2</v>
      </c>
      <c r="E1795">
        <v>6</v>
      </c>
      <c r="F1795">
        <v>4.5248868778299998E-2</v>
      </c>
      <c r="G1795" s="1">
        <f>winData[[#This Row],[compHand]]/winData[[#This Row],[score/draws]]</f>
        <v>5</v>
      </c>
    </row>
    <row r="1796" spans="1:7" x14ac:dyDescent="0.35">
      <c r="A1796">
        <v>21</v>
      </c>
      <c r="B1796">
        <v>9</v>
      </c>
      <c r="C1796">
        <v>1</v>
      </c>
      <c r="D1796">
        <v>2</v>
      </c>
      <c r="E1796">
        <v>5.25</v>
      </c>
      <c r="F1796">
        <v>0.208687782805</v>
      </c>
      <c r="G1796" s="1">
        <f>winData[[#This Row],[compHand]]/winData[[#This Row],[score/draws]]</f>
        <v>4</v>
      </c>
    </row>
    <row r="1797" spans="1:7" x14ac:dyDescent="0.35">
      <c r="A1797">
        <v>23</v>
      </c>
      <c r="B1797">
        <v>7</v>
      </c>
      <c r="C1797">
        <v>1</v>
      </c>
      <c r="D1797">
        <v>2</v>
      </c>
      <c r="E1797">
        <v>5.75</v>
      </c>
      <c r="F1797">
        <v>7.2398190045199998E-2</v>
      </c>
      <c r="G1797" s="1">
        <f>winData[[#This Row],[compHand]]/winData[[#This Row],[score/draws]]</f>
        <v>4</v>
      </c>
    </row>
    <row r="1798" spans="1:7" x14ac:dyDescent="0.35">
      <c r="A1798">
        <v>21</v>
      </c>
      <c r="B1798">
        <v>9</v>
      </c>
      <c r="C1798">
        <v>1</v>
      </c>
      <c r="D1798">
        <v>2</v>
      </c>
      <c r="E1798">
        <v>3</v>
      </c>
      <c r="F1798">
        <v>0.34841628959299997</v>
      </c>
      <c r="G1798" s="1">
        <f>winData[[#This Row],[compHand]]/winData[[#This Row],[score/draws]]</f>
        <v>7</v>
      </c>
    </row>
    <row r="1799" spans="1:7" x14ac:dyDescent="0.35">
      <c r="A1799">
        <v>25</v>
      </c>
      <c r="B1799">
        <v>15</v>
      </c>
      <c r="C1799">
        <v>1</v>
      </c>
      <c r="D1799">
        <v>2</v>
      </c>
      <c r="E1799">
        <v>4.166666666666667</v>
      </c>
      <c r="F1799">
        <v>0.34389140271500002</v>
      </c>
      <c r="G1799" s="1">
        <f>winData[[#This Row],[compHand]]/winData[[#This Row],[score/draws]]</f>
        <v>6</v>
      </c>
    </row>
    <row r="1800" spans="1:7" x14ac:dyDescent="0.35">
      <c r="A1800">
        <v>25</v>
      </c>
      <c r="B1800">
        <v>15</v>
      </c>
      <c r="C1800">
        <v>1</v>
      </c>
      <c r="D1800">
        <v>2</v>
      </c>
      <c r="E1800">
        <v>2.0833333333333335</v>
      </c>
      <c r="F1800">
        <v>0.49773755656099999</v>
      </c>
      <c r="G1800" s="1">
        <f>winData[[#This Row],[compHand]]/winData[[#This Row],[score/draws]]</f>
        <v>12</v>
      </c>
    </row>
    <row r="1801" spans="1:7" x14ac:dyDescent="0.35">
      <c r="A1801">
        <v>27</v>
      </c>
      <c r="B1801">
        <v>12</v>
      </c>
      <c r="C1801">
        <v>1</v>
      </c>
      <c r="D1801">
        <v>2</v>
      </c>
      <c r="E1801">
        <v>6.75</v>
      </c>
      <c r="F1801">
        <v>0</v>
      </c>
      <c r="G1801" s="1">
        <f>winData[[#This Row],[compHand]]/winData[[#This Row],[score/draws]]</f>
        <v>4</v>
      </c>
    </row>
    <row r="1802" spans="1:7" x14ac:dyDescent="0.35">
      <c r="A1802">
        <v>25</v>
      </c>
      <c r="B1802">
        <v>10</v>
      </c>
      <c r="C1802">
        <v>1</v>
      </c>
      <c r="D1802">
        <v>2</v>
      </c>
      <c r="E1802">
        <v>5</v>
      </c>
      <c r="F1802">
        <v>0</v>
      </c>
      <c r="G1802" s="1">
        <f>winData[[#This Row],[compHand]]/winData[[#This Row],[score/draws]]</f>
        <v>5</v>
      </c>
    </row>
    <row r="1803" spans="1:7" x14ac:dyDescent="0.35">
      <c r="A1803">
        <v>26</v>
      </c>
      <c r="B1803">
        <v>10</v>
      </c>
      <c r="C1803">
        <v>1</v>
      </c>
      <c r="D1803">
        <v>2</v>
      </c>
      <c r="E1803">
        <v>4.333333333333333</v>
      </c>
      <c r="F1803">
        <v>0</v>
      </c>
      <c r="G1803" s="1">
        <f>winData[[#This Row],[compHand]]/winData[[#This Row],[score/draws]]</f>
        <v>6</v>
      </c>
    </row>
    <row r="1804" spans="1:7" x14ac:dyDescent="0.35">
      <c r="A1804">
        <v>31</v>
      </c>
      <c r="B1804">
        <v>19</v>
      </c>
      <c r="C1804">
        <v>1</v>
      </c>
      <c r="D1804">
        <v>2</v>
      </c>
      <c r="E1804">
        <v>3.875</v>
      </c>
      <c r="F1804">
        <v>6.3348416289600001E-2</v>
      </c>
      <c r="G1804" s="1">
        <f>winData[[#This Row],[compHand]]/winData[[#This Row],[score/draws]]</f>
        <v>8</v>
      </c>
    </row>
    <row r="1805" spans="1:7" x14ac:dyDescent="0.35">
      <c r="A1805">
        <v>17</v>
      </c>
      <c r="B1805">
        <v>9</v>
      </c>
      <c r="C1805">
        <v>1</v>
      </c>
      <c r="D1805">
        <v>2</v>
      </c>
      <c r="E1805">
        <v>2.8333333333333335</v>
      </c>
      <c r="F1805">
        <v>0</v>
      </c>
      <c r="G1805" s="1">
        <f>winData[[#This Row],[compHand]]/winData[[#This Row],[score/draws]]</f>
        <v>6</v>
      </c>
    </row>
    <row r="1806" spans="1:7" x14ac:dyDescent="0.35">
      <c r="A1806">
        <v>25</v>
      </c>
      <c r="B1806">
        <v>11</v>
      </c>
      <c r="C1806">
        <v>1</v>
      </c>
      <c r="D1806">
        <v>2</v>
      </c>
      <c r="E1806">
        <v>6.25</v>
      </c>
      <c r="F1806">
        <v>0.19457013574699999</v>
      </c>
      <c r="G1806" s="1">
        <f>winData[[#This Row],[compHand]]/winData[[#This Row],[score/draws]]</f>
        <v>4</v>
      </c>
    </row>
    <row r="1807" spans="1:7" x14ac:dyDescent="0.35">
      <c r="A1807">
        <v>29</v>
      </c>
      <c r="B1807">
        <v>12</v>
      </c>
      <c r="C1807">
        <v>1</v>
      </c>
      <c r="D1807">
        <v>2</v>
      </c>
      <c r="E1807">
        <v>4.1428571428571432</v>
      </c>
      <c r="F1807">
        <v>0.18846153846200001</v>
      </c>
      <c r="G1807" s="1">
        <f>winData[[#This Row],[compHand]]/winData[[#This Row],[score/draws]]</f>
        <v>6.9999999999999991</v>
      </c>
    </row>
    <row r="1808" spans="1:7" x14ac:dyDescent="0.35">
      <c r="A1808">
        <v>21</v>
      </c>
      <c r="B1808">
        <v>9</v>
      </c>
      <c r="C1808">
        <v>1</v>
      </c>
      <c r="D1808">
        <v>2</v>
      </c>
      <c r="E1808">
        <v>7</v>
      </c>
      <c r="F1808">
        <v>0</v>
      </c>
      <c r="G1808" s="1">
        <f>winData[[#This Row],[compHand]]/winData[[#This Row],[score/draws]]</f>
        <v>3</v>
      </c>
    </row>
    <row r="1809" spans="1:7" x14ac:dyDescent="0.35">
      <c r="A1809">
        <v>21</v>
      </c>
      <c r="B1809">
        <v>19</v>
      </c>
      <c r="C1809">
        <v>1</v>
      </c>
      <c r="D1809">
        <v>2</v>
      </c>
      <c r="E1809">
        <v>7</v>
      </c>
      <c r="F1809">
        <v>0.486425339367</v>
      </c>
      <c r="G1809" s="1">
        <f>winData[[#This Row],[compHand]]/winData[[#This Row],[score/draws]]</f>
        <v>3</v>
      </c>
    </row>
    <row r="1810" spans="1:7" x14ac:dyDescent="0.35">
      <c r="A1810">
        <v>21</v>
      </c>
      <c r="B1810">
        <v>10</v>
      </c>
      <c r="C1810">
        <v>1</v>
      </c>
      <c r="D1810">
        <v>2</v>
      </c>
      <c r="E1810">
        <v>4.2</v>
      </c>
      <c r="F1810">
        <v>0.37707390648599998</v>
      </c>
      <c r="G1810" s="1">
        <f>winData[[#This Row],[compHand]]/winData[[#This Row],[score/draws]]</f>
        <v>5</v>
      </c>
    </row>
    <row r="1811" spans="1:7" x14ac:dyDescent="0.35">
      <c r="A1811">
        <v>25</v>
      </c>
      <c r="B1811">
        <v>15</v>
      </c>
      <c r="C1811">
        <v>1</v>
      </c>
      <c r="D1811">
        <v>2</v>
      </c>
      <c r="E1811">
        <v>5</v>
      </c>
      <c r="F1811">
        <v>0.181900452489</v>
      </c>
      <c r="G1811" s="1">
        <f>winData[[#This Row],[compHand]]/winData[[#This Row],[score/draws]]</f>
        <v>5</v>
      </c>
    </row>
    <row r="1812" spans="1:7" x14ac:dyDescent="0.35">
      <c r="A1812">
        <v>23</v>
      </c>
      <c r="B1812">
        <v>10</v>
      </c>
      <c r="C1812">
        <v>1</v>
      </c>
      <c r="D1812">
        <v>2</v>
      </c>
      <c r="E1812">
        <v>2.875</v>
      </c>
      <c r="F1812">
        <v>0.33785822021099998</v>
      </c>
      <c r="G1812" s="1">
        <f>winData[[#This Row],[compHand]]/winData[[#This Row],[score/draws]]</f>
        <v>8</v>
      </c>
    </row>
    <row r="1813" spans="1:7" x14ac:dyDescent="0.35">
      <c r="A1813">
        <v>26</v>
      </c>
      <c r="B1813">
        <v>11</v>
      </c>
      <c r="C1813">
        <v>1</v>
      </c>
      <c r="D1813">
        <v>2</v>
      </c>
      <c r="E1813">
        <v>4.333333333333333</v>
      </c>
      <c r="F1813">
        <v>0</v>
      </c>
      <c r="G1813" s="1">
        <f>winData[[#This Row],[compHand]]/winData[[#This Row],[score/draws]]</f>
        <v>6</v>
      </c>
    </row>
    <row r="1814" spans="1:7" x14ac:dyDescent="0.35">
      <c r="A1814">
        <v>25</v>
      </c>
      <c r="B1814">
        <v>29</v>
      </c>
      <c r="C1814">
        <v>0</v>
      </c>
      <c r="D1814">
        <v>2</v>
      </c>
      <c r="E1814">
        <v>3.5714285714285716</v>
      </c>
      <c r="F1814">
        <v>0.20588235294099999</v>
      </c>
      <c r="G1814" s="1">
        <f>winData[[#This Row],[compHand]]/winData[[#This Row],[score/draws]]</f>
        <v>7</v>
      </c>
    </row>
    <row r="1815" spans="1:7" x14ac:dyDescent="0.35">
      <c r="A1815">
        <v>19</v>
      </c>
      <c r="B1815">
        <v>15</v>
      </c>
      <c r="C1815">
        <v>1</v>
      </c>
      <c r="D1815">
        <v>2</v>
      </c>
      <c r="E1815">
        <v>6.333333333333333</v>
      </c>
      <c r="F1815">
        <v>0.57692307692300004</v>
      </c>
      <c r="G1815" s="1">
        <f>winData[[#This Row],[compHand]]/winData[[#This Row],[score/draws]]</f>
        <v>3</v>
      </c>
    </row>
    <row r="1816" spans="1:7" x14ac:dyDescent="0.35">
      <c r="A1816">
        <v>23</v>
      </c>
      <c r="B1816">
        <v>15</v>
      </c>
      <c r="C1816">
        <v>1</v>
      </c>
      <c r="D1816">
        <v>2</v>
      </c>
      <c r="E1816">
        <v>5.75</v>
      </c>
      <c r="F1816">
        <v>0</v>
      </c>
      <c r="G1816" s="1">
        <f>winData[[#This Row],[compHand]]/winData[[#This Row],[score/draws]]</f>
        <v>4</v>
      </c>
    </row>
    <row r="1817" spans="1:7" x14ac:dyDescent="0.35">
      <c r="A1817">
        <v>27</v>
      </c>
      <c r="B1817">
        <v>10</v>
      </c>
      <c r="C1817">
        <v>1</v>
      </c>
      <c r="D1817">
        <v>2</v>
      </c>
      <c r="E1817">
        <v>4.5</v>
      </c>
      <c r="F1817">
        <v>0.205429864253</v>
      </c>
      <c r="G1817" s="1">
        <f>winData[[#This Row],[compHand]]/winData[[#This Row],[score/draws]]</f>
        <v>6</v>
      </c>
    </row>
    <row r="1818" spans="1:7" x14ac:dyDescent="0.35">
      <c r="A1818">
        <v>20</v>
      </c>
      <c r="B1818">
        <v>15</v>
      </c>
      <c r="C1818">
        <v>1</v>
      </c>
      <c r="D1818">
        <v>2</v>
      </c>
      <c r="E1818">
        <v>5</v>
      </c>
      <c r="F1818">
        <v>0.46407239819000001</v>
      </c>
      <c r="G1818" s="1">
        <f>winData[[#This Row],[compHand]]/winData[[#This Row],[score/draws]]</f>
        <v>4</v>
      </c>
    </row>
    <row r="1819" spans="1:7" x14ac:dyDescent="0.35">
      <c r="A1819">
        <v>20</v>
      </c>
      <c r="B1819">
        <v>11</v>
      </c>
      <c r="C1819">
        <v>1</v>
      </c>
      <c r="D1819">
        <v>2</v>
      </c>
      <c r="E1819">
        <v>5</v>
      </c>
      <c r="F1819">
        <v>0.43547511312199999</v>
      </c>
      <c r="G1819" s="1">
        <f>winData[[#This Row],[compHand]]/winData[[#This Row],[score/draws]]</f>
        <v>4</v>
      </c>
    </row>
    <row r="1820" spans="1:7" x14ac:dyDescent="0.35">
      <c r="A1820">
        <v>27</v>
      </c>
      <c r="B1820">
        <v>16</v>
      </c>
      <c r="C1820">
        <v>1</v>
      </c>
      <c r="D1820">
        <v>2</v>
      </c>
      <c r="E1820">
        <v>5.4</v>
      </c>
      <c r="F1820">
        <v>0.11312217194599999</v>
      </c>
      <c r="G1820" s="1">
        <f>winData[[#This Row],[compHand]]/winData[[#This Row],[score/draws]]</f>
        <v>5</v>
      </c>
    </row>
    <row r="1821" spans="1:7" x14ac:dyDescent="0.35">
      <c r="A1821">
        <v>17</v>
      </c>
      <c r="B1821">
        <v>15</v>
      </c>
      <c r="C1821">
        <v>1</v>
      </c>
      <c r="D1821">
        <v>2</v>
      </c>
      <c r="E1821">
        <v>4.25</v>
      </c>
      <c r="F1821">
        <v>0.49773755656099999</v>
      </c>
      <c r="G1821" s="1">
        <f>winData[[#This Row],[compHand]]/winData[[#This Row],[score/draws]]</f>
        <v>4</v>
      </c>
    </row>
    <row r="1822" spans="1:7" x14ac:dyDescent="0.35">
      <c r="A1822">
        <v>21</v>
      </c>
      <c r="B1822">
        <v>10</v>
      </c>
      <c r="C1822">
        <v>1</v>
      </c>
      <c r="D1822">
        <v>2</v>
      </c>
      <c r="E1822">
        <v>5.25</v>
      </c>
      <c r="F1822">
        <v>0.230950226244</v>
      </c>
      <c r="G1822" s="1">
        <f>winData[[#This Row],[compHand]]/winData[[#This Row],[score/draws]]</f>
        <v>4</v>
      </c>
    </row>
    <row r="1823" spans="1:7" x14ac:dyDescent="0.35">
      <c r="A1823">
        <v>23</v>
      </c>
      <c r="B1823">
        <v>10</v>
      </c>
      <c r="C1823">
        <v>1</v>
      </c>
      <c r="D1823">
        <v>2</v>
      </c>
      <c r="E1823">
        <v>3.2857142857142856</v>
      </c>
      <c r="F1823">
        <v>0.42760180995500002</v>
      </c>
      <c r="G1823" s="1">
        <f>winData[[#This Row],[compHand]]/winData[[#This Row],[score/draws]]</f>
        <v>7</v>
      </c>
    </row>
    <row r="1824" spans="1:7" x14ac:dyDescent="0.35">
      <c r="A1824">
        <v>12</v>
      </c>
      <c r="B1824">
        <v>6</v>
      </c>
      <c r="C1824">
        <v>1</v>
      </c>
      <c r="D1824">
        <v>2</v>
      </c>
      <c r="E1824">
        <v>3</v>
      </c>
      <c r="F1824">
        <v>0</v>
      </c>
      <c r="G1824" s="1">
        <f>winData[[#This Row],[compHand]]/winData[[#This Row],[score/draws]]</f>
        <v>4</v>
      </c>
    </row>
    <row r="1825" spans="1:7" x14ac:dyDescent="0.35">
      <c r="A1825">
        <v>24</v>
      </c>
      <c r="B1825">
        <v>14</v>
      </c>
      <c r="C1825">
        <v>1</v>
      </c>
      <c r="D1825">
        <v>2</v>
      </c>
      <c r="E1825">
        <v>6</v>
      </c>
      <c r="F1825">
        <v>0.126696832579</v>
      </c>
      <c r="G1825" s="1">
        <f>winData[[#This Row],[compHand]]/winData[[#This Row],[score/draws]]</f>
        <v>4</v>
      </c>
    </row>
    <row r="1826" spans="1:7" x14ac:dyDescent="0.35">
      <c r="A1826">
        <v>21</v>
      </c>
      <c r="B1826">
        <v>10</v>
      </c>
      <c r="C1826">
        <v>1</v>
      </c>
      <c r="D1826">
        <v>2</v>
      </c>
      <c r="E1826">
        <v>5.25</v>
      </c>
      <c r="F1826">
        <v>0.23927601809999999</v>
      </c>
      <c r="G1826" s="1">
        <f>winData[[#This Row],[compHand]]/winData[[#This Row],[score/draws]]</f>
        <v>4</v>
      </c>
    </row>
    <row r="1827" spans="1:7" x14ac:dyDescent="0.35">
      <c r="A1827">
        <v>25</v>
      </c>
      <c r="B1827">
        <v>19</v>
      </c>
      <c r="C1827">
        <v>1</v>
      </c>
      <c r="D1827">
        <v>2</v>
      </c>
      <c r="E1827">
        <v>5</v>
      </c>
      <c r="F1827">
        <v>0.48076923076900002</v>
      </c>
      <c r="G1827" s="1">
        <f>winData[[#This Row],[compHand]]/winData[[#This Row],[score/draws]]</f>
        <v>5</v>
      </c>
    </row>
    <row r="1828" spans="1:7" x14ac:dyDescent="0.35">
      <c r="A1828">
        <v>20</v>
      </c>
      <c r="B1828">
        <v>7</v>
      </c>
      <c r="C1828">
        <v>1</v>
      </c>
      <c r="D1828">
        <v>2</v>
      </c>
      <c r="E1828">
        <v>6.666666666666667</v>
      </c>
      <c r="F1828">
        <v>0.14705882352899999</v>
      </c>
      <c r="G1828" s="1">
        <f>winData[[#This Row],[compHand]]/winData[[#This Row],[score/draws]]</f>
        <v>3</v>
      </c>
    </row>
    <row r="1829" spans="1:7" x14ac:dyDescent="0.35">
      <c r="A1829">
        <v>19</v>
      </c>
      <c r="B1829">
        <v>11</v>
      </c>
      <c r="C1829">
        <v>1</v>
      </c>
      <c r="D1829">
        <v>2</v>
      </c>
      <c r="E1829">
        <v>4.75</v>
      </c>
      <c r="F1829">
        <v>0</v>
      </c>
      <c r="G1829" s="1">
        <f>winData[[#This Row],[compHand]]/winData[[#This Row],[score/draws]]</f>
        <v>4</v>
      </c>
    </row>
    <row r="1830" spans="1:7" x14ac:dyDescent="0.35">
      <c r="A1830">
        <v>24</v>
      </c>
      <c r="B1830">
        <v>8</v>
      </c>
      <c r="C1830">
        <v>1</v>
      </c>
      <c r="D1830">
        <v>2</v>
      </c>
      <c r="E1830">
        <v>4</v>
      </c>
      <c r="F1830">
        <v>0.16968325791899999</v>
      </c>
      <c r="G1830" s="1">
        <f>winData[[#This Row],[compHand]]/winData[[#This Row],[score/draws]]</f>
        <v>6</v>
      </c>
    </row>
    <row r="1831" spans="1:7" x14ac:dyDescent="0.35">
      <c r="A1831">
        <v>17</v>
      </c>
      <c r="B1831">
        <v>14</v>
      </c>
      <c r="C1831">
        <v>1</v>
      </c>
      <c r="D1831">
        <v>2</v>
      </c>
      <c r="E1831">
        <v>5.666666666666667</v>
      </c>
      <c r="F1831">
        <v>0.28280542986399998</v>
      </c>
      <c r="G1831" s="1">
        <f>winData[[#This Row],[compHand]]/winData[[#This Row],[score/draws]]</f>
        <v>3</v>
      </c>
    </row>
    <row r="1832" spans="1:7" x14ac:dyDescent="0.35">
      <c r="A1832">
        <v>25</v>
      </c>
      <c r="B1832">
        <v>17</v>
      </c>
      <c r="C1832">
        <v>1</v>
      </c>
      <c r="D1832">
        <v>2</v>
      </c>
      <c r="E1832">
        <v>2.7777777777777777</v>
      </c>
      <c r="F1832">
        <v>0.407239819005</v>
      </c>
      <c r="G1832" s="1">
        <f>winData[[#This Row],[compHand]]/winData[[#This Row],[score/draws]]</f>
        <v>9</v>
      </c>
    </row>
    <row r="1833" spans="1:7" x14ac:dyDescent="0.35">
      <c r="A1833">
        <v>15</v>
      </c>
      <c r="B1833">
        <v>9</v>
      </c>
      <c r="C1833">
        <v>1</v>
      </c>
      <c r="D1833">
        <v>2</v>
      </c>
      <c r="E1833">
        <v>5</v>
      </c>
      <c r="F1833">
        <v>0.46153846153799999</v>
      </c>
      <c r="G1833" s="1">
        <f>winData[[#This Row],[compHand]]/winData[[#This Row],[score/draws]]</f>
        <v>3</v>
      </c>
    </row>
    <row r="1834" spans="1:7" x14ac:dyDescent="0.35">
      <c r="A1834">
        <v>25</v>
      </c>
      <c r="B1834">
        <v>14</v>
      </c>
      <c r="C1834">
        <v>1</v>
      </c>
      <c r="D1834">
        <v>2</v>
      </c>
      <c r="E1834">
        <v>6.25</v>
      </c>
      <c r="F1834">
        <v>2.2624434389100001E-2</v>
      </c>
      <c r="G1834" s="1">
        <f>winData[[#This Row],[compHand]]/winData[[#This Row],[score/draws]]</f>
        <v>4</v>
      </c>
    </row>
    <row r="1835" spans="1:7" x14ac:dyDescent="0.35">
      <c r="A1835">
        <v>29</v>
      </c>
      <c r="B1835">
        <v>11</v>
      </c>
      <c r="C1835">
        <v>1</v>
      </c>
      <c r="D1835">
        <v>2</v>
      </c>
      <c r="E1835">
        <v>3.625</v>
      </c>
      <c r="F1835">
        <v>0.40120663650100002</v>
      </c>
      <c r="G1835" s="1">
        <f>winData[[#This Row],[compHand]]/winData[[#This Row],[score/draws]]</f>
        <v>8</v>
      </c>
    </row>
    <row r="1836" spans="1:7" x14ac:dyDescent="0.35">
      <c r="A1836">
        <v>18</v>
      </c>
      <c r="B1836">
        <v>6</v>
      </c>
      <c r="C1836">
        <v>1</v>
      </c>
      <c r="D1836">
        <v>2</v>
      </c>
      <c r="E1836">
        <v>6</v>
      </c>
      <c r="F1836">
        <v>0.22850678732999999</v>
      </c>
      <c r="G1836" s="1">
        <f>winData[[#This Row],[compHand]]/winData[[#This Row],[score/draws]]</f>
        <v>3</v>
      </c>
    </row>
    <row r="1837" spans="1:7" x14ac:dyDescent="0.35">
      <c r="A1837">
        <v>20</v>
      </c>
      <c r="B1837">
        <v>10</v>
      </c>
      <c r="C1837">
        <v>1</v>
      </c>
      <c r="D1837">
        <v>2</v>
      </c>
      <c r="E1837">
        <v>6.666666666666667</v>
      </c>
      <c r="F1837">
        <v>0.53393665158400005</v>
      </c>
      <c r="G1837" s="1">
        <f>winData[[#This Row],[compHand]]/winData[[#This Row],[score/draws]]</f>
        <v>3</v>
      </c>
    </row>
    <row r="1838" spans="1:7" x14ac:dyDescent="0.35">
      <c r="A1838">
        <v>21</v>
      </c>
      <c r="B1838">
        <v>7</v>
      </c>
      <c r="C1838">
        <v>1</v>
      </c>
      <c r="D1838">
        <v>2</v>
      </c>
      <c r="E1838">
        <v>4.2</v>
      </c>
      <c r="F1838">
        <v>0</v>
      </c>
      <c r="G1838" s="1">
        <f>winData[[#This Row],[compHand]]/winData[[#This Row],[score/draws]]</f>
        <v>5</v>
      </c>
    </row>
    <row r="1839" spans="1:7" x14ac:dyDescent="0.35">
      <c r="A1839">
        <v>23</v>
      </c>
      <c r="B1839">
        <v>10</v>
      </c>
      <c r="C1839">
        <v>1</v>
      </c>
      <c r="D1839">
        <v>2</v>
      </c>
      <c r="E1839">
        <v>4.5999999999999996</v>
      </c>
      <c r="F1839">
        <v>0</v>
      </c>
      <c r="G1839" s="1">
        <f>winData[[#This Row],[compHand]]/winData[[#This Row],[score/draws]]</f>
        <v>5</v>
      </c>
    </row>
    <row r="1840" spans="1:7" x14ac:dyDescent="0.35">
      <c r="A1840">
        <v>22</v>
      </c>
      <c r="B1840">
        <v>10</v>
      </c>
      <c r="C1840">
        <v>1</v>
      </c>
      <c r="D1840">
        <v>2</v>
      </c>
      <c r="E1840">
        <v>7.333333333333333</v>
      </c>
      <c r="F1840">
        <v>0</v>
      </c>
      <c r="G1840" s="1">
        <f>winData[[#This Row],[compHand]]/winData[[#This Row],[score/draws]]</f>
        <v>3</v>
      </c>
    </row>
    <row r="1841" spans="1:7" x14ac:dyDescent="0.35">
      <c r="A1841">
        <v>19</v>
      </c>
      <c r="B1841">
        <v>7</v>
      </c>
      <c r="C1841">
        <v>1</v>
      </c>
      <c r="D1841">
        <v>2</v>
      </c>
      <c r="E1841">
        <v>3.8</v>
      </c>
      <c r="F1841">
        <v>0</v>
      </c>
      <c r="G1841" s="1">
        <f>winData[[#This Row],[compHand]]/winData[[#This Row],[score/draws]]</f>
        <v>5</v>
      </c>
    </row>
    <row r="1842" spans="1:7" x14ac:dyDescent="0.35">
      <c r="A1842">
        <v>21</v>
      </c>
      <c r="B1842">
        <v>10</v>
      </c>
      <c r="C1842">
        <v>1</v>
      </c>
      <c r="D1842">
        <v>2</v>
      </c>
      <c r="E1842">
        <v>7</v>
      </c>
      <c r="F1842">
        <v>6.7873303167400006E-2</v>
      </c>
      <c r="G1842" s="1">
        <f>winData[[#This Row],[compHand]]/winData[[#This Row],[score/draws]]</f>
        <v>3</v>
      </c>
    </row>
    <row r="1843" spans="1:7" x14ac:dyDescent="0.35">
      <c r="A1843">
        <v>24</v>
      </c>
      <c r="B1843">
        <v>11</v>
      </c>
      <c r="C1843">
        <v>1</v>
      </c>
      <c r="D1843">
        <v>2</v>
      </c>
      <c r="E1843">
        <v>6</v>
      </c>
      <c r="F1843">
        <v>9.5565610859700001E-2</v>
      </c>
      <c r="G1843" s="1">
        <f>winData[[#This Row],[compHand]]/winData[[#This Row],[score/draws]]</f>
        <v>4</v>
      </c>
    </row>
    <row r="1844" spans="1:7" x14ac:dyDescent="0.35">
      <c r="A1844">
        <v>21</v>
      </c>
      <c r="B1844">
        <v>11</v>
      </c>
      <c r="C1844">
        <v>1</v>
      </c>
      <c r="D1844">
        <v>2</v>
      </c>
      <c r="E1844">
        <v>7</v>
      </c>
      <c r="F1844">
        <v>6.4434389140300002E-2</v>
      </c>
      <c r="G1844" s="1">
        <f>winData[[#This Row],[compHand]]/winData[[#This Row],[score/draws]]</f>
        <v>3</v>
      </c>
    </row>
    <row r="1845" spans="1:7" x14ac:dyDescent="0.35">
      <c r="A1845">
        <v>30</v>
      </c>
      <c r="B1845">
        <v>20</v>
      </c>
      <c r="C1845">
        <v>1</v>
      </c>
      <c r="D1845">
        <v>2</v>
      </c>
      <c r="E1845">
        <v>6</v>
      </c>
      <c r="F1845">
        <v>8.2956259426800003E-2</v>
      </c>
      <c r="G1845" s="1">
        <f>winData[[#This Row],[compHand]]/winData[[#This Row],[score/draws]]</f>
        <v>5</v>
      </c>
    </row>
    <row r="1846" spans="1:7" x14ac:dyDescent="0.35">
      <c r="A1846">
        <v>21</v>
      </c>
      <c r="B1846">
        <v>10</v>
      </c>
      <c r="C1846">
        <v>1</v>
      </c>
      <c r="D1846">
        <v>2</v>
      </c>
      <c r="E1846">
        <v>5.25</v>
      </c>
      <c r="F1846">
        <v>7.6923076923100006E-2</v>
      </c>
      <c r="G1846" s="1">
        <f>winData[[#This Row],[compHand]]/winData[[#This Row],[score/draws]]</f>
        <v>4</v>
      </c>
    </row>
    <row r="1847" spans="1:7" x14ac:dyDescent="0.35">
      <c r="A1847">
        <v>25</v>
      </c>
      <c r="B1847">
        <v>11</v>
      </c>
      <c r="C1847">
        <v>1</v>
      </c>
      <c r="D1847">
        <v>2</v>
      </c>
      <c r="E1847">
        <v>3.5714285714285716</v>
      </c>
      <c r="F1847">
        <v>1.58371040724E-2</v>
      </c>
      <c r="G1847" s="1">
        <f>winData[[#This Row],[compHand]]/winData[[#This Row],[score/draws]]</f>
        <v>7</v>
      </c>
    </row>
    <row r="1848" spans="1:7" x14ac:dyDescent="0.35">
      <c r="A1848">
        <v>28</v>
      </c>
      <c r="B1848">
        <v>11</v>
      </c>
      <c r="C1848">
        <v>1</v>
      </c>
      <c r="D1848">
        <v>2</v>
      </c>
      <c r="E1848">
        <v>3.5</v>
      </c>
      <c r="F1848">
        <v>0.466244343891</v>
      </c>
      <c r="G1848" s="1">
        <f>winData[[#This Row],[compHand]]/winData[[#This Row],[score/draws]]</f>
        <v>8</v>
      </c>
    </row>
    <row r="1849" spans="1:7" x14ac:dyDescent="0.35">
      <c r="A1849">
        <v>21</v>
      </c>
      <c r="B1849">
        <v>13</v>
      </c>
      <c r="C1849">
        <v>1</v>
      </c>
      <c r="D1849">
        <v>2</v>
      </c>
      <c r="E1849">
        <v>7</v>
      </c>
      <c r="F1849">
        <v>0.10180995475100001</v>
      </c>
      <c r="G1849" s="1">
        <f>winData[[#This Row],[compHand]]/winData[[#This Row],[score/draws]]</f>
        <v>3</v>
      </c>
    </row>
    <row r="1850" spans="1:7" x14ac:dyDescent="0.35">
      <c r="A1850">
        <v>28</v>
      </c>
      <c r="B1850">
        <v>13</v>
      </c>
      <c r="C1850">
        <v>1</v>
      </c>
      <c r="D1850">
        <v>2</v>
      </c>
      <c r="E1850">
        <v>7</v>
      </c>
      <c r="F1850">
        <v>4.5248868778300002E-3</v>
      </c>
      <c r="G1850" s="1">
        <f>winData[[#This Row],[compHand]]/winData[[#This Row],[score/draws]]</f>
        <v>4</v>
      </c>
    </row>
    <row r="1851" spans="1:7" x14ac:dyDescent="0.35">
      <c r="A1851">
        <v>30</v>
      </c>
      <c r="B1851">
        <v>10</v>
      </c>
      <c r="C1851">
        <v>1</v>
      </c>
      <c r="D1851">
        <v>2</v>
      </c>
      <c r="E1851">
        <v>4.2857142857142856</v>
      </c>
      <c r="F1851">
        <v>0.16945701357500001</v>
      </c>
      <c r="G1851" s="1">
        <f>winData[[#This Row],[compHand]]/winData[[#This Row],[score/draws]]</f>
        <v>7</v>
      </c>
    </row>
    <row r="1852" spans="1:7" x14ac:dyDescent="0.35">
      <c r="A1852">
        <v>16</v>
      </c>
      <c r="B1852">
        <v>6</v>
      </c>
      <c r="C1852">
        <v>1</v>
      </c>
      <c r="D1852">
        <v>2</v>
      </c>
      <c r="E1852">
        <v>4</v>
      </c>
      <c r="F1852">
        <v>7.6923076923100006E-2</v>
      </c>
      <c r="G1852" s="1">
        <f>winData[[#This Row],[compHand]]/winData[[#This Row],[score/draws]]</f>
        <v>4</v>
      </c>
    </row>
    <row r="1853" spans="1:7" x14ac:dyDescent="0.35">
      <c r="A1853">
        <v>13</v>
      </c>
      <c r="B1853">
        <v>11</v>
      </c>
      <c r="C1853">
        <v>1</v>
      </c>
      <c r="D1853">
        <v>2</v>
      </c>
      <c r="E1853">
        <v>4.333333333333333</v>
      </c>
      <c r="F1853">
        <v>0.42076923076900002</v>
      </c>
      <c r="G1853" s="1">
        <f>winData[[#This Row],[compHand]]/winData[[#This Row],[score/draws]]</f>
        <v>3</v>
      </c>
    </row>
    <row r="1854" spans="1:7" x14ac:dyDescent="0.35">
      <c r="A1854">
        <v>21</v>
      </c>
      <c r="B1854">
        <v>20</v>
      </c>
      <c r="C1854">
        <v>1</v>
      </c>
      <c r="D1854">
        <v>2</v>
      </c>
      <c r="E1854">
        <v>4.2</v>
      </c>
      <c r="F1854">
        <v>0</v>
      </c>
      <c r="G1854" s="1">
        <f>winData[[#This Row],[compHand]]/winData[[#This Row],[score/draws]]</f>
        <v>5</v>
      </c>
    </row>
    <row r="1855" spans="1:7" x14ac:dyDescent="0.35">
      <c r="A1855">
        <v>28</v>
      </c>
      <c r="B1855">
        <v>11</v>
      </c>
      <c r="C1855">
        <v>1</v>
      </c>
      <c r="D1855">
        <v>2</v>
      </c>
      <c r="E1855">
        <v>4.666666666666667</v>
      </c>
      <c r="F1855">
        <v>0</v>
      </c>
      <c r="G1855" s="1">
        <f>winData[[#This Row],[compHand]]/winData[[#This Row],[score/draws]]</f>
        <v>6</v>
      </c>
    </row>
    <row r="1856" spans="1:7" x14ac:dyDescent="0.35">
      <c r="A1856">
        <v>20</v>
      </c>
      <c r="B1856">
        <v>6</v>
      </c>
      <c r="C1856">
        <v>1</v>
      </c>
      <c r="D1856">
        <v>2</v>
      </c>
      <c r="E1856">
        <v>4</v>
      </c>
      <c r="F1856">
        <v>0.49019607843099999</v>
      </c>
      <c r="G1856" s="1">
        <f>winData[[#This Row],[compHand]]/winData[[#This Row],[score/draws]]</f>
        <v>5</v>
      </c>
    </row>
    <row r="1857" spans="1:7" x14ac:dyDescent="0.35">
      <c r="A1857">
        <v>25</v>
      </c>
      <c r="B1857">
        <v>11</v>
      </c>
      <c r="C1857">
        <v>1</v>
      </c>
      <c r="D1857">
        <v>2</v>
      </c>
      <c r="E1857">
        <v>5</v>
      </c>
      <c r="F1857">
        <v>0.32428355957799998</v>
      </c>
      <c r="G1857" s="1">
        <f>winData[[#This Row],[compHand]]/winData[[#This Row],[score/draws]]</f>
        <v>5</v>
      </c>
    </row>
    <row r="1858" spans="1:7" x14ac:dyDescent="0.35">
      <c r="A1858">
        <v>17</v>
      </c>
      <c r="B1858">
        <v>8</v>
      </c>
      <c r="C1858">
        <v>1</v>
      </c>
      <c r="D1858">
        <v>2</v>
      </c>
      <c r="E1858">
        <v>5.666666666666667</v>
      </c>
      <c r="F1858">
        <v>0.28733031674199999</v>
      </c>
      <c r="G1858" s="1">
        <f>winData[[#This Row],[compHand]]/winData[[#This Row],[score/draws]]</f>
        <v>3</v>
      </c>
    </row>
    <row r="1859" spans="1:7" x14ac:dyDescent="0.35">
      <c r="A1859">
        <v>20</v>
      </c>
      <c r="B1859">
        <v>8</v>
      </c>
      <c r="C1859">
        <v>1</v>
      </c>
      <c r="D1859">
        <v>2</v>
      </c>
      <c r="E1859">
        <v>4</v>
      </c>
      <c r="F1859">
        <v>0.407239819005</v>
      </c>
      <c r="G1859" s="1">
        <f>winData[[#This Row],[compHand]]/winData[[#This Row],[score/draws]]</f>
        <v>5</v>
      </c>
    </row>
    <row r="1860" spans="1:7" x14ac:dyDescent="0.35">
      <c r="A1860">
        <v>27</v>
      </c>
      <c r="B1860">
        <v>9</v>
      </c>
      <c r="C1860">
        <v>1</v>
      </c>
      <c r="D1860">
        <v>2</v>
      </c>
      <c r="E1860">
        <v>5.4</v>
      </c>
      <c r="F1860">
        <v>0.15837104072399999</v>
      </c>
      <c r="G1860" s="1">
        <f>winData[[#This Row],[compHand]]/winData[[#This Row],[score/draws]]</f>
        <v>5</v>
      </c>
    </row>
    <row r="1861" spans="1:7" x14ac:dyDescent="0.35">
      <c r="A1861">
        <v>25</v>
      </c>
      <c r="B1861">
        <v>14</v>
      </c>
      <c r="C1861">
        <v>1</v>
      </c>
      <c r="D1861">
        <v>2</v>
      </c>
      <c r="E1861">
        <v>3.125</v>
      </c>
      <c r="F1861">
        <v>0.46455505278999998</v>
      </c>
      <c r="G1861" s="1">
        <f>winData[[#This Row],[compHand]]/winData[[#This Row],[score/draws]]</f>
        <v>8</v>
      </c>
    </row>
    <row r="1862" spans="1:7" x14ac:dyDescent="0.35">
      <c r="A1862">
        <v>21</v>
      </c>
      <c r="B1862">
        <v>10</v>
      </c>
      <c r="C1862">
        <v>1</v>
      </c>
      <c r="D1862">
        <v>2</v>
      </c>
      <c r="E1862">
        <v>7</v>
      </c>
      <c r="F1862">
        <v>0.23981900452499999</v>
      </c>
      <c r="G1862" s="1">
        <f>winData[[#This Row],[compHand]]/winData[[#This Row],[score/draws]]</f>
        <v>3</v>
      </c>
    </row>
    <row r="1863" spans="1:7" x14ac:dyDescent="0.35">
      <c r="A1863">
        <v>21</v>
      </c>
      <c r="B1863">
        <v>10</v>
      </c>
      <c r="C1863">
        <v>1</v>
      </c>
      <c r="D1863">
        <v>2</v>
      </c>
      <c r="E1863">
        <v>7</v>
      </c>
      <c r="F1863">
        <v>0.21719457013599999</v>
      </c>
      <c r="G1863" s="1">
        <f>winData[[#This Row],[compHand]]/winData[[#This Row],[score/draws]]</f>
        <v>3</v>
      </c>
    </row>
    <row r="1864" spans="1:7" x14ac:dyDescent="0.35">
      <c r="A1864">
        <v>29</v>
      </c>
      <c r="B1864">
        <v>17</v>
      </c>
      <c r="C1864">
        <v>1</v>
      </c>
      <c r="D1864">
        <v>2</v>
      </c>
      <c r="E1864">
        <v>4.833333333333333</v>
      </c>
      <c r="F1864">
        <v>0.108597285068</v>
      </c>
      <c r="G1864" s="1">
        <f>winData[[#This Row],[compHand]]/winData[[#This Row],[score/draws]]</f>
        <v>6</v>
      </c>
    </row>
    <row r="1865" spans="1:7" x14ac:dyDescent="0.35">
      <c r="A1865">
        <v>30</v>
      </c>
      <c r="B1865">
        <v>21</v>
      </c>
      <c r="C1865">
        <v>1</v>
      </c>
      <c r="D1865">
        <v>2</v>
      </c>
      <c r="E1865">
        <v>2.5</v>
      </c>
      <c r="F1865">
        <v>0</v>
      </c>
      <c r="G1865" s="1">
        <f>winData[[#This Row],[compHand]]/winData[[#This Row],[score/draws]]</f>
        <v>12</v>
      </c>
    </row>
    <row r="1866" spans="1:7" x14ac:dyDescent="0.35">
      <c r="A1866">
        <v>15</v>
      </c>
      <c r="B1866">
        <v>6</v>
      </c>
      <c r="C1866">
        <v>1</v>
      </c>
      <c r="D1866">
        <v>2</v>
      </c>
      <c r="E1866">
        <v>2.1428571428571428</v>
      </c>
      <c r="F1866">
        <v>0.134615384615</v>
      </c>
      <c r="G1866" s="1">
        <f>winData[[#This Row],[compHand]]/winData[[#This Row],[score/draws]]</f>
        <v>7</v>
      </c>
    </row>
    <row r="1867" spans="1:7" x14ac:dyDescent="0.35">
      <c r="A1867">
        <v>24</v>
      </c>
      <c r="B1867">
        <v>15</v>
      </c>
      <c r="C1867">
        <v>1</v>
      </c>
      <c r="D1867">
        <v>2</v>
      </c>
      <c r="E1867">
        <v>6</v>
      </c>
      <c r="F1867">
        <v>0.17194570135699999</v>
      </c>
      <c r="G1867" s="1">
        <f>winData[[#This Row],[compHand]]/winData[[#This Row],[score/draws]]</f>
        <v>4</v>
      </c>
    </row>
    <row r="1868" spans="1:7" x14ac:dyDescent="0.35">
      <c r="A1868">
        <v>23</v>
      </c>
      <c r="B1868">
        <v>17</v>
      </c>
      <c r="C1868">
        <v>1</v>
      </c>
      <c r="D1868">
        <v>2</v>
      </c>
      <c r="E1868">
        <v>7.666666666666667</v>
      </c>
      <c r="F1868">
        <v>0.34615384615400002</v>
      </c>
      <c r="G1868" s="1">
        <f>winData[[#This Row],[compHand]]/winData[[#This Row],[score/draws]]</f>
        <v>3</v>
      </c>
    </row>
    <row r="1869" spans="1:7" x14ac:dyDescent="0.35">
      <c r="A1869">
        <v>27</v>
      </c>
      <c r="B1869">
        <v>11</v>
      </c>
      <c r="C1869">
        <v>1</v>
      </c>
      <c r="D1869">
        <v>2</v>
      </c>
      <c r="E1869">
        <v>5.4</v>
      </c>
      <c r="F1869">
        <v>0</v>
      </c>
      <c r="G1869" s="1">
        <f>winData[[#This Row],[compHand]]/winData[[#This Row],[score/draws]]</f>
        <v>5</v>
      </c>
    </row>
    <row r="1870" spans="1:7" x14ac:dyDescent="0.35">
      <c r="A1870">
        <v>23</v>
      </c>
      <c r="B1870">
        <v>10</v>
      </c>
      <c r="C1870">
        <v>1</v>
      </c>
      <c r="D1870">
        <v>2</v>
      </c>
      <c r="E1870">
        <v>3.8333333333333335</v>
      </c>
      <c r="F1870">
        <v>0.48687782805399998</v>
      </c>
      <c r="G1870" s="1">
        <f>winData[[#This Row],[compHand]]/winData[[#This Row],[score/draws]]</f>
        <v>6</v>
      </c>
    </row>
    <row r="1871" spans="1:7" x14ac:dyDescent="0.35">
      <c r="A1871">
        <v>20</v>
      </c>
      <c r="B1871">
        <v>10</v>
      </c>
      <c r="C1871">
        <v>1</v>
      </c>
      <c r="D1871">
        <v>2</v>
      </c>
      <c r="E1871">
        <v>3.3333333333333335</v>
      </c>
      <c r="F1871">
        <v>0</v>
      </c>
      <c r="G1871" s="1">
        <f>winData[[#This Row],[compHand]]/winData[[#This Row],[score/draws]]</f>
        <v>6</v>
      </c>
    </row>
    <row r="1872" spans="1:7" x14ac:dyDescent="0.35">
      <c r="A1872">
        <v>31</v>
      </c>
      <c r="B1872">
        <v>11</v>
      </c>
      <c r="C1872">
        <v>1</v>
      </c>
      <c r="D1872">
        <v>2</v>
      </c>
      <c r="E1872">
        <v>5.166666666666667</v>
      </c>
      <c r="F1872">
        <v>3.8009049773799999E-2</v>
      </c>
      <c r="G1872" s="1">
        <f>winData[[#This Row],[compHand]]/winData[[#This Row],[score/draws]]</f>
        <v>6</v>
      </c>
    </row>
    <row r="1873" spans="1:7" x14ac:dyDescent="0.35">
      <c r="A1873">
        <v>20</v>
      </c>
      <c r="B1873">
        <v>17</v>
      </c>
      <c r="C1873">
        <v>1</v>
      </c>
      <c r="D1873">
        <v>2</v>
      </c>
      <c r="E1873">
        <v>6.666666666666667</v>
      </c>
      <c r="F1873">
        <v>0.53619909502300001</v>
      </c>
      <c r="G1873" s="1">
        <f>winData[[#This Row],[compHand]]/winData[[#This Row],[score/draws]]</f>
        <v>3</v>
      </c>
    </row>
    <row r="1874" spans="1:7" x14ac:dyDescent="0.35">
      <c r="A1874">
        <v>30</v>
      </c>
      <c r="B1874">
        <v>12</v>
      </c>
      <c r="C1874">
        <v>1</v>
      </c>
      <c r="D1874">
        <v>2</v>
      </c>
      <c r="E1874">
        <v>7.5</v>
      </c>
      <c r="F1874">
        <v>1.82805429864E-2</v>
      </c>
      <c r="G1874" s="1">
        <f>winData[[#This Row],[compHand]]/winData[[#This Row],[score/draws]]</f>
        <v>4</v>
      </c>
    </row>
    <row r="1875" spans="1:7" x14ac:dyDescent="0.35">
      <c r="A1875">
        <v>19</v>
      </c>
      <c r="B1875">
        <v>21</v>
      </c>
      <c r="C1875">
        <v>0</v>
      </c>
      <c r="D1875">
        <v>2</v>
      </c>
      <c r="E1875">
        <v>6.333333333333333</v>
      </c>
      <c r="F1875">
        <v>0.31674208144799998</v>
      </c>
      <c r="G1875" s="1">
        <f>winData[[#This Row],[compHand]]/winData[[#This Row],[score/draws]]</f>
        <v>3</v>
      </c>
    </row>
    <row r="1876" spans="1:7" x14ac:dyDescent="0.35">
      <c r="A1876">
        <v>25</v>
      </c>
      <c r="B1876">
        <v>15</v>
      </c>
      <c r="C1876">
        <v>1</v>
      </c>
      <c r="D1876">
        <v>2</v>
      </c>
      <c r="E1876">
        <v>5</v>
      </c>
      <c r="F1876">
        <v>5.2790346908000003E-2</v>
      </c>
      <c r="G1876" s="1">
        <f>winData[[#This Row],[compHand]]/winData[[#This Row],[score/draws]]</f>
        <v>5</v>
      </c>
    </row>
    <row r="1877" spans="1:7" x14ac:dyDescent="0.35">
      <c r="A1877">
        <v>21</v>
      </c>
      <c r="B1877">
        <v>10</v>
      </c>
      <c r="C1877">
        <v>1</v>
      </c>
      <c r="D1877">
        <v>2</v>
      </c>
      <c r="E1877">
        <v>7</v>
      </c>
      <c r="F1877">
        <v>0</v>
      </c>
      <c r="G1877" s="1">
        <f>winData[[#This Row],[compHand]]/winData[[#This Row],[score/draws]]</f>
        <v>3</v>
      </c>
    </row>
    <row r="1878" spans="1:7" x14ac:dyDescent="0.35">
      <c r="A1878">
        <v>27</v>
      </c>
      <c r="B1878">
        <v>18</v>
      </c>
      <c r="C1878">
        <v>1</v>
      </c>
      <c r="D1878">
        <v>2</v>
      </c>
      <c r="E1878">
        <v>6.75</v>
      </c>
      <c r="F1878">
        <v>5.8823529411800003E-2</v>
      </c>
      <c r="G1878" s="1">
        <f>winData[[#This Row],[compHand]]/winData[[#This Row],[score/draws]]</f>
        <v>4</v>
      </c>
    </row>
    <row r="1879" spans="1:7" x14ac:dyDescent="0.35">
      <c r="A1879">
        <v>27</v>
      </c>
      <c r="B1879">
        <v>11</v>
      </c>
      <c r="C1879">
        <v>1</v>
      </c>
      <c r="D1879">
        <v>2</v>
      </c>
      <c r="E1879">
        <v>3.8571428571428572</v>
      </c>
      <c r="F1879">
        <v>0.25972850678699999</v>
      </c>
      <c r="G1879" s="1">
        <f>winData[[#This Row],[compHand]]/winData[[#This Row],[score/draws]]</f>
        <v>7</v>
      </c>
    </row>
    <row r="1880" spans="1:7" x14ac:dyDescent="0.35">
      <c r="A1880">
        <v>28</v>
      </c>
      <c r="B1880">
        <v>10</v>
      </c>
      <c r="C1880">
        <v>1</v>
      </c>
      <c r="D1880">
        <v>2</v>
      </c>
      <c r="E1880">
        <v>2.3333333333333335</v>
      </c>
      <c r="F1880">
        <v>0.885972850679</v>
      </c>
      <c r="G1880" s="1">
        <f>winData[[#This Row],[compHand]]/winData[[#This Row],[score/draws]]</f>
        <v>12</v>
      </c>
    </row>
    <row r="1881" spans="1:7" x14ac:dyDescent="0.35">
      <c r="A1881">
        <v>21</v>
      </c>
      <c r="B1881">
        <v>9</v>
      </c>
      <c r="C1881">
        <v>1</v>
      </c>
      <c r="D1881">
        <v>2</v>
      </c>
      <c r="E1881">
        <v>3</v>
      </c>
      <c r="F1881">
        <v>0.47511312217200002</v>
      </c>
      <c r="G1881" s="1">
        <f>winData[[#This Row],[compHand]]/winData[[#This Row],[score/draws]]</f>
        <v>7</v>
      </c>
    </row>
    <row r="1882" spans="1:7" x14ac:dyDescent="0.35">
      <c r="A1882">
        <v>25</v>
      </c>
      <c r="B1882">
        <v>10</v>
      </c>
      <c r="C1882">
        <v>1</v>
      </c>
      <c r="D1882">
        <v>2</v>
      </c>
      <c r="E1882">
        <v>6.25</v>
      </c>
      <c r="F1882">
        <v>0.16742081448000001</v>
      </c>
      <c r="G1882" s="1">
        <f>winData[[#This Row],[compHand]]/winData[[#This Row],[score/draws]]</f>
        <v>4</v>
      </c>
    </row>
    <row r="1883" spans="1:7" x14ac:dyDescent="0.35">
      <c r="A1883">
        <v>30</v>
      </c>
      <c r="B1883">
        <v>17</v>
      </c>
      <c r="C1883">
        <v>1</v>
      </c>
      <c r="D1883">
        <v>2</v>
      </c>
      <c r="E1883">
        <v>2.5</v>
      </c>
      <c r="F1883">
        <v>0.547511312217</v>
      </c>
      <c r="G1883" s="1">
        <f>winData[[#This Row],[compHand]]/winData[[#This Row],[score/draws]]</f>
        <v>12</v>
      </c>
    </row>
    <row r="1884" spans="1:7" x14ac:dyDescent="0.35">
      <c r="A1884">
        <v>21</v>
      </c>
      <c r="B1884">
        <v>10</v>
      </c>
      <c r="C1884">
        <v>1</v>
      </c>
      <c r="D1884">
        <v>2</v>
      </c>
      <c r="E1884">
        <v>5.25</v>
      </c>
      <c r="F1884">
        <v>8.5972850678700002E-2</v>
      </c>
      <c r="G1884" s="1">
        <f>winData[[#This Row],[compHand]]/winData[[#This Row],[score/draws]]</f>
        <v>4</v>
      </c>
    </row>
    <row r="1885" spans="1:7" x14ac:dyDescent="0.35">
      <c r="A1885">
        <v>30</v>
      </c>
      <c r="B1885">
        <v>19</v>
      </c>
      <c r="C1885">
        <v>1</v>
      </c>
      <c r="D1885">
        <v>2</v>
      </c>
      <c r="E1885">
        <v>5</v>
      </c>
      <c r="F1885">
        <v>0</v>
      </c>
      <c r="G1885" s="1">
        <f>winData[[#This Row],[compHand]]/winData[[#This Row],[score/draws]]</f>
        <v>6</v>
      </c>
    </row>
    <row r="1886" spans="1:7" x14ac:dyDescent="0.35">
      <c r="A1886">
        <v>28</v>
      </c>
      <c r="B1886">
        <v>19</v>
      </c>
      <c r="C1886">
        <v>1</v>
      </c>
      <c r="D1886">
        <v>2</v>
      </c>
      <c r="E1886">
        <v>2.5454545454545454</v>
      </c>
      <c r="F1886">
        <v>0.66447963800900001</v>
      </c>
      <c r="G1886" s="1">
        <f>winData[[#This Row],[compHand]]/winData[[#This Row],[score/draws]]</f>
        <v>11</v>
      </c>
    </row>
    <row r="1887" spans="1:7" x14ac:dyDescent="0.35">
      <c r="A1887">
        <v>20</v>
      </c>
      <c r="B1887">
        <v>5</v>
      </c>
      <c r="C1887">
        <v>1</v>
      </c>
      <c r="D1887">
        <v>2</v>
      </c>
      <c r="E1887">
        <v>4</v>
      </c>
      <c r="F1887">
        <v>0</v>
      </c>
      <c r="G1887" s="1">
        <f>winData[[#This Row],[compHand]]/winData[[#This Row],[score/draws]]</f>
        <v>5</v>
      </c>
    </row>
    <row r="1888" spans="1:7" x14ac:dyDescent="0.35">
      <c r="A1888">
        <v>22</v>
      </c>
      <c r="B1888">
        <v>16</v>
      </c>
      <c r="C1888">
        <v>1</v>
      </c>
      <c r="D1888">
        <v>2</v>
      </c>
      <c r="E1888">
        <v>5.5</v>
      </c>
      <c r="F1888">
        <v>0.15819004524899999</v>
      </c>
      <c r="G1888" s="1">
        <f>winData[[#This Row],[compHand]]/winData[[#This Row],[score/draws]]</f>
        <v>4</v>
      </c>
    </row>
    <row r="1889" spans="1:7" x14ac:dyDescent="0.35">
      <c r="A1889">
        <v>23</v>
      </c>
      <c r="B1889">
        <v>11</v>
      </c>
      <c r="C1889">
        <v>1</v>
      </c>
      <c r="D1889">
        <v>2</v>
      </c>
      <c r="E1889">
        <v>5.75</v>
      </c>
      <c r="F1889">
        <v>0.10642533936699999</v>
      </c>
      <c r="G1889" s="1">
        <f>winData[[#This Row],[compHand]]/winData[[#This Row],[score/draws]]</f>
        <v>4</v>
      </c>
    </row>
    <row r="1890" spans="1:7" x14ac:dyDescent="0.35">
      <c r="A1890">
        <v>20</v>
      </c>
      <c r="B1890">
        <v>15</v>
      </c>
      <c r="C1890">
        <v>1</v>
      </c>
      <c r="D1890">
        <v>2</v>
      </c>
      <c r="E1890">
        <v>4</v>
      </c>
      <c r="F1890">
        <v>0.36953242835599998</v>
      </c>
      <c r="G1890" s="1">
        <f>winData[[#This Row],[compHand]]/winData[[#This Row],[score/draws]]</f>
        <v>5</v>
      </c>
    </row>
    <row r="1891" spans="1:7" x14ac:dyDescent="0.35">
      <c r="A1891">
        <v>24</v>
      </c>
      <c r="B1891">
        <v>9</v>
      </c>
      <c r="C1891">
        <v>1</v>
      </c>
      <c r="D1891">
        <v>2</v>
      </c>
      <c r="E1891">
        <v>6</v>
      </c>
      <c r="F1891">
        <v>0.14932126696799999</v>
      </c>
      <c r="G1891" s="1">
        <f>winData[[#This Row],[compHand]]/winData[[#This Row],[score/draws]]</f>
        <v>4</v>
      </c>
    </row>
    <row r="1892" spans="1:7" x14ac:dyDescent="0.35">
      <c r="A1892">
        <v>20</v>
      </c>
      <c r="B1892">
        <v>10</v>
      </c>
      <c r="C1892">
        <v>1</v>
      </c>
      <c r="D1892">
        <v>2</v>
      </c>
      <c r="E1892">
        <v>6.666666666666667</v>
      </c>
      <c r="F1892">
        <v>0.23076923076899999</v>
      </c>
      <c r="G1892" s="1">
        <f>winData[[#This Row],[compHand]]/winData[[#This Row],[score/draws]]</f>
        <v>3</v>
      </c>
    </row>
    <row r="1893" spans="1:7" x14ac:dyDescent="0.35">
      <c r="A1893">
        <v>20</v>
      </c>
      <c r="B1893">
        <v>10</v>
      </c>
      <c r="C1893">
        <v>1</v>
      </c>
      <c r="D1893">
        <v>2</v>
      </c>
      <c r="E1893">
        <v>5</v>
      </c>
      <c r="F1893">
        <v>0.41466063348400001</v>
      </c>
      <c r="G1893" s="1">
        <f>winData[[#This Row],[compHand]]/winData[[#This Row],[score/draws]]</f>
        <v>4</v>
      </c>
    </row>
    <row r="1894" spans="1:7" x14ac:dyDescent="0.35">
      <c r="A1894">
        <v>18</v>
      </c>
      <c r="B1894">
        <v>20</v>
      </c>
      <c r="C1894">
        <v>0</v>
      </c>
      <c r="D1894">
        <v>2</v>
      </c>
      <c r="E1894">
        <v>6</v>
      </c>
      <c r="F1894">
        <v>0.34615384615400002</v>
      </c>
      <c r="G1894" s="1">
        <f>winData[[#This Row],[compHand]]/winData[[#This Row],[score/draws]]</f>
        <v>3</v>
      </c>
    </row>
    <row r="1895" spans="1:7" x14ac:dyDescent="0.35">
      <c r="A1895">
        <v>25</v>
      </c>
      <c r="B1895">
        <v>10</v>
      </c>
      <c r="C1895">
        <v>1</v>
      </c>
      <c r="D1895">
        <v>2</v>
      </c>
      <c r="E1895">
        <v>5</v>
      </c>
      <c r="F1895">
        <v>0.18144796380100001</v>
      </c>
      <c r="G1895" s="1">
        <f>winData[[#This Row],[compHand]]/winData[[#This Row],[score/draws]]</f>
        <v>5</v>
      </c>
    </row>
    <row r="1896" spans="1:7" x14ac:dyDescent="0.35">
      <c r="A1896">
        <v>20</v>
      </c>
      <c r="B1896">
        <v>17</v>
      </c>
      <c r="C1896">
        <v>1</v>
      </c>
      <c r="D1896">
        <v>2</v>
      </c>
      <c r="E1896">
        <v>5</v>
      </c>
      <c r="F1896">
        <v>0.45484162895899999</v>
      </c>
      <c r="G1896" s="1">
        <f>winData[[#This Row],[compHand]]/winData[[#This Row],[score/draws]]</f>
        <v>4</v>
      </c>
    </row>
    <row r="1897" spans="1:7" x14ac:dyDescent="0.35">
      <c r="A1897">
        <v>26</v>
      </c>
      <c r="B1897">
        <v>10</v>
      </c>
      <c r="C1897">
        <v>1</v>
      </c>
      <c r="D1897">
        <v>2</v>
      </c>
      <c r="E1897">
        <v>4.333333333333333</v>
      </c>
      <c r="F1897">
        <v>0</v>
      </c>
      <c r="G1897" s="1">
        <f>winData[[#This Row],[compHand]]/winData[[#This Row],[score/draws]]</f>
        <v>6</v>
      </c>
    </row>
    <row r="1898" spans="1:7" x14ac:dyDescent="0.35">
      <c r="A1898">
        <v>28</v>
      </c>
      <c r="B1898">
        <v>20</v>
      </c>
      <c r="C1898">
        <v>1</v>
      </c>
      <c r="D1898">
        <v>2</v>
      </c>
      <c r="E1898">
        <v>4.666666666666667</v>
      </c>
      <c r="F1898">
        <v>0.22624434389100001</v>
      </c>
      <c r="G1898" s="1">
        <f>winData[[#This Row],[compHand]]/winData[[#This Row],[score/draws]]</f>
        <v>6</v>
      </c>
    </row>
    <row r="1899" spans="1:7" x14ac:dyDescent="0.35">
      <c r="A1899">
        <v>15</v>
      </c>
      <c r="B1899">
        <v>16</v>
      </c>
      <c r="C1899">
        <v>0</v>
      </c>
      <c r="D1899">
        <v>2</v>
      </c>
      <c r="E1899">
        <v>5</v>
      </c>
      <c r="F1899">
        <v>0.31280542986400001</v>
      </c>
      <c r="G1899" s="1">
        <f>winData[[#This Row],[compHand]]/winData[[#This Row],[score/draws]]</f>
        <v>3</v>
      </c>
    </row>
    <row r="1900" spans="1:7" x14ac:dyDescent="0.35">
      <c r="A1900">
        <v>21</v>
      </c>
      <c r="B1900">
        <v>12</v>
      </c>
      <c r="C1900">
        <v>1</v>
      </c>
      <c r="D1900">
        <v>2</v>
      </c>
      <c r="E1900">
        <v>5.25</v>
      </c>
      <c r="F1900">
        <v>0.23909502262400001</v>
      </c>
      <c r="G1900" s="1">
        <f>winData[[#This Row],[compHand]]/winData[[#This Row],[score/draws]]</f>
        <v>4</v>
      </c>
    </row>
    <row r="1901" spans="1:7" x14ac:dyDescent="0.35">
      <c r="A1901">
        <v>29</v>
      </c>
      <c r="B1901">
        <v>10</v>
      </c>
      <c r="C1901">
        <v>1</v>
      </c>
      <c r="D1901">
        <v>2</v>
      </c>
      <c r="E1901">
        <v>5.8</v>
      </c>
      <c r="F1901">
        <v>0</v>
      </c>
      <c r="G1901" s="1">
        <f>winData[[#This Row],[compHand]]/winData[[#This Row],[score/draws]]</f>
        <v>5</v>
      </c>
    </row>
    <row r="1902" spans="1:7" x14ac:dyDescent="0.35">
      <c r="A1902">
        <v>29</v>
      </c>
      <c r="B1902">
        <v>15</v>
      </c>
      <c r="C1902">
        <v>1</v>
      </c>
      <c r="D1902">
        <v>2</v>
      </c>
      <c r="E1902">
        <v>4.833333333333333</v>
      </c>
      <c r="F1902">
        <v>0</v>
      </c>
      <c r="G1902" s="1">
        <f>winData[[#This Row],[compHand]]/winData[[#This Row],[score/draws]]</f>
        <v>6</v>
      </c>
    </row>
    <row r="1903" spans="1:7" x14ac:dyDescent="0.35">
      <c r="A1903">
        <v>16</v>
      </c>
      <c r="B1903">
        <v>10</v>
      </c>
      <c r="C1903">
        <v>1</v>
      </c>
      <c r="D1903">
        <v>2</v>
      </c>
      <c r="E1903">
        <v>5.333333333333333</v>
      </c>
      <c r="F1903">
        <v>0.33257918551999999</v>
      </c>
      <c r="G1903" s="1">
        <f>winData[[#This Row],[compHand]]/winData[[#This Row],[score/draws]]</f>
        <v>3</v>
      </c>
    </row>
    <row r="1904" spans="1:7" x14ac:dyDescent="0.35">
      <c r="A1904">
        <v>17</v>
      </c>
      <c r="B1904">
        <v>9</v>
      </c>
      <c r="C1904">
        <v>1</v>
      </c>
      <c r="D1904">
        <v>2</v>
      </c>
      <c r="E1904">
        <v>4.25</v>
      </c>
      <c r="F1904">
        <v>7.6923076923100006E-2</v>
      </c>
      <c r="G1904" s="1">
        <f>winData[[#This Row],[compHand]]/winData[[#This Row],[score/draws]]</f>
        <v>4</v>
      </c>
    </row>
    <row r="1905" spans="1:7" x14ac:dyDescent="0.35">
      <c r="A1905">
        <v>19</v>
      </c>
      <c r="B1905">
        <v>10</v>
      </c>
      <c r="C1905">
        <v>1</v>
      </c>
      <c r="D1905">
        <v>2</v>
      </c>
      <c r="E1905">
        <v>6.333333333333333</v>
      </c>
      <c r="F1905">
        <v>0.34162895927600001</v>
      </c>
      <c r="G1905" s="1">
        <f>winData[[#This Row],[compHand]]/winData[[#This Row],[score/draws]]</f>
        <v>3</v>
      </c>
    </row>
    <row r="1906" spans="1:7" x14ac:dyDescent="0.35">
      <c r="A1906">
        <v>16</v>
      </c>
      <c r="B1906">
        <v>17</v>
      </c>
      <c r="C1906">
        <v>0</v>
      </c>
      <c r="D1906">
        <v>2</v>
      </c>
      <c r="E1906">
        <v>4</v>
      </c>
      <c r="F1906">
        <v>0.46153846153799999</v>
      </c>
      <c r="G1906" s="1">
        <f>winData[[#This Row],[compHand]]/winData[[#This Row],[score/draws]]</f>
        <v>4</v>
      </c>
    </row>
    <row r="1907" spans="1:7" x14ac:dyDescent="0.35">
      <c r="A1907">
        <v>17</v>
      </c>
      <c r="B1907">
        <v>11</v>
      </c>
      <c r="C1907">
        <v>1</v>
      </c>
      <c r="D1907">
        <v>2</v>
      </c>
      <c r="E1907">
        <v>5.666666666666667</v>
      </c>
      <c r="F1907">
        <v>0.31221719457000002</v>
      </c>
      <c r="G1907" s="1">
        <f>winData[[#This Row],[compHand]]/winData[[#This Row],[score/draws]]</f>
        <v>3</v>
      </c>
    </row>
    <row r="1908" spans="1:7" x14ac:dyDescent="0.35">
      <c r="A1908">
        <v>24</v>
      </c>
      <c r="B1908">
        <v>17</v>
      </c>
      <c r="C1908">
        <v>1</v>
      </c>
      <c r="D1908">
        <v>2</v>
      </c>
      <c r="E1908">
        <v>4.8</v>
      </c>
      <c r="F1908">
        <v>0.48076923076900002</v>
      </c>
      <c r="G1908" s="1">
        <f>winData[[#This Row],[compHand]]/winData[[#This Row],[score/draws]]</f>
        <v>5</v>
      </c>
    </row>
    <row r="1909" spans="1:7" x14ac:dyDescent="0.35">
      <c r="A1909">
        <v>20</v>
      </c>
      <c r="B1909">
        <v>6</v>
      </c>
      <c r="C1909">
        <v>1</v>
      </c>
      <c r="D1909">
        <v>2</v>
      </c>
      <c r="E1909">
        <v>6.666666666666667</v>
      </c>
      <c r="F1909">
        <v>0.140588235294</v>
      </c>
      <c r="G1909" s="1">
        <f>winData[[#This Row],[compHand]]/winData[[#This Row],[score/draws]]</f>
        <v>3</v>
      </c>
    </row>
    <row r="1910" spans="1:7" x14ac:dyDescent="0.35">
      <c r="A1910">
        <v>20</v>
      </c>
      <c r="B1910">
        <v>19</v>
      </c>
      <c r="C1910">
        <v>1</v>
      </c>
      <c r="D1910">
        <v>2</v>
      </c>
      <c r="E1910">
        <v>6.666666666666667</v>
      </c>
      <c r="F1910">
        <v>0.31221719457000002</v>
      </c>
      <c r="G1910" s="1">
        <f>winData[[#This Row],[compHand]]/winData[[#This Row],[score/draws]]</f>
        <v>3</v>
      </c>
    </row>
    <row r="1911" spans="1:7" x14ac:dyDescent="0.35">
      <c r="A1911">
        <v>15</v>
      </c>
      <c r="B1911">
        <v>8</v>
      </c>
      <c r="C1911">
        <v>1</v>
      </c>
      <c r="D1911">
        <v>2</v>
      </c>
      <c r="E1911">
        <v>5</v>
      </c>
      <c r="F1911">
        <v>0.418552036199</v>
      </c>
      <c r="G1911" s="1">
        <f>winData[[#This Row],[compHand]]/winData[[#This Row],[score/draws]]</f>
        <v>3</v>
      </c>
    </row>
    <row r="1912" spans="1:7" x14ac:dyDescent="0.35">
      <c r="A1912">
        <v>21</v>
      </c>
      <c r="B1912">
        <v>20</v>
      </c>
      <c r="C1912">
        <v>1</v>
      </c>
      <c r="D1912">
        <v>2</v>
      </c>
      <c r="E1912">
        <v>7</v>
      </c>
      <c r="F1912">
        <v>6.2895927601800003E-2</v>
      </c>
      <c r="G1912" s="1">
        <f>winData[[#This Row],[compHand]]/winData[[#This Row],[score/draws]]</f>
        <v>3</v>
      </c>
    </row>
    <row r="1913" spans="1:7" x14ac:dyDescent="0.35">
      <c r="A1913">
        <v>20</v>
      </c>
      <c r="B1913">
        <v>16</v>
      </c>
      <c r="C1913">
        <v>1</v>
      </c>
      <c r="D1913">
        <v>2</v>
      </c>
      <c r="E1913">
        <v>6.666666666666667</v>
      </c>
      <c r="F1913">
        <v>0.20814479638</v>
      </c>
      <c r="G1913" s="1">
        <f>winData[[#This Row],[compHand]]/winData[[#This Row],[score/draws]]</f>
        <v>3</v>
      </c>
    </row>
    <row r="1914" spans="1:7" x14ac:dyDescent="0.35">
      <c r="A1914">
        <v>21</v>
      </c>
      <c r="B1914">
        <v>11</v>
      </c>
      <c r="C1914">
        <v>1</v>
      </c>
      <c r="D1914">
        <v>2</v>
      </c>
      <c r="E1914">
        <v>5.25</v>
      </c>
      <c r="F1914">
        <v>0</v>
      </c>
      <c r="G1914" s="1">
        <f>winData[[#This Row],[compHand]]/winData[[#This Row],[score/draws]]</f>
        <v>4</v>
      </c>
    </row>
    <row r="1915" spans="1:7" x14ac:dyDescent="0.35">
      <c r="A1915">
        <v>22</v>
      </c>
      <c r="B1915">
        <v>12</v>
      </c>
      <c r="C1915">
        <v>1</v>
      </c>
      <c r="D1915">
        <v>2</v>
      </c>
      <c r="E1915">
        <v>4.4000000000000004</v>
      </c>
      <c r="F1915">
        <v>0.36787330316700001</v>
      </c>
      <c r="G1915" s="1">
        <f>winData[[#This Row],[compHand]]/winData[[#This Row],[score/draws]]</f>
        <v>5</v>
      </c>
    </row>
    <row r="1916" spans="1:7" x14ac:dyDescent="0.35">
      <c r="A1916">
        <v>23</v>
      </c>
      <c r="B1916">
        <v>16</v>
      </c>
      <c r="C1916">
        <v>1</v>
      </c>
      <c r="D1916">
        <v>2</v>
      </c>
      <c r="E1916">
        <v>5.75</v>
      </c>
      <c r="F1916">
        <v>8.5972850678700002E-2</v>
      </c>
      <c r="G1916" s="1">
        <f>winData[[#This Row],[compHand]]/winData[[#This Row],[score/draws]]</f>
        <v>4</v>
      </c>
    </row>
    <row r="1917" spans="1:7" x14ac:dyDescent="0.35">
      <c r="A1917">
        <v>19</v>
      </c>
      <c r="B1917">
        <v>10</v>
      </c>
      <c r="C1917">
        <v>1</v>
      </c>
      <c r="D1917">
        <v>2</v>
      </c>
      <c r="E1917">
        <v>4.75</v>
      </c>
      <c r="F1917">
        <v>0.384615384615</v>
      </c>
      <c r="G1917" s="1">
        <f>winData[[#This Row],[compHand]]/winData[[#This Row],[score/draws]]</f>
        <v>4</v>
      </c>
    </row>
    <row r="1918" spans="1:7" x14ac:dyDescent="0.35">
      <c r="A1918">
        <v>10</v>
      </c>
      <c r="B1918">
        <v>7</v>
      </c>
      <c r="C1918">
        <v>1</v>
      </c>
      <c r="D1918">
        <v>2</v>
      </c>
      <c r="E1918">
        <v>3.3333333333333335</v>
      </c>
      <c r="F1918">
        <v>0</v>
      </c>
      <c r="G1918" s="1">
        <f>winData[[#This Row],[compHand]]/winData[[#This Row],[score/draws]]</f>
        <v>3</v>
      </c>
    </row>
    <row r="1919" spans="1:7" x14ac:dyDescent="0.35">
      <c r="A1919">
        <v>24</v>
      </c>
      <c r="B1919">
        <v>10</v>
      </c>
      <c r="C1919">
        <v>1</v>
      </c>
      <c r="D1919">
        <v>2</v>
      </c>
      <c r="E1919">
        <v>4</v>
      </c>
      <c r="F1919">
        <v>0.33122171945700002</v>
      </c>
      <c r="G1919" s="1">
        <f>winData[[#This Row],[compHand]]/winData[[#This Row],[score/draws]]</f>
        <v>6</v>
      </c>
    </row>
    <row r="1920" spans="1:7" x14ac:dyDescent="0.35">
      <c r="A1920">
        <v>21</v>
      </c>
      <c r="B1920">
        <v>9</v>
      </c>
      <c r="C1920">
        <v>1</v>
      </c>
      <c r="D1920">
        <v>2</v>
      </c>
      <c r="E1920">
        <v>4.2</v>
      </c>
      <c r="F1920">
        <v>0</v>
      </c>
      <c r="G1920" s="1">
        <f>winData[[#This Row],[compHand]]/winData[[#This Row],[score/draws]]</f>
        <v>5</v>
      </c>
    </row>
    <row r="1921" spans="1:7" x14ac:dyDescent="0.35">
      <c r="A1921">
        <v>29</v>
      </c>
      <c r="B1921">
        <v>11</v>
      </c>
      <c r="C1921">
        <v>1</v>
      </c>
      <c r="D1921">
        <v>2</v>
      </c>
      <c r="E1921">
        <v>3.625</v>
      </c>
      <c r="F1921">
        <v>0.21116138763200001</v>
      </c>
      <c r="G1921" s="1">
        <f>winData[[#This Row],[compHand]]/winData[[#This Row],[score/draws]]</f>
        <v>8</v>
      </c>
    </row>
    <row r="1922" spans="1:7" x14ac:dyDescent="0.35">
      <c r="A1922">
        <v>22</v>
      </c>
      <c r="B1922">
        <v>9</v>
      </c>
      <c r="C1922">
        <v>1</v>
      </c>
      <c r="D1922">
        <v>2</v>
      </c>
      <c r="E1922">
        <v>4.4000000000000004</v>
      </c>
      <c r="F1922">
        <v>0.35444947209700001</v>
      </c>
      <c r="G1922" s="1">
        <f>winData[[#This Row],[compHand]]/winData[[#This Row],[score/draws]]</f>
        <v>5</v>
      </c>
    </row>
    <row r="1923" spans="1:7" x14ac:dyDescent="0.35">
      <c r="A1923">
        <v>26</v>
      </c>
      <c r="B1923">
        <v>10</v>
      </c>
      <c r="C1923">
        <v>1</v>
      </c>
      <c r="D1923">
        <v>2</v>
      </c>
      <c r="E1923">
        <v>4.333333333333333</v>
      </c>
      <c r="F1923">
        <v>4.5248868778299998E-2</v>
      </c>
      <c r="G1923" s="1">
        <f>winData[[#This Row],[compHand]]/winData[[#This Row],[score/draws]]</f>
        <v>6</v>
      </c>
    </row>
    <row r="1924" spans="1:7" x14ac:dyDescent="0.35">
      <c r="A1924">
        <v>16</v>
      </c>
      <c r="B1924">
        <v>19</v>
      </c>
      <c r="C1924">
        <v>0</v>
      </c>
      <c r="D1924">
        <v>2</v>
      </c>
      <c r="E1924">
        <v>5.333333333333333</v>
      </c>
      <c r="F1924">
        <v>0.34615384615400002</v>
      </c>
      <c r="G1924" s="1">
        <f>winData[[#This Row],[compHand]]/winData[[#This Row],[score/draws]]</f>
        <v>3</v>
      </c>
    </row>
    <row r="1925" spans="1:7" x14ac:dyDescent="0.35">
      <c r="A1925">
        <v>25</v>
      </c>
      <c r="B1925">
        <v>12</v>
      </c>
      <c r="C1925">
        <v>1</v>
      </c>
      <c r="D1925">
        <v>2</v>
      </c>
      <c r="E1925">
        <v>6.25</v>
      </c>
      <c r="F1925">
        <v>4.5248868778300002E-3</v>
      </c>
      <c r="G1925" s="1">
        <f>winData[[#This Row],[compHand]]/winData[[#This Row],[score/draws]]</f>
        <v>4</v>
      </c>
    </row>
    <row r="1926" spans="1:7" x14ac:dyDescent="0.35">
      <c r="A1926">
        <v>20</v>
      </c>
      <c r="B1926">
        <v>17</v>
      </c>
      <c r="C1926">
        <v>1</v>
      </c>
      <c r="D1926">
        <v>2</v>
      </c>
      <c r="E1926">
        <v>5</v>
      </c>
      <c r="F1926">
        <v>0.43420814479600001</v>
      </c>
      <c r="G1926" s="1">
        <f>winData[[#This Row],[compHand]]/winData[[#This Row],[score/draws]]</f>
        <v>4</v>
      </c>
    </row>
    <row r="1927" spans="1:7" x14ac:dyDescent="0.35">
      <c r="A1927">
        <v>20</v>
      </c>
      <c r="B1927">
        <v>16</v>
      </c>
      <c r="C1927">
        <v>1</v>
      </c>
      <c r="D1927">
        <v>2</v>
      </c>
      <c r="E1927">
        <v>4</v>
      </c>
      <c r="F1927">
        <v>0.47511312217200002</v>
      </c>
      <c r="G1927" s="1">
        <f>winData[[#This Row],[compHand]]/winData[[#This Row],[score/draws]]</f>
        <v>5</v>
      </c>
    </row>
    <row r="1928" spans="1:7" x14ac:dyDescent="0.35">
      <c r="A1928">
        <v>24</v>
      </c>
      <c r="B1928">
        <v>15</v>
      </c>
      <c r="C1928">
        <v>1</v>
      </c>
      <c r="D1928">
        <v>2</v>
      </c>
      <c r="E1928">
        <v>4.8</v>
      </c>
      <c r="F1928">
        <v>0.27903469079900001</v>
      </c>
      <c r="G1928" s="1">
        <f>winData[[#This Row],[compHand]]/winData[[#This Row],[score/draws]]</f>
        <v>5</v>
      </c>
    </row>
    <row r="1929" spans="1:7" x14ac:dyDescent="0.35">
      <c r="A1929">
        <v>22</v>
      </c>
      <c r="B1929">
        <v>10</v>
      </c>
      <c r="C1929">
        <v>1</v>
      </c>
      <c r="D1929">
        <v>2</v>
      </c>
      <c r="E1929">
        <v>2.75</v>
      </c>
      <c r="F1929">
        <v>0.46455505278999998</v>
      </c>
      <c r="G1929" s="1">
        <f>winData[[#This Row],[compHand]]/winData[[#This Row],[score/draws]]</f>
        <v>8</v>
      </c>
    </row>
    <row r="1930" spans="1:7" x14ac:dyDescent="0.35">
      <c r="A1930">
        <v>17</v>
      </c>
      <c r="B1930">
        <v>15</v>
      </c>
      <c r="C1930">
        <v>1</v>
      </c>
      <c r="D1930">
        <v>2</v>
      </c>
      <c r="E1930">
        <v>5.666666666666667</v>
      </c>
      <c r="F1930">
        <v>0.249457013575</v>
      </c>
      <c r="G1930" s="1">
        <f>winData[[#This Row],[compHand]]/winData[[#This Row],[score/draws]]</f>
        <v>3</v>
      </c>
    </row>
    <row r="1931" spans="1:7" x14ac:dyDescent="0.35">
      <c r="A1931">
        <v>17</v>
      </c>
      <c r="B1931">
        <v>12</v>
      </c>
      <c r="C1931">
        <v>1</v>
      </c>
      <c r="D1931">
        <v>2</v>
      </c>
      <c r="E1931">
        <v>4.25</v>
      </c>
      <c r="F1931">
        <v>0.384615384615</v>
      </c>
      <c r="G1931" s="1">
        <f>winData[[#This Row],[compHand]]/winData[[#This Row],[score/draws]]</f>
        <v>4</v>
      </c>
    </row>
    <row r="1932" spans="1:7" x14ac:dyDescent="0.35">
      <c r="A1932">
        <v>25</v>
      </c>
      <c r="B1932">
        <v>12</v>
      </c>
      <c r="C1932">
        <v>1</v>
      </c>
      <c r="D1932">
        <v>2</v>
      </c>
      <c r="E1932">
        <v>5</v>
      </c>
      <c r="F1932">
        <v>0.15082956259399999</v>
      </c>
      <c r="G1932" s="1">
        <f>winData[[#This Row],[compHand]]/winData[[#This Row],[score/draws]]</f>
        <v>5</v>
      </c>
    </row>
    <row r="1933" spans="1:7" x14ac:dyDescent="0.35">
      <c r="A1933">
        <v>21</v>
      </c>
      <c r="B1933">
        <v>10</v>
      </c>
      <c r="C1933">
        <v>1</v>
      </c>
      <c r="D1933">
        <v>2</v>
      </c>
      <c r="E1933">
        <v>5.25</v>
      </c>
      <c r="F1933">
        <v>0.31221719457000002</v>
      </c>
      <c r="G1933" s="1">
        <f>winData[[#This Row],[compHand]]/winData[[#This Row],[score/draws]]</f>
        <v>4</v>
      </c>
    </row>
    <row r="1934" spans="1:7" x14ac:dyDescent="0.35">
      <c r="A1934">
        <v>20</v>
      </c>
      <c r="B1934">
        <v>11</v>
      </c>
      <c r="C1934">
        <v>1</v>
      </c>
      <c r="D1934">
        <v>2</v>
      </c>
      <c r="E1934">
        <v>6.666666666666667</v>
      </c>
      <c r="F1934">
        <v>0.36199095022599997</v>
      </c>
      <c r="G1934" s="1">
        <f>winData[[#This Row],[compHand]]/winData[[#This Row],[score/draws]]</f>
        <v>3</v>
      </c>
    </row>
    <row r="1935" spans="1:7" x14ac:dyDescent="0.35">
      <c r="A1935">
        <v>18</v>
      </c>
      <c r="B1935">
        <v>11</v>
      </c>
      <c r="C1935">
        <v>1</v>
      </c>
      <c r="D1935">
        <v>2</v>
      </c>
      <c r="E1935">
        <v>6</v>
      </c>
      <c r="F1935">
        <v>0.40384615384599998</v>
      </c>
      <c r="G1935" s="1">
        <f>winData[[#This Row],[compHand]]/winData[[#This Row],[score/draws]]</f>
        <v>3</v>
      </c>
    </row>
    <row r="1936" spans="1:7" x14ac:dyDescent="0.35">
      <c r="A1936">
        <v>19</v>
      </c>
      <c r="B1936">
        <v>7</v>
      </c>
      <c r="C1936">
        <v>1</v>
      </c>
      <c r="D1936">
        <v>2</v>
      </c>
      <c r="E1936">
        <v>4.75</v>
      </c>
      <c r="F1936">
        <v>0</v>
      </c>
      <c r="G1936" s="1">
        <f>winData[[#This Row],[compHand]]/winData[[#This Row],[score/draws]]</f>
        <v>4</v>
      </c>
    </row>
    <row r="1937" spans="1:7" x14ac:dyDescent="0.35">
      <c r="A1937">
        <v>24</v>
      </c>
      <c r="B1937">
        <v>20</v>
      </c>
      <c r="C1937">
        <v>1</v>
      </c>
      <c r="D1937">
        <v>2</v>
      </c>
      <c r="E1937">
        <v>3</v>
      </c>
      <c r="F1937">
        <v>0.40120663650100002</v>
      </c>
      <c r="G1937" s="1">
        <f>winData[[#This Row],[compHand]]/winData[[#This Row],[score/draws]]</f>
        <v>8</v>
      </c>
    </row>
    <row r="1938" spans="1:7" x14ac:dyDescent="0.35">
      <c r="A1938">
        <v>22</v>
      </c>
      <c r="B1938">
        <v>10</v>
      </c>
      <c r="C1938">
        <v>1</v>
      </c>
      <c r="D1938">
        <v>2</v>
      </c>
      <c r="E1938">
        <v>5.5</v>
      </c>
      <c r="F1938">
        <v>0.16542986425299999</v>
      </c>
      <c r="G1938" s="1">
        <f>winData[[#This Row],[compHand]]/winData[[#This Row],[score/draws]]</f>
        <v>4</v>
      </c>
    </row>
    <row r="1939" spans="1:7" x14ac:dyDescent="0.35">
      <c r="A1939">
        <v>31</v>
      </c>
      <c r="B1939">
        <v>15</v>
      </c>
      <c r="C1939">
        <v>1</v>
      </c>
      <c r="D1939">
        <v>2</v>
      </c>
      <c r="E1939">
        <v>3.4444444444444446</v>
      </c>
      <c r="F1939">
        <v>0.19764705882399999</v>
      </c>
      <c r="G1939" s="1">
        <f>winData[[#This Row],[compHand]]/winData[[#This Row],[score/draws]]</f>
        <v>9</v>
      </c>
    </row>
    <row r="1940" spans="1:7" x14ac:dyDescent="0.35">
      <c r="A1940">
        <v>21</v>
      </c>
      <c r="B1940">
        <v>19</v>
      </c>
      <c r="C1940">
        <v>1</v>
      </c>
      <c r="D1940">
        <v>2</v>
      </c>
      <c r="E1940">
        <v>4.2</v>
      </c>
      <c r="F1940">
        <v>9.6153846153800002E-2</v>
      </c>
      <c r="G1940" s="1">
        <f>winData[[#This Row],[compHand]]/winData[[#This Row],[score/draws]]</f>
        <v>5</v>
      </c>
    </row>
    <row r="1941" spans="1:7" x14ac:dyDescent="0.35">
      <c r="A1941">
        <v>29</v>
      </c>
      <c r="B1941">
        <v>11</v>
      </c>
      <c r="C1941">
        <v>1</v>
      </c>
      <c r="D1941">
        <v>2</v>
      </c>
      <c r="E1941">
        <v>3.625</v>
      </c>
      <c r="F1941">
        <v>0.31674208144799998</v>
      </c>
      <c r="G1941" s="1">
        <f>winData[[#This Row],[compHand]]/winData[[#This Row],[score/draws]]</f>
        <v>8</v>
      </c>
    </row>
    <row r="1942" spans="1:7" x14ac:dyDescent="0.35">
      <c r="A1942">
        <v>25</v>
      </c>
      <c r="B1942">
        <v>17</v>
      </c>
      <c r="C1942">
        <v>1</v>
      </c>
      <c r="D1942">
        <v>2</v>
      </c>
      <c r="E1942">
        <v>6.25</v>
      </c>
      <c r="F1942">
        <v>0.16742081448000001</v>
      </c>
      <c r="G1942" s="1">
        <f>winData[[#This Row],[compHand]]/winData[[#This Row],[score/draws]]</f>
        <v>4</v>
      </c>
    </row>
    <row r="1943" spans="1:7" x14ac:dyDescent="0.35">
      <c r="A1943">
        <v>17</v>
      </c>
      <c r="B1943">
        <v>10</v>
      </c>
      <c r="C1943">
        <v>1</v>
      </c>
      <c r="D1943">
        <v>2</v>
      </c>
      <c r="E1943">
        <v>5.666666666666667</v>
      </c>
      <c r="F1943">
        <v>0.24972850678700001</v>
      </c>
      <c r="G1943" s="1">
        <f>winData[[#This Row],[compHand]]/winData[[#This Row],[score/draws]]</f>
        <v>3</v>
      </c>
    </row>
    <row r="1944" spans="1:7" x14ac:dyDescent="0.35">
      <c r="A1944">
        <v>21</v>
      </c>
      <c r="B1944">
        <v>20</v>
      </c>
      <c r="C1944">
        <v>1</v>
      </c>
      <c r="D1944">
        <v>2</v>
      </c>
      <c r="E1944">
        <v>5.25</v>
      </c>
      <c r="F1944">
        <v>0.247963800905</v>
      </c>
      <c r="G1944" s="1">
        <f>winData[[#This Row],[compHand]]/winData[[#This Row],[score/draws]]</f>
        <v>4</v>
      </c>
    </row>
    <row r="1945" spans="1:7" x14ac:dyDescent="0.35">
      <c r="A1945">
        <v>23</v>
      </c>
      <c r="B1945">
        <v>15</v>
      </c>
      <c r="C1945">
        <v>1</v>
      </c>
      <c r="D1945">
        <v>2</v>
      </c>
      <c r="E1945">
        <v>5.75</v>
      </c>
      <c r="F1945">
        <v>0.18099547511299999</v>
      </c>
      <c r="G1945" s="1">
        <f>winData[[#This Row],[compHand]]/winData[[#This Row],[score/draws]]</f>
        <v>4</v>
      </c>
    </row>
    <row r="1946" spans="1:7" x14ac:dyDescent="0.35">
      <c r="A1946">
        <v>17</v>
      </c>
      <c r="B1946">
        <v>10</v>
      </c>
      <c r="C1946">
        <v>1</v>
      </c>
      <c r="D1946">
        <v>2</v>
      </c>
      <c r="E1946">
        <v>5.666666666666667</v>
      </c>
      <c r="F1946">
        <v>0.23642533936599999</v>
      </c>
      <c r="G1946" s="1">
        <f>winData[[#This Row],[compHand]]/winData[[#This Row],[score/draws]]</f>
        <v>3</v>
      </c>
    </row>
    <row r="1947" spans="1:7" x14ac:dyDescent="0.35">
      <c r="A1947">
        <v>21</v>
      </c>
      <c r="B1947">
        <v>10</v>
      </c>
      <c r="C1947">
        <v>1</v>
      </c>
      <c r="D1947">
        <v>2</v>
      </c>
      <c r="E1947">
        <v>5.25</v>
      </c>
      <c r="F1947">
        <v>0.48416289592799999</v>
      </c>
      <c r="G1947" s="1">
        <f>winData[[#This Row],[compHand]]/winData[[#This Row],[score/draws]]</f>
        <v>4</v>
      </c>
    </row>
    <row r="1948" spans="1:7" x14ac:dyDescent="0.35">
      <c r="A1948">
        <v>27</v>
      </c>
      <c r="B1948">
        <v>10</v>
      </c>
      <c r="C1948">
        <v>1</v>
      </c>
      <c r="D1948">
        <v>2</v>
      </c>
      <c r="E1948">
        <v>3.8571428571428572</v>
      </c>
      <c r="F1948">
        <v>0.42918552036199997</v>
      </c>
      <c r="G1948" s="1">
        <f>winData[[#This Row],[compHand]]/winData[[#This Row],[score/draws]]</f>
        <v>7</v>
      </c>
    </row>
    <row r="1949" spans="1:7" x14ac:dyDescent="0.35">
      <c r="A1949">
        <v>16</v>
      </c>
      <c r="B1949">
        <v>11</v>
      </c>
      <c r="C1949">
        <v>1</v>
      </c>
      <c r="D1949">
        <v>2</v>
      </c>
      <c r="E1949">
        <v>5.333333333333333</v>
      </c>
      <c r="F1949">
        <v>0.33031674208099998</v>
      </c>
      <c r="G1949" s="1">
        <f>winData[[#This Row],[compHand]]/winData[[#This Row],[score/draws]]</f>
        <v>3</v>
      </c>
    </row>
    <row r="1950" spans="1:7" x14ac:dyDescent="0.35">
      <c r="A1950">
        <v>20</v>
      </c>
      <c r="B1950">
        <v>10</v>
      </c>
      <c r="C1950">
        <v>1</v>
      </c>
      <c r="D1950">
        <v>2</v>
      </c>
      <c r="E1950">
        <v>5</v>
      </c>
      <c r="F1950">
        <v>0.29864253393700002</v>
      </c>
      <c r="G1950" s="1">
        <f>winData[[#This Row],[compHand]]/winData[[#This Row],[score/draws]]</f>
        <v>4</v>
      </c>
    </row>
    <row r="1951" spans="1:7" x14ac:dyDescent="0.35">
      <c r="A1951">
        <v>25</v>
      </c>
      <c r="B1951">
        <v>12</v>
      </c>
      <c r="C1951">
        <v>1</v>
      </c>
      <c r="D1951">
        <v>2</v>
      </c>
      <c r="E1951">
        <v>8.3333333333333339</v>
      </c>
      <c r="F1951">
        <v>0</v>
      </c>
      <c r="G1951" s="1">
        <f>winData[[#This Row],[compHand]]/winData[[#This Row],[score/draws]]</f>
        <v>3</v>
      </c>
    </row>
    <row r="1952" spans="1:7" x14ac:dyDescent="0.35">
      <c r="A1952">
        <v>26</v>
      </c>
      <c r="B1952">
        <v>15</v>
      </c>
      <c r="C1952">
        <v>1</v>
      </c>
      <c r="D1952">
        <v>2</v>
      </c>
      <c r="E1952">
        <v>5.2</v>
      </c>
      <c r="F1952">
        <v>0.11312217194599999</v>
      </c>
      <c r="G1952" s="1">
        <f>winData[[#This Row],[compHand]]/winData[[#This Row],[score/draws]]</f>
        <v>5</v>
      </c>
    </row>
    <row r="1953" spans="1:7" x14ac:dyDescent="0.35">
      <c r="A1953">
        <v>19</v>
      </c>
      <c r="B1953">
        <v>11</v>
      </c>
      <c r="C1953">
        <v>1</v>
      </c>
      <c r="D1953">
        <v>2</v>
      </c>
      <c r="E1953">
        <v>6.333333333333333</v>
      </c>
      <c r="F1953">
        <v>0.662895927602</v>
      </c>
      <c r="G1953" s="1">
        <f>winData[[#This Row],[compHand]]/winData[[#This Row],[score/draws]]</f>
        <v>3</v>
      </c>
    </row>
    <row r="1954" spans="1:7" x14ac:dyDescent="0.35">
      <c r="A1954">
        <v>29</v>
      </c>
      <c r="B1954">
        <v>17</v>
      </c>
      <c r="C1954">
        <v>1</v>
      </c>
      <c r="D1954">
        <v>2</v>
      </c>
      <c r="E1954">
        <v>5.8</v>
      </c>
      <c r="F1954">
        <v>0.11312217194599999</v>
      </c>
      <c r="G1954" s="1">
        <f>winData[[#This Row],[compHand]]/winData[[#This Row],[score/draws]]</f>
        <v>5</v>
      </c>
    </row>
    <row r="1955" spans="1:7" x14ac:dyDescent="0.35">
      <c r="A1955">
        <v>19</v>
      </c>
      <c r="B1955">
        <v>10</v>
      </c>
      <c r="C1955">
        <v>1</v>
      </c>
      <c r="D1955">
        <v>2</v>
      </c>
      <c r="E1955">
        <v>4.75</v>
      </c>
      <c r="F1955">
        <v>0.384615384615</v>
      </c>
      <c r="G1955" s="1">
        <f>winData[[#This Row],[compHand]]/winData[[#This Row],[score/draws]]</f>
        <v>4</v>
      </c>
    </row>
    <row r="1956" spans="1:7" x14ac:dyDescent="0.35">
      <c r="A1956">
        <v>20</v>
      </c>
      <c r="B1956">
        <v>9</v>
      </c>
      <c r="C1956">
        <v>1</v>
      </c>
      <c r="D1956">
        <v>2</v>
      </c>
      <c r="E1956">
        <v>5</v>
      </c>
      <c r="F1956">
        <v>0.433846153846</v>
      </c>
      <c r="G1956" s="1">
        <f>winData[[#This Row],[compHand]]/winData[[#This Row],[score/draws]]</f>
        <v>4</v>
      </c>
    </row>
    <row r="1957" spans="1:7" x14ac:dyDescent="0.35">
      <c r="A1957">
        <v>19</v>
      </c>
      <c r="B1957">
        <v>9</v>
      </c>
      <c r="C1957">
        <v>1</v>
      </c>
      <c r="D1957">
        <v>2</v>
      </c>
      <c r="E1957">
        <v>4.75</v>
      </c>
      <c r="F1957">
        <v>0.42081447963800001</v>
      </c>
      <c r="G1957" s="1">
        <f>winData[[#This Row],[compHand]]/winData[[#This Row],[score/draws]]</f>
        <v>4</v>
      </c>
    </row>
    <row r="1958" spans="1:7" x14ac:dyDescent="0.35">
      <c r="A1958">
        <v>20</v>
      </c>
      <c r="B1958">
        <v>10</v>
      </c>
      <c r="C1958">
        <v>1</v>
      </c>
      <c r="D1958">
        <v>2</v>
      </c>
      <c r="E1958">
        <v>2.8571428571428572</v>
      </c>
      <c r="F1958">
        <v>0.40384615384599998</v>
      </c>
      <c r="G1958" s="1">
        <f>winData[[#This Row],[compHand]]/winData[[#This Row],[score/draws]]</f>
        <v>7</v>
      </c>
    </row>
    <row r="1959" spans="1:7" x14ac:dyDescent="0.35">
      <c r="A1959">
        <v>19</v>
      </c>
      <c r="B1959">
        <v>9</v>
      </c>
      <c r="C1959">
        <v>1</v>
      </c>
      <c r="D1959">
        <v>2</v>
      </c>
      <c r="E1959">
        <v>6.333333333333333</v>
      </c>
      <c r="F1959">
        <v>0.15696832579200001</v>
      </c>
      <c r="G1959" s="1">
        <f>winData[[#This Row],[compHand]]/winData[[#This Row],[score/draws]]</f>
        <v>3</v>
      </c>
    </row>
    <row r="1960" spans="1:7" x14ac:dyDescent="0.35">
      <c r="A1960">
        <v>22</v>
      </c>
      <c r="B1960">
        <v>12</v>
      </c>
      <c r="C1960">
        <v>1</v>
      </c>
      <c r="D1960">
        <v>2</v>
      </c>
      <c r="E1960">
        <v>4.4000000000000004</v>
      </c>
      <c r="F1960">
        <v>0.24132730015100001</v>
      </c>
      <c r="G1960" s="1">
        <f>winData[[#This Row],[compHand]]/winData[[#This Row],[score/draws]]</f>
        <v>5</v>
      </c>
    </row>
    <row r="1961" spans="1:7" x14ac:dyDescent="0.35">
      <c r="A1961">
        <v>20</v>
      </c>
      <c r="B1961">
        <v>18</v>
      </c>
      <c r="C1961">
        <v>1</v>
      </c>
      <c r="D1961">
        <v>2</v>
      </c>
      <c r="E1961">
        <v>6.666666666666667</v>
      </c>
      <c r="F1961">
        <v>0.120045248869</v>
      </c>
      <c r="G1961" s="1">
        <f>winData[[#This Row],[compHand]]/winData[[#This Row],[score/draws]]</f>
        <v>3</v>
      </c>
    </row>
    <row r="1962" spans="1:7" x14ac:dyDescent="0.35">
      <c r="A1962">
        <v>24</v>
      </c>
      <c r="B1962">
        <v>18</v>
      </c>
      <c r="C1962">
        <v>1</v>
      </c>
      <c r="D1962">
        <v>2</v>
      </c>
      <c r="E1962">
        <v>4.8</v>
      </c>
      <c r="F1962">
        <v>0.223981900452</v>
      </c>
      <c r="G1962" s="1">
        <f>winData[[#This Row],[compHand]]/winData[[#This Row],[score/draws]]</f>
        <v>5</v>
      </c>
    </row>
    <row r="1963" spans="1:7" x14ac:dyDescent="0.35">
      <c r="A1963">
        <v>23</v>
      </c>
      <c r="B1963">
        <v>10</v>
      </c>
      <c r="C1963">
        <v>1</v>
      </c>
      <c r="D1963">
        <v>2</v>
      </c>
      <c r="E1963">
        <v>7.666666666666667</v>
      </c>
      <c r="F1963">
        <v>4.7511312217200001E-2</v>
      </c>
      <c r="G1963" s="1">
        <f>winData[[#This Row],[compHand]]/winData[[#This Row],[score/draws]]</f>
        <v>3</v>
      </c>
    </row>
    <row r="1964" spans="1:7" x14ac:dyDescent="0.35">
      <c r="A1964">
        <v>19</v>
      </c>
      <c r="B1964">
        <v>10</v>
      </c>
      <c r="C1964">
        <v>1</v>
      </c>
      <c r="D1964">
        <v>2</v>
      </c>
      <c r="E1964">
        <v>3.1666666666666665</v>
      </c>
      <c r="F1964">
        <v>0.46153846153799999</v>
      </c>
      <c r="G1964" s="1">
        <f>winData[[#This Row],[compHand]]/winData[[#This Row],[score/draws]]</f>
        <v>6</v>
      </c>
    </row>
    <row r="1965" spans="1:7" x14ac:dyDescent="0.35">
      <c r="A1965">
        <v>27</v>
      </c>
      <c r="B1965">
        <v>12</v>
      </c>
      <c r="C1965">
        <v>1</v>
      </c>
      <c r="D1965">
        <v>2</v>
      </c>
      <c r="E1965">
        <v>5.4</v>
      </c>
      <c r="F1965">
        <v>0</v>
      </c>
      <c r="G1965" s="1">
        <f>winData[[#This Row],[compHand]]/winData[[#This Row],[score/draws]]</f>
        <v>5</v>
      </c>
    </row>
    <row r="1966" spans="1:7" x14ac:dyDescent="0.35">
      <c r="A1966">
        <v>21</v>
      </c>
      <c r="B1966">
        <v>13</v>
      </c>
      <c r="C1966">
        <v>1</v>
      </c>
      <c r="D1966">
        <v>2</v>
      </c>
      <c r="E1966">
        <v>5.25</v>
      </c>
      <c r="F1966">
        <v>0.185520361991</v>
      </c>
      <c r="G1966" s="1">
        <f>winData[[#This Row],[compHand]]/winData[[#This Row],[score/draws]]</f>
        <v>4</v>
      </c>
    </row>
    <row r="1967" spans="1:7" x14ac:dyDescent="0.35">
      <c r="A1967">
        <v>20</v>
      </c>
      <c r="B1967">
        <v>16</v>
      </c>
      <c r="C1967">
        <v>1</v>
      </c>
      <c r="D1967">
        <v>2</v>
      </c>
      <c r="E1967">
        <v>4</v>
      </c>
      <c r="F1967">
        <v>0</v>
      </c>
      <c r="G1967" s="1">
        <f>winData[[#This Row],[compHand]]/winData[[#This Row],[score/draws]]</f>
        <v>5</v>
      </c>
    </row>
    <row r="1968" spans="1:7" x14ac:dyDescent="0.35">
      <c r="A1968">
        <v>28</v>
      </c>
      <c r="B1968">
        <v>11</v>
      </c>
      <c r="C1968">
        <v>1</v>
      </c>
      <c r="D1968">
        <v>2</v>
      </c>
      <c r="E1968">
        <v>5.6</v>
      </c>
      <c r="F1968">
        <v>0.15082956259399999</v>
      </c>
      <c r="G1968" s="1">
        <f>winData[[#This Row],[compHand]]/winData[[#This Row],[score/draws]]</f>
        <v>5</v>
      </c>
    </row>
    <row r="1969" spans="1:7" x14ac:dyDescent="0.35">
      <c r="A1969">
        <v>20</v>
      </c>
      <c r="B1969">
        <v>10</v>
      </c>
      <c r="C1969">
        <v>1</v>
      </c>
      <c r="D1969">
        <v>2</v>
      </c>
      <c r="E1969">
        <v>5</v>
      </c>
      <c r="F1969">
        <v>0.384615384615</v>
      </c>
      <c r="G1969" s="1">
        <f>winData[[#This Row],[compHand]]/winData[[#This Row],[score/draws]]</f>
        <v>4</v>
      </c>
    </row>
    <row r="1970" spans="1:7" x14ac:dyDescent="0.35">
      <c r="A1970">
        <v>20</v>
      </c>
      <c r="B1970">
        <v>11</v>
      </c>
      <c r="C1970">
        <v>1</v>
      </c>
      <c r="D1970">
        <v>2</v>
      </c>
      <c r="E1970">
        <v>6.666666666666667</v>
      </c>
      <c r="F1970">
        <v>0.15384615384600001</v>
      </c>
      <c r="G1970" s="1">
        <f>winData[[#This Row],[compHand]]/winData[[#This Row],[score/draws]]</f>
        <v>3</v>
      </c>
    </row>
    <row r="1971" spans="1:7" x14ac:dyDescent="0.35">
      <c r="A1971">
        <v>27</v>
      </c>
      <c r="B1971">
        <v>11</v>
      </c>
      <c r="C1971">
        <v>1</v>
      </c>
      <c r="D1971">
        <v>2</v>
      </c>
      <c r="E1971">
        <v>4.5</v>
      </c>
      <c r="F1971">
        <v>0.26334841629</v>
      </c>
      <c r="G1971" s="1">
        <f>winData[[#This Row],[compHand]]/winData[[#This Row],[score/draws]]</f>
        <v>6</v>
      </c>
    </row>
    <row r="1972" spans="1:7" x14ac:dyDescent="0.35">
      <c r="A1972">
        <v>12</v>
      </c>
      <c r="B1972">
        <v>10</v>
      </c>
      <c r="C1972">
        <v>1</v>
      </c>
      <c r="D1972">
        <v>2</v>
      </c>
      <c r="E1972">
        <v>4</v>
      </c>
      <c r="F1972">
        <v>0</v>
      </c>
      <c r="G1972" s="1">
        <f>winData[[#This Row],[compHand]]/winData[[#This Row],[score/draws]]</f>
        <v>3</v>
      </c>
    </row>
    <row r="1973" spans="1:7" x14ac:dyDescent="0.35">
      <c r="A1973">
        <v>26</v>
      </c>
      <c r="B1973">
        <v>10</v>
      </c>
      <c r="C1973">
        <v>1</v>
      </c>
      <c r="D1973">
        <v>2</v>
      </c>
      <c r="E1973">
        <v>4.333333333333333</v>
      </c>
      <c r="F1973">
        <v>0.21493212669699999</v>
      </c>
      <c r="G1973" s="1">
        <f>winData[[#This Row],[compHand]]/winData[[#This Row],[score/draws]]</f>
        <v>6</v>
      </c>
    </row>
    <row r="1974" spans="1:7" x14ac:dyDescent="0.35">
      <c r="A1974">
        <v>21</v>
      </c>
      <c r="B1974">
        <v>10</v>
      </c>
      <c r="C1974">
        <v>1</v>
      </c>
      <c r="D1974">
        <v>2</v>
      </c>
      <c r="E1974">
        <v>3.5</v>
      </c>
      <c r="F1974">
        <v>0.23076923076899999</v>
      </c>
      <c r="G1974" s="1">
        <f>winData[[#This Row],[compHand]]/winData[[#This Row],[score/draws]]</f>
        <v>6</v>
      </c>
    </row>
    <row r="1975" spans="1:7" x14ac:dyDescent="0.35">
      <c r="A1975">
        <v>24</v>
      </c>
      <c r="B1975">
        <v>17</v>
      </c>
      <c r="C1975">
        <v>1</v>
      </c>
      <c r="D1975">
        <v>2</v>
      </c>
      <c r="E1975">
        <v>4</v>
      </c>
      <c r="F1975">
        <v>0.45610859728499997</v>
      </c>
      <c r="G1975" s="1">
        <f>winData[[#This Row],[compHand]]/winData[[#This Row],[score/draws]]</f>
        <v>6</v>
      </c>
    </row>
    <row r="1976" spans="1:7" x14ac:dyDescent="0.35">
      <c r="A1976">
        <v>25</v>
      </c>
      <c r="B1976">
        <v>18</v>
      </c>
      <c r="C1976">
        <v>1</v>
      </c>
      <c r="D1976">
        <v>2</v>
      </c>
      <c r="E1976">
        <v>8.3333333333333339</v>
      </c>
      <c r="F1976">
        <v>9.7285067873300005E-2</v>
      </c>
      <c r="G1976" s="1">
        <f>winData[[#This Row],[compHand]]/winData[[#This Row],[score/draws]]</f>
        <v>3</v>
      </c>
    </row>
    <row r="1977" spans="1:7" x14ac:dyDescent="0.35">
      <c r="A1977">
        <v>26</v>
      </c>
      <c r="B1977">
        <v>17</v>
      </c>
      <c r="C1977">
        <v>1</v>
      </c>
      <c r="D1977">
        <v>2</v>
      </c>
      <c r="E1977">
        <v>3.25</v>
      </c>
      <c r="F1977">
        <v>6.3348416289600001E-2</v>
      </c>
      <c r="G1977" s="1">
        <f>winData[[#This Row],[compHand]]/winData[[#This Row],[score/draws]]</f>
        <v>8</v>
      </c>
    </row>
    <row r="1978" spans="1:7" x14ac:dyDescent="0.35">
      <c r="A1978">
        <v>29</v>
      </c>
      <c r="B1978">
        <v>18</v>
      </c>
      <c r="C1978">
        <v>1</v>
      </c>
      <c r="D1978">
        <v>2</v>
      </c>
      <c r="E1978">
        <v>3.625</v>
      </c>
      <c r="F1978">
        <v>0.38009049773800002</v>
      </c>
      <c r="G1978" s="1">
        <f>winData[[#This Row],[compHand]]/winData[[#This Row],[score/draws]]</f>
        <v>8</v>
      </c>
    </row>
    <row r="1979" spans="1:7" x14ac:dyDescent="0.35">
      <c r="A1979">
        <v>21</v>
      </c>
      <c r="B1979">
        <v>11</v>
      </c>
      <c r="C1979">
        <v>1</v>
      </c>
      <c r="D1979">
        <v>2</v>
      </c>
      <c r="E1979">
        <v>1.75</v>
      </c>
      <c r="F1979">
        <v>0</v>
      </c>
      <c r="G1979" s="1">
        <f>winData[[#This Row],[compHand]]/winData[[#This Row],[score/draws]]</f>
        <v>12</v>
      </c>
    </row>
    <row r="1980" spans="1:7" x14ac:dyDescent="0.35">
      <c r="A1980">
        <v>21</v>
      </c>
      <c r="B1980">
        <v>10</v>
      </c>
      <c r="C1980">
        <v>1</v>
      </c>
      <c r="D1980">
        <v>2</v>
      </c>
      <c r="E1980">
        <v>7</v>
      </c>
      <c r="F1980">
        <v>9.5022624434400002E-2</v>
      </c>
      <c r="G1980" s="1">
        <f>winData[[#This Row],[compHand]]/winData[[#This Row],[score/draws]]</f>
        <v>3</v>
      </c>
    </row>
    <row r="1981" spans="1:7" x14ac:dyDescent="0.35">
      <c r="A1981">
        <v>16</v>
      </c>
      <c r="B1981">
        <v>12</v>
      </c>
      <c r="C1981">
        <v>1</v>
      </c>
      <c r="D1981">
        <v>2</v>
      </c>
      <c r="E1981">
        <v>4</v>
      </c>
      <c r="F1981">
        <v>0.384615384615</v>
      </c>
      <c r="G1981" s="1">
        <f>winData[[#This Row],[compHand]]/winData[[#This Row],[score/draws]]</f>
        <v>4</v>
      </c>
    </row>
    <row r="1982" spans="1:7" x14ac:dyDescent="0.35">
      <c r="A1982">
        <v>24</v>
      </c>
      <c r="B1982">
        <v>10</v>
      </c>
      <c r="C1982">
        <v>1</v>
      </c>
      <c r="D1982">
        <v>2</v>
      </c>
      <c r="E1982">
        <v>4.8</v>
      </c>
      <c r="F1982">
        <v>0.22624434389100001</v>
      </c>
      <c r="G1982" s="1">
        <f>winData[[#This Row],[compHand]]/winData[[#This Row],[score/draws]]</f>
        <v>5</v>
      </c>
    </row>
    <row r="1983" spans="1:7" x14ac:dyDescent="0.35">
      <c r="A1983">
        <v>25</v>
      </c>
      <c r="B1983">
        <v>13</v>
      </c>
      <c r="C1983">
        <v>1</v>
      </c>
      <c r="D1983">
        <v>2</v>
      </c>
      <c r="E1983">
        <v>3.5714285714285716</v>
      </c>
      <c r="F1983">
        <v>0.33257918551999999</v>
      </c>
      <c r="G1983" s="1">
        <f>winData[[#This Row],[compHand]]/winData[[#This Row],[score/draws]]</f>
        <v>7</v>
      </c>
    </row>
    <row r="1984" spans="1:7" x14ac:dyDescent="0.35">
      <c r="A1984">
        <v>25</v>
      </c>
      <c r="B1984">
        <v>5</v>
      </c>
      <c r="C1984">
        <v>1</v>
      </c>
      <c r="D1984">
        <v>2</v>
      </c>
      <c r="E1984">
        <v>6.25</v>
      </c>
      <c r="F1984">
        <v>0</v>
      </c>
      <c r="G1984" s="1">
        <f>winData[[#This Row],[compHand]]/winData[[#This Row],[score/draws]]</f>
        <v>4</v>
      </c>
    </row>
    <row r="1985" spans="1:7" x14ac:dyDescent="0.35">
      <c r="A1985">
        <v>20</v>
      </c>
      <c r="B1985">
        <v>10</v>
      </c>
      <c r="C1985">
        <v>1</v>
      </c>
      <c r="D1985">
        <v>2</v>
      </c>
      <c r="E1985">
        <v>6.666666666666667</v>
      </c>
      <c r="F1985">
        <v>0.44343891402699998</v>
      </c>
      <c r="G1985" s="1">
        <f>winData[[#This Row],[compHand]]/winData[[#This Row],[score/draws]]</f>
        <v>3</v>
      </c>
    </row>
    <row r="1986" spans="1:7" x14ac:dyDescent="0.35">
      <c r="A1986">
        <v>21</v>
      </c>
      <c r="B1986">
        <v>18</v>
      </c>
      <c r="C1986">
        <v>1</v>
      </c>
      <c r="D1986">
        <v>2</v>
      </c>
      <c r="E1986">
        <v>7</v>
      </c>
      <c r="F1986">
        <v>0.110859728507</v>
      </c>
      <c r="G1986" s="1">
        <f>winData[[#This Row],[compHand]]/winData[[#This Row],[score/draws]]</f>
        <v>3</v>
      </c>
    </row>
    <row r="1987" spans="1:7" x14ac:dyDescent="0.35">
      <c r="A1987">
        <v>18</v>
      </c>
      <c r="B1987">
        <v>16</v>
      </c>
      <c r="C1987">
        <v>1</v>
      </c>
      <c r="D1987">
        <v>2</v>
      </c>
      <c r="E1987">
        <v>3.6</v>
      </c>
      <c r="F1987">
        <v>0.384615384615</v>
      </c>
      <c r="G1987" s="1">
        <f>winData[[#This Row],[compHand]]/winData[[#This Row],[score/draws]]</f>
        <v>5</v>
      </c>
    </row>
    <row r="1988" spans="1:7" x14ac:dyDescent="0.35">
      <c r="A1988">
        <v>15</v>
      </c>
      <c r="B1988">
        <v>10</v>
      </c>
      <c r="C1988">
        <v>1</v>
      </c>
      <c r="D1988">
        <v>2</v>
      </c>
      <c r="E1988">
        <v>3.75</v>
      </c>
      <c r="F1988">
        <v>0</v>
      </c>
      <c r="G1988" s="1">
        <f>winData[[#This Row],[compHand]]/winData[[#This Row],[score/draws]]</f>
        <v>4</v>
      </c>
    </row>
    <row r="1989" spans="1:7" x14ac:dyDescent="0.35">
      <c r="A1989">
        <v>24</v>
      </c>
      <c r="B1989">
        <v>10</v>
      </c>
      <c r="C1989">
        <v>1</v>
      </c>
      <c r="D1989">
        <v>2</v>
      </c>
      <c r="E1989">
        <v>8</v>
      </c>
      <c r="F1989">
        <v>2.6334841628999999E-2</v>
      </c>
      <c r="G1989" s="1">
        <f>winData[[#This Row],[compHand]]/winData[[#This Row],[score/draws]]</f>
        <v>3</v>
      </c>
    </row>
    <row r="1990" spans="1:7" x14ac:dyDescent="0.35">
      <c r="A1990">
        <v>22</v>
      </c>
      <c r="B1990">
        <v>15</v>
      </c>
      <c r="C1990">
        <v>1</v>
      </c>
      <c r="D1990">
        <v>2</v>
      </c>
      <c r="E1990">
        <v>7.333333333333333</v>
      </c>
      <c r="F1990">
        <v>4.2941176470600001E-2</v>
      </c>
      <c r="G1990" s="1">
        <f>winData[[#This Row],[compHand]]/winData[[#This Row],[score/draws]]</f>
        <v>3</v>
      </c>
    </row>
    <row r="1991" spans="1:7" x14ac:dyDescent="0.35">
      <c r="A1991">
        <v>20</v>
      </c>
      <c r="B1991">
        <v>11</v>
      </c>
      <c r="C1991">
        <v>1</v>
      </c>
      <c r="D1991">
        <v>2</v>
      </c>
      <c r="E1991">
        <v>6.666666666666667</v>
      </c>
      <c r="F1991">
        <v>0.14705882352899999</v>
      </c>
      <c r="G1991" s="1">
        <f>winData[[#This Row],[compHand]]/winData[[#This Row],[score/draws]]</f>
        <v>3</v>
      </c>
    </row>
    <row r="1992" spans="1:7" x14ac:dyDescent="0.35">
      <c r="A1992">
        <v>25</v>
      </c>
      <c r="B1992">
        <v>20</v>
      </c>
      <c r="C1992">
        <v>1</v>
      </c>
      <c r="D1992">
        <v>2</v>
      </c>
      <c r="E1992">
        <v>5</v>
      </c>
      <c r="F1992">
        <v>0.27903469079900001</v>
      </c>
      <c r="G1992" s="1">
        <f>winData[[#This Row],[compHand]]/winData[[#This Row],[score/draws]]</f>
        <v>5</v>
      </c>
    </row>
    <row r="1993" spans="1:7" x14ac:dyDescent="0.35">
      <c r="A1993">
        <v>23</v>
      </c>
      <c r="B1993">
        <v>15</v>
      </c>
      <c r="C1993">
        <v>1</v>
      </c>
      <c r="D1993">
        <v>2</v>
      </c>
      <c r="E1993">
        <v>5.75</v>
      </c>
      <c r="F1993">
        <v>0.15384615384600001</v>
      </c>
      <c r="G1993" s="1">
        <f>winData[[#This Row],[compHand]]/winData[[#This Row],[score/draws]]</f>
        <v>4</v>
      </c>
    </row>
    <row r="1994" spans="1:7" x14ac:dyDescent="0.35">
      <c r="A1994">
        <v>21</v>
      </c>
      <c r="B1994">
        <v>10</v>
      </c>
      <c r="C1994">
        <v>1</v>
      </c>
      <c r="D1994">
        <v>2</v>
      </c>
      <c r="E1994">
        <v>7</v>
      </c>
      <c r="F1994">
        <v>0</v>
      </c>
      <c r="G1994" s="1">
        <f>winData[[#This Row],[compHand]]/winData[[#This Row],[score/draws]]</f>
        <v>3</v>
      </c>
    </row>
    <row r="1995" spans="1:7" x14ac:dyDescent="0.35">
      <c r="A1995">
        <v>19</v>
      </c>
      <c r="B1995">
        <v>10</v>
      </c>
      <c r="C1995">
        <v>1</v>
      </c>
      <c r="D1995">
        <v>2</v>
      </c>
      <c r="E1995">
        <v>4.75</v>
      </c>
      <c r="F1995">
        <v>0.31221719457000002</v>
      </c>
      <c r="G1995" s="1">
        <f>winData[[#This Row],[compHand]]/winData[[#This Row],[score/draws]]</f>
        <v>4</v>
      </c>
    </row>
    <row r="1996" spans="1:7" x14ac:dyDescent="0.35">
      <c r="A1996">
        <v>22</v>
      </c>
      <c r="B1996">
        <v>16</v>
      </c>
      <c r="C1996">
        <v>1</v>
      </c>
      <c r="D1996">
        <v>2</v>
      </c>
      <c r="E1996">
        <v>3.1428571428571428</v>
      </c>
      <c r="F1996">
        <v>0.45927601810000002</v>
      </c>
      <c r="G1996" s="1">
        <f>winData[[#This Row],[compHand]]/winData[[#This Row],[score/draws]]</f>
        <v>7</v>
      </c>
    </row>
    <row r="1997" spans="1:7" x14ac:dyDescent="0.35">
      <c r="A1997">
        <v>26</v>
      </c>
      <c r="B1997">
        <v>9</v>
      </c>
      <c r="C1997">
        <v>1</v>
      </c>
      <c r="D1997">
        <v>2</v>
      </c>
      <c r="E1997">
        <v>6.5</v>
      </c>
      <c r="F1997">
        <v>5.8099547511299997E-2</v>
      </c>
      <c r="G1997" s="1">
        <f>winData[[#This Row],[compHand]]/winData[[#This Row],[score/draws]]</f>
        <v>4</v>
      </c>
    </row>
    <row r="1998" spans="1:7" x14ac:dyDescent="0.35">
      <c r="A1998">
        <v>20</v>
      </c>
      <c r="B1998">
        <v>9</v>
      </c>
      <c r="C1998">
        <v>1</v>
      </c>
      <c r="D1998">
        <v>2</v>
      </c>
      <c r="E1998">
        <v>6.666666666666667</v>
      </c>
      <c r="F1998">
        <v>0.162895927602</v>
      </c>
      <c r="G1998" s="1">
        <f>winData[[#This Row],[compHand]]/winData[[#This Row],[score/draws]]</f>
        <v>3</v>
      </c>
    </row>
    <row r="1999" spans="1:7" x14ac:dyDescent="0.35">
      <c r="A1999">
        <v>18</v>
      </c>
      <c r="B1999">
        <v>10</v>
      </c>
      <c r="C1999">
        <v>1</v>
      </c>
      <c r="D1999">
        <v>2</v>
      </c>
      <c r="E1999">
        <v>4.5</v>
      </c>
      <c r="F1999">
        <v>0.44796380090499999</v>
      </c>
      <c r="G1999" s="1">
        <f>winData[[#This Row],[compHand]]/winData[[#This Row],[score/draws]]</f>
        <v>4</v>
      </c>
    </row>
    <row r="2000" spans="1:7" x14ac:dyDescent="0.35">
      <c r="A2000">
        <v>21</v>
      </c>
      <c r="B2000">
        <v>10</v>
      </c>
      <c r="C2000">
        <v>1</v>
      </c>
      <c r="D2000">
        <v>2</v>
      </c>
      <c r="E2000">
        <v>5.25</v>
      </c>
      <c r="F2000">
        <v>0.22678733031699999</v>
      </c>
      <c r="G2000" s="1">
        <f>winData[[#This Row],[compHand]]/winData[[#This Row],[score/draws]]</f>
        <v>4</v>
      </c>
    </row>
    <row r="2001" spans="1:7" x14ac:dyDescent="0.35">
      <c r="A2001">
        <v>19</v>
      </c>
      <c r="B2001">
        <v>17</v>
      </c>
      <c r="C2001">
        <v>1</v>
      </c>
      <c r="D2001">
        <v>2</v>
      </c>
      <c r="E2001">
        <v>4.75</v>
      </c>
      <c r="F2001">
        <v>0.33484162895899999</v>
      </c>
      <c r="G2001" s="1">
        <f>winData[[#This Row],[compHand]]/winData[[#This Row],[score/draws]]</f>
        <v>4</v>
      </c>
    </row>
    <row r="2002" spans="1:7" x14ac:dyDescent="0.35">
      <c r="A2002">
        <v>17</v>
      </c>
      <c r="B2002">
        <v>20</v>
      </c>
      <c r="C2002">
        <v>0</v>
      </c>
      <c r="D2002">
        <v>2</v>
      </c>
      <c r="E2002">
        <v>5.666666666666667</v>
      </c>
      <c r="F2002">
        <v>0.23606334841599999</v>
      </c>
      <c r="G2002" s="1">
        <f>winData[[#This Row],[compHand]]/winData[[#This Row],[score/draws]]</f>
        <v>3</v>
      </c>
    </row>
    <row r="2003" spans="1:7" x14ac:dyDescent="0.35">
      <c r="A2003">
        <v>27</v>
      </c>
      <c r="B2003">
        <v>10</v>
      </c>
      <c r="C2003">
        <v>1</v>
      </c>
      <c r="D2003">
        <v>2</v>
      </c>
      <c r="E2003">
        <v>5.4</v>
      </c>
      <c r="F2003">
        <v>0.13574660633499999</v>
      </c>
      <c r="G2003" s="1">
        <f>winData[[#This Row],[compHand]]/winData[[#This Row],[score/draws]]</f>
        <v>5</v>
      </c>
    </row>
    <row r="2004" spans="1:7" x14ac:dyDescent="0.35">
      <c r="A2004">
        <v>23</v>
      </c>
      <c r="B2004">
        <v>11</v>
      </c>
      <c r="C2004">
        <v>1</v>
      </c>
      <c r="D2004">
        <v>2</v>
      </c>
      <c r="E2004">
        <v>5.75</v>
      </c>
      <c r="F2004">
        <v>0</v>
      </c>
      <c r="G2004" s="1">
        <f>winData[[#This Row],[compHand]]/winData[[#This Row],[score/draws]]</f>
        <v>4</v>
      </c>
    </row>
    <row r="2005" spans="1:7" x14ac:dyDescent="0.35">
      <c r="A2005">
        <v>25</v>
      </c>
      <c r="B2005">
        <v>27</v>
      </c>
      <c r="C2005">
        <v>0</v>
      </c>
      <c r="D2005">
        <v>2</v>
      </c>
      <c r="E2005">
        <v>6.25</v>
      </c>
      <c r="F2005">
        <v>0.46153846153799999</v>
      </c>
      <c r="G2005" s="1">
        <f>winData[[#This Row],[compHand]]/winData[[#This Row],[score/draws]]</f>
        <v>4</v>
      </c>
    </row>
    <row r="2006" spans="1:7" x14ac:dyDescent="0.35">
      <c r="A2006">
        <v>27</v>
      </c>
      <c r="B2006">
        <v>19</v>
      </c>
      <c r="C2006">
        <v>1</v>
      </c>
      <c r="D2006">
        <v>2</v>
      </c>
      <c r="E2006">
        <v>3.8571428571428572</v>
      </c>
      <c r="F2006">
        <v>0</v>
      </c>
      <c r="G2006" s="1">
        <f>winData[[#This Row],[compHand]]/winData[[#This Row],[score/draws]]</f>
        <v>7</v>
      </c>
    </row>
    <row r="2007" spans="1:7" x14ac:dyDescent="0.35">
      <c r="A2007">
        <v>30</v>
      </c>
      <c r="B2007">
        <v>20</v>
      </c>
      <c r="C2007">
        <v>1</v>
      </c>
      <c r="D2007">
        <v>2</v>
      </c>
      <c r="E2007">
        <v>4.2857142857142856</v>
      </c>
      <c r="F2007">
        <v>8.7104072398200005E-2</v>
      </c>
      <c r="G2007" s="1">
        <f>winData[[#This Row],[compHand]]/winData[[#This Row],[score/draws]]</f>
        <v>7</v>
      </c>
    </row>
    <row r="2008" spans="1:7" x14ac:dyDescent="0.35">
      <c r="A2008">
        <v>27</v>
      </c>
      <c r="B2008">
        <v>10</v>
      </c>
      <c r="C2008">
        <v>1</v>
      </c>
      <c r="D2008">
        <v>2</v>
      </c>
      <c r="E2008">
        <v>4.5</v>
      </c>
      <c r="F2008">
        <v>0.19095022624399999</v>
      </c>
      <c r="G2008" s="1">
        <f>winData[[#This Row],[compHand]]/winData[[#This Row],[score/draws]]</f>
        <v>6</v>
      </c>
    </row>
    <row r="2009" spans="1:7" x14ac:dyDescent="0.35">
      <c r="A2009">
        <v>23</v>
      </c>
      <c r="B2009">
        <v>15</v>
      </c>
      <c r="C2009">
        <v>1</v>
      </c>
      <c r="D2009">
        <v>2</v>
      </c>
      <c r="E2009">
        <v>5.75</v>
      </c>
      <c r="F2009">
        <v>0</v>
      </c>
      <c r="G2009" s="1">
        <f>winData[[#This Row],[compHand]]/winData[[#This Row],[score/draws]]</f>
        <v>4</v>
      </c>
    </row>
    <row r="2010" spans="1:7" x14ac:dyDescent="0.35">
      <c r="A2010">
        <v>22</v>
      </c>
      <c r="B2010">
        <v>15</v>
      </c>
      <c r="C2010">
        <v>1</v>
      </c>
      <c r="D2010">
        <v>2</v>
      </c>
      <c r="E2010">
        <v>3.6666666666666665</v>
      </c>
      <c r="F2010">
        <v>0.26018099547500001</v>
      </c>
      <c r="G2010" s="1">
        <f>winData[[#This Row],[compHand]]/winData[[#This Row],[score/draws]]</f>
        <v>6</v>
      </c>
    </row>
    <row r="2011" spans="1:7" x14ac:dyDescent="0.35">
      <c r="A2011">
        <v>23</v>
      </c>
      <c r="B2011">
        <v>7</v>
      </c>
      <c r="C2011">
        <v>1</v>
      </c>
      <c r="D2011">
        <v>2</v>
      </c>
      <c r="E2011">
        <v>4.5999999999999996</v>
      </c>
      <c r="F2011">
        <v>0</v>
      </c>
      <c r="G2011" s="1">
        <f>winData[[#This Row],[compHand]]/winData[[#This Row],[score/draws]]</f>
        <v>5</v>
      </c>
    </row>
    <row r="2012" spans="1:7" x14ac:dyDescent="0.35">
      <c r="A2012">
        <v>29</v>
      </c>
      <c r="B2012">
        <v>21</v>
      </c>
      <c r="C2012">
        <v>1</v>
      </c>
      <c r="D2012">
        <v>2</v>
      </c>
      <c r="E2012">
        <v>4.833333333333333</v>
      </c>
      <c r="F2012">
        <v>1.13122171946E-2</v>
      </c>
      <c r="G2012" s="1">
        <f>winData[[#This Row],[compHand]]/winData[[#This Row],[score/draws]]</f>
        <v>6</v>
      </c>
    </row>
    <row r="2013" spans="1:7" x14ac:dyDescent="0.35">
      <c r="A2013">
        <v>18</v>
      </c>
      <c r="B2013">
        <v>22</v>
      </c>
      <c r="C2013">
        <v>0</v>
      </c>
      <c r="D2013">
        <v>2</v>
      </c>
      <c r="E2013">
        <v>2.25</v>
      </c>
      <c r="F2013">
        <v>0.46153846153799999</v>
      </c>
      <c r="G2013" s="1">
        <f>winData[[#This Row],[compHand]]/winData[[#This Row],[score/draws]]</f>
        <v>8</v>
      </c>
    </row>
    <row r="2014" spans="1:7" x14ac:dyDescent="0.35">
      <c r="A2014">
        <v>25</v>
      </c>
      <c r="B2014">
        <v>13</v>
      </c>
      <c r="C2014">
        <v>1</v>
      </c>
      <c r="D2014">
        <v>2</v>
      </c>
      <c r="E2014">
        <v>4.166666666666667</v>
      </c>
      <c r="F2014">
        <v>0.35022624434400002</v>
      </c>
      <c r="G2014" s="1">
        <f>winData[[#This Row],[compHand]]/winData[[#This Row],[score/draws]]</f>
        <v>6</v>
      </c>
    </row>
    <row r="2015" spans="1:7" x14ac:dyDescent="0.35">
      <c r="A2015">
        <v>24</v>
      </c>
      <c r="B2015">
        <v>17</v>
      </c>
      <c r="C2015">
        <v>1</v>
      </c>
      <c r="D2015">
        <v>2</v>
      </c>
      <c r="E2015">
        <v>6</v>
      </c>
      <c r="F2015">
        <v>0.199095022624</v>
      </c>
      <c r="G2015" s="1">
        <f>winData[[#This Row],[compHand]]/winData[[#This Row],[score/draws]]</f>
        <v>4</v>
      </c>
    </row>
    <row r="2016" spans="1:7" x14ac:dyDescent="0.35">
      <c r="A2016">
        <v>21</v>
      </c>
      <c r="B2016">
        <v>10</v>
      </c>
      <c r="C2016">
        <v>1</v>
      </c>
      <c r="D2016">
        <v>2</v>
      </c>
      <c r="E2016">
        <v>5.25</v>
      </c>
      <c r="F2016">
        <v>0.48868778280500003</v>
      </c>
      <c r="G2016" s="1">
        <f>winData[[#This Row],[compHand]]/winData[[#This Row],[score/draws]]</f>
        <v>4</v>
      </c>
    </row>
    <row r="2017" spans="1:7" x14ac:dyDescent="0.35">
      <c r="A2017">
        <v>17</v>
      </c>
      <c r="B2017">
        <v>10</v>
      </c>
      <c r="C2017">
        <v>1</v>
      </c>
      <c r="D2017">
        <v>2</v>
      </c>
      <c r="E2017">
        <v>5.666666666666667</v>
      </c>
      <c r="F2017">
        <v>0.28054298642499997</v>
      </c>
      <c r="G2017" s="1">
        <f>winData[[#This Row],[compHand]]/winData[[#This Row],[score/draws]]</f>
        <v>3</v>
      </c>
    </row>
    <row r="2018" spans="1:7" x14ac:dyDescent="0.35">
      <c r="A2018">
        <v>21</v>
      </c>
      <c r="B2018">
        <v>11</v>
      </c>
      <c r="C2018">
        <v>1</v>
      </c>
      <c r="D2018">
        <v>2</v>
      </c>
      <c r="E2018">
        <v>5.25</v>
      </c>
      <c r="F2018">
        <v>0.15837104072399999</v>
      </c>
      <c r="G2018" s="1">
        <f>winData[[#This Row],[compHand]]/winData[[#This Row],[score/draws]]</f>
        <v>4</v>
      </c>
    </row>
    <row r="2019" spans="1:7" x14ac:dyDescent="0.35">
      <c r="A2019">
        <v>22</v>
      </c>
      <c r="B2019">
        <v>7</v>
      </c>
      <c r="C2019">
        <v>1</v>
      </c>
      <c r="D2019">
        <v>2</v>
      </c>
      <c r="E2019">
        <v>5.5</v>
      </c>
      <c r="F2019">
        <v>0.15384615384600001</v>
      </c>
      <c r="G2019" s="1">
        <f>winData[[#This Row],[compHand]]/winData[[#This Row],[score/draws]]</f>
        <v>4</v>
      </c>
    </row>
    <row r="2020" spans="1:7" x14ac:dyDescent="0.35">
      <c r="A2020">
        <v>22</v>
      </c>
      <c r="B2020">
        <v>11</v>
      </c>
      <c r="C2020">
        <v>1</v>
      </c>
      <c r="D2020">
        <v>2</v>
      </c>
      <c r="E2020">
        <v>4.4000000000000004</v>
      </c>
      <c r="F2020">
        <v>0.41538461538499999</v>
      </c>
      <c r="G2020" s="1">
        <f>winData[[#This Row],[compHand]]/winData[[#This Row],[score/draws]]</f>
        <v>5</v>
      </c>
    </row>
    <row r="2021" spans="1:7" x14ac:dyDescent="0.35">
      <c r="A2021">
        <v>24</v>
      </c>
      <c r="B2021">
        <v>7</v>
      </c>
      <c r="C2021">
        <v>1</v>
      </c>
      <c r="D2021">
        <v>2</v>
      </c>
      <c r="E2021">
        <v>6</v>
      </c>
      <c r="F2021">
        <v>0</v>
      </c>
      <c r="G2021" s="1">
        <f>winData[[#This Row],[compHand]]/winData[[#This Row],[score/draws]]</f>
        <v>4</v>
      </c>
    </row>
    <row r="2022" spans="1:7" x14ac:dyDescent="0.35">
      <c r="A2022">
        <v>20</v>
      </c>
      <c r="B2022">
        <v>10</v>
      </c>
      <c r="C2022">
        <v>1</v>
      </c>
      <c r="D2022">
        <v>2</v>
      </c>
      <c r="E2022">
        <v>5</v>
      </c>
      <c r="F2022">
        <v>0.47402714932099999</v>
      </c>
      <c r="G2022" s="1">
        <f>winData[[#This Row],[compHand]]/winData[[#This Row],[score/draws]]</f>
        <v>4</v>
      </c>
    </row>
    <row r="2023" spans="1:7" x14ac:dyDescent="0.35">
      <c r="A2023">
        <v>22</v>
      </c>
      <c r="B2023">
        <v>11</v>
      </c>
      <c r="C2023">
        <v>1</v>
      </c>
      <c r="D2023">
        <v>2</v>
      </c>
      <c r="E2023">
        <v>2.75</v>
      </c>
      <c r="F2023">
        <v>0.29562594268499998</v>
      </c>
      <c r="G2023" s="1">
        <f>winData[[#This Row],[compHand]]/winData[[#This Row],[score/draws]]</f>
        <v>8</v>
      </c>
    </row>
    <row r="2024" spans="1:7" x14ac:dyDescent="0.35">
      <c r="A2024">
        <v>24</v>
      </c>
      <c r="B2024">
        <v>15</v>
      </c>
      <c r="C2024">
        <v>1</v>
      </c>
      <c r="D2024">
        <v>2</v>
      </c>
      <c r="E2024">
        <v>2.4</v>
      </c>
      <c r="F2024">
        <v>0.339366515837</v>
      </c>
      <c r="G2024" s="1">
        <f>winData[[#This Row],[compHand]]/winData[[#This Row],[score/draws]]</f>
        <v>10</v>
      </c>
    </row>
    <row r="2025" spans="1:7" x14ac:dyDescent="0.35">
      <c r="A2025">
        <v>12</v>
      </c>
      <c r="B2025">
        <v>11</v>
      </c>
      <c r="C2025">
        <v>1</v>
      </c>
      <c r="D2025">
        <v>2</v>
      </c>
      <c r="E2025">
        <v>4</v>
      </c>
      <c r="F2025">
        <v>0.47230769230800002</v>
      </c>
      <c r="G2025" s="1">
        <f>winData[[#This Row],[compHand]]/winData[[#This Row],[score/draws]]</f>
        <v>3</v>
      </c>
    </row>
    <row r="2026" spans="1:7" x14ac:dyDescent="0.35">
      <c r="A2026">
        <v>24</v>
      </c>
      <c r="B2026">
        <v>9</v>
      </c>
      <c r="C2026">
        <v>1</v>
      </c>
      <c r="D2026">
        <v>2</v>
      </c>
      <c r="E2026">
        <v>4.8</v>
      </c>
      <c r="F2026">
        <v>0.19607843137299999</v>
      </c>
      <c r="G2026" s="1">
        <f>winData[[#This Row],[compHand]]/winData[[#This Row],[score/draws]]</f>
        <v>5</v>
      </c>
    </row>
    <row r="2027" spans="1:7" x14ac:dyDescent="0.35">
      <c r="A2027">
        <v>25</v>
      </c>
      <c r="B2027">
        <v>15</v>
      </c>
      <c r="C2027">
        <v>1</v>
      </c>
      <c r="D2027">
        <v>2</v>
      </c>
      <c r="E2027">
        <v>4.166666666666667</v>
      </c>
      <c r="F2027">
        <v>0.23755656108600001</v>
      </c>
      <c r="G2027" s="1">
        <f>winData[[#This Row],[compHand]]/winData[[#This Row],[score/draws]]</f>
        <v>6</v>
      </c>
    </row>
    <row r="2028" spans="1:7" x14ac:dyDescent="0.35">
      <c r="A2028">
        <v>21</v>
      </c>
      <c r="B2028">
        <v>10</v>
      </c>
      <c r="C2028">
        <v>1</v>
      </c>
      <c r="D2028">
        <v>2</v>
      </c>
      <c r="E2028">
        <v>5.25</v>
      </c>
      <c r="F2028">
        <v>0.122171945701</v>
      </c>
      <c r="G2028" s="1">
        <f>winData[[#This Row],[compHand]]/winData[[#This Row],[score/draws]]</f>
        <v>4</v>
      </c>
    </row>
    <row r="2029" spans="1:7" x14ac:dyDescent="0.35">
      <c r="A2029">
        <v>21</v>
      </c>
      <c r="B2029">
        <v>15</v>
      </c>
      <c r="C2029">
        <v>1</v>
      </c>
      <c r="D2029">
        <v>2</v>
      </c>
      <c r="E2029">
        <v>7</v>
      </c>
      <c r="F2029">
        <v>0.242081447964</v>
      </c>
      <c r="G2029" s="1">
        <f>winData[[#This Row],[compHand]]/winData[[#This Row],[score/draws]]</f>
        <v>3</v>
      </c>
    </row>
    <row r="2030" spans="1:7" x14ac:dyDescent="0.35">
      <c r="A2030">
        <v>23</v>
      </c>
      <c r="B2030">
        <v>12</v>
      </c>
      <c r="C2030">
        <v>1</v>
      </c>
      <c r="D2030">
        <v>2</v>
      </c>
      <c r="E2030">
        <v>5.75</v>
      </c>
      <c r="F2030">
        <v>0.113665158371</v>
      </c>
      <c r="G2030" s="1">
        <f>winData[[#This Row],[compHand]]/winData[[#This Row],[score/draws]]</f>
        <v>4</v>
      </c>
    </row>
    <row r="2031" spans="1:7" x14ac:dyDescent="0.35">
      <c r="A2031">
        <v>22</v>
      </c>
      <c r="B2031">
        <v>10</v>
      </c>
      <c r="C2031">
        <v>1</v>
      </c>
      <c r="D2031">
        <v>2</v>
      </c>
      <c r="E2031">
        <v>3.6666666666666665</v>
      </c>
      <c r="F2031">
        <v>0</v>
      </c>
      <c r="G2031" s="1">
        <f>winData[[#This Row],[compHand]]/winData[[#This Row],[score/draws]]</f>
        <v>6</v>
      </c>
    </row>
    <row r="2032" spans="1:7" x14ac:dyDescent="0.35">
      <c r="A2032">
        <v>29</v>
      </c>
      <c r="B2032">
        <v>15</v>
      </c>
      <c r="C2032">
        <v>1</v>
      </c>
      <c r="D2032">
        <v>2</v>
      </c>
      <c r="E2032">
        <v>5.8</v>
      </c>
      <c r="F2032">
        <v>6.6515837104100001E-2</v>
      </c>
      <c r="G2032" s="1">
        <f>winData[[#This Row],[compHand]]/winData[[#This Row],[score/draws]]</f>
        <v>5</v>
      </c>
    </row>
    <row r="2033" spans="1:7" x14ac:dyDescent="0.35">
      <c r="A2033">
        <v>24</v>
      </c>
      <c r="B2033">
        <v>13</v>
      </c>
      <c r="C2033">
        <v>1</v>
      </c>
      <c r="D2033">
        <v>2</v>
      </c>
      <c r="E2033">
        <v>4.8</v>
      </c>
      <c r="F2033">
        <v>0.23529411764700001</v>
      </c>
      <c r="G2033" s="1">
        <f>winData[[#This Row],[compHand]]/winData[[#This Row],[score/draws]]</f>
        <v>5</v>
      </c>
    </row>
    <row r="2034" spans="1:7" x14ac:dyDescent="0.35">
      <c r="A2034">
        <v>29</v>
      </c>
      <c r="B2034">
        <v>10</v>
      </c>
      <c r="C2034">
        <v>1</v>
      </c>
      <c r="D2034">
        <v>2</v>
      </c>
      <c r="E2034">
        <v>7.25</v>
      </c>
      <c r="F2034">
        <v>2.9683257918599999E-2</v>
      </c>
      <c r="G2034" s="1">
        <f>winData[[#This Row],[compHand]]/winData[[#This Row],[score/draws]]</f>
        <v>4</v>
      </c>
    </row>
    <row r="2035" spans="1:7" x14ac:dyDescent="0.35">
      <c r="A2035">
        <v>23</v>
      </c>
      <c r="B2035">
        <v>13</v>
      </c>
      <c r="C2035">
        <v>1</v>
      </c>
      <c r="D2035">
        <v>2</v>
      </c>
      <c r="E2035">
        <v>5.75</v>
      </c>
      <c r="F2035">
        <v>0.22624434389100001</v>
      </c>
      <c r="G2035" s="1">
        <f>winData[[#This Row],[compHand]]/winData[[#This Row],[score/draws]]</f>
        <v>4</v>
      </c>
    </row>
    <row r="2036" spans="1:7" x14ac:dyDescent="0.35">
      <c r="A2036">
        <v>30</v>
      </c>
      <c r="B2036">
        <v>10</v>
      </c>
      <c r="C2036">
        <v>1</v>
      </c>
      <c r="D2036">
        <v>2</v>
      </c>
      <c r="E2036">
        <v>6</v>
      </c>
      <c r="F2036">
        <v>3.8461538461500001E-2</v>
      </c>
      <c r="G2036" s="1">
        <f>winData[[#This Row],[compHand]]/winData[[#This Row],[score/draws]]</f>
        <v>5</v>
      </c>
    </row>
    <row r="2037" spans="1:7" x14ac:dyDescent="0.35">
      <c r="A2037">
        <v>15</v>
      </c>
      <c r="B2037">
        <v>8</v>
      </c>
      <c r="C2037">
        <v>1</v>
      </c>
      <c r="D2037">
        <v>2</v>
      </c>
      <c r="E2037">
        <v>3.75</v>
      </c>
      <c r="F2037">
        <v>7.6923076923100006E-2</v>
      </c>
      <c r="G2037" s="1">
        <f>winData[[#This Row],[compHand]]/winData[[#This Row],[score/draws]]</f>
        <v>4</v>
      </c>
    </row>
    <row r="2038" spans="1:7" x14ac:dyDescent="0.35">
      <c r="A2038">
        <v>26</v>
      </c>
      <c r="B2038">
        <v>18</v>
      </c>
      <c r="C2038">
        <v>1</v>
      </c>
      <c r="D2038">
        <v>2</v>
      </c>
      <c r="E2038">
        <v>4.333333333333333</v>
      </c>
      <c r="F2038">
        <v>0.28280542986399998</v>
      </c>
      <c r="G2038" s="1">
        <f>winData[[#This Row],[compHand]]/winData[[#This Row],[score/draws]]</f>
        <v>6</v>
      </c>
    </row>
    <row r="2039" spans="1:7" x14ac:dyDescent="0.35">
      <c r="A2039">
        <v>28</v>
      </c>
      <c r="B2039">
        <v>19</v>
      </c>
      <c r="C2039">
        <v>1</v>
      </c>
      <c r="D2039">
        <v>2</v>
      </c>
      <c r="E2039">
        <v>2.5454545454545454</v>
      </c>
      <c r="F2039">
        <v>0.978054298642</v>
      </c>
      <c r="G2039" s="1">
        <f>winData[[#This Row],[compHand]]/winData[[#This Row],[score/draws]]</f>
        <v>11</v>
      </c>
    </row>
    <row r="2040" spans="1:7" x14ac:dyDescent="0.35">
      <c r="A2040">
        <v>25</v>
      </c>
      <c r="B2040">
        <v>10</v>
      </c>
      <c r="C2040">
        <v>1</v>
      </c>
      <c r="D2040">
        <v>2</v>
      </c>
      <c r="E2040">
        <v>2.7777777777777777</v>
      </c>
      <c r="F2040">
        <v>0</v>
      </c>
      <c r="G2040" s="1">
        <f>winData[[#This Row],[compHand]]/winData[[#This Row],[score/draws]]</f>
        <v>9</v>
      </c>
    </row>
    <row r="2041" spans="1:7" x14ac:dyDescent="0.35">
      <c r="A2041">
        <v>19</v>
      </c>
      <c r="B2041">
        <v>10</v>
      </c>
      <c r="C2041">
        <v>1</v>
      </c>
      <c r="D2041">
        <v>2</v>
      </c>
      <c r="E2041">
        <v>4.75</v>
      </c>
      <c r="F2041">
        <v>0.384615384615</v>
      </c>
      <c r="G2041" s="1">
        <f>winData[[#This Row],[compHand]]/winData[[#This Row],[score/draws]]</f>
        <v>4</v>
      </c>
    </row>
    <row r="2042" spans="1:7" x14ac:dyDescent="0.35">
      <c r="A2042">
        <v>20</v>
      </c>
      <c r="B2042">
        <v>11</v>
      </c>
      <c r="C2042">
        <v>1</v>
      </c>
      <c r="D2042">
        <v>2</v>
      </c>
      <c r="E2042">
        <v>4</v>
      </c>
      <c r="F2042">
        <v>0.49773755656099999</v>
      </c>
      <c r="G2042" s="1">
        <f>winData[[#This Row],[compHand]]/winData[[#This Row],[score/draws]]</f>
        <v>5</v>
      </c>
    </row>
    <row r="2043" spans="1:7" x14ac:dyDescent="0.35">
      <c r="A2043">
        <v>25</v>
      </c>
      <c r="B2043">
        <v>13</v>
      </c>
      <c r="C2043">
        <v>1</v>
      </c>
      <c r="D2043">
        <v>2</v>
      </c>
      <c r="E2043">
        <v>4.166666666666667</v>
      </c>
      <c r="F2043">
        <v>0.34751131221699999</v>
      </c>
      <c r="G2043" s="1">
        <f>winData[[#This Row],[compHand]]/winData[[#This Row],[score/draws]]</f>
        <v>6</v>
      </c>
    </row>
    <row r="2044" spans="1:7" x14ac:dyDescent="0.35">
      <c r="A2044">
        <v>22</v>
      </c>
      <c r="B2044">
        <v>17</v>
      </c>
      <c r="C2044">
        <v>1</v>
      </c>
      <c r="D2044">
        <v>2</v>
      </c>
      <c r="E2044">
        <v>5.5</v>
      </c>
      <c r="F2044">
        <v>0.15837104072399999</v>
      </c>
      <c r="G2044" s="1">
        <f>winData[[#This Row],[compHand]]/winData[[#This Row],[score/draws]]</f>
        <v>4</v>
      </c>
    </row>
    <row r="2045" spans="1:7" x14ac:dyDescent="0.35">
      <c r="A2045">
        <v>23</v>
      </c>
      <c r="B2045">
        <v>12</v>
      </c>
      <c r="C2045">
        <v>1</v>
      </c>
      <c r="D2045">
        <v>2</v>
      </c>
      <c r="E2045">
        <v>4.5999999999999996</v>
      </c>
      <c r="F2045">
        <v>0.20361990950200001</v>
      </c>
      <c r="G2045" s="1">
        <f>winData[[#This Row],[compHand]]/winData[[#This Row],[score/draws]]</f>
        <v>5</v>
      </c>
    </row>
    <row r="2046" spans="1:7" x14ac:dyDescent="0.35">
      <c r="A2046">
        <v>20</v>
      </c>
      <c r="B2046">
        <v>10</v>
      </c>
      <c r="C2046">
        <v>1</v>
      </c>
      <c r="D2046">
        <v>2</v>
      </c>
      <c r="E2046">
        <v>5</v>
      </c>
      <c r="F2046">
        <v>0.41719457013599998</v>
      </c>
      <c r="G2046" s="1">
        <f>winData[[#This Row],[compHand]]/winData[[#This Row],[score/draws]]</f>
        <v>4</v>
      </c>
    </row>
    <row r="2047" spans="1:7" x14ac:dyDescent="0.35">
      <c r="A2047">
        <v>20</v>
      </c>
      <c r="B2047">
        <v>8</v>
      </c>
      <c r="C2047">
        <v>1</v>
      </c>
      <c r="D2047">
        <v>2</v>
      </c>
      <c r="E2047">
        <v>5</v>
      </c>
      <c r="F2047">
        <v>0.45701357466100001</v>
      </c>
      <c r="G2047" s="1">
        <f>winData[[#This Row],[compHand]]/winData[[#This Row],[score/draws]]</f>
        <v>4</v>
      </c>
    </row>
    <row r="2048" spans="1:7" x14ac:dyDescent="0.35">
      <c r="A2048">
        <v>24</v>
      </c>
      <c r="B2048">
        <v>15</v>
      </c>
      <c r="C2048">
        <v>1</v>
      </c>
      <c r="D2048">
        <v>2</v>
      </c>
      <c r="E2048">
        <v>4.8</v>
      </c>
      <c r="F2048">
        <v>0.18099547511299999</v>
      </c>
      <c r="G2048" s="1">
        <f>winData[[#This Row],[compHand]]/winData[[#This Row],[score/draws]]</f>
        <v>5</v>
      </c>
    </row>
    <row r="2049" spans="1:7" x14ac:dyDescent="0.35">
      <c r="A2049">
        <v>17</v>
      </c>
      <c r="B2049">
        <v>11</v>
      </c>
      <c r="C2049">
        <v>1</v>
      </c>
      <c r="D2049">
        <v>2</v>
      </c>
      <c r="E2049">
        <v>5.666666666666667</v>
      </c>
      <c r="F2049">
        <v>0.22058823529400001</v>
      </c>
      <c r="G2049" s="1">
        <f>winData[[#This Row],[compHand]]/winData[[#This Row],[score/draws]]</f>
        <v>3</v>
      </c>
    </row>
    <row r="2050" spans="1:7" x14ac:dyDescent="0.35">
      <c r="A2050">
        <v>17</v>
      </c>
      <c r="B2050">
        <v>22</v>
      </c>
      <c r="C2050">
        <v>0</v>
      </c>
      <c r="D2050">
        <v>2</v>
      </c>
      <c r="E2050">
        <v>5.666666666666667</v>
      </c>
      <c r="F2050">
        <v>0.29864253393700002</v>
      </c>
      <c r="G2050" s="1">
        <f>winData[[#This Row],[compHand]]/winData[[#This Row],[score/draws]]</f>
        <v>3</v>
      </c>
    </row>
    <row r="2051" spans="1:7" x14ac:dyDescent="0.35">
      <c r="A2051">
        <v>25</v>
      </c>
      <c r="B2051">
        <v>8</v>
      </c>
      <c r="C2051">
        <v>1</v>
      </c>
      <c r="D2051">
        <v>2</v>
      </c>
      <c r="E2051">
        <v>3.5714285714285716</v>
      </c>
      <c r="F2051">
        <v>1.58371040724E-2</v>
      </c>
      <c r="G2051" s="1">
        <f>winData[[#This Row],[compHand]]/winData[[#This Row],[score/draws]]</f>
        <v>7</v>
      </c>
    </row>
    <row r="2052" spans="1:7" x14ac:dyDescent="0.35">
      <c r="A2052">
        <v>26</v>
      </c>
      <c r="B2052">
        <v>10</v>
      </c>
      <c r="C2052">
        <v>1</v>
      </c>
      <c r="D2052">
        <v>2</v>
      </c>
      <c r="E2052">
        <v>4.333333333333333</v>
      </c>
      <c r="F2052">
        <v>0.19230769230799999</v>
      </c>
      <c r="G2052" s="1">
        <f>winData[[#This Row],[compHand]]/winData[[#This Row],[score/draws]]</f>
        <v>6</v>
      </c>
    </row>
    <row r="2053" spans="1:7" x14ac:dyDescent="0.35">
      <c r="A2053">
        <v>16</v>
      </c>
      <c r="B2053">
        <v>11</v>
      </c>
      <c r="C2053">
        <v>1</v>
      </c>
      <c r="D2053">
        <v>2</v>
      </c>
      <c r="E2053">
        <v>5.333333333333333</v>
      </c>
      <c r="F2053">
        <v>0.34615384615400002</v>
      </c>
      <c r="G2053" s="1">
        <f>winData[[#This Row],[compHand]]/winData[[#This Row],[score/draws]]</f>
        <v>3</v>
      </c>
    </row>
    <row r="2054" spans="1:7" x14ac:dyDescent="0.35">
      <c r="A2054">
        <v>19</v>
      </c>
      <c r="B2054">
        <v>13</v>
      </c>
      <c r="C2054">
        <v>1</v>
      </c>
      <c r="D2054">
        <v>2</v>
      </c>
      <c r="E2054">
        <v>6.333333333333333</v>
      </c>
      <c r="F2054">
        <v>0.40384615384599998</v>
      </c>
      <c r="G2054" s="1">
        <f>winData[[#This Row],[compHand]]/winData[[#This Row],[score/draws]]</f>
        <v>3</v>
      </c>
    </row>
    <row r="2055" spans="1:7" x14ac:dyDescent="0.35">
      <c r="A2055">
        <v>16</v>
      </c>
      <c r="B2055">
        <v>15</v>
      </c>
      <c r="C2055">
        <v>1</v>
      </c>
      <c r="D2055">
        <v>2</v>
      </c>
      <c r="E2055">
        <v>4</v>
      </c>
      <c r="F2055">
        <v>0.46153846153799999</v>
      </c>
      <c r="G2055" s="1">
        <f>winData[[#This Row],[compHand]]/winData[[#This Row],[score/draws]]</f>
        <v>4</v>
      </c>
    </row>
    <row r="2056" spans="1:7" x14ac:dyDescent="0.35">
      <c r="A2056">
        <v>14</v>
      </c>
      <c r="B2056">
        <v>10</v>
      </c>
      <c r="C2056">
        <v>1</v>
      </c>
      <c r="D2056">
        <v>2</v>
      </c>
      <c r="E2056">
        <v>4.666666666666667</v>
      </c>
      <c r="F2056">
        <v>0.44796380090499999</v>
      </c>
      <c r="G2056" s="1">
        <f>winData[[#This Row],[compHand]]/winData[[#This Row],[score/draws]]</f>
        <v>3</v>
      </c>
    </row>
    <row r="2057" spans="1:7" x14ac:dyDescent="0.35">
      <c r="A2057">
        <v>21</v>
      </c>
      <c r="B2057">
        <v>17</v>
      </c>
      <c r="C2057">
        <v>1</v>
      </c>
      <c r="D2057">
        <v>2</v>
      </c>
      <c r="E2057">
        <v>7</v>
      </c>
      <c r="F2057">
        <v>0.21719457013599999</v>
      </c>
      <c r="G2057" s="1">
        <f>winData[[#This Row],[compHand]]/winData[[#This Row],[score/draws]]</f>
        <v>3</v>
      </c>
    </row>
    <row r="2058" spans="1:7" x14ac:dyDescent="0.35">
      <c r="A2058">
        <v>27</v>
      </c>
      <c r="B2058">
        <v>17</v>
      </c>
      <c r="C2058">
        <v>1</v>
      </c>
      <c r="D2058">
        <v>2</v>
      </c>
      <c r="E2058">
        <v>3.8571428571428572</v>
      </c>
      <c r="F2058">
        <v>0.29615384615399998</v>
      </c>
      <c r="G2058" s="1">
        <f>winData[[#This Row],[compHand]]/winData[[#This Row],[score/draws]]</f>
        <v>7</v>
      </c>
    </row>
    <row r="2059" spans="1:7" x14ac:dyDescent="0.35">
      <c r="A2059">
        <v>20</v>
      </c>
      <c r="B2059">
        <v>17</v>
      </c>
      <c r="C2059">
        <v>1</v>
      </c>
      <c r="D2059">
        <v>2</v>
      </c>
      <c r="E2059">
        <v>6.666666666666667</v>
      </c>
      <c r="F2059">
        <v>0</v>
      </c>
      <c r="G2059" s="1">
        <f>winData[[#This Row],[compHand]]/winData[[#This Row],[score/draws]]</f>
        <v>3</v>
      </c>
    </row>
    <row r="2060" spans="1:7" x14ac:dyDescent="0.35">
      <c r="A2060">
        <v>18</v>
      </c>
      <c r="B2060">
        <v>15</v>
      </c>
      <c r="C2060">
        <v>1</v>
      </c>
      <c r="D2060">
        <v>2</v>
      </c>
      <c r="E2060">
        <v>6</v>
      </c>
      <c r="F2060">
        <v>0.255656108597</v>
      </c>
      <c r="G2060" s="1">
        <f>winData[[#This Row],[compHand]]/winData[[#This Row],[score/draws]]</f>
        <v>3</v>
      </c>
    </row>
    <row r="2061" spans="1:7" x14ac:dyDescent="0.35">
      <c r="A2061">
        <v>28</v>
      </c>
      <c r="B2061">
        <v>7</v>
      </c>
      <c r="C2061">
        <v>1</v>
      </c>
      <c r="D2061">
        <v>2</v>
      </c>
      <c r="E2061">
        <v>4.666666666666667</v>
      </c>
      <c r="F2061">
        <v>0.19095022624399999</v>
      </c>
      <c r="G2061" s="1">
        <f>winData[[#This Row],[compHand]]/winData[[#This Row],[score/draws]]</f>
        <v>6</v>
      </c>
    </row>
    <row r="2062" spans="1:7" x14ac:dyDescent="0.35">
      <c r="A2062">
        <v>22</v>
      </c>
      <c r="B2062">
        <v>10</v>
      </c>
      <c r="C2062">
        <v>1</v>
      </c>
      <c r="D2062">
        <v>2</v>
      </c>
      <c r="E2062">
        <v>3.6666666666666665</v>
      </c>
      <c r="F2062">
        <v>0.29411764705900001</v>
      </c>
      <c r="G2062" s="1">
        <f>winData[[#This Row],[compHand]]/winData[[#This Row],[score/draws]]</f>
        <v>6</v>
      </c>
    </row>
    <row r="2063" spans="1:7" x14ac:dyDescent="0.35">
      <c r="A2063">
        <v>23</v>
      </c>
      <c r="B2063">
        <v>20</v>
      </c>
      <c r="C2063">
        <v>1</v>
      </c>
      <c r="D2063">
        <v>2</v>
      </c>
      <c r="E2063">
        <v>5.75</v>
      </c>
      <c r="F2063">
        <v>0.10407239819</v>
      </c>
      <c r="G2063" s="1">
        <f>winData[[#This Row],[compHand]]/winData[[#This Row],[score/draws]]</f>
        <v>4</v>
      </c>
    </row>
    <row r="2064" spans="1:7" x14ac:dyDescent="0.35">
      <c r="A2064">
        <v>26</v>
      </c>
      <c r="B2064">
        <v>9</v>
      </c>
      <c r="C2064">
        <v>1</v>
      </c>
      <c r="D2064">
        <v>2</v>
      </c>
      <c r="E2064">
        <v>3.7142857142857144</v>
      </c>
      <c r="F2064">
        <v>0.23755656108600001</v>
      </c>
      <c r="G2064" s="1">
        <f>winData[[#This Row],[compHand]]/winData[[#This Row],[score/draws]]</f>
        <v>7</v>
      </c>
    </row>
    <row r="2065" spans="1:7" x14ac:dyDescent="0.35">
      <c r="A2065">
        <v>25</v>
      </c>
      <c r="B2065">
        <v>6</v>
      </c>
      <c r="C2065">
        <v>1</v>
      </c>
      <c r="D2065">
        <v>2</v>
      </c>
      <c r="E2065">
        <v>5</v>
      </c>
      <c r="F2065">
        <v>0</v>
      </c>
      <c r="G2065" s="1">
        <f>winData[[#This Row],[compHand]]/winData[[#This Row],[score/draws]]</f>
        <v>5</v>
      </c>
    </row>
    <row r="2066" spans="1:7" x14ac:dyDescent="0.35">
      <c r="A2066">
        <v>28</v>
      </c>
      <c r="B2066">
        <v>14</v>
      </c>
      <c r="C2066">
        <v>1</v>
      </c>
      <c r="D2066">
        <v>2</v>
      </c>
      <c r="E2066">
        <v>7</v>
      </c>
      <c r="F2066">
        <v>4.3438914027099998E-2</v>
      </c>
      <c r="G2066" s="1">
        <f>winData[[#This Row],[compHand]]/winData[[#This Row],[score/draws]]</f>
        <v>4</v>
      </c>
    </row>
    <row r="2067" spans="1:7" x14ac:dyDescent="0.35">
      <c r="A2067">
        <v>12</v>
      </c>
      <c r="B2067">
        <v>9</v>
      </c>
      <c r="C2067">
        <v>1</v>
      </c>
      <c r="D2067">
        <v>2</v>
      </c>
      <c r="E2067">
        <v>4</v>
      </c>
      <c r="F2067">
        <v>0.459185520362</v>
      </c>
      <c r="G2067" s="1">
        <f>winData[[#This Row],[compHand]]/winData[[#This Row],[score/draws]]</f>
        <v>3</v>
      </c>
    </row>
    <row r="2068" spans="1:7" x14ac:dyDescent="0.35">
      <c r="A2068">
        <v>21</v>
      </c>
      <c r="B2068">
        <v>16</v>
      </c>
      <c r="C2068">
        <v>1</v>
      </c>
      <c r="D2068">
        <v>2</v>
      </c>
      <c r="E2068">
        <v>4.2</v>
      </c>
      <c r="F2068">
        <v>0.331825037707</v>
      </c>
      <c r="G2068" s="1">
        <f>winData[[#This Row],[compHand]]/winData[[#This Row],[score/draws]]</f>
        <v>5</v>
      </c>
    </row>
    <row r="2069" spans="1:7" x14ac:dyDescent="0.35">
      <c r="A2069">
        <v>23</v>
      </c>
      <c r="B2069">
        <v>20</v>
      </c>
      <c r="C2069">
        <v>1</v>
      </c>
      <c r="D2069">
        <v>2</v>
      </c>
      <c r="E2069">
        <v>3.2857142857142856</v>
      </c>
      <c r="F2069">
        <v>0.49095022624399998</v>
      </c>
      <c r="G2069" s="1">
        <f>winData[[#This Row],[compHand]]/winData[[#This Row],[score/draws]]</f>
        <v>7</v>
      </c>
    </row>
    <row r="2070" spans="1:7" x14ac:dyDescent="0.35">
      <c r="A2070">
        <v>20</v>
      </c>
      <c r="B2070">
        <v>13</v>
      </c>
      <c r="C2070">
        <v>1</v>
      </c>
      <c r="D2070">
        <v>2</v>
      </c>
      <c r="E2070">
        <v>5</v>
      </c>
      <c r="F2070">
        <v>0.47040723981900001</v>
      </c>
      <c r="G2070" s="1">
        <f>winData[[#This Row],[compHand]]/winData[[#This Row],[score/draws]]</f>
        <v>4</v>
      </c>
    </row>
    <row r="2071" spans="1:7" x14ac:dyDescent="0.35">
      <c r="A2071">
        <v>21</v>
      </c>
      <c r="B2071">
        <v>12</v>
      </c>
      <c r="C2071">
        <v>1</v>
      </c>
      <c r="D2071">
        <v>2</v>
      </c>
      <c r="E2071">
        <v>5.25</v>
      </c>
      <c r="F2071">
        <v>0.24597285067899999</v>
      </c>
      <c r="G2071" s="1">
        <f>winData[[#This Row],[compHand]]/winData[[#This Row],[score/draws]]</f>
        <v>4</v>
      </c>
    </row>
    <row r="2072" spans="1:7" x14ac:dyDescent="0.35">
      <c r="A2072">
        <v>27</v>
      </c>
      <c r="B2072">
        <v>17</v>
      </c>
      <c r="C2072">
        <v>1</v>
      </c>
      <c r="D2072">
        <v>2</v>
      </c>
      <c r="E2072">
        <v>2.7</v>
      </c>
      <c r="F2072">
        <v>0</v>
      </c>
      <c r="G2072" s="1">
        <f>winData[[#This Row],[compHand]]/winData[[#This Row],[score/draws]]</f>
        <v>10</v>
      </c>
    </row>
    <row r="2073" spans="1:7" x14ac:dyDescent="0.35">
      <c r="A2073">
        <v>29</v>
      </c>
      <c r="B2073">
        <v>11</v>
      </c>
      <c r="C2073">
        <v>1</v>
      </c>
      <c r="D2073">
        <v>2</v>
      </c>
      <c r="E2073">
        <v>4.1428571428571432</v>
      </c>
      <c r="F2073">
        <v>0.17895927601799999</v>
      </c>
      <c r="G2073" s="1">
        <f>winData[[#This Row],[compHand]]/winData[[#This Row],[score/draws]]</f>
        <v>6.9999999999999991</v>
      </c>
    </row>
    <row r="2074" spans="1:7" x14ac:dyDescent="0.35">
      <c r="A2074">
        <v>18</v>
      </c>
      <c r="B2074">
        <v>10</v>
      </c>
      <c r="C2074">
        <v>1</v>
      </c>
      <c r="D2074">
        <v>2</v>
      </c>
      <c r="E2074">
        <v>6</v>
      </c>
      <c r="F2074">
        <v>0.21493212669699999</v>
      </c>
      <c r="G2074" s="1">
        <f>winData[[#This Row],[compHand]]/winData[[#This Row],[score/draws]]</f>
        <v>3</v>
      </c>
    </row>
    <row r="2075" spans="1:7" x14ac:dyDescent="0.35">
      <c r="A2075">
        <v>19</v>
      </c>
      <c r="B2075">
        <v>18</v>
      </c>
      <c r="C2075">
        <v>1</v>
      </c>
      <c r="D2075">
        <v>2</v>
      </c>
      <c r="E2075">
        <v>6.333333333333333</v>
      </c>
      <c r="F2075">
        <v>0.57692307692300004</v>
      </c>
      <c r="G2075" s="1">
        <f>winData[[#This Row],[compHand]]/winData[[#This Row],[score/draws]]</f>
        <v>3</v>
      </c>
    </row>
    <row r="2076" spans="1:7" x14ac:dyDescent="0.35">
      <c r="A2076">
        <v>28</v>
      </c>
      <c r="B2076">
        <v>8</v>
      </c>
      <c r="C2076">
        <v>1</v>
      </c>
      <c r="D2076">
        <v>2</v>
      </c>
      <c r="E2076">
        <v>4.666666666666667</v>
      </c>
      <c r="F2076">
        <v>0</v>
      </c>
      <c r="G2076" s="1">
        <f>winData[[#This Row],[compHand]]/winData[[#This Row],[score/draws]]</f>
        <v>6</v>
      </c>
    </row>
    <row r="2077" spans="1:7" x14ac:dyDescent="0.35">
      <c r="A2077">
        <v>16</v>
      </c>
      <c r="B2077">
        <v>7</v>
      </c>
      <c r="C2077">
        <v>1</v>
      </c>
      <c r="D2077">
        <v>2</v>
      </c>
      <c r="E2077">
        <v>4</v>
      </c>
      <c r="F2077">
        <v>0.46153846153799999</v>
      </c>
      <c r="G2077" s="1">
        <f>winData[[#This Row],[compHand]]/winData[[#This Row],[score/draws]]</f>
        <v>4</v>
      </c>
    </row>
    <row r="2078" spans="1:7" x14ac:dyDescent="0.35">
      <c r="A2078">
        <v>19</v>
      </c>
      <c r="B2078">
        <v>11</v>
      </c>
      <c r="C2078">
        <v>1</v>
      </c>
      <c r="D2078">
        <v>2</v>
      </c>
      <c r="E2078">
        <v>3.1666666666666665</v>
      </c>
      <c r="F2078">
        <v>0</v>
      </c>
      <c r="G2078" s="1">
        <f>winData[[#This Row],[compHand]]/winData[[#This Row],[score/draws]]</f>
        <v>6</v>
      </c>
    </row>
    <row r="2079" spans="1:7" x14ac:dyDescent="0.35">
      <c r="A2079">
        <v>21</v>
      </c>
      <c r="B2079">
        <v>6</v>
      </c>
      <c r="C2079">
        <v>1</v>
      </c>
      <c r="D2079">
        <v>2</v>
      </c>
      <c r="E2079">
        <v>5.25</v>
      </c>
      <c r="F2079">
        <v>0.185520361991</v>
      </c>
      <c r="G2079" s="1">
        <f>winData[[#This Row],[compHand]]/winData[[#This Row],[score/draws]]</f>
        <v>4</v>
      </c>
    </row>
    <row r="2080" spans="1:7" x14ac:dyDescent="0.35">
      <c r="A2080">
        <v>29</v>
      </c>
      <c r="B2080">
        <v>20</v>
      </c>
      <c r="C2080">
        <v>1</v>
      </c>
      <c r="D2080">
        <v>2</v>
      </c>
      <c r="E2080">
        <v>7.25</v>
      </c>
      <c r="F2080">
        <v>4.5248868778299998E-2</v>
      </c>
      <c r="G2080" s="1">
        <f>winData[[#This Row],[compHand]]/winData[[#This Row],[score/draws]]</f>
        <v>4</v>
      </c>
    </row>
    <row r="2081" spans="1:7" x14ac:dyDescent="0.35">
      <c r="A2081">
        <v>20</v>
      </c>
      <c r="B2081">
        <v>21</v>
      </c>
      <c r="C2081">
        <v>0</v>
      </c>
      <c r="D2081">
        <v>2</v>
      </c>
      <c r="E2081">
        <v>4</v>
      </c>
      <c r="F2081">
        <v>0.384615384615</v>
      </c>
      <c r="G2081" s="1">
        <f>winData[[#This Row],[compHand]]/winData[[#This Row],[score/draws]]</f>
        <v>5</v>
      </c>
    </row>
    <row r="2082" spans="1:7" x14ac:dyDescent="0.35">
      <c r="A2082">
        <v>26</v>
      </c>
      <c r="B2082">
        <v>10</v>
      </c>
      <c r="C2082">
        <v>1</v>
      </c>
      <c r="D2082">
        <v>2</v>
      </c>
      <c r="E2082">
        <v>3.7142857142857144</v>
      </c>
      <c r="F2082">
        <v>0.38167420814500003</v>
      </c>
      <c r="G2082" s="1">
        <f>winData[[#This Row],[compHand]]/winData[[#This Row],[score/draws]]</f>
        <v>7</v>
      </c>
    </row>
    <row r="2083" spans="1:7" x14ac:dyDescent="0.35">
      <c r="A2083">
        <v>19</v>
      </c>
      <c r="B2083">
        <v>16</v>
      </c>
      <c r="C2083">
        <v>1</v>
      </c>
      <c r="D2083">
        <v>2</v>
      </c>
      <c r="E2083">
        <v>6.333333333333333</v>
      </c>
      <c r="F2083">
        <v>0.17443438914000001</v>
      </c>
      <c r="G2083" s="1">
        <f>winData[[#This Row],[compHand]]/winData[[#This Row],[score/draws]]</f>
        <v>3</v>
      </c>
    </row>
    <row r="2084" spans="1:7" x14ac:dyDescent="0.35">
      <c r="A2084">
        <v>28</v>
      </c>
      <c r="B2084">
        <v>10</v>
      </c>
      <c r="C2084">
        <v>1</v>
      </c>
      <c r="D2084">
        <v>2</v>
      </c>
      <c r="E2084">
        <v>7</v>
      </c>
      <c r="F2084">
        <v>6.3348416289600001E-2</v>
      </c>
      <c r="G2084" s="1">
        <f>winData[[#This Row],[compHand]]/winData[[#This Row],[score/draws]]</f>
        <v>4</v>
      </c>
    </row>
    <row r="2085" spans="1:7" x14ac:dyDescent="0.35">
      <c r="A2085">
        <v>25</v>
      </c>
      <c r="B2085">
        <v>10</v>
      </c>
      <c r="C2085">
        <v>1</v>
      </c>
      <c r="D2085">
        <v>2</v>
      </c>
      <c r="E2085">
        <v>3.125</v>
      </c>
      <c r="F2085">
        <v>0.21116138763200001</v>
      </c>
      <c r="G2085" s="1">
        <f>winData[[#This Row],[compHand]]/winData[[#This Row],[score/draws]]</f>
        <v>8</v>
      </c>
    </row>
    <row r="2086" spans="1:7" x14ac:dyDescent="0.35">
      <c r="A2086">
        <v>15</v>
      </c>
      <c r="B2086">
        <v>12</v>
      </c>
      <c r="C2086">
        <v>1</v>
      </c>
      <c r="D2086">
        <v>2</v>
      </c>
      <c r="E2086">
        <v>5</v>
      </c>
      <c r="F2086">
        <v>0.34615384615400002</v>
      </c>
      <c r="G2086" s="1">
        <f>winData[[#This Row],[compHand]]/winData[[#This Row],[score/draws]]</f>
        <v>3</v>
      </c>
    </row>
    <row r="2087" spans="1:7" x14ac:dyDescent="0.35">
      <c r="A2087">
        <v>27</v>
      </c>
      <c r="B2087">
        <v>10</v>
      </c>
      <c r="C2087">
        <v>1</v>
      </c>
      <c r="D2087">
        <v>2</v>
      </c>
      <c r="E2087">
        <v>3.8571428571428572</v>
      </c>
      <c r="F2087">
        <v>0.28506787330299999</v>
      </c>
      <c r="G2087" s="1">
        <f>winData[[#This Row],[compHand]]/winData[[#This Row],[score/draws]]</f>
        <v>7</v>
      </c>
    </row>
    <row r="2088" spans="1:7" x14ac:dyDescent="0.35">
      <c r="A2088">
        <v>24</v>
      </c>
      <c r="B2088">
        <v>10</v>
      </c>
      <c r="C2088">
        <v>1</v>
      </c>
      <c r="D2088">
        <v>2</v>
      </c>
      <c r="E2088">
        <v>3.4285714285714284</v>
      </c>
      <c r="F2088">
        <v>0</v>
      </c>
      <c r="G2088" s="1">
        <f>winData[[#This Row],[compHand]]/winData[[#This Row],[score/draws]]</f>
        <v>7</v>
      </c>
    </row>
    <row r="2089" spans="1:7" x14ac:dyDescent="0.35">
      <c r="A2089">
        <v>22</v>
      </c>
      <c r="B2089">
        <v>10</v>
      </c>
      <c r="C2089">
        <v>1</v>
      </c>
      <c r="D2089">
        <v>2</v>
      </c>
      <c r="E2089">
        <v>5.5</v>
      </c>
      <c r="F2089">
        <v>0</v>
      </c>
      <c r="G2089" s="1">
        <f>winData[[#This Row],[compHand]]/winData[[#This Row],[score/draws]]</f>
        <v>4</v>
      </c>
    </row>
    <row r="2090" spans="1:7" x14ac:dyDescent="0.35">
      <c r="A2090">
        <v>21</v>
      </c>
      <c r="B2090">
        <v>16</v>
      </c>
      <c r="C2090">
        <v>1</v>
      </c>
      <c r="D2090">
        <v>2</v>
      </c>
      <c r="E2090">
        <v>5.25</v>
      </c>
      <c r="F2090">
        <v>0.20108597285099999</v>
      </c>
      <c r="G2090" s="1">
        <f>winData[[#This Row],[compHand]]/winData[[#This Row],[score/draws]]</f>
        <v>4</v>
      </c>
    </row>
    <row r="2091" spans="1:7" x14ac:dyDescent="0.35">
      <c r="A2091">
        <v>21</v>
      </c>
      <c r="B2091">
        <v>15</v>
      </c>
      <c r="C2091">
        <v>1</v>
      </c>
      <c r="D2091">
        <v>2</v>
      </c>
      <c r="E2091">
        <v>5.25</v>
      </c>
      <c r="F2091">
        <v>0.23529411764700001</v>
      </c>
      <c r="G2091" s="1">
        <f>winData[[#This Row],[compHand]]/winData[[#This Row],[score/draws]]</f>
        <v>4</v>
      </c>
    </row>
    <row r="2092" spans="1:7" x14ac:dyDescent="0.35">
      <c r="A2092">
        <v>24</v>
      </c>
      <c r="B2092">
        <v>11</v>
      </c>
      <c r="C2092">
        <v>1</v>
      </c>
      <c r="D2092">
        <v>2</v>
      </c>
      <c r="E2092">
        <v>2.1818181818181817</v>
      </c>
      <c r="F2092">
        <v>0</v>
      </c>
      <c r="G2092" s="1">
        <f>winData[[#This Row],[compHand]]/winData[[#This Row],[score/draws]]</f>
        <v>11</v>
      </c>
    </row>
    <row r="2093" spans="1:7" x14ac:dyDescent="0.35">
      <c r="A2093">
        <v>19</v>
      </c>
      <c r="B2093">
        <v>16</v>
      </c>
      <c r="C2093">
        <v>1</v>
      </c>
      <c r="D2093">
        <v>2</v>
      </c>
      <c r="E2093">
        <v>4.75</v>
      </c>
      <c r="F2093">
        <v>0.47963800904999998</v>
      </c>
      <c r="G2093" s="1">
        <f>winData[[#This Row],[compHand]]/winData[[#This Row],[score/draws]]</f>
        <v>4</v>
      </c>
    </row>
    <row r="2094" spans="1:7" x14ac:dyDescent="0.35">
      <c r="A2094">
        <v>27</v>
      </c>
      <c r="B2094">
        <v>11</v>
      </c>
      <c r="C2094">
        <v>1</v>
      </c>
      <c r="D2094">
        <v>2</v>
      </c>
      <c r="E2094">
        <v>3</v>
      </c>
      <c r="F2094">
        <v>0</v>
      </c>
      <c r="G2094" s="1">
        <f>winData[[#This Row],[compHand]]/winData[[#This Row],[score/draws]]</f>
        <v>9</v>
      </c>
    </row>
    <row r="2095" spans="1:7" x14ac:dyDescent="0.35">
      <c r="A2095">
        <v>24</v>
      </c>
      <c r="B2095">
        <v>15</v>
      </c>
      <c r="C2095">
        <v>1</v>
      </c>
      <c r="D2095">
        <v>2</v>
      </c>
      <c r="E2095">
        <v>6</v>
      </c>
      <c r="F2095">
        <v>9.7556561085999999E-2</v>
      </c>
      <c r="G2095" s="1">
        <f>winData[[#This Row],[compHand]]/winData[[#This Row],[score/draws]]</f>
        <v>4</v>
      </c>
    </row>
    <row r="2096" spans="1:7" x14ac:dyDescent="0.35">
      <c r="A2096">
        <v>28</v>
      </c>
      <c r="B2096">
        <v>10</v>
      </c>
      <c r="C2096">
        <v>1</v>
      </c>
      <c r="D2096">
        <v>2</v>
      </c>
      <c r="E2096">
        <v>3.5</v>
      </c>
      <c r="F2096">
        <v>0.33785822021099998</v>
      </c>
      <c r="G2096" s="1">
        <f>winData[[#This Row],[compHand]]/winData[[#This Row],[score/draws]]</f>
        <v>8</v>
      </c>
    </row>
    <row r="2097" spans="1:7" x14ac:dyDescent="0.35">
      <c r="A2097">
        <v>26</v>
      </c>
      <c r="B2097">
        <v>18</v>
      </c>
      <c r="C2097">
        <v>1</v>
      </c>
      <c r="D2097">
        <v>2</v>
      </c>
      <c r="E2097">
        <v>4.333333333333333</v>
      </c>
      <c r="F2097">
        <v>0.29411764705900001</v>
      </c>
      <c r="G2097" s="1">
        <f>winData[[#This Row],[compHand]]/winData[[#This Row],[score/draws]]</f>
        <v>6</v>
      </c>
    </row>
    <row r="2098" spans="1:7" x14ac:dyDescent="0.35">
      <c r="A2098">
        <v>27</v>
      </c>
      <c r="B2098">
        <v>13</v>
      </c>
      <c r="C2098">
        <v>1</v>
      </c>
      <c r="D2098">
        <v>2</v>
      </c>
      <c r="E2098">
        <v>5.4</v>
      </c>
      <c r="F2098">
        <v>0.18853695324299999</v>
      </c>
      <c r="G2098" s="1">
        <f>winData[[#This Row],[compHand]]/winData[[#This Row],[score/draws]]</f>
        <v>5</v>
      </c>
    </row>
    <row r="2099" spans="1:7" x14ac:dyDescent="0.35">
      <c r="A2099">
        <v>18</v>
      </c>
      <c r="B2099">
        <v>10</v>
      </c>
      <c r="C2099">
        <v>1</v>
      </c>
      <c r="D2099">
        <v>2</v>
      </c>
      <c r="E2099">
        <v>4.5</v>
      </c>
      <c r="F2099">
        <v>7.6923076923100006E-2</v>
      </c>
      <c r="G2099" s="1">
        <f>winData[[#This Row],[compHand]]/winData[[#This Row],[score/draws]]</f>
        <v>4</v>
      </c>
    </row>
    <row r="2100" spans="1:7" x14ac:dyDescent="0.35">
      <c r="A2100">
        <v>20</v>
      </c>
      <c r="B2100">
        <v>17</v>
      </c>
      <c r="C2100">
        <v>1</v>
      </c>
      <c r="D2100">
        <v>2</v>
      </c>
      <c r="E2100">
        <v>6.666666666666667</v>
      </c>
      <c r="F2100">
        <v>0.13384615384599999</v>
      </c>
      <c r="G2100" s="1">
        <f>winData[[#This Row],[compHand]]/winData[[#This Row],[score/draws]]</f>
        <v>3</v>
      </c>
    </row>
    <row r="2101" spans="1:7" x14ac:dyDescent="0.35">
      <c r="A2101">
        <v>24</v>
      </c>
      <c r="B2101">
        <v>17</v>
      </c>
      <c r="C2101">
        <v>1</v>
      </c>
      <c r="D2101">
        <v>2</v>
      </c>
      <c r="E2101">
        <v>4.8</v>
      </c>
      <c r="F2101">
        <v>0.213122171946</v>
      </c>
      <c r="G2101" s="1">
        <f>winData[[#This Row],[compHand]]/winData[[#This Row],[score/draws]]</f>
        <v>5</v>
      </c>
    </row>
    <row r="2102" spans="1:7" x14ac:dyDescent="0.35">
      <c r="A2102">
        <v>21</v>
      </c>
      <c r="B2102">
        <v>20</v>
      </c>
      <c r="C2102">
        <v>1</v>
      </c>
      <c r="D2102">
        <v>2</v>
      </c>
      <c r="E2102">
        <v>5.25</v>
      </c>
      <c r="F2102">
        <v>0.26298642533900002</v>
      </c>
      <c r="G2102" s="1">
        <f>winData[[#This Row],[compHand]]/winData[[#This Row],[score/draws]]</f>
        <v>4</v>
      </c>
    </row>
    <row r="2103" spans="1:7" x14ac:dyDescent="0.35">
      <c r="A2103">
        <v>16</v>
      </c>
      <c r="B2103">
        <v>14</v>
      </c>
      <c r="C2103">
        <v>1</v>
      </c>
      <c r="D2103">
        <v>2</v>
      </c>
      <c r="E2103">
        <v>4</v>
      </c>
      <c r="F2103">
        <v>0.23076923076899999</v>
      </c>
      <c r="G2103" s="1">
        <f>winData[[#This Row],[compHand]]/winData[[#This Row],[score/draws]]</f>
        <v>4</v>
      </c>
    </row>
    <row r="2104" spans="1:7" x14ac:dyDescent="0.35">
      <c r="A2104">
        <v>26</v>
      </c>
      <c r="B2104">
        <v>11</v>
      </c>
      <c r="C2104">
        <v>1</v>
      </c>
      <c r="D2104">
        <v>2</v>
      </c>
      <c r="E2104">
        <v>4.333333333333333</v>
      </c>
      <c r="F2104">
        <v>0</v>
      </c>
      <c r="G2104" s="1">
        <f>winData[[#This Row],[compHand]]/winData[[#This Row],[score/draws]]</f>
        <v>6</v>
      </c>
    </row>
    <row r="2105" spans="1:7" x14ac:dyDescent="0.35">
      <c r="A2105">
        <v>20</v>
      </c>
      <c r="B2105">
        <v>13</v>
      </c>
      <c r="C2105">
        <v>1</v>
      </c>
      <c r="D2105">
        <v>2</v>
      </c>
      <c r="E2105">
        <v>5</v>
      </c>
      <c r="F2105">
        <v>0.49719457013599999</v>
      </c>
      <c r="G2105" s="1">
        <f>winData[[#This Row],[compHand]]/winData[[#This Row],[score/draws]]</f>
        <v>4</v>
      </c>
    </row>
    <row r="2106" spans="1:7" x14ac:dyDescent="0.35">
      <c r="A2106">
        <v>20</v>
      </c>
      <c r="B2106">
        <v>9</v>
      </c>
      <c r="C2106">
        <v>1</v>
      </c>
      <c r="D2106">
        <v>2</v>
      </c>
      <c r="E2106">
        <v>5</v>
      </c>
      <c r="F2106">
        <v>0.41737556561099998</v>
      </c>
      <c r="G2106" s="1">
        <f>winData[[#This Row],[compHand]]/winData[[#This Row],[score/draws]]</f>
        <v>4</v>
      </c>
    </row>
    <row r="2107" spans="1:7" x14ac:dyDescent="0.35">
      <c r="A2107">
        <v>22</v>
      </c>
      <c r="B2107">
        <v>16</v>
      </c>
      <c r="C2107">
        <v>1</v>
      </c>
      <c r="D2107">
        <v>2</v>
      </c>
      <c r="E2107">
        <v>5.5</v>
      </c>
      <c r="F2107">
        <v>0.276018099548</v>
      </c>
      <c r="G2107" s="1">
        <f>winData[[#This Row],[compHand]]/winData[[#This Row],[score/draws]]</f>
        <v>4</v>
      </c>
    </row>
    <row r="2108" spans="1:7" x14ac:dyDescent="0.35">
      <c r="A2108">
        <v>23</v>
      </c>
      <c r="B2108">
        <v>7</v>
      </c>
      <c r="C2108">
        <v>1</v>
      </c>
      <c r="D2108">
        <v>2</v>
      </c>
      <c r="E2108">
        <v>3.8333333333333335</v>
      </c>
      <c r="F2108">
        <v>0.12443438914</v>
      </c>
      <c r="G2108" s="1">
        <f>winData[[#This Row],[compHand]]/winData[[#This Row],[score/draws]]</f>
        <v>6</v>
      </c>
    </row>
    <row r="2109" spans="1:7" x14ac:dyDescent="0.35">
      <c r="A2109">
        <v>23</v>
      </c>
      <c r="B2109">
        <v>8</v>
      </c>
      <c r="C2109">
        <v>1</v>
      </c>
      <c r="D2109">
        <v>2</v>
      </c>
      <c r="E2109">
        <v>5.75</v>
      </c>
      <c r="F2109">
        <v>0.13122171945700001</v>
      </c>
      <c r="G2109" s="1">
        <f>winData[[#This Row],[compHand]]/winData[[#This Row],[score/draws]]</f>
        <v>4</v>
      </c>
    </row>
    <row r="2110" spans="1:7" x14ac:dyDescent="0.35">
      <c r="A2110">
        <v>19</v>
      </c>
      <c r="B2110">
        <v>10</v>
      </c>
      <c r="C2110">
        <v>1</v>
      </c>
      <c r="D2110">
        <v>2</v>
      </c>
      <c r="E2110">
        <v>4.75</v>
      </c>
      <c r="F2110">
        <v>0.42081447963800001</v>
      </c>
      <c r="G2110" s="1">
        <f>winData[[#This Row],[compHand]]/winData[[#This Row],[score/draws]]</f>
        <v>4</v>
      </c>
    </row>
    <row r="2111" spans="1:7" x14ac:dyDescent="0.35">
      <c r="A2111">
        <v>25</v>
      </c>
      <c r="B2111">
        <v>10</v>
      </c>
      <c r="C2111">
        <v>1</v>
      </c>
      <c r="D2111">
        <v>2</v>
      </c>
      <c r="E2111">
        <v>6.25</v>
      </c>
      <c r="F2111">
        <v>0.16742081448000001</v>
      </c>
      <c r="G2111" s="1">
        <f>winData[[#This Row],[compHand]]/winData[[#This Row],[score/draws]]</f>
        <v>4</v>
      </c>
    </row>
    <row r="2112" spans="1:7" x14ac:dyDescent="0.35">
      <c r="A2112">
        <v>21</v>
      </c>
      <c r="B2112">
        <v>7</v>
      </c>
      <c r="C2112">
        <v>1</v>
      </c>
      <c r="D2112">
        <v>2</v>
      </c>
      <c r="E2112">
        <v>5.25</v>
      </c>
      <c r="F2112">
        <v>0.23945701357499999</v>
      </c>
      <c r="G2112" s="1">
        <f>winData[[#This Row],[compHand]]/winData[[#This Row],[score/draws]]</f>
        <v>4</v>
      </c>
    </row>
    <row r="2113" spans="1:7" x14ac:dyDescent="0.35">
      <c r="A2113">
        <v>26</v>
      </c>
      <c r="B2113">
        <v>10</v>
      </c>
      <c r="C2113">
        <v>1</v>
      </c>
      <c r="D2113">
        <v>2</v>
      </c>
      <c r="E2113">
        <v>5.2</v>
      </c>
      <c r="F2113">
        <v>0.23378582202100001</v>
      </c>
      <c r="G2113" s="1">
        <f>winData[[#This Row],[compHand]]/winData[[#This Row],[score/draws]]</f>
        <v>5</v>
      </c>
    </row>
    <row r="2114" spans="1:7" x14ac:dyDescent="0.35">
      <c r="A2114">
        <v>26</v>
      </c>
      <c r="B2114">
        <v>14</v>
      </c>
      <c r="C2114">
        <v>1</v>
      </c>
      <c r="D2114">
        <v>2</v>
      </c>
      <c r="E2114">
        <v>4.333333333333333</v>
      </c>
      <c r="F2114">
        <v>0.28778280543000001</v>
      </c>
      <c r="G2114" s="1">
        <f>winData[[#This Row],[compHand]]/winData[[#This Row],[score/draws]]</f>
        <v>6</v>
      </c>
    </row>
    <row r="2115" spans="1:7" x14ac:dyDescent="0.35">
      <c r="A2115">
        <v>21</v>
      </c>
      <c r="B2115">
        <v>10</v>
      </c>
      <c r="C2115">
        <v>1</v>
      </c>
      <c r="D2115">
        <v>2</v>
      </c>
      <c r="E2115">
        <v>5.25</v>
      </c>
      <c r="F2115">
        <v>0.25447963800899998</v>
      </c>
      <c r="G2115" s="1">
        <f>winData[[#This Row],[compHand]]/winData[[#This Row],[score/draws]]</f>
        <v>4</v>
      </c>
    </row>
    <row r="2116" spans="1:7" x14ac:dyDescent="0.35">
      <c r="A2116">
        <v>28</v>
      </c>
      <c r="B2116">
        <v>11</v>
      </c>
      <c r="C2116">
        <v>1</v>
      </c>
      <c r="D2116">
        <v>2</v>
      </c>
      <c r="E2116">
        <v>4.666666666666667</v>
      </c>
      <c r="F2116">
        <v>1.13122171946E-2</v>
      </c>
      <c r="G2116" s="1">
        <f>winData[[#This Row],[compHand]]/winData[[#This Row],[score/draws]]</f>
        <v>6</v>
      </c>
    </row>
    <row r="2117" spans="1:7" x14ac:dyDescent="0.35">
      <c r="A2117">
        <v>22</v>
      </c>
      <c r="B2117">
        <v>11</v>
      </c>
      <c r="C2117">
        <v>1</v>
      </c>
      <c r="D2117">
        <v>2</v>
      </c>
      <c r="E2117">
        <v>3.6666666666666665</v>
      </c>
      <c r="F2117">
        <v>0.36199095022599997</v>
      </c>
      <c r="G2117" s="1">
        <f>winData[[#This Row],[compHand]]/winData[[#This Row],[score/draws]]</f>
        <v>6</v>
      </c>
    </row>
    <row r="2118" spans="1:7" x14ac:dyDescent="0.35">
      <c r="A2118">
        <v>24</v>
      </c>
      <c r="B2118">
        <v>16</v>
      </c>
      <c r="C2118">
        <v>1</v>
      </c>
      <c r="D2118">
        <v>2</v>
      </c>
      <c r="E2118">
        <v>6</v>
      </c>
      <c r="F2118">
        <v>0</v>
      </c>
      <c r="G2118" s="1">
        <f>winData[[#This Row],[compHand]]/winData[[#This Row],[score/draws]]</f>
        <v>4</v>
      </c>
    </row>
    <row r="2119" spans="1:7" x14ac:dyDescent="0.35">
      <c r="A2119">
        <v>19</v>
      </c>
      <c r="B2119">
        <v>10</v>
      </c>
      <c r="C2119">
        <v>1</v>
      </c>
      <c r="D2119">
        <v>2</v>
      </c>
      <c r="E2119">
        <v>6.333333333333333</v>
      </c>
      <c r="F2119">
        <v>0.19457013574699999</v>
      </c>
      <c r="G2119" s="1">
        <f>winData[[#This Row],[compHand]]/winData[[#This Row],[score/draws]]</f>
        <v>3</v>
      </c>
    </row>
    <row r="2120" spans="1:7" x14ac:dyDescent="0.35">
      <c r="A2120">
        <v>20</v>
      </c>
      <c r="B2120">
        <v>11</v>
      </c>
      <c r="C2120">
        <v>1</v>
      </c>
      <c r="D2120">
        <v>2</v>
      </c>
      <c r="E2120">
        <v>6.666666666666667</v>
      </c>
      <c r="F2120">
        <v>0.54072398190000004</v>
      </c>
      <c r="G2120" s="1">
        <f>winData[[#This Row],[compHand]]/winData[[#This Row],[score/draws]]</f>
        <v>3</v>
      </c>
    </row>
    <row r="2121" spans="1:7" x14ac:dyDescent="0.35">
      <c r="A2121">
        <v>30</v>
      </c>
      <c r="B2121">
        <v>15</v>
      </c>
      <c r="C2121">
        <v>1</v>
      </c>
      <c r="D2121">
        <v>2</v>
      </c>
      <c r="E2121">
        <v>3.3333333333333335</v>
      </c>
      <c r="F2121">
        <v>0.30027149321300001</v>
      </c>
      <c r="G2121" s="1">
        <f>winData[[#This Row],[compHand]]/winData[[#This Row],[score/draws]]</f>
        <v>9</v>
      </c>
    </row>
    <row r="2122" spans="1:7" x14ac:dyDescent="0.35">
      <c r="A2122">
        <v>20</v>
      </c>
      <c r="B2122">
        <v>9</v>
      </c>
      <c r="C2122">
        <v>1</v>
      </c>
      <c r="D2122">
        <v>2</v>
      </c>
      <c r="E2122">
        <v>5</v>
      </c>
      <c r="F2122">
        <v>0.46280542986399997</v>
      </c>
      <c r="G2122" s="1">
        <f>winData[[#This Row],[compHand]]/winData[[#This Row],[score/draws]]</f>
        <v>4</v>
      </c>
    </row>
    <row r="2123" spans="1:7" x14ac:dyDescent="0.35">
      <c r="A2123">
        <v>14</v>
      </c>
      <c r="B2123">
        <v>9</v>
      </c>
      <c r="C2123">
        <v>1</v>
      </c>
      <c r="D2123">
        <v>2</v>
      </c>
      <c r="E2123">
        <v>4.666666666666667</v>
      </c>
      <c r="F2123">
        <v>0</v>
      </c>
      <c r="G2123" s="1">
        <f>winData[[#This Row],[compHand]]/winData[[#This Row],[score/draws]]</f>
        <v>3</v>
      </c>
    </row>
    <row r="2124" spans="1:7" x14ac:dyDescent="0.35">
      <c r="A2124">
        <v>26</v>
      </c>
      <c r="B2124">
        <v>7</v>
      </c>
      <c r="C2124">
        <v>1</v>
      </c>
      <c r="D2124">
        <v>2</v>
      </c>
      <c r="E2124">
        <v>3.7142857142857144</v>
      </c>
      <c r="F2124">
        <v>0.174208144796</v>
      </c>
      <c r="G2124" s="1">
        <f>winData[[#This Row],[compHand]]/winData[[#This Row],[score/draws]]</f>
        <v>7</v>
      </c>
    </row>
    <row r="2125" spans="1:7" x14ac:dyDescent="0.35">
      <c r="A2125">
        <v>20</v>
      </c>
      <c r="B2125">
        <v>8</v>
      </c>
      <c r="C2125">
        <v>1</v>
      </c>
      <c r="D2125">
        <v>2</v>
      </c>
      <c r="E2125">
        <v>5</v>
      </c>
      <c r="F2125">
        <v>0.446153846154</v>
      </c>
      <c r="G2125" s="1">
        <f>winData[[#This Row],[compHand]]/winData[[#This Row],[score/draws]]</f>
        <v>4</v>
      </c>
    </row>
    <row r="2126" spans="1:7" x14ac:dyDescent="0.35">
      <c r="A2126">
        <v>22</v>
      </c>
      <c r="B2126">
        <v>13</v>
      </c>
      <c r="C2126">
        <v>1</v>
      </c>
      <c r="D2126">
        <v>2</v>
      </c>
      <c r="E2126">
        <v>3.1428571428571428</v>
      </c>
      <c r="F2126">
        <v>0.45927601810000002</v>
      </c>
      <c r="G2126" s="1">
        <f>winData[[#This Row],[compHand]]/winData[[#This Row],[score/draws]]</f>
        <v>7</v>
      </c>
    </row>
    <row r="2127" spans="1:7" x14ac:dyDescent="0.35">
      <c r="A2127">
        <v>22</v>
      </c>
      <c r="B2127">
        <v>11</v>
      </c>
      <c r="C2127">
        <v>1</v>
      </c>
      <c r="D2127">
        <v>2</v>
      </c>
      <c r="E2127">
        <v>4.4000000000000004</v>
      </c>
      <c r="F2127">
        <v>0.31221719457000002</v>
      </c>
      <c r="G2127" s="1">
        <f>winData[[#This Row],[compHand]]/winData[[#This Row],[score/draws]]</f>
        <v>5</v>
      </c>
    </row>
    <row r="2128" spans="1:7" x14ac:dyDescent="0.35">
      <c r="A2128">
        <v>21</v>
      </c>
      <c r="B2128">
        <v>11</v>
      </c>
      <c r="C2128">
        <v>1</v>
      </c>
      <c r="D2128">
        <v>2</v>
      </c>
      <c r="E2128">
        <v>5.25</v>
      </c>
      <c r="F2128">
        <v>0.20361990950200001</v>
      </c>
      <c r="G2128" s="1">
        <f>winData[[#This Row],[compHand]]/winData[[#This Row],[score/draws]]</f>
        <v>4</v>
      </c>
    </row>
    <row r="2129" spans="1:7" x14ac:dyDescent="0.35">
      <c r="A2129">
        <v>29</v>
      </c>
      <c r="B2129">
        <v>5</v>
      </c>
      <c r="C2129">
        <v>1</v>
      </c>
      <c r="D2129">
        <v>2</v>
      </c>
      <c r="E2129">
        <v>7.25</v>
      </c>
      <c r="F2129">
        <v>0</v>
      </c>
      <c r="G2129" s="1">
        <f>winData[[#This Row],[compHand]]/winData[[#This Row],[score/draws]]</f>
        <v>4</v>
      </c>
    </row>
    <row r="2130" spans="1:7" x14ac:dyDescent="0.35">
      <c r="A2130">
        <v>27</v>
      </c>
      <c r="B2130">
        <v>15</v>
      </c>
      <c r="C2130">
        <v>1</v>
      </c>
      <c r="D2130">
        <v>2</v>
      </c>
      <c r="E2130">
        <v>9</v>
      </c>
      <c r="F2130">
        <v>0</v>
      </c>
      <c r="G2130" s="1">
        <f>winData[[#This Row],[compHand]]/winData[[#This Row],[score/draws]]</f>
        <v>3</v>
      </c>
    </row>
    <row r="2131" spans="1:7" x14ac:dyDescent="0.35">
      <c r="A2131">
        <v>25</v>
      </c>
      <c r="B2131">
        <v>13</v>
      </c>
      <c r="C2131">
        <v>1</v>
      </c>
      <c r="D2131">
        <v>2</v>
      </c>
      <c r="E2131">
        <v>4.166666666666667</v>
      </c>
      <c r="F2131">
        <v>0.35656108597300001</v>
      </c>
      <c r="G2131" s="1">
        <f>winData[[#This Row],[compHand]]/winData[[#This Row],[score/draws]]</f>
        <v>6</v>
      </c>
    </row>
    <row r="2132" spans="1:7" x14ac:dyDescent="0.35">
      <c r="A2132">
        <v>24</v>
      </c>
      <c r="B2132">
        <v>9</v>
      </c>
      <c r="C2132">
        <v>1</v>
      </c>
      <c r="D2132">
        <v>2</v>
      </c>
      <c r="E2132">
        <v>4.8</v>
      </c>
      <c r="F2132">
        <v>0.20226244343899999</v>
      </c>
      <c r="G2132" s="1">
        <f>winData[[#This Row],[compHand]]/winData[[#This Row],[score/draws]]</f>
        <v>5</v>
      </c>
    </row>
    <row r="2133" spans="1:7" x14ac:dyDescent="0.35">
      <c r="A2133">
        <v>13</v>
      </c>
      <c r="B2133">
        <v>17</v>
      </c>
      <c r="C2133">
        <v>0</v>
      </c>
      <c r="D2133">
        <v>2</v>
      </c>
      <c r="E2133">
        <v>4.333333333333333</v>
      </c>
      <c r="F2133">
        <v>0.42447963800900002</v>
      </c>
      <c r="G2133" s="1">
        <f>winData[[#This Row],[compHand]]/winData[[#This Row],[score/draws]]</f>
        <v>3</v>
      </c>
    </row>
    <row r="2134" spans="1:7" x14ac:dyDescent="0.35">
      <c r="A2134">
        <v>20</v>
      </c>
      <c r="B2134">
        <v>10</v>
      </c>
      <c r="C2134">
        <v>1</v>
      </c>
      <c r="D2134">
        <v>2</v>
      </c>
      <c r="E2134">
        <v>5</v>
      </c>
      <c r="F2134">
        <v>0.452488687783</v>
      </c>
      <c r="G2134" s="1">
        <f>winData[[#This Row],[compHand]]/winData[[#This Row],[score/draws]]</f>
        <v>4</v>
      </c>
    </row>
    <row r="2135" spans="1:7" x14ac:dyDescent="0.35">
      <c r="A2135">
        <v>20</v>
      </c>
      <c r="B2135">
        <v>18</v>
      </c>
      <c r="C2135">
        <v>1</v>
      </c>
      <c r="D2135">
        <v>2</v>
      </c>
      <c r="E2135">
        <v>6.666666666666667</v>
      </c>
      <c r="F2135">
        <v>0.13230769230799999</v>
      </c>
      <c r="G2135" s="1">
        <f>winData[[#This Row],[compHand]]/winData[[#This Row],[score/draws]]</f>
        <v>3</v>
      </c>
    </row>
    <row r="2136" spans="1:7" x14ac:dyDescent="0.35">
      <c r="A2136">
        <v>24</v>
      </c>
      <c r="B2136">
        <v>15</v>
      </c>
      <c r="C2136">
        <v>1</v>
      </c>
      <c r="D2136">
        <v>2</v>
      </c>
      <c r="E2136">
        <v>6</v>
      </c>
      <c r="F2136">
        <v>0.126696832579</v>
      </c>
      <c r="G2136" s="1">
        <f>winData[[#This Row],[compHand]]/winData[[#This Row],[score/draws]]</f>
        <v>4</v>
      </c>
    </row>
    <row r="2137" spans="1:7" x14ac:dyDescent="0.35">
      <c r="A2137">
        <v>27</v>
      </c>
      <c r="B2137">
        <v>11</v>
      </c>
      <c r="C2137">
        <v>1</v>
      </c>
      <c r="D2137">
        <v>2</v>
      </c>
      <c r="E2137">
        <v>4.5</v>
      </c>
      <c r="F2137">
        <v>0.247963800905</v>
      </c>
      <c r="G2137" s="1">
        <f>winData[[#This Row],[compHand]]/winData[[#This Row],[score/draws]]</f>
        <v>6</v>
      </c>
    </row>
    <row r="2138" spans="1:7" x14ac:dyDescent="0.35">
      <c r="A2138">
        <v>22</v>
      </c>
      <c r="B2138">
        <v>10</v>
      </c>
      <c r="C2138">
        <v>1</v>
      </c>
      <c r="D2138">
        <v>2</v>
      </c>
      <c r="E2138">
        <v>3.6666666666666665</v>
      </c>
      <c r="F2138">
        <v>0.339366515837</v>
      </c>
      <c r="G2138" s="1">
        <f>winData[[#This Row],[compHand]]/winData[[#This Row],[score/draws]]</f>
        <v>6</v>
      </c>
    </row>
    <row r="2139" spans="1:7" x14ac:dyDescent="0.35">
      <c r="A2139">
        <v>29</v>
      </c>
      <c r="B2139">
        <v>9</v>
      </c>
      <c r="C2139">
        <v>1</v>
      </c>
      <c r="D2139">
        <v>2</v>
      </c>
      <c r="E2139">
        <v>7.25</v>
      </c>
      <c r="F2139">
        <v>2.2624434389100001E-2</v>
      </c>
      <c r="G2139" s="1">
        <f>winData[[#This Row],[compHand]]/winData[[#This Row],[score/draws]]</f>
        <v>4</v>
      </c>
    </row>
    <row r="2140" spans="1:7" x14ac:dyDescent="0.35">
      <c r="A2140">
        <v>21</v>
      </c>
      <c r="B2140">
        <v>10</v>
      </c>
      <c r="C2140">
        <v>1</v>
      </c>
      <c r="D2140">
        <v>2</v>
      </c>
      <c r="E2140">
        <v>7</v>
      </c>
      <c r="F2140">
        <v>5.6561085972799997E-2</v>
      </c>
      <c r="G2140" s="1">
        <f>winData[[#This Row],[compHand]]/winData[[#This Row],[score/draws]]</f>
        <v>3</v>
      </c>
    </row>
    <row r="2141" spans="1:7" x14ac:dyDescent="0.35">
      <c r="A2141">
        <v>19</v>
      </c>
      <c r="B2141">
        <v>8</v>
      </c>
      <c r="C2141">
        <v>1</v>
      </c>
      <c r="D2141">
        <v>2</v>
      </c>
      <c r="E2141">
        <v>6.333333333333333</v>
      </c>
      <c r="F2141">
        <v>0.18325791855199999</v>
      </c>
      <c r="G2141" s="1">
        <f>winData[[#This Row],[compHand]]/winData[[#This Row],[score/draws]]</f>
        <v>3</v>
      </c>
    </row>
    <row r="2142" spans="1:7" x14ac:dyDescent="0.35">
      <c r="A2142">
        <v>21</v>
      </c>
      <c r="B2142">
        <v>7</v>
      </c>
      <c r="C2142">
        <v>1</v>
      </c>
      <c r="D2142">
        <v>2</v>
      </c>
      <c r="E2142">
        <v>5.25</v>
      </c>
      <c r="F2142">
        <v>0</v>
      </c>
      <c r="G2142" s="1">
        <f>winData[[#This Row],[compHand]]/winData[[#This Row],[score/draws]]</f>
        <v>4</v>
      </c>
    </row>
    <row r="2143" spans="1:7" x14ac:dyDescent="0.35">
      <c r="A2143">
        <v>19</v>
      </c>
      <c r="B2143">
        <v>13</v>
      </c>
      <c r="C2143">
        <v>1</v>
      </c>
      <c r="D2143">
        <v>2</v>
      </c>
      <c r="E2143">
        <v>4.75</v>
      </c>
      <c r="F2143">
        <v>0.46153846153799999</v>
      </c>
      <c r="G2143" s="1">
        <f>winData[[#This Row],[compHand]]/winData[[#This Row],[score/draws]]</f>
        <v>4</v>
      </c>
    </row>
    <row r="2144" spans="1:7" x14ac:dyDescent="0.35">
      <c r="A2144">
        <v>20</v>
      </c>
      <c r="B2144">
        <v>12</v>
      </c>
      <c r="C2144">
        <v>1</v>
      </c>
      <c r="D2144">
        <v>2</v>
      </c>
      <c r="E2144">
        <v>5</v>
      </c>
      <c r="F2144">
        <v>0.27149321266999998</v>
      </c>
      <c r="G2144" s="1">
        <f>winData[[#This Row],[compHand]]/winData[[#This Row],[score/draws]]</f>
        <v>4</v>
      </c>
    </row>
    <row r="2145" spans="1:7" x14ac:dyDescent="0.35">
      <c r="A2145">
        <v>19</v>
      </c>
      <c r="B2145">
        <v>9</v>
      </c>
      <c r="C2145">
        <v>1</v>
      </c>
      <c r="D2145">
        <v>2</v>
      </c>
      <c r="E2145">
        <v>4.75</v>
      </c>
      <c r="F2145">
        <v>0.40271493212699999</v>
      </c>
      <c r="G2145" s="1">
        <f>winData[[#This Row],[compHand]]/winData[[#This Row],[score/draws]]</f>
        <v>4</v>
      </c>
    </row>
    <row r="2146" spans="1:7" x14ac:dyDescent="0.35">
      <c r="A2146">
        <v>17</v>
      </c>
      <c r="B2146">
        <v>10</v>
      </c>
      <c r="C2146">
        <v>1</v>
      </c>
      <c r="D2146">
        <v>2</v>
      </c>
      <c r="E2146">
        <v>5.666666666666667</v>
      </c>
      <c r="F2146">
        <v>0.40271493212699999</v>
      </c>
      <c r="G2146" s="1">
        <f>winData[[#This Row],[compHand]]/winData[[#This Row],[score/draws]]</f>
        <v>3</v>
      </c>
    </row>
    <row r="2147" spans="1:7" x14ac:dyDescent="0.35">
      <c r="A2147">
        <v>15</v>
      </c>
      <c r="B2147">
        <v>3</v>
      </c>
      <c r="C2147">
        <v>1</v>
      </c>
      <c r="D2147">
        <v>2</v>
      </c>
      <c r="E2147">
        <v>3</v>
      </c>
      <c r="F2147">
        <v>0</v>
      </c>
      <c r="G2147" s="1">
        <f>winData[[#This Row],[compHand]]/winData[[#This Row],[score/draws]]</f>
        <v>5</v>
      </c>
    </row>
    <row r="2148" spans="1:7" x14ac:dyDescent="0.35">
      <c r="A2148">
        <v>30</v>
      </c>
      <c r="B2148">
        <v>13</v>
      </c>
      <c r="C2148">
        <v>1</v>
      </c>
      <c r="D2148">
        <v>2</v>
      </c>
      <c r="E2148">
        <v>7.5</v>
      </c>
      <c r="F2148">
        <v>0</v>
      </c>
      <c r="G2148" s="1">
        <f>winData[[#This Row],[compHand]]/winData[[#This Row],[score/draws]]</f>
        <v>4</v>
      </c>
    </row>
    <row r="2149" spans="1:7" x14ac:dyDescent="0.35">
      <c r="A2149">
        <v>21</v>
      </c>
      <c r="B2149">
        <v>10</v>
      </c>
      <c r="C2149">
        <v>1</v>
      </c>
      <c r="D2149">
        <v>2</v>
      </c>
      <c r="E2149">
        <v>4.2</v>
      </c>
      <c r="F2149">
        <v>0.27149321266999998</v>
      </c>
      <c r="G2149" s="1">
        <f>winData[[#This Row],[compHand]]/winData[[#This Row],[score/draws]]</f>
        <v>5</v>
      </c>
    </row>
    <row r="2150" spans="1:7" x14ac:dyDescent="0.35">
      <c r="A2150">
        <v>28</v>
      </c>
      <c r="B2150">
        <v>9</v>
      </c>
      <c r="C2150">
        <v>1</v>
      </c>
      <c r="D2150">
        <v>2</v>
      </c>
      <c r="E2150">
        <v>5.6</v>
      </c>
      <c r="F2150">
        <v>0</v>
      </c>
      <c r="G2150" s="1">
        <f>winData[[#This Row],[compHand]]/winData[[#This Row],[score/draws]]</f>
        <v>5</v>
      </c>
    </row>
    <row r="2151" spans="1:7" x14ac:dyDescent="0.35">
      <c r="A2151">
        <v>17</v>
      </c>
      <c r="B2151">
        <v>8</v>
      </c>
      <c r="C2151">
        <v>1</v>
      </c>
      <c r="D2151">
        <v>2</v>
      </c>
      <c r="E2151">
        <v>2.8333333333333335</v>
      </c>
      <c r="F2151">
        <v>0</v>
      </c>
      <c r="G2151" s="1">
        <f>winData[[#This Row],[compHand]]/winData[[#This Row],[score/draws]]</f>
        <v>6</v>
      </c>
    </row>
    <row r="2152" spans="1:7" x14ac:dyDescent="0.35">
      <c r="A2152">
        <v>27</v>
      </c>
      <c r="B2152">
        <v>6</v>
      </c>
      <c r="C2152">
        <v>1</v>
      </c>
      <c r="D2152">
        <v>2</v>
      </c>
      <c r="E2152">
        <v>4.5</v>
      </c>
      <c r="F2152">
        <v>1.13122171946E-2</v>
      </c>
      <c r="G2152" s="1">
        <f>winData[[#This Row],[compHand]]/winData[[#This Row],[score/draws]]</f>
        <v>6</v>
      </c>
    </row>
    <row r="2153" spans="1:7" x14ac:dyDescent="0.35">
      <c r="A2153">
        <v>19</v>
      </c>
      <c r="B2153">
        <v>10</v>
      </c>
      <c r="C2153">
        <v>1</v>
      </c>
      <c r="D2153">
        <v>2</v>
      </c>
      <c r="E2153">
        <v>4.75</v>
      </c>
      <c r="F2153">
        <v>0.30769230769200001</v>
      </c>
      <c r="G2153" s="1">
        <f>winData[[#This Row],[compHand]]/winData[[#This Row],[score/draws]]</f>
        <v>4</v>
      </c>
    </row>
    <row r="2154" spans="1:7" x14ac:dyDescent="0.35">
      <c r="A2154">
        <v>11</v>
      </c>
      <c r="B2154">
        <v>7</v>
      </c>
      <c r="C2154">
        <v>1</v>
      </c>
      <c r="D2154">
        <v>2</v>
      </c>
      <c r="E2154">
        <v>2.75</v>
      </c>
      <c r="F2154">
        <v>0</v>
      </c>
      <c r="G2154" s="1">
        <f>winData[[#This Row],[compHand]]/winData[[#This Row],[score/draws]]</f>
        <v>4</v>
      </c>
    </row>
    <row r="2155" spans="1:7" x14ac:dyDescent="0.35">
      <c r="A2155">
        <v>18</v>
      </c>
      <c r="B2155">
        <v>7</v>
      </c>
      <c r="C2155">
        <v>1</v>
      </c>
      <c r="D2155">
        <v>2</v>
      </c>
      <c r="E2155">
        <v>4.5</v>
      </c>
      <c r="F2155">
        <v>0.407239819005</v>
      </c>
      <c r="G2155" s="1">
        <f>winData[[#This Row],[compHand]]/winData[[#This Row],[score/draws]]</f>
        <v>4</v>
      </c>
    </row>
    <row r="2156" spans="1:7" x14ac:dyDescent="0.35">
      <c r="A2156">
        <v>23</v>
      </c>
      <c r="B2156">
        <v>10</v>
      </c>
      <c r="C2156">
        <v>1</v>
      </c>
      <c r="D2156">
        <v>2</v>
      </c>
      <c r="E2156">
        <v>5.75</v>
      </c>
      <c r="F2156">
        <v>0</v>
      </c>
      <c r="G2156" s="1">
        <f>winData[[#This Row],[compHand]]/winData[[#This Row],[score/draws]]</f>
        <v>4</v>
      </c>
    </row>
    <row r="2157" spans="1:7" x14ac:dyDescent="0.35">
      <c r="A2157">
        <v>27</v>
      </c>
      <c r="B2157">
        <v>20</v>
      </c>
      <c r="C2157">
        <v>1</v>
      </c>
      <c r="D2157">
        <v>2</v>
      </c>
      <c r="E2157">
        <v>4.5</v>
      </c>
      <c r="F2157">
        <v>0.28280542986399998</v>
      </c>
      <c r="G2157" s="1">
        <f>winData[[#This Row],[compHand]]/winData[[#This Row],[score/draws]]</f>
        <v>6</v>
      </c>
    </row>
    <row r="2158" spans="1:7" x14ac:dyDescent="0.35">
      <c r="A2158">
        <v>21</v>
      </c>
      <c r="B2158">
        <v>10</v>
      </c>
      <c r="C2158">
        <v>1</v>
      </c>
      <c r="D2158">
        <v>2</v>
      </c>
      <c r="E2158">
        <v>5.25</v>
      </c>
      <c r="F2158">
        <v>0.24271493212699999</v>
      </c>
      <c r="G2158" s="1">
        <f>winData[[#This Row],[compHand]]/winData[[#This Row],[score/draws]]</f>
        <v>4</v>
      </c>
    </row>
    <row r="2159" spans="1:7" x14ac:dyDescent="0.35">
      <c r="A2159">
        <v>25</v>
      </c>
      <c r="B2159">
        <v>14</v>
      </c>
      <c r="C2159">
        <v>1</v>
      </c>
      <c r="D2159">
        <v>2</v>
      </c>
      <c r="E2159">
        <v>6.25</v>
      </c>
      <c r="F2159">
        <v>0.14932126696799999</v>
      </c>
      <c r="G2159" s="1">
        <f>winData[[#This Row],[compHand]]/winData[[#This Row],[score/draws]]</f>
        <v>4</v>
      </c>
    </row>
    <row r="2160" spans="1:7" x14ac:dyDescent="0.35">
      <c r="A2160">
        <v>21</v>
      </c>
      <c r="B2160">
        <v>25</v>
      </c>
      <c r="C2160">
        <v>0</v>
      </c>
      <c r="D2160">
        <v>2</v>
      </c>
      <c r="E2160">
        <v>5.25</v>
      </c>
      <c r="F2160">
        <v>0.21701357466099999</v>
      </c>
      <c r="G2160" s="1">
        <f>winData[[#This Row],[compHand]]/winData[[#This Row],[score/draws]]</f>
        <v>4</v>
      </c>
    </row>
    <row r="2161" spans="1:7" x14ac:dyDescent="0.35">
      <c r="A2161">
        <v>27</v>
      </c>
      <c r="B2161">
        <v>19</v>
      </c>
      <c r="C2161">
        <v>1</v>
      </c>
      <c r="D2161">
        <v>2</v>
      </c>
      <c r="E2161">
        <v>3.8571428571428572</v>
      </c>
      <c r="F2161">
        <v>0.39592760180999997</v>
      </c>
      <c r="G2161" s="1">
        <f>winData[[#This Row],[compHand]]/winData[[#This Row],[score/draws]]</f>
        <v>7</v>
      </c>
    </row>
    <row r="2162" spans="1:7" x14ac:dyDescent="0.35">
      <c r="A2162">
        <v>21</v>
      </c>
      <c r="B2162">
        <v>5</v>
      </c>
      <c r="C2162">
        <v>1</v>
      </c>
      <c r="D2162">
        <v>2</v>
      </c>
      <c r="E2162">
        <v>3.5</v>
      </c>
      <c r="F2162">
        <v>0.384615384615</v>
      </c>
      <c r="G2162" s="1">
        <f>winData[[#This Row],[compHand]]/winData[[#This Row],[score/draws]]</f>
        <v>6</v>
      </c>
    </row>
    <row r="2163" spans="1:7" x14ac:dyDescent="0.35">
      <c r="A2163">
        <v>20</v>
      </c>
      <c r="B2163">
        <v>10</v>
      </c>
      <c r="C2163">
        <v>1</v>
      </c>
      <c r="D2163">
        <v>2</v>
      </c>
      <c r="E2163">
        <v>4</v>
      </c>
      <c r="F2163">
        <v>0.399698340875</v>
      </c>
      <c r="G2163" s="1">
        <f>winData[[#This Row],[compHand]]/winData[[#This Row],[score/draws]]</f>
        <v>5</v>
      </c>
    </row>
    <row r="2164" spans="1:7" x14ac:dyDescent="0.35">
      <c r="A2164">
        <v>24</v>
      </c>
      <c r="B2164">
        <v>10</v>
      </c>
      <c r="C2164">
        <v>1</v>
      </c>
      <c r="D2164">
        <v>2</v>
      </c>
      <c r="E2164">
        <v>6</v>
      </c>
      <c r="F2164">
        <v>0.199095022624</v>
      </c>
      <c r="G2164" s="1">
        <f>winData[[#This Row],[compHand]]/winData[[#This Row],[score/draws]]</f>
        <v>4</v>
      </c>
    </row>
    <row r="2165" spans="1:7" x14ac:dyDescent="0.35">
      <c r="A2165">
        <v>28</v>
      </c>
      <c r="B2165">
        <v>17</v>
      </c>
      <c r="C2165">
        <v>1</v>
      </c>
      <c r="D2165">
        <v>2</v>
      </c>
      <c r="E2165">
        <v>5.6</v>
      </c>
      <c r="F2165">
        <v>0</v>
      </c>
      <c r="G2165" s="1">
        <f>winData[[#This Row],[compHand]]/winData[[#This Row],[score/draws]]</f>
        <v>5</v>
      </c>
    </row>
    <row r="2166" spans="1:7" x14ac:dyDescent="0.35">
      <c r="A2166">
        <v>29</v>
      </c>
      <c r="B2166">
        <v>10</v>
      </c>
      <c r="C2166">
        <v>1</v>
      </c>
      <c r="D2166">
        <v>2</v>
      </c>
      <c r="E2166">
        <v>4.833333333333333</v>
      </c>
      <c r="F2166">
        <v>0</v>
      </c>
      <c r="G2166" s="1">
        <f>winData[[#This Row],[compHand]]/winData[[#This Row],[score/draws]]</f>
        <v>6</v>
      </c>
    </row>
    <row r="2167" spans="1:7" x14ac:dyDescent="0.35">
      <c r="A2167">
        <v>21</v>
      </c>
      <c r="B2167">
        <v>11</v>
      </c>
      <c r="C2167">
        <v>1</v>
      </c>
      <c r="D2167">
        <v>2</v>
      </c>
      <c r="E2167">
        <v>4.2</v>
      </c>
      <c r="F2167">
        <v>0.36199095022599997</v>
      </c>
      <c r="G2167" s="1">
        <f>winData[[#This Row],[compHand]]/winData[[#This Row],[score/draws]]</f>
        <v>5</v>
      </c>
    </row>
    <row r="2168" spans="1:7" x14ac:dyDescent="0.35">
      <c r="A2168">
        <v>23</v>
      </c>
      <c r="B2168">
        <v>11</v>
      </c>
      <c r="C2168">
        <v>1</v>
      </c>
      <c r="D2168">
        <v>2</v>
      </c>
      <c r="E2168">
        <v>5.75</v>
      </c>
      <c r="F2168">
        <v>0.111131221719</v>
      </c>
      <c r="G2168" s="1">
        <f>winData[[#This Row],[compHand]]/winData[[#This Row],[score/draws]]</f>
        <v>4</v>
      </c>
    </row>
    <row r="2169" spans="1:7" x14ac:dyDescent="0.35">
      <c r="A2169">
        <v>27</v>
      </c>
      <c r="B2169">
        <v>9</v>
      </c>
      <c r="C2169">
        <v>1</v>
      </c>
      <c r="D2169">
        <v>2</v>
      </c>
      <c r="E2169">
        <v>3.8571428571428572</v>
      </c>
      <c r="F2169">
        <v>0.23755656108600001</v>
      </c>
      <c r="G2169" s="1">
        <f>winData[[#This Row],[compHand]]/winData[[#This Row],[score/draws]]</f>
        <v>7</v>
      </c>
    </row>
    <row r="2170" spans="1:7" x14ac:dyDescent="0.35">
      <c r="A2170">
        <v>29</v>
      </c>
      <c r="B2170">
        <v>11</v>
      </c>
      <c r="C2170">
        <v>1</v>
      </c>
      <c r="D2170">
        <v>2</v>
      </c>
      <c r="E2170">
        <v>5.8</v>
      </c>
      <c r="F2170">
        <v>3.77073906486E-2</v>
      </c>
      <c r="G2170" s="1">
        <f>winData[[#This Row],[compHand]]/winData[[#This Row],[score/draws]]</f>
        <v>5</v>
      </c>
    </row>
    <row r="2171" spans="1:7" x14ac:dyDescent="0.35">
      <c r="A2171">
        <v>20</v>
      </c>
      <c r="B2171">
        <v>8</v>
      </c>
      <c r="C2171">
        <v>1</v>
      </c>
      <c r="D2171">
        <v>2</v>
      </c>
      <c r="E2171">
        <v>5</v>
      </c>
      <c r="F2171">
        <v>0.44343891402699998</v>
      </c>
      <c r="G2171" s="1">
        <f>winData[[#This Row],[compHand]]/winData[[#This Row],[score/draws]]</f>
        <v>4</v>
      </c>
    </row>
    <row r="2172" spans="1:7" x14ac:dyDescent="0.35">
      <c r="A2172">
        <v>21</v>
      </c>
      <c r="B2172">
        <v>10</v>
      </c>
      <c r="C2172">
        <v>1</v>
      </c>
      <c r="D2172">
        <v>2</v>
      </c>
      <c r="E2172">
        <v>5.25</v>
      </c>
      <c r="F2172">
        <v>0.23221719457000001</v>
      </c>
      <c r="G2172" s="1">
        <f>winData[[#This Row],[compHand]]/winData[[#This Row],[score/draws]]</f>
        <v>4</v>
      </c>
    </row>
    <row r="2173" spans="1:7" x14ac:dyDescent="0.35">
      <c r="A2173">
        <v>28</v>
      </c>
      <c r="B2173">
        <v>10</v>
      </c>
      <c r="C2173">
        <v>1</v>
      </c>
      <c r="D2173">
        <v>2</v>
      </c>
      <c r="E2173">
        <v>4.666666666666667</v>
      </c>
      <c r="F2173">
        <v>0</v>
      </c>
      <c r="G2173" s="1">
        <f>winData[[#This Row],[compHand]]/winData[[#This Row],[score/draws]]</f>
        <v>6</v>
      </c>
    </row>
    <row r="2174" spans="1:7" x14ac:dyDescent="0.35">
      <c r="A2174">
        <v>14</v>
      </c>
      <c r="B2174">
        <v>11</v>
      </c>
      <c r="C2174">
        <v>1</v>
      </c>
      <c r="D2174">
        <v>2</v>
      </c>
      <c r="E2174">
        <v>4.666666666666667</v>
      </c>
      <c r="F2174">
        <v>0.36737556561099999</v>
      </c>
      <c r="G2174" s="1">
        <f>winData[[#This Row],[compHand]]/winData[[#This Row],[score/draws]]</f>
        <v>3</v>
      </c>
    </row>
    <row r="2175" spans="1:7" x14ac:dyDescent="0.35">
      <c r="A2175">
        <v>25</v>
      </c>
      <c r="B2175">
        <v>11</v>
      </c>
      <c r="C2175">
        <v>1</v>
      </c>
      <c r="D2175">
        <v>2</v>
      </c>
      <c r="E2175">
        <v>5</v>
      </c>
      <c r="F2175">
        <v>0</v>
      </c>
      <c r="G2175" s="1">
        <f>winData[[#This Row],[compHand]]/winData[[#This Row],[score/draws]]</f>
        <v>5</v>
      </c>
    </row>
    <row r="2176" spans="1:7" x14ac:dyDescent="0.35">
      <c r="A2176">
        <v>21</v>
      </c>
      <c r="B2176">
        <v>10</v>
      </c>
      <c r="C2176">
        <v>1</v>
      </c>
      <c r="D2176">
        <v>2</v>
      </c>
      <c r="E2176">
        <v>4.2</v>
      </c>
      <c r="F2176">
        <v>0</v>
      </c>
      <c r="G2176" s="1">
        <f>winData[[#This Row],[compHand]]/winData[[#This Row],[score/draws]]</f>
        <v>5</v>
      </c>
    </row>
    <row r="2177" spans="1:7" x14ac:dyDescent="0.35">
      <c r="A2177">
        <v>26</v>
      </c>
      <c r="B2177">
        <v>20</v>
      </c>
      <c r="C2177">
        <v>1</v>
      </c>
      <c r="D2177">
        <v>2</v>
      </c>
      <c r="E2177">
        <v>5.2</v>
      </c>
      <c r="F2177">
        <v>0.19607843137299999</v>
      </c>
      <c r="G2177" s="1">
        <f>winData[[#This Row],[compHand]]/winData[[#This Row],[score/draws]]</f>
        <v>5</v>
      </c>
    </row>
    <row r="2178" spans="1:7" x14ac:dyDescent="0.35">
      <c r="A2178">
        <v>26</v>
      </c>
      <c r="B2178">
        <v>16</v>
      </c>
      <c r="C2178">
        <v>1</v>
      </c>
      <c r="D2178">
        <v>2</v>
      </c>
      <c r="E2178">
        <v>3.7142857142857144</v>
      </c>
      <c r="F2178">
        <v>0.40859728506800003</v>
      </c>
      <c r="G2178" s="1">
        <f>winData[[#This Row],[compHand]]/winData[[#This Row],[score/draws]]</f>
        <v>7</v>
      </c>
    </row>
    <row r="2179" spans="1:7" x14ac:dyDescent="0.35">
      <c r="A2179">
        <v>21</v>
      </c>
      <c r="B2179">
        <v>16</v>
      </c>
      <c r="C2179">
        <v>1</v>
      </c>
      <c r="D2179">
        <v>2</v>
      </c>
      <c r="E2179">
        <v>5.25</v>
      </c>
      <c r="F2179">
        <v>0</v>
      </c>
      <c r="G2179" s="1">
        <f>winData[[#This Row],[compHand]]/winData[[#This Row],[score/draws]]</f>
        <v>4</v>
      </c>
    </row>
    <row r="2180" spans="1:7" x14ac:dyDescent="0.35">
      <c r="A2180">
        <v>20</v>
      </c>
      <c r="B2180">
        <v>17</v>
      </c>
      <c r="C2180">
        <v>1</v>
      </c>
      <c r="D2180">
        <v>2</v>
      </c>
      <c r="E2180">
        <v>5</v>
      </c>
      <c r="F2180">
        <v>0.44923076923100003</v>
      </c>
      <c r="G2180" s="1">
        <f>winData[[#This Row],[compHand]]/winData[[#This Row],[score/draws]]</f>
        <v>4</v>
      </c>
    </row>
    <row r="2181" spans="1:7" x14ac:dyDescent="0.35">
      <c r="A2181">
        <v>20</v>
      </c>
      <c r="B2181">
        <v>20</v>
      </c>
      <c r="C2181">
        <v>0</v>
      </c>
      <c r="D2181">
        <v>2</v>
      </c>
      <c r="E2181">
        <v>6.666666666666667</v>
      </c>
      <c r="F2181">
        <v>0.52262443438899997</v>
      </c>
      <c r="G2181" s="1">
        <f>winData[[#This Row],[compHand]]/winData[[#This Row],[score/draws]]</f>
        <v>3</v>
      </c>
    </row>
    <row r="2182" spans="1:7" x14ac:dyDescent="0.35">
      <c r="A2182">
        <v>21</v>
      </c>
      <c r="B2182">
        <v>21</v>
      </c>
      <c r="C2182">
        <v>0</v>
      </c>
      <c r="D2182">
        <v>2</v>
      </c>
      <c r="E2182">
        <v>5.25</v>
      </c>
      <c r="F2182">
        <v>0.195656108597</v>
      </c>
      <c r="G2182" s="1">
        <f>winData[[#This Row],[compHand]]/winData[[#This Row],[score/draws]]</f>
        <v>4</v>
      </c>
    </row>
    <row r="2183" spans="1:7" x14ac:dyDescent="0.35">
      <c r="A2183">
        <v>15</v>
      </c>
      <c r="B2183">
        <v>19</v>
      </c>
      <c r="C2183">
        <v>0</v>
      </c>
      <c r="D2183">
        <v>2</v>
      </c>
      <c r="E2183">
        <v>5</v>
      </c>
      <c r="F2183">
        <v>0.43212669683299998</v>
      </c>
      <c r="G2183" s="1">
        <f>winData[[#This Row],[compHand]]/winData[[#This Row],[score/draws]]</f>
        <v>3</v>
      </c>
    </row>
    <row r="2184" spans="1:7" x14ac:dyDescent="0.35">
      <c r="A2184">
        <v>21</v>
      </c>
      <c r="B2184">
        <v>12</v>
      </c>
      <c r="C2184">
        <v>1</v>
      </c>
      <c r="D2184">
        <v>2</v>
      </c>
      <c r="E2184">
        <v>7</v>
      </c>
      <c r="F2184">
        <v>0</v>
      </c>
      <c r="G2184" s="1">
        <f>winData[[#This Row],[compHand]]/winData[[#This Row],[score/draws]]</f>
        <v>3</v>
      </c>
    </row>
    <row r="2185" spans="1:7" x14ac:dyDescent="0.35">
      <c r="A2185">
        <v>15</v>
      </c>
      <c r="B2185">
        <v>11</v>
      </c>
      <c r="C2185">
        <v>1</v>
      </c>
      <c r="D2185">
        <v>2</v>
      </c>
      <c r="E2185">
        <v>5</v>
      </c>
      <c r="F2185">
        <v>0.45701357466100001</v>
      </c>
      <c r="G2185" s="1">
        <f>winData[[#This Row],[compHand]]/winData[[#This Row],[score/draws]]</f>
        <v>3</v>
      </c>
    </row>
    <row r="2186" spans="1:7" x14ac:dyDescent="0.35">
      <c r="A2186">
        <v>24</v>
      </c>
      <c r="B2186">
        <v>12</v>
      </c>
      <c r="C2186">
        <v>1</v>
      </c>
      <c r="D2186">
        <v>2</v>
      </c>
      <c r="E2186">
        <v>6</v>
      </c>
      <c r="F2186">
        <v>4.5248868778300002E-3</v>
      </c>
      <c r="G2186" s="1">
        <f>winData[[#This Row],[compHand]]/winData[[#This Row],[score/draws]]</f>
        <v>4</v>
      </c>
    </row>
    <row r="2187" spans="1:7" x14ac:dyDescent="0.35">
      <c r="A2187">
        <v>24</v>
      </c>
      <c r="B2187">
        <v>8</v>
      </c>
      <c r="C2187">
        <v>1</v>
      </c>
      <c r="D2187">
        <v>2</v>
      </c>
      <c r="E2187">
        <v>4.8</v>
      </c>
      <c r="F2187">
        <v>0.23981900452499999</v>
      </c>
      <c r="G2187" s="1">
        <f>winData[[#This Row],[compHand]]/winData[[#This Row],[score/draws]]</f>
        <v>5</v>
      </c>
    </row>
    <row r="2188" spans="1:7" x14ac:dyDescent="0.35">
      <c r="A2188">
        <v>29</v>
      </c>
      <c r="B2188">
        <v>12</v>
      </c>
      <c r="C2188">
        <v>1</v>
      </c>
      <c r="D2188">
        <v>2</v>
      </c>
      <c r="E2188">
        <v>4.1428571428571432</v>
      </c>
      <c r="F2188">
        <v>7.9185520361999995E-2</v>
      </c>
      <c r="G2188" s="1">
        <f>winData[[#This Row],[compHand]]/winData[[#This Row],[score/draws]]</f>
        <v>6.9999999999999991</v>
      </c>
    </row>
    <row r="2189" spans="1:7" x14ac:dyDescent="0.35">
      <c r="A2189">
        <v>17</v>
      </c>
      <c r="B2189">
        <v>14</v>
      </c>
      <c r="C2189">
        <v>1</v>
      </c>
      <c r="D2189">
        <v>2</v>
      </c>
      <c r="E2189">
        <v>4.25</v>
      </c>
      <c r="F2189">
        <v>0</v>
      </c>
      <c r="G2189" s="1">
        <f>winData[[#This Row],[compHand]]/winData[[#This Row],[score/draws]]</f>
        <v>4</v>
      </c>
    </row>
    <row r="2190" spans="1:7" x14ac:dyDescent="0.35">
      <c r="A2190">
        <v>20</v>
      </c>
      <c r="B2190">
        <v>13</v>
      </c>
      <c r="C2190">
        <v>1</v>
      </c>
      <c r="D2190">
        <v>2</v>
      </c>
      <c r="E2190">
        <v>5</v>
      </c>
      <c r="F2190">
        <v>0.48108597285100002</v>
      </c>
      <c r="G2190" s="1">
        <f>winData[[#This Row],[compHand]]/winData[[#This Row],[score/draws]]</f>
        <v>4</v>
      </c>
    </row>
    <row r="2191" spans="1:7" x14ac:dyDescent="0.35">
      <c r="A2191">
        <v>28</v>
      </c>
      <c r="B2191">
        <v>11</v>
      </c>
      <c r="C2191">
        <v>1</v>
      </c>
      <c r="D2191">
        <v>2</v>
      </c>
      <c r="E2191">
        <v>9.3333333333333339</v>
      </c>
      <c r="F2191">
        <v>5.4298642533900002E-2</v>
      </c>
      <c r="G2191" s="1">
        <f>winData[[#This Row],[compHand]]/winData[[#This Row],[score/draws]]</f>
        <v>3</v>
      </c>
    </row>
    <row r="2192" spans="1:7" x14ac:dyDescent="0.35">
      <c r="A2192">
        <v>21</v>
      </c>
      <c r="B2192">
        <v>17</v>
      </c>
      <c r="C2192">
        <v>1</v>
      </c>
      <c r="D2192">
        <v>2</v>
      </c>
      <c r="E2192">
        <v>4.2</v>
      </c>
      <c r="F2192">
        <v>0.21116138763200001</v>
      </c>
      <c r="G2192" s="1">
        <f>winData[[#This Row],[compHand]]/winData[[#This Row],[score/draws]]</f>
        <v>5</v>
      </c>
    </row>
    <row r="2193" spans="1:7" x14ac:dyDescent="0.35">
      <c r="A2193">
        <v>25</v>
      </c>
      <c r="B2193">
        <v>15</v>
      </c>
      <c r="C2193">
        <v>1</v>
      </c>
      <c r="D2193">
        <v>2</v>
      </c>
      <c r="E2193">
        <v>2.7777777777777777</v>
      </c>
      <c r="F2193">
        <v>0.38009049773800002</v>
      </c>
      <c r="G2193" s="1">
        <f>winData[[#This Row],[compHand]]/winData[[#This Row],[score/draws]]</f>
        <v>9</v>
      </c>
    </row>
    <row r="2194" spans="1:7" x14ac:dyDescent="0.35">
      <c r="A2194">
        <v>18</v>
      </c>
      <c r="B2194">
        <v>11</v>
      </c>
      <c r="C2194">
        <v>1</v>
      </c>
      <c r="D2194">
        <v>2</v>
      </c>
      <c r="E2194">
        <v>6</v>
      </c>
      <c r="F2194">
        <v>0.188235294118</v>
      </c>
      <c r="G2194" s="1">
        <f>winData[[#This Row],[compHand]]/winData[[#This Row],[score/draws]]</f>
        <v>3</v>
      </c>
    </row>
    <row r="2195" spans="1:7" x14ac:dyDescent="0.35">
      <c r="A2195">
        <v>27</v>
      </c>
      <c r="B2195">
        <v>21</v>
      </c>
      <c r="C2195">
        <v>1</v>
      </c>
      <c r="D2195">
        <v>2</v>
      </c>
      <c r="E2195">
        <v>3.8571428571428572</v>
      </c>
      <c r="F2195">
        <v>0.27873303167399999</v>
      </c>
      <c r="G2195" s="1">
        <f>winData[[#This Row],[compHand]]/winData[[#This Row],[score/draws]]</f>
        <v>7</v>
      </c>
    </row>
    <row r="2196" spans="1:7" x14ac:dyDescent="0.35">
      <c r="A2196">
        <v>23</v>
      </c>
      <c r="B2196">
        <v>11</v>
      </c>
      <c r="C2196">
        <v>1</v>
      </c>
      <c r="D2196">
        <v>2</v>
      </c>
      <c r="E2196">
        <v>3.8333333333333335</v>
      </c>
      <c r="F2196">
        <v>0.478733031674</v>
      </c>
      <c r="G2196" s="1">
        <f>winData[[#This Row],[compHand]]/winData[[#This Row],[score/draws]]</f>
        <v>6</v>
      </c>
    </row>
    <row r="2197" spans="1:7" x14ac:dyDescent="0.35">
      <c r="A2197">
        <v>20</v>
      </c>
      <c r="B2197">
        <v>15</v>
      </c>
      <c r="C2197">
        <v>1</v>
      </c>
      <c r="D2197">
        <v>2</v>
      </c>
      <c r="E2197">
        <v>5</v>
      </c>
      <c r="F2197">
        <v>0.390588235294</v>
      </c>
      <c r="G2197" s="1">
        <f>winData[[#This Row],[compHand]]/winData[[#This Row],[score/draws]]</f>
        <v>4</v>
      </c>
    </row>
    <row r="2198" spans="1:7" x14ac:dyDescent="0.35">
      <c r="A2198">
        <v>21</v>
      </c>
      <c r="B2198">
        <v>17</v>
      </c>
      <c r="C2198">
        <v>1</v>
      </c>
      <c r="D2198">
        <v>2</v>
      </c>
      <c r="E2198">
        <v>7</v>
      </c>
      <c r="F2198">
        <v>8.37104072398E-2</v>
      </c>
      <c r="G2198" s="1">
        <f>winData[[#This Row],[compHand]]/winData[[#This Row],[score/draws]]</f>
        <v>3</v>
      </c>
    </row>
    <row r="2199" spans="1:7" x14ac:dyDescent="0.35">
      <c r="A2199">
        <v>29</v>
      </c>
      <c r="B2199">
        <v>12</v>
      </c>
      <c r="C2199">
        <v>1</v>
      </c>
      <c r="D2199">
        <v>2</v>
      </c>
      <c r="E2199">
        <v>2.6363636363636362</v>
      </c>
      <c r="F2199">
        <v>0.20739064856700001</v>
      </c>
      <c r="G2199" s="1">
        <f>winData[[#This Row],[compHand]]/winData[[#This Row],[score/draws]]</f>
        <v>11</v>
      </c>
    </row>
    <row r="2200" spans="1:7" x14ac:dyDescent="0.35">
      <c r="A2200">
        <v>23</v>
      </c>
      <c r="B2200">
        <v>17</v>
      </c>
      <c r="C2200">
        <v>1</v>
      </c>
      <c r="D2200">
        <v>2</v>
      </c>
      <c r="E2200">
        <v>7.666666666666667</v>
      </c>
      <c r="F2200">
        <v>0</v>
      </c>
      <c r="G2200" s="1">
        <f>winData[[#This Row],[compHand]]/winData[[#This Row],[score/draws]]</f>
        <v>3</v>
      </c>
    </row>
    <row r="2201" spans="1:7" x14ac:dyDescent="0.35">
      <c r="A2201">
        <v>26</v>
      </c>
      <c r="B2201">
        <v>20</v>
      </c>
      <c r="C2201">
        <v>1</v>
      </c>
      <c r="D2201">
        <v>2</v>
      </c>
      <c r="E2201">
        <v>4.333333333333333</v>
      </c>
      <c r="F2201">
        <v>0.407239819005</v>
      </c>
      <c r="G2201" s="1">
        <f>winData[[#This Row],[compHand]]/winData[[#This Row],[score/draws]]</f>
        <v>6</v>
      </c>
    </row>
    <row r="2202" spans="1:7" x14ac:dyDescent="0.35">
      <c r="A2202">
        <v>20</v>
      </c>
      <c r="B2202">
        <v>16</v>
      </c>
      <c r="C2202">
        <v>1</v>
      </c>
      <c r="D2202">
        <v>2</v>
      </c>
      <c r="E2202">
        <v>6.666666666666667</v>
      </c>
      <c r="F2202">
        <v>0.18325791855199999</v>
      </c>
      <c r="G2202" s="1">
        <f>winData[[#This Row],[compHand]]/winData[[#This Row],[score/draws]]</f>
        <v>3</v>
      </c>
    </row>
    <row r="2203" spans="1:7" x14ac:dyDescent="0.35">
      <c r="A2203">
        <v>19</v>
      </c>
      <c r="B2203">
        <v>16</v>
      </c>
      <c r="C2203">
        <v>1</v>
      </c>
      <c r="D2203">
        <v>2</v>
      </c>
      <c r="E2203">
        <v>4.75</v>
      </c>
      <c r="F2203">
        <v>0.44796380090499999</v>
      </c>
      <c r="G2203" s="1">
        <f>winData[[#This Row],[compHand]]/winData[[#This Row],[score/draws]]</f>
        <v>4</v>
      </c>
    </row>
    <row r="2204" spans="1:7" x14ac:dyDescent="0.35">
      <c r="A2204">
        <v>21</v>
      </c>
      <c r="B2204">
        <v>15</v>
      </c>
      <c r="C2204">
        <v>1</v>
      </c>
      <c r="D2204">
        <v>2</v>
      </c>
      <c r="E2204">
        <v>7</v>
      </c>
      <c r="F2204">
        <v>0.47058823529400001</v>
      </c>
      <c r="G2204" s="1">
        <f>winData[[#This Row],[compHand]]/winData[[#This Row],[score/draws]]</f>
        <v>3</v>
      </c>
    </row>
    <row r="2205" spans="1:7" x14ac:dyDescent="0.35">
      <c r="A2205">
        <v>27</v>
      </c>
      <c r="B2205">
        <v>20</v>
      </c>
      <c r="C2205">
        <v>1</v>
      </c>
      <c r="D2205">
        <v>2</v>
      </c>
      <c r="E2205">
        <v>2.7</v>
      </c>
      <c r="F2205">
        <v>0</v>
      </c>
      <c r="G2205" s="1">
        <f>winData[[#This Row],[compHand]]/winData[[#This Row],[score/draws]]</f>
        <v>10</v>
      </c>
    </row>
    <row r="2206" spans="1:7" x14ac:dyDescent="0.35">
      <c r="A2206">
        <v>21</v>
      </c>
      <c r="B2206">
        <v>10</v>
      </c>
      <c r="C2206">
        <v>1</v>
      </c>
      <c r="D2206">
        <v>2</v>
      </c>
      <c r="E2206">
        <v>2.3333333333333335</v>
      </c>
      <c r="F2206">
        <v>0</v>
      </c>
      <c r="G2206" s="1">
        <f>winData[[#This Row],[compHand]]/winData[[#This Row],[score/draws]]</f>
        <v>9</v>
      </c>
    </row>
    <row r="2207" spans="1:7" x14ac:dyDescent="0.35">
      <c r="A2207">
        <v>18</v>
      </c>
      <c r="B2207">
        <v>7</v>
      </c>
      <c r="C2207">
        <v>1</v>
      </c>
      <c r="D2207">
        <v>2</v>
      </c>
      <c r="E2207">
        <v>6</v>
      </c>
      <c r="F2207">
        <v>0.23981900452499999</v>
      </c>
      <c r="G2207" s="1">
        <f>winData[[#This Row],[compHand]]/winData[[#This Row],[score/draws]]</f>
        <v>3</v>
      </c>
    </row>
    <row r="2208" spans="1:7" x14ac:dyDescent="0.35">
      <c r="A2208">
        <v>21</v>
      </c>
      <c r="B2208">
        <v>13</v>
      </c>
      <c r="C2208">
        <v>1</v>
      </c>
      <c r="D2208">
        <v>2</v>
      </c>
      <c r="E2208">
        <v>7</v>
      </c>
      <c r="F2208">
        <v>6.1176470588199999E-2</v>
      </c>
      <c r="G2208" s="1">
        <f>winData[[#This Row],[compHand]]/winData[[#This Row],[score/draws]]</f>
        <v>3</v>
      </c>
    </row>
    <row r="2209" spans="1:7" x14ac:dyDescent="0.35">
      <c r="A2209">
        <v>25</v>
      </c>
      <c r="B2209">
        <v>10</v>
      </c>
      <c r="C2209">
        <v>1</v>
      </c>
      <c r="D2209">
        <v>2</v>
      </c>
      <c r="E2209">
        <v>5</v>
      </c>
      <c r="F2209">
        <v>0.17345399698299999</v>
      </c>
      <c r="G2209" s="1">
        <f>winData[[#This Row],[compHand]]/winData[[#This Row],[score/draws]]</f>
        <v>5</v>
      </c>
    </row>
    <row r="2210" spans="1:7" x14ac:dyDescent="0.35">
      <c r="A2210">
        <v>25</v>
      </c>
      <c r="B2210">
        <v>10</v>
      </c>
      <c r="C2210">
        <v>1</v>
      </c>
      <c r="D2210">
        <v>2</v>
      </c>
      <c r="E2210">
        <v>5</v>
      </c>
      <c r="F2210">
        <v>0.176470588235</v>
      </c>
      <c r="G2210" s="1">
        <f>winData[[#This Row],[compHand]]/winData[[#This Row],[score/draws]]</f>
        <v>5</v>
      </c>
    </row>
    <row r="2211" spans="1:7" x14ac:dyDescent="0.35">
      <c r="A2211">
        <v>21</v>
      </c>
      <c r="B2211">
        <v>7</v>
      </c>
      <c r="C2211">
        <v>1</v>
      </c>
      <c r="D2211">
        <v>2</v>
      </c>
      <c r="E2211">
        <v>3.5</v>
      </c>
      <c r="F2211">
        <v>0.384615384615</v>
      </c>
      <c r="G2211" s="1">
        <f>winData[[#This Row],[compHand]]/winData[[#This Row],[score/draws]]</f>
        <v>6</v>
      </c>
    </row>
    <row r="2212" spans="1:7" x14ac:dyDescent="0.35">
      <c r="A2212">
        <v>30</v>
      </c>
      <c r="B2212">
        <v>20</v>
      </c>
      <c r="C2212">
        <v>1</v>
      </c>
      <c r="D2212">
        <v>2</v>
      </c>
      <c r="E2212">
        <v>4.2857142857142856</v>
      </c>
      <c r="F2212">
        <v>0.140950226244</v>
      </c>
      <c r="G2212" s="1">
        <f>winData[[#This Row],[compHand]]/winData[[#This Row],[score/draws]]</f>
        <v>7</v>
      </c>
    </row>
    <row r="2213" spans="1:7" x14ac:dyDescent="0.35">
      <c r="A2213">
        <v>17</v>
      </c>
      <c r="B2213">
        <v>3</v>
      </c>
      <c r="C2213">
        <v>1</v>
      </c>
      <c r="D2213">
        <v>2</v>
      </c>
      <c r="E2213">
        <v>3.4</v>
      </c>
      <c r="F2213">
        <v>0</v>
      </c>
      <c r="G2213" s="1">
        <f>winData[[#This Row],[compHand]]/winData[[#This Row],[score/draws]]</f>
        <v>5</v>
      </c>
    </row>
    <row r="2214" spans="1:7" x14ac:dyDescent="0.35">
      <c r="A2214">
        <v>19</v>
      </c>
      <c r="B2214">
        <v>10</v>
      </c>
      <c r="C2214">
        <v>1</v>
      </c>
      <c r="D2214">
        <v>2</v>
      </c>
      <c r="E2214">
        <v>4.75</v>
      </c>
      <c r="F2214">
        <v>0.31221719457000002</v>
      </c>
      <c r="G2214" s="1">
        <f>winData[[#This Row],[compHand]]/winData[[#This Row],[score/draws]]</f>
        <v>4</v>
      </c>
    </row>
    <row r="2215" spans="1:7" x14ac:dyDescent="0.35">
      <c r="A2215">
        <v>21</v>
      </c>
      <c r="B2215">
        <v>20</v>
      </c>
      <c r="C2215">
        <v>1</v>
      </c>
      <c r="D2215">
        <v>2</v>
      </c>
      <c r="E2215">
        <v>5.25</v>
      </c>
      <c r="F2215">
        <v>0.25447963800899998</v>
      </c>
      <c r="G2215" s="1">
        <f>winData[[#This Row],[compHand]]/winData[[#This Row],[score/draws]]</f>
        <v>4</v>
      </c>
    </row>
    <row r="2216" spans="1:7" x14ac:dyDescent="0.35">
      <c r="A2216">
        <v>19</v>
      </c>
      <c r="B2216">
        <v>7</v>
      </c>
      <c r="C2216">
        <v>1</v>
      </c>
      <c r="D2216">
        <v>2</v>
      </c>
      <c r="E2216">
        <v>3.8</v>
      </c>
      <c r="F2216">
        <v>0</v>
      </c>
      <c r="G2216" s="1">
        <f>winData[[#This Row],[compHand]]/winData[[#This Row],[score/draws]]</f>
        <v>5</v>
      </c>
    </row>
    <row r="2217" spans="1:7" x14ac:dyDescent="0.35">
      <c r="A2217">
        <v>26</v>
      </c>
      <c r="B2217">
        <v>14</v>
      </c>
      <c r="C2217">
        <v>1</v>
      </c>
      <c r="D2217">
        <v>2</v>
      </c>
      <c r="E2217">
        <v>4.333333333333333</v>
      </c>
      <c r="F2217">
        <v>0</v>
      </c>
      <c r="G2217" s="1">
        <f>winData[[#This Row],[compHand]]/winData[[#This Row],[score/draws]]</f>
        <v>6</v>
      </c>
    </row>
    <row r="2218" spans="1:7" x14ac:dyDescent="0.35">
      <c r="A2218">
        <v>29</v>
      </c>
      <c r="B2218">
        <v>11</v>
      </c>
      <c r="C2218">
        <v>1</v>
      </c>
      <c r="D2218">
        <v>2</v>
      </c>
      <c r="E2218">
        <v>3.625</v>
      </c>
      <c r="F2218">
        <v>0.21031674208100001</v>
      </c>
      <c r="G2218" s="1">
        <f>winData[[#This Row],[compHand]]/winData[[#This Row],[score/draws]]</f>
        <v>8</v>
      </c>
    </row>
    <row r="2219" spans="1:7" x14ac:dyDescent="0.35">
      <c r="A2219">
        <v>20</v>
      </c>
      <c r="B2219">
        <v>10</v>
      </c>
      <c r="C2219">
        <v>1</v>
      </c>
      <c r="D2219">
        <v>2</v>
      </c>
      <c r="E2219">
        <v>5</v>
      </c>
      <c r="F2219">
        <v>0.47420814479599999</v>
      </c>
      <c r="G2219" s="1">
        <f>winData[[#This Row],[compHand]]/winData[[#This Row],[score/draws]]</f>
        <v>4</v>
      </c>
    </row>
    <row r="2220" spans="1:7" x14ac:dyDescent="0.35">
      <c r="A2220">
        <v>25</v>
      </c>
      <c r="B2220">
        <v>20</v>
      </c>
      <c r="C2220">
        <v>1</v>
      </c>
      <c r="D2220">
        <v>2</v>
      </c>
      <c r="E2220">
        <v>5</v>
      </c>
      <c r="F2220">
        <v>0.16591251885399999</v>
      </c>
      <c r="G2220" s="1">
        <f>winData[[#This Row],[compHand]]/winData[[#This Row],[score/draws]]</f>
        <v>5</v>
      </c>
    </row>
    <row r="2221" spans="1:7" x14ac:dyDescent="0.35">
      <c r="A2221">
        <v>21</v>
      </c>
      <c r="B2221">
        <v>10</v>
      </c>
      <c r="C2221">
        <v>1</v>
      </c>
      <c r="D2221">
        <v>2</v>
      </c>
      <c r="E2221">
        <v>7</v>
      </c>
      <c r="F2221">
        <v>5.76923076923E-2</v>
      </c>
      <c r="G2221" s="1">
        <f>winData[[#This Row],[compHand]]/winData[[#This Row],[score/draws]]</f>
        <v>3</v>
      </c>
    </row>
    <row r="2222" spans="1:7" x14ac:dyDescent="0.35">
      <c r="A2222">
        <v>24</v>
      </c>
      <c r="B2222">
        <v>9</v>
      </c>
      <c r="C2222">
        <v>1</v>
      </c>
      <c r="D2222">
        <v>2</v>
      </c>
      <c r="E2222">
        <v>8</v>
      </c>
      <c r="F2222">
        <v>8.5972850678700002E-2</v>
      </c>
      <c r="G2222" s="1">
        <f>winData[[#This Row],[compHand]]/winData[[#This Row],[score/draws]]</f>
        <v>3</v>
      </c>
    </row>
    <row r="2223" spans="1:7" x14ac:dyDescent="0.35">
      <c r="A2223">
        <v>28</v>
      </c>
      <c r="B2223">
        <v>10</v>
      </c>
      <c r="C2223">
        <v>1</v>
      </c>
      <c r="D2223">
        <v>2</v>
      </c>
      <c r="E2223">
        <v>2.8</v>
      </c>
      <c r="F2223">
        <v>0.553846153846</v>
      </c>
      <c r="G2223" s="1">
        <f>winData[[#This Row],[compHand]]/winData[[#This Row],[score/draws]]</f>
        <v>10</v>
      </c>
    </row>
    <row r="2224" spans="1:7" x14ac:dyDescent="0.35">
      <c r="A2224">
        <v>26</v>
      </c>
      <c r="B2224">
        <v>19</v>
      </c>
      <c r="C2224">
        <v>1</v>
      </c>
      <c r="D2224">
        <v>2</v>
      </c>
      <c r="E2224">
        <v>6.5</v>
      </c>
      <c r="F2224">
        <v>8.5972850678700002E-2</v>
      </c>
      <c r="G2224" s="1">
        <f>winData[[#This Row],[compHand]]/winData[[#This Row],[score/draws]]</f>
        <v>4</v>
      </c>
    </row>
    <row r="2225" spans="1:7" x14ac:dyDescent="0.35">
      <c r="A2225">
        <v>18</v>
      </c>
      <c r="B2225">
        <v>15</v>
      </c>
      <c r="C2225">
        <v>1</v>
      </c>
      <c r="D2225">
        <v>2</v>
      </c>
      <c r="E2225">
        <v>4.5</v>
      </c>
      <c r="F2225">
        <v>7.6923076923100006E-2</v>
      </c>
      <c r="G2225" s="1">
        <f>winData[[#This Row],[compHand]]/winData[[#This Row],[score/draws]]</f>
        <v>4</v>
      </c>
    </row>
    <row r="2226" spans="1:7" x14ac:dyDescent="0.35">
      <c r="A2226">
        <v>28</v>
      </c>
      <c r="B2226">
        <v>6</v>
      </c>
      <c r="C2226">
        <v>1</v>
      </c>
      <c r="D2226">
        <v>2</v>
      </c>
      <c r="E2226">
        <v>9.3333333333333339</v>
      </c>
      <c r="F2226">
        <v>2.2624434389100002E-3</v>
      </c>
      <c r="G2226" s="1">
        <f>winData[[#This Row],[compHand]]/winData[[#This Row],[score/draws]]</f>
        <v>3</v>
      </c>
    </row>
    <row r="2227" spans="1:7" x14ac:dyDescent="0.35">
      <c r="A2227">
        <v>20</v>
      </c>
      <c r="B2227">
        <v>11</v>
      </c>
      <c r="C2227">
        <v>1</v>
      </c>
      <c r="D2227">
        <v>2</v>
      </c>
      <c r="E2227">
        <v>6.666666666666667</v>
      </c>
      <c r="F2227">
        <v>0.54298642533899999</v>
      </c>
      <c r="G2227" s="1">
        <f>winData[[#This Row],[compHand]]/winData[[#This Row],[score/draws]]</f>
        <v>3</v>
      </c>
    </row>
    <row r="2228" spans="1:7" x14ac:dyDescent="0.35">
      <c r="A2228">
        <v>25</v>
      </c>
      <c r="B2228">
        <v>13</v>
      </c>
      <c r="C2228">
        <v>1</v>
      </c>
      <c r="D2228">
        <v>2</v>
      </c>
      <c r="E2228">
        <v>3.5714285714285716</v>
      </c>
      <c r="F2228">
        <v>0.39434389140300002</v>
      </c>
      <c r="G2228" s="1">
        <f>winData[[#This Row],[compHand]]/winData[[#This Row],[score/draws]]</f>
        <v>7</v>
      </c>
    </row>
    <row r="2229" spans="1:7" x14ac:dyDescent="0.35">
      <c r="A2229">
        <v>27</v>
      </c>
      <c r="B2229">
        <v>21</v>
      </c>
      <c r="C2229">
        <v>1</v>
      </c>
      <c r="D2229">
        <v>2</v>
      </c>
      <c r="E2229">
        <v>4.5</v>
      </c>
      <c r="F2229">
        <v>0.10180995475100001</v>
      </c>
      <c r="G2229" s="1">
        <f>winData[[#This Row],[compHand]]/winData[[#This Row],[score/draws]]</f>
        <v>6</v>
      </c>
    </row>
    <row r="2230" spans="1:7" x14ac:dyDescent="0.35">
      <c r="A2230">
        <v>21</v>
      </c>
      <c r="B2230">
        <v>6</v>
      </c>
      <c r="C2230">
        <v>1</v>
      </c>
      <c r="D2230">
        <v>2</v>
      </c>
      <c r="E2230">
        <v>3</v>
      </c>
      <c r="F2230">
        <v>0.44343891402699998</v>
      </c>
      <c r="G2230" s="1">
        <f>winData[[#This Row],[compHand]]/winData[[#This Row],[score/draws]]</f>
        <v>7</v>
      </c>
    </row>
    <row r="2231" spans="1:7" x14ac:dyDescent="0.35">
      <c r="A2231">
        <v>27</v>
      </c>
      <c r="B2231">
        <v>10</v>
      </c>
      <c r="C2231">
        <v>1</v>
      </c>
      <c r="D2231">
        <v>2</v>
      </c>
      <c r="E2231">
        <v>4.5</v>
      </c>
      <c r="F2231">
        <v>0.28280542986399998</v>
      </c>
      <c r="G2231" s="1">
        <f>winData[[#This Row],[compHand]]/winData[[#This Row],[score/draws]]</f>
        <v>6</v>
      </c>
    </row>
    <row r="2232" spans="1:7" x14ac:dyDescent="0.35">
      <c r="A2232">
        <v>16</v>
      </c>
      <c r="B2232">
        <v>18</v>
      </c>
      <c r="C2232">
        <v>0</v>
      </c>
      <c r="D2232">
        <v>2</v>
      </c>
      <c r="E2232">
        <v>5.333333333333333</v>
      </c>
      <c r="F2232">
        <v>0.26932126696800002</v>
      </c>
      <c r="G2232" s="1">
        <f>winData[[#This Row],[compHand]]/winData[[#This Row],[score/draws]]</f>
        <v>3</v>
      </c>
    </row>
    <row r="2233" spans="1:7" x14ac:dyDescent="0.35">
      <c r="A2233">
        <v>25</v>
      </c>
      <c r="B2233">
        <v>11</v>
      </c>
      <c r="C2233">
        <v>1</v>
      </c>
      <c r="D2233">
        <v>2</v>
      </c>
      <c r="E2233">
        <v>5</v>
      </c>
      <c r="F2233">
        <v>0.25641025640999998</v>
      </c>
      <c r="G2233" s="1">
        <f>winData[[#This Row],[compHand]]/winData[[#This Row],[score/draws]]</f>
        <v>5</v>
      </c>
    </row>
    <row r="2234" spans="1:7" x14ac:dyDescent="0.35">
      <c r="A2234">
        <v>21</v>
      </c>
      <c r="B2234">
        <v>4</v>
      </c>
      <c r="C2234">
        <v>1</v>
      </c>
      <c r="D2234">
        <v>2</v>
      </c>
      <c r="E2234">
        <v>7</v>
      </c>
      <c r="F2234">
        <v>0</v>
      </c>
      <c r="G2234" s="1">
        <f>winData[[#This Row],[compHand]]/winData[[#This Row],[score/draws]]</f>
        <v>3</v>
      </c>
    </row>
    <row r="2235" spans="1:7" x14ac:dyDescent="0.35">
      <c r="A2235">
        <v>21</v>
      </c>
      <c r="B2235">
        <v>12</v>
      </c>
      <c r="C2235">
        <v>1</v>
      </c>
      <c r="D2235">
        <v>2</v>
      </c>
      <c r="E2235">
        <v>3.5</v>
      </c>
      <c r="F2235">
        <v>0.46380090497699999</v>
      </c>
      <c r="G2235" s="1">
        <f>winData[[#This Row],[compHand]]/winData[[#This Row],[score/draws]]</f>
        <v>6</v>
      </c>
    </row>
    <row r="2236" spans="1:7" x14ac:dyDescent="0.35">
      <c r="A2236">
        <v>30</v>
      </c>
      <c r="B2236">
        <v>10</v>
      </c>
      <c r="C2236">
        <v>1</v>
      </c>
      <c r="D2236">
        <v>2</v>
      </c>
      <c r="E2236">
        <v>3.3333333333333335</v>
      </c>
      <c r="F2236">
        <v>0</v>
      </c>
      <c r="G2236" s="1">
        <f>winData[[#This Row],[compHand]]/winData[[#This Row],[score/draws]]</f>
        <v>9</v>
      </c>
    </row>
    <row r="2237" spans="1:7" x14ac:dyDescent="0.35">
      <c r="A2237">
        <v>23</v>
      </c>
      <c r="B2237">
        <v>9</v>
      </c>
      <c r="C2237">
        <v>1</v>
      </c>
      <c r="D2237">
        <v>2</v>
      </c>
      <c r="E2237">
        <v>2.875</v>
      </c>
      <c r="F2237">
        <v>0</v>
      </c>
      <c r="G2237" s="1">
        <f>winData[[#This Row],[compHand]]/winData[[#This Row],[score/draws]]</f>
        <v>8</v>
      </c>
    </row>
    <row r="2238" spans="1:7" x14ac:dyDescent="0.35">
      <c r="A2238">
        <v>21</v>
      </c>
      <c r="B2238">
        <v>16</v>
      </c>
      <c r="C2238">
        <v>1</v>
      </c>
      <c r="D2238">
        <v>2</v>
      </c>
      <c r="E2238">
        <v>7</v>
      </c>
      <c r="F2238">
        <v>0.23981900452499999</v>
      </c>
      <c r="G2238" s="1">
        <f>winData[[#This Row],[compHand]]/winData[[#This Row],[score/draws]]</f>
        <v>3</v>
      </c>
    </row>
    <row r="2239" spans="1:7" x14ac:dyDescent="0.35">
      <c r="A2239">
        <v>20</v>
      </c>
      <c r="B2239">
        <v>17</v>
      </c>
      <c r="C2239">
        <v>1</v>
      </c>
      <c r="D2239">
        <v>2</v>
      </c>
      <c r="E2239">
        <v>5</v>
      </c>
      <c r="F2239">
        <v>0.45665158370999998</v>
      </c>
      <c r="G2239" s="1">
        <f>winData[[#This Row],[compHand]]/winData[[#This Row],[score/draws]]</f>
        <v>4</v>
      </c>
    </row>
    <row r="2240" spans="1:7" x14ac:dyDescent="0.35">
      <c r="A2240">
        <v>24</v>
      </c>
      <c r="B2240">
        <v>8</v>
      </c>
      <c r="C2240">
        <v>1</v>
      </c>
      <c r="D2240">
        <v>2</v>
      </c>
      <c r="E2240">
        <v>4.8</v>
      </c>
      <c r="F2240">
        <v>0.22850678732999999</v>
      </c>
      <c r="G2240" s="1">
        <f>winData[[#This Row],[compHand]]/winData[[#This Row],[score/draws]]</f>
        <v>5</v>
      </c>
    </row>
    <row r="2241" spans="1:7" x14ac:dyDescent="0.35">
      <c r="A2241">
        <v>21</v>
      </c>
      <c r="B2241">
        <v>9</v>
      </c>
      <c r="C2241">
        <v>1</v>
      </c>
      <c r="D2241">
        <v>2</v>
      </c>
      <c r="E2241">
        <v>7</v>
      </c>
      <c r="F2241">
        <v>0</v>
      </c>
      <c r="G2241" s="1">
        <f>winData[[#This Row],[compHand]]/winData[[#This Row],[score/draws]]</f>
        <v>3</v>
      </c>
    </row>
    <row r="2242" spans="1:7" x14ac:dyDescent="0.35">
      <c r="A2242">
        <v>21</v>
      </c>
      <c r="B2242">
        <v>11</v>
      </c>
      <c r="C2242">
        <v>1</v>
      </c>
      <c r="D2242">
        <v>2</v>
      </c>
      <c r="E2242">
        <v>4.2</v>
      </c>
      <c r="F2242">
        <v>0</v>
      </c>
      <c r="G2242" s="1">
        <f>winData[[#This Row],[compHand]]/winData[[#This Row],[score/draws]]</f>
        <v>5</v>
      </c>
    </row>
    <row r="2243" spans="1:7" x14ac:dyDescent="0.35">
      <c r="A2243">
        <v>25</v>
      </c>
      <c r="B2243">
        <v>21</v>
      </c>
      <c r="C2243">
        <v>1</v>
      </c>
      <c r="D2243">
        <v>2</v>
      </c>
      <c r="E2243">
        <v>5</v>
      </c>
      <c r="F2243">
        <v>0.21870286576199999</v>
      </c>
      <c r="G2243" s="1">
        <f>winData[[#This Row],[compHand]]/winData[[#This Row],[score/draws]]</f>
        <v>5</v>
      </c>
    </row>
    <row r="2244" spans="1:7" x14ac:dyDescent="0.35">
      <c r="A2244">
        <v>26</v>
      </c>
      <c r="B2244">
        <v>19</v>
      </c>
      <c r="C2244">
        <v>1</v>
      </c>
      <c r="D2244">
        <v>2</v>
      </c>
      <c r="E2244">
        <v>4.333333333333333</v>
      </c>
      <c r="F2244">
        <v>0</v>
      </c>
      <c r="G2244" s="1">
        <f>winData[[#This Row],[compHand]]/winData[[#This Row],[score/draws]]</f>
        <v>6</v>
      </c>
    </row>
    <row r="2245" spans="1:7" x14ac:dyDescent="0.35">
      <c r="A2245">
        <v>20</v>
      </c>
      <c r="B2245">
        <v>15</v>
      </c>
      <c r="C2245">
        <v>1</v>
      </c>
      <c r="D2245">
        <v>2</v>
      </c>
      <c r="E2245">
        <v>6.666666666666667</v>
      </c>
      <c r="F2245">
        <v>0.13384615384599999</v>
      </c>
      <c r="G2245" s="1">
        <f>winData[[#This Row],[compHand]]/winData[[#This Row],[score/draws]]</f>
        <v>3</v>
      </c>
    </row>
    <row r="2246" spans="1:7" x14ac:dyDescent="0.35">
      <c r="A2246">
        <v>24</v>
      </c>
      <c r="B2246">
        <v>13</v>
      </c>
      <c r="C2246">
        <v>1</v>
      </c>
      <c r="D2246">
        <v>2</v>
      </c>
      <c r="E2246">
        <v>4.8</v>
      </c>
      <c r="F2246">
        <v>0</v>
      </c>
      <c r="G2246" s="1">
        <f>winData[[#This Row],[compHand]]/winData[[#This Row],[score/draws]]</f>
        <v>5</v>
      </c>
    </row>
    <row r="2247" spans="1:7" x14ac:dyDescent="0.35">
      <c r="A2247">
        <v>27</v>
      </c>
      <c r="B2247">
        <v>7</v>
      </c>
      <c r="C2247">
        <v>1</v>
      </c>
      <c r="D2247">
        <v>2</v>
      </c>
      <c r="E2247">
        <v>6.75</v>
      </c>
      <c r="F2247">
        <v>0</v>
      </c>
      <c r="G2247" s="1">
        <f>winData[[#This Row],[compHand]]/winData[[#This Row],[score/draws]]</f>
        <v>4</v>
      </c>
    </row>
    <row r="2248" spans="1:7" x14ac:dyDescent="0.35">
      <c r="A2248">
        <v>26</v>
      </c>
      <c r="B2248">
        <v>18</v>
      </c>
      <c r="C2248">
        <v>1</v>
      </c>
      <c r="D2248">
        <v>2</v>
      </c>
      <c r="E2248">
        <v>5.2</v>
      </c>
      <c r="F2248">
        <v>0.20361990950200001</v>
      </c>
      <c r="G2248" s="1">
        <f>winData[[#This Row],[compHand]]/winData[[#This Row],[score/draws]]</f>
        <v>5</v>
      </c>
    </row>
    <row r="2249" spans="1:7" x14ac:dyDescent="0.35">
      <c r="A2249">
        <v>17</v>
      </c>
      <c r="B2249">
        <v>10</v>
      </c>
      <c r="C2249">
        <v>1</v>
      </c>
      <c r="D2249">
        <v>2</v>
      </c>
      <c r="E2249">
        <v>3.4</v>
      </c>
      <c r="F2249">
        <v>0</v>
      </c>
      <c r="G2249" s="1">
        <f>winData[[#This Row],[compHand]]/winData[[#This Row],[score/draws]]</f>
        <v>5</v>
      </c>
    </row>
    <row r="2250" spans="1:7" x14ac:dyDescent="0.35">
      <c r="A2250">
        <v>21</v>
      </c>
      <c r="B2250">
        <v>9</v>
      </c>
      <c r="C2250">
        <v>1</v>
      </c>
      <c r="D2250">
        <v>2</v>
      </c>
      <c r="E2250">
        <v>7</v>
      </c>
      <c r="F2250">
        <v>7.2986425339400002E-2</v>
      </c>
      <c r="G2250" s="1">
        <f>winData[[#This Row],[compHand]]/winData[[#This Row],[score/draws]]</f>
        <v>3</v>
      </c>
    </row>
    <row r="2251" spans="1:7" x14ac:dyDescent="0.35">
      <c r="A2251">
        <v>24</v>
      </c>
      <c r="B2251">
        <v>18</v>
      </c>
      <c r="C2251">
        <v>1</v>
      </c>
      <c r="D2251">
        <v>2</v>
      </c>
      <c r="E2251">
        <v>6</v>
      </c>
      <c r="F2251">
        <v>0.162895927602</v>
      </c>
      <c r="G2251" s="1">
        <f>winData[[#This Row],[compHand]]/winData[[#This Row],[score/draws]]</f>
        <v>4</v>
      </c>
    </row>
    <row r="2252" spans="1:7" x14ac:dyDescent="0.35">
      <c r="A2252">
        <v>25</v>
      </c>
      <c r="B2252">
        <v>10</v>
      </c>
      <c r="C2252">
        <v>1</v>
      </c>
      <c r="D2252">
        <v>2</v>
      </c>
      <c r="E2252">
        <v>4.166666666666667</v>
      </c>
      <c r="F2252">
        <v>0</v>
      </c>
      <c r="G2252" s="1">
        <f>winData[[#This Row],[compHand]]/winData[[#This Row],[score/draws]]</f>
        <v>6</v>
      </c>
    </row>
    <row r="2253" spans="1:7" x14ac:dyDescent="0.35">
      <c r="A2253">
        <v>31</v>
      </c>
      <c r="B2253">
        <v>10</v>
      </c>
      <c r="C2253">
        <v>1</v>
      </c>
      <c r="D2253">
        <v>2</v>
      </c>
      <c r="E2253">
        <v>2.8181818181818183</v>
      </c>
      <c r="F2253">
        <v>0.12443438914</v>
      </c>
      <c r="G2253" s="1">
        <f>winData[[#This Row],[compHand]]/winData[[#This Row],[score/draws]]</f>
        <v>11</v>
      </c>
    </row>
    <row r="2254" spans="1:7" x14ac:dyDescent="0.35">
      <c r="A2254">
        <v>12</v>
      </c>
      <c r="B2254">
        <v>10</v>
      </c>
      <c r="C2254">
        <v>1</v>
      </c>
      <c r="D2254">
        <v>2</v>
      </c>
      <c r="E2254">
        <v>4</v>
      </c>
      <c r="F2254">
        <v>0</v>
      </c>
      <c r="G2254" s="1">
        <f>winData[[#This Row],[compHand]]/winData[[#This Row],[score/draws]]</f>
        <v>3</v>
      </c>
    </row>
    <row r="2255" spans="1:7" x14ac:dyDescent="0.35">
      <c r="A2255">
        <v>19</v>
      </c>
      <c r="B2255">
        <v>14</v>
      </c>
      <c r="C2255">
        <v>1</v>
      </c>
      <c r="D2255">
        <v>2</v>
      </c>
      <c r="E2255">
        <v>4.75</v>
      </c>
      <c r="F2255">
        <v>0.371040723982</v>
      </c>
      <c r="G2255" s="1">
        <f>winData[[#This Row],[compHand]]/winData[[#This Row],[score/draws]]</f>
        <v>4</v>
      </c>
    </row>
    <row r="2256" spans="1:7" x14ac:dyDescent="0.35">
      <c r="A2256">
        <v>26</v>
      </c>
      <c r="B2256">
        <v>11</v>
      </c>
      <c r="C2256">
        <v>1</v>
      </c>
      <c r="D2256">
        <v>2</v>
      </c>
      <c r="E2256">
        <v>3.7142857142857144</v>
      </c>
      <c r="F2256">
        <v>0.39434389140300002</v>
      </c>
      <c r="G2256" s="1">
        <f>winData[[#This Row],[compHand]]/winData[[#This Row],[score/draws]]</f>
        <v>7</v>
      </c>
    </row>
    <row r="2257" spans="1:7" x14ac:dyDescent="0.35">
      <c r="A2257">
        <v>31</v>
      </c>
      <c r="B2257">
        <v>10</v>
      </c>
      <c r="C2257">
        <v>1</v>
      </c>
      <c r="D2257">
        <v>2</v>
      </c>
      <c r="E2257">
        <v>3.1</v>
      </c>
      <c r="F2257">
        <v>0</v>
      </c>
      <c r="G2257" s="1">
        <f>winData[[#This Row],[compHand]]/winData[[#This Row],[score/draws]]</f>
        <v>10</v>
      </c>
    </row>
    <row r="2258" spans="1:7" x14ac:dyDescent="0.35">
      <c r="A2258">
        <v>24</v>
      </c>
      <c r="B2258">
        <v>10</v>
      </c>
      <c r="C2258">
        <v>1</v>
      </c>
      <c r="D2258">
        <v>2</v>
      </c>
      <c r="E2258">
        <v>2.4</v>
      </c>
      <c r="F2258">
        <v>0.20361990950200001</v>
      </c>
      <c r="G2258" s="1">
        <f>winData[[#This Row],[compHand]]/winData[[#This Row],[score/draws]]</f>
        <v>10</v>
      </c>
    </row>
    <row r="2259" spans="1:7" x14ac:dyDescent="0.35">
      <c r="A2259">
        <v>26</v>
      </c>
      <c r="B2259">
        <v>17</v>
      </c>
      <c r="C2259">
        <v>1</v>
      </c>
      <c r="D2259">
        <v>2</v>
      </c>
      <c r="E2259">
        <v>5.2</v>
      </c>
      <c r="F2259">
        <v>0.16877828054300001</v>
      </c>
      <c r="G2259" s="1">
        <f>winData[[#This Row],[compHand]]/winData[[#This Row],[score/draws]]</f>
        <v>5</v>
      </c>
    </row>
    <row r="2260" spans="1:7" x14ac:dyDescent="0.35">
      <c r="A2260">
        <v>26</v>
      </c>
      <c r="B2260">
        <v>10</v>
      </c>
      <c r="C2260">
        <v>1</v>
      </c>
      <c r="D2260">
        <v>2</v>
      </c>
      <c r="E2260">
        <v>1.8571428571428572</v>
      </c>
      <c r="F2260">
        <v>0.41176470588199998</v>
      </c>
      <c r="G2260" s="1">
        <f>winData[[#This Row],[compHand]]/winData[[#This Row],[score/draws]]</f>
        <v>14</v>
      </c>
    </row>
    <row r="2261" spans="1:7" x14ac:dyDescent="0.35">
      <c r="A2261">
        <v>27</v>
      </c>
      <c r="B2261">
        <v>10</v>
      </c>
      <c r="C2261">
        <v>1</v>
      </c>
      <c r="D2261">
        <v>2</v>
      </c>
      <c r="E2261">
        <v>3.8571428571428572</v>
      </c>
      <c r="F2261">
        <v>0</v>
      </c>
      <c r="G2261" s="1">
        <f>winData[[#This Row],[compHand]]/winData[[#This Row],[score/draws]]</f>
        <v>7</v>
      </c>
    </row>
    <row r="2262" spans="1:7" x14ac:dyDescent="0.35">
      <c r="A2262">
        <v>24</v>
      </c>
      <c r="B2262">
        <v>21</v>
      </c>
      <c r="C2262">
        <v>1</v>
      </c>
      <c r="D2262">
        <v>2</v>
      </c>
      <c r="E2262">
        <v>6</v>
      </c>
      <c r="F2262">
        <v>0.103167420814</v>
      </c>
      <c r="G2262" s="1">
        <f>winData[[#This Row],[compHand]]/winData[[#This Row],[score/draws]]</f>
        <v>4</v>
      </c>
    </row>
    <row r="2263" spans="1:7" x14ac:dyDescent="0.35">
      <c r="A2263">
        <v>18</v>
      </c>
      <c r="B2263">
        <v>10</v>
      </c>
      <c r="C2263">
        <v>1</v>
      </c>
      <c r="D2263">
        <v>2</v>
      </c>
      <c r="E2263">
        <v>4.5</v>
      </c>
      <c r="F2263">
        <v>0.46153846153799999</v>
      </c>
      <c r="G2263" s="1">
        <f>winData[[#This Row],[compHand]]/winData[[#This Row],[score/draws]]</f>
        <v>4</v>
      </c>
    </row>
    <row r="2264" spans="1:7" x14ac:dyDescent="0.35">
      <c r="A2264">
        <v>27</v>
      </c>
      <c r="B2264">
        <v>10</v>
      </c>
      <c r="C2264">
        <v>1</v>
      </c>
      <c r="D2264">
        <v>2</v>
      </c>
      <c r="E2264">
        <v>4.5</v>
      </c>
      <c r="F2264">
        <v>0.17828054298599999</v>
      </c>
      <c r="G2264" s="1">
        <f>winData[[#This Row],[compHand]]/winData[[#This Row],[score/draws]]</f>
        <v>6</v>
      </c>
    </row>
    <row r="2265" spans="1:7" x14ac:dyDescent="0.35">
      <c r="A2265">
        <v>25</v>
      </c>
      <c r="B2265">
        <v>10</v>
      </c>
      <c r="C2265">
        <v>1</v>
      </c>
      <c r="D2265">
        <v>2</v>
      </c>
      <c r="E2265">
        <v>5</v>
      </c>
      <c r="F2265">
        <v>0.16696832579199999</v>
      </c>
      <c r="G2265" s="1">
        <f>winData[[#This Row],[compHand]]/winData[[#This Row],[score/draws]]</f>
        <v>5</v>
      </c>
    </row>
    <row r="2266" spans="1:7" x14ac:dyDescent="0.35">
      <c r="A2266">
        <v>25</v>
      </c>
      <c r="B2266">
        <v>16</v>
      </c>
      <c r="C2266">
        <v>1</v>
      </c>
      <c r="D2266">
        <v>2</v>
      </c>
      <c r="E2266">
        <v>5</v>
      </c>
      <c r="F2266">
        <v>0</v>
      </c>
      <c r="G2266" s="1">
        <f>winData[[#This Row],[compHand]]/winData[[#This Row],[score/draws]]</f>
        <v>5</v>
      </c>
    </row>
    <row r="2267" spans="1:7" x14ac:dyDescent="0.35">
      <c r="A2267">
        <v>20</v>
      </c>
      <c r="B2267">
        <v>14</v>
      </c>
      <c r="C2267">
        <v>1</v>
      </c>
      <c r="D2267">
        <v>2</v>
      </c>
      <c r="E2267">
        <v>6.666666666666667</v>
      </c>
      <c r="F2267">
        <v>0.46153846153799999</v>
      </c>
      <c r="G2267" s="1">
        <f>winData[[#This Row],[compHand]]/winData[[#This Row],[score/draws]]</f>
        <v>3</v>
      </c>
    </row>
    <row r="2268" spans="1:7" x14ac:dyDescent="0.35">
      <c r="A2268">
        <v>19</v>
      </c>
      <c r="B2268">
        <v>10</v>
      </c>
      <c r="C2268">
        <v>1</v>
      </c>
      <c r="D2268">
        <v>2</v>
      </c>
      <c r="E2268">
        <v>6.333333333333333</v>
      </c>
      <c r="F2268">
        <v>0.242081447964</v>
      </c>
      <c r="G2268" s="1">
        <f>winData[[#This Row],[compHand]]/winData[[#This Row],[score/draws]]</f>
        <v>3</v>
      </c>
    </row>
    <row r="2269" spans="1:7" x14ac:dyDescent="0.35">
      <c r="A2269">
        <v>23</v>
      </c>
      <c r="B2269">
        <v>11</v>
      </c>
      <c r="C2269">
        <v>1</v>
      </c>
      <c r="D2269">
        <v>2</v>
      </c>
      <c r="E2269">
        <v>2.5555555555555554</v>
      </c>
      <c r="F2269">
        <v>0</v>
      </c>
      <c r="G2269" s="1">
        <f>winData[[#This Row],[compHand]]/winData[[#This Row],[score/draws]]</f>
        <v>9</v>
      </c>
    </row>
    <row r="2270" spans="1:7" x14ac:dyDescent="0.35">
      <c r="A2270">
        <v>20</v>
      </c>
      <c r="B2270">
        <v>14</v>
      </c>
      <c r="C2270">
        <v>1</v>
      </c>
      <c r="D2270">
        <v>2</v>
      </c>
      <c r="E2270">
        <v>4</v>
      </c>
      <c r="F2270">
        <v>0.384615384615</v>
      </c>
      <c r="G2270" s="1">
        <f>winData[[#This Row],[compHand]]/winData[[#This Row],[score/draws]]</f>
        <v>5</v>
      </c>
    </row>
    <row r="2271" spans="1:7" x14ac:dyDescent="0.35">
      <c r="A2271">
        <v>20</v>
      </c>
      <c r="B2271">
        <v>10</v>
      </c>
      <c r="C2271">
        <v>1</v>
      </c>
      <c r="D2271">
        <v>2</v>
      </c>
      <c r="E2271">
        <v>5</v>
      </c>
      <c r="F2271">
        <v>0.403800904977</v>
      </c>
      <c r="G2271" s="1">
        <f>winData[[#This Row],[compHand]]/winData[[#This Row],[score/draws]]</f>
        <v>4</v>
      </c>
    </row>
    <row r="2272" spans="1:7" x14ac:dyDescent="0.35">
      <c r="A2272">
        <v>18</v>
      </c>
      <c r="B2272">
        <v>14</v>
      </c>
      <c r="C2272">
        <v>1</v>
      </c>
      <c r="D2272">
        <v>2</v>
      </c>
      <c r="E2272">
        <v>6</v>
      </c>
      <c r="F2272">
        <v>0</v>
      </c>
      <c r="G2272" s="1">
        <f>winData[[#This Row],[compHand]]/winData[[#This Row],[score/draws]]</f>
        <v>3</v>
      </c>
    </row>
    <row r="2273" spans="1:7" x14ac:dyDescent="0.35">
      <c r="A2273">
        <v>19</v>
      </c>
      <c r="B2273">
        <v>14</v>
      </c>
      <c r="C2273">
        <v>1</v>
      </c>
      <c r="D2273">
        <v>2</v>
      </c>
      <c r="E2273">
        <v>6.333333333333333</v>
      </c>
      <c r="F2273">
        <v>0.221719457014</v>
      </c>
      <c r="G2273" s="1">
        <f>winData[[#This Row],[compHand]]/winData[[#This Row],[score/draws]]</f>
        <v>3</v>
      </c>
    </row>
    <row r="2274" spans="1:7" x14ac:dyDescent="0.35">
      <c r="A2274">
        <v>26</v>
      </c>
      <c r="B2274">
        <v>11</v>
      </c>
      <c r="C2274">
        <v>1</v>
      </c>
      <c r="D2274">
        <v>2</v>
      </c>
      <c r="E2274">
        <v>5.2</v>
      </c>
      <c r="F2274">
        <v>0.14570135746599999</v>
      </c>
      <c r="G2274" s="1">
        <f>winData[[#This Row],[compHand]]/winData[[#This Row],[score/draws]]</f>
        <v>5</v>
      </c>
    </row>
    <row r="2275" spans="1:7" x14ac:dyDescent="0.35">
      <c r="A2275">
        <v>23</v>
      </c>
      <c r="B2275">
        <v>16</v>
      </c>
      <c r="C2275">
        <v>1</v>
      </c>
      <c r="D2275">
        <v>2</v>
      </c>
      <c r="E2275">
        <v>3.8333333333333335</v>
      </c>
      <c r="F2275">
        <v>0.452488687783</v>
      </c>
      <c r="G2275" s="1">
        <f>winData[[#This Row],[compHand]]/winData[[#This Row],[score/draws]]</f>
        <v>6</v>
      </c>
    </row>
    <row r="2276" spans="1:7" x14ac:dyDescent="0.35">
      <c r="A2276">
        <v>20</v>
      </c>
      <c r="B2276">
        <v>10</v>
      </c>
      <c r="C2276">
        <v>1</v>
      </c>
      <c r="D2276">
        <v>2</v>
      </c>
      <c r="E2276">
        <v>4</v>
      </c>
      <c r="F2276">
        <v>0.48076923076900002</v>
      </c>
      <c r="G2276" s="1">
        <f>winData[[#This Row],[compHand]]/winData[[#This Row],[score/draws]]</f>
        <v>5</v>
      </c>
    </row>
    <row r="2277" spans="1:7" x14ac:dyDescent="0.35">
      <c r="A2277">
        <v>27</v>
      </c>
      <c r="B2277">
        <v>7</v>
      </c>
      <c r="C2277">
        <v>1</v>
      </c>
      <c r="D2277">
        <v>2</v>
      </c>
      <c r="E2277">
        <v>2.7</v>
      </c>
      <c r="F2277">
        <v>0</v>
      </c>
      <c r="G2277" s="1">
        <f>winData[[#This Row],[compHand]]/winData[[#This Row],[score/draws]]</f>
        <v>10</v>
      </c>
    </row>
    <row r="2278" spans="1:7" x14ac:dyDescent="0.35">
      <c r="A2278">
        <v>19</v>
      </c>
      <c r="B2278">
        <v>11</v>
      </c>
      <c r="C2278">
        <v>1</v>
      </c>
      <c r="D2278">
        <v>2</v>
      </c>
      <c r="E2278">
        <v>1.7272727272727273</v>
      </c>
      <c r="F2278">
        <v>0</v>
      </c>
      <c r="G2278" s="1">
        <f>winData[[#This Row],[compHand]]/winData[[#This Row],[score/draws]]</f>
        <v>11</v>
      </c>
    </row>
    <row r="2279" spans="1:7" x14ac:dyDescent="0.35">
      <c r="A2279">
        <v>26</v>
      </c>
      <c r="B2279">
        <v>17</v>
      </c>
      <c r="C2279">
        <v>1</v>
      </c>
      <c r="D2279">
        <v>2</v>
      </c>
      <c r="E2279">
        <v>5.2</v>
      </c>
      <c r="F2279">
        <v>0.190497737557</v>
      </c>
      <c r="G2279" s="1">
        <f>winData[[#This Row],[compHand]]/winData[[#This Row],[score/draws]]</f>
        <v>5</v>
      </c>
    </row>
    <row r="2280" spans="1:7" x14ac:dyDescent="0.35">
      <c r="A2280">
        <v>18</v>
      </c>
      <c r="B2280">
        <v>12</v>
      </c>
      <c r="C2280">
        <v>1</v>
      </c>
      <c r="D2280">
        <v>2</v>
      </c>
      <c r="E2280">
        <v>4.5</v>
      </c>
      <c r="F2280">
        <v>0.49773755656099999</v>
      </c>
      <c r="G2280" s="1">
        <f>winData[[#This Row],[compHand]]/winData[[#This Row],[score/draws]]</f>
        <v>4</v>
      </c>
    </row>
    <row r="2281" spans="1:7" x14ac:dyDescent="0.35">
      <c r="A2281">
        <v>15</v>
      </c>
      <c r="B2281">
        <v>10</v>
      </c>
      <c r="C2281">
        <v>1</v>
      </c>
      <c r="D2281">
        <v>2</v>
      </c>
      <c r="E2281">
        <v>5</v>
      </c>
      <c r="F2281">
        <v>0.46153846153799999</v>
      </c>
      <c r="G2281" s="1">
        <f>winData[[#This Row],[compHand]]/winData[[#This Row],[score/draws]]</f>
        <v>3</v>
      </c>
    </row>
    <row r="2282" spans="1:7" x14ac:dyDescent="0.35">
      <c r="A2282">
        <v>26</v>
      </c>
      <c r="B2282">
        <v>14</v>
      </c>
      <c r="C2282">
        <v>1</v>
      </c>
      <c r="D2282">
        <v>2</v>
      </c>
      <c r="E2282">
        <v>6.5</v>
      </c>
      <c r="F2282">
        <v>0</v>
      </c>
      <c r="G2282" s="1">
        <f>winData[[#This Row],[compHand]]/winData[[#This Row],[score/draws]]</f>
        <v>4</v>
      </c>
    </row>
    <row r="2283" spans="1:7" x14ac:dyDescent="0.35">
      <c r="A2283">
        <v>15</v>
      </c>
      <c r="B2283">
        <v>7</v>
      </c>
      <c r="C2283">
        <v>1</v>
      </c>
      <c r="D2283">
        <v>2</v>
      </c>
      <c r="E2283">
        <v>5</v>
      </c>
      <c r="F2283">
        <v>0.28846153846200001</v>
      </c>
      <c r="G2283" s="1">
        <f>winData[[#This Row],[compHand]]/winData[[#This Row],[score/draws]]</f>
        <v>3</v>
      </c>
    </row>
    <row r="2284" spans="1:7" x14ac:dyDescent="0.35">
      <c r="A2284">
        <v>21</v>
      </c>
      <c r="B2284">
        <v>13</v>
      </c>
      <c r="C2284">
        <v>1</v>
      </c>
      <c r="D2284">
        <v>2</v>
      </c>
      <c r="E2284">
        <v>7</v>
      </c>
      <c r="F2284">
        <v>5.8823529411800003E-2</v>
      </c>
      <c r="G2284" s="1">
        <f>winData[[#This Row],[compHand]]/winData[[#This Row],[score/draws]]</f>
        <v>3</v>
      </c>
    </row>
    <row r="2285" spans="1:7" x14ac:dyDescent="0.35">
      <c r="A2285">
        <v>21</v>
      </c>
      <c r="B2285">
        <v>30</v>
      </c>
      <c r="C2285">
        <v>0</v>
      </c>
      <c r="D2285">
        <v>2</v>
      </c>
      <c r="E2285">
        <v>5.25</v>
      </c>
      <c r="F2285">
        <v>0.42986425339399997</v>
      </c>
      <c r="G2285" s="1">
        <f>winData[[#This Row],[compHand]]/winData[[#This Row],[score/draws]]</f>
        <v>4</v>
      </c>
    </row>
    <row r="2286" spans="1:7" x14ac:dyDescent="0.35">
      <c r="A2286">
        <v>20</v>
      </c>
      <c r="B2286">
        <v>11</v>
      </c>
      <c r="C2286">
        <v>1</v>
      </c>
      <c r="D2286">
        <v>2</v>
      </c>
      <c r="E2286">
        <v>6.666666666666667</v>
      </c>
      <c r="F2286">
        <v>0.140271493213</v>
      </c>
      <c r="G2286" s="1">
        <f>winData[[#This Row],[compHand]]/winData[[#This Row],[score/draws]]</f>
        <v>3</v>
      </c>
    </row>
    <row r="2287" spans="1:7" x14ac:dyDescent="0.35">
      <c r="A2287">
        <v>24</v>
      </c>
      <c r="B2287">
        <v>19</v>
      </c>
      <c r="C2287">
        <v>1</v>
      </c>
      <c r="D2287">
        <v>2</v>
      </c>
      <c r="E2287">
        <v>2.6666666666666665</v>
      </c>
      <c r="F2287">
        <v>0.48868778280500003</v>
      </c>
      <c r="G2287" s="1">
        <f>winData[[#This Row],[compHand]]/winData[[#This Row],[score/draws]]</f>
        <v>9</v>
      </c>
    </row>
    <row r="2288" spans="1:7" x14ac:dyDescent="0.35">
      <c r="A2288">
        <v>20</v>
      </c>
      <c r="B2288">
        <v>7</v>
      </c>
      <c r="C2288">
        <v>1</v>
      </c>
      <c r="D2288">
        <v>2</v>
      </c>
      <c r="E2288">
        <v>6.666666666666667</v>
      </c>
      <c r="F2288">
        <v>0.123981900452</v>
      </c>
      <c r="G2288" s="1">
        <f>winData[[#This Row],[compHand]]/winData[[#This Row],[score/draws]]</f>
        <v>3</v>
      </c>
    </row>
    <row r="2289" spans="1:7" x14ac:dyDescent="0.35">
      <c r="A2289">
        <v>21</v>
      </c>
      <c r="B2289">
        <v>13</v>
      </c>
      <c r="C2289">
        <v>1</v>
      </c>
      <c r="D2289">
        <v>2</v>
      </c>
      <c r="E2289">
        <v>5.25</v>
      </c>
      <c r="F2289">
        <v>0.234389140271</v>
      </c>
      <c r="G2289" s="1">
        <f>winData[[#This Row],[compHand]]/winData[[#This Row],[score/draws]]</f>
        <v>4</v>
      </c>
    </row>
    <row r="2290" spans="1:7" x14ac:dyDescent="0.35">
      <c r="A2290">
        <v>19</v>
      </c>
      <c r="B2290">
        <v>6</v>
      </c>
      <c r="C2290">
        <v>1</v>
      </c>
      <c r="D2290">
        <v>2</v>
      </c>
      <c r="E2290">
        <v>6.333333333333333</v>
      </c>
      <c r="F2290">
        <v>0.16968325791899999</v>
      </c>
      <c r="G2290" s="1">
        <f>winData[[#This Row],[compHand]]/winData[[#This Row],[score/draws]]</f>
        <v>3</v>
      </c>
    </row>
    <row r="2291" spans="1:7" x14ac:dyDescent="0.35">
      <c r="A2291">
        <v>19</v>
      </c>
      <c r="B2291">
        <v>12</v>
      </c>
      <c r="C2291">
        <v>1</v>
      </c>
      <c r="D2291">
        <v>2</v>
      </c>
      <c r="E2291">
        <v>3.1666666666666665</v>
      </c>
      <c r="F2291">
        <v>0.34615384615400002</v>
      </c>
      <c r="G2291" s="1">
        <f>winData[[#This Row],[compHand]]/winData[[#This Row],[score/draws]]</f>
        <v>6</v>
      </c>
    </row>
    <row r="2292" spans="1:7" x14ac:dyDescent="0.35">
      <c r="A2292">
        <v>15</v>
      </c>
      <c r="B2292">
        <v>18</v>
      </c>
      <c r="C2292">
        <v>0</v>
      </c>
      <c r="D2292">
        <v>2</v>
      </c>
      <c r="E2292">
        <v>5</v>
      </c>
      <c r="F2292">
        <v>0.32656108597299999</v>
      </c>
      <c r="G2292" s="1">
        <f>winData[[#This Row],[compHand]]/winData[[#This Row],[score/draws]]</f>
        <v>3</v>
      </c>
    </row>
    <row r="2293" spans="1:7" x14ac:dyDescent="0.35">
      <c r="A2293">
        <v>23</v>
      </c>
      <c r="B2293">
        <v>20</v>
      </c>
      <c r="C2293">
        <v>1</v>
      </c>
      <c r="D2293">
        <v>2</v>
      </c>
      <c r="E2293">
        <v>4.5999999999999996</v>
      </c>
      <c r="F2293">
        <v>0.10558069381600001</v>
      </c>
      <c r="G2293" s="1">
        <f>winData[[#This Row],[compHand]]/winData[[#This Row],[score/draws]]</f>
        <v>5</v>
      </c>
    </row>
    <row r="2294" spans="1:7" x14ac:dyDescent="0.35">
      <c r="A2294">
        <v>28</v>
      </c>
      <c r="B2294">
        <v>16</v>
      </c>
      <c r="C2294">
        <v>1</v>
      </c>
      <c r="D2294">
        <v>2</v>
      </c>
      <c r="E2294">
        <v>7</v>
      </c>
      <c r="F2294">
        <v>4.3619909502299999E-2</v>
      </c>
      <c r="G2294" s="1">
        <f>winData[[#This Row],[compHand]]/winData[[#This Row],[score/draws]]</f>
        <v>4</v>
      </c>
    </row>
    <row r="2295" spans="1:7" x14ac:dyDescent="0.35">
      <c r="A2295">
        <v>20</v>
      </c>
      <c r="B2295">
        <v>13</v>
      </c>
      <c r="C2295">
        <v>1</v>
      </c>
      <c r="D2295">
        <v>2</v>
      </c>
      <c r="E2295">
        <v>6.666666666666667</v>
      </c>
      <c r="F2295">
        <v>0.20814479638</v>
      </c>
      <c r="G2295" s="1">
        <f>winData[[#This Row],[compHand]]/winData[[#This Row],[score/draws]]</f>
        <v>3</v>
      </c>
    </row>
    <row r="2296" spans="1:7" x14ac:dyDescent="0.35">
      <c r="A2296">
        <v>23</v>
      </c>
      <c r="B2296">
        <v>17</v>
      </c>
      <c r="C2296">
        <v>1</v>
      </c>
      <c r="D2296">
        <v>2</v>
      </c>
      <c r="E2296">
        <v>4.5999999999999996</v>
      </c>
      <c r="F2296">
        <v>0.30497737556600002</v>
      </c>
      <c r="G2296" s="1">
        <f>winData[[#This Row],[compHand]]/winData[[#This Row],[score/draws]]</f>
        <v>5</v>
      </c>
    </row>
    <row r="2297" spans="1:7" x14ac:dyDescent="0.35">
      <c r="A2297">
        <v>23</v>
      </c>
      <c r="B2297">
        <v>8</v>
      </c>
      <c r="C2297">
        <v>1</v>
      </c>
      <c r="D2297">
        <v>2</v>
      </c>
      <c r="E2297">
        <v>3.2857142857142856</v>
      </c>
      <c r="F2297">
        <v>0.31674208144799998</v>
      </c>
      <c r="G2297" s="1">
        <f>winData[[#This Row],[compHand]]/winData[[#This Row],[score/draws]]</f>
        <v>7</v>
      </c>
    </row>
    <row r="2298" spans="1:7" x14ac:dyDescent="0.35">
      <c r="A2298">
        <v>29</v>
      </c>
      <c r="B2298">
        <v>10</v>
      </c>
      <c r="C2298">
        <v>1</v>
      </c>
      <c r="D2298">
        <v>2</v>
      </c>
      <c r="E2298">
        <v>4.833333333333333</v>
      </c>
      <c r="F2298">
        <v>0.114027149321</v>
      </c>
      <c r="G2298" s="1">
        <f>winData[[#This Row],[compHand]]/winData[[#This Row],[score/draws]]</f>
        <v>6</v>
      </c>
    </row>
    <row r="2299" spans="1:7" x14ac:dyDescent="0.35">
      <c r="A2299">
        <v>19</v>
      </c>
      <c r="B2299">
        <v>15</v>
      </c>
      <c r="C2299">
        <v>1</v>
      </c>
      <c r="D2299">
        <v>2</v>
      </c>
      <c r="E2299">
        <v>4.75</v>
      </c>
      <c r="F2299">
        <v>0</v>
      </c>
      <c r="G2299" s="1">
        <f>winData[[#This Row],[compHand]]/winData[[#This Row],[score/draws]]</f>
        <v>4</v>
      </c>
    </row>
    <row r="2300" spans="1:7" x14ac:dyDescent="0.35">
      <c r="A2300">
        <v>20</v>
      </c>
      <c r="B2300">
        <v>11</v>
      </c>
      <c r="C2300">
        <v>1</v>
      </c>
      <c r="D2300">
        <v>2</v>
      </c>
      <c r="E2300">
        <v>6.666666666666667</v>
      </c>
      <c r="F2300">
        <v>5.76923076923E-2</v>
      </c>
      <c r="G2300" s="1">
        <f>winData[[#This Row],[compHand]]/winData[[#This Row],[score/draws]]</f>
        <v>3</v>
      </c>
    </row>
    <row r="2301" spans="1:7" x14ac:dyDescent="0.35">
      <c r="A2301">
        <v>26</v>
      </c>
      <c r="B2301">
        <v>13</v>
      </c>
      <c r="C2301">
        <v>1</v>
      </c>
      <c r="D2301">
        <v>2</v>
      </c>
      <c r="E2301">
        <v>2.8888888888888888</v>
      </c>
      <c r="F2301">
        <v>0.27149321266999998</v>
      </c>
      <c r="G2301" s="1">
        <f>winData[[#This Row],[compHand]]/winData[[#This Row],[score/draws]]</f>
        <v>9</v>
      </c>
    </row>
    <row r="2302" spans="1:7" x14ac:dyDescent="0.35">
      <c r="A2302">
        <v>22</v>
      </c>
      <c r="B2302">
        <v>21</v>
      </c>
      <c r="C2302">
        <v>1</v>
      </c>
      <c r="D2302">
        <v>2</v>
      </c>
      <c r="E2302">
        <v>4.4000000000000004</v>
      </c>
      <c r="F2302">
        <v>0.35882352941200002</v>
      </c>
      <c r="G2302" s="1">
        <f>winData[[#This Row],[compHand]]/winData[[#This Row],[score/draws]]</f>
        <v>5</v>
      </c>
    </row>
    <row r="2303" spans="1:7" x14ac:dyDescent="0.35">
      <c r="A2303">
        <v>19</v>
      </c>
      <c r="B2303">
        <v>9</v>
      </c>
      <c r="C2303">
        <v>1</v>
      </c>
      <c r="D2303">
        <v>2</v>
      </c>
      <c r="E2303">
        <v>2.7142857142857144</v>
      </c>
      <c r="F2303">
        <v>0.40384615384599998</v>
      </c>
      <c r="G2303" s="1">
        <f>winData[[#This Row],[compHand]]/winData[[#This Row],[score/draws]]</f>
        <v>7</v>
      </c>
    </row>
    <row r="2304" spans="1:7" x14ac:dyDescent="0.35">
      <c r="A2304">
        <v>19</v>
      </c>
      <c r="B2304">
        <v>16</v>
      </c>
      <c r="C2304">
        <v>1</v>
      </c>
      <c r="D2304">
        <v>2</v>
      </c>
      <c r="E2304">
        <v>6.333333333333333</v>
      </c>
      <c r="F2304">
        <v>0.34615384615400002</v>
      </c>
      <c r="G2304" s="1">
        <f>winData[[#This Row],[compHand]]/winData[[#This Row],[score/draws]]</f>
        <v>3</v>
      </c>
    </row>
    <row r="2305" spans="1:7" x14ac:dyDescent="0.35">
      <c r="A2305">
        <v>19</v>
      </c>
      <c r="B2305">
        <v>13</v>
      </c>
      <c r="C2305">
        <v>1</v>
      </c>
      <c r="D2305">
        <v>2</v>
      </c>
      <c r="E2305">
        <v>3.8</v>
      </c>
      <c r="F2305">
        <v>0.28846153846200001</v>
      </c>
      <c r="G2305" s="1">
        <f>winData[[#This Row],[compHand]]/winData[[#This Row],[score/draws]]</f>
        <v>5</v>
      </c>
    </row>
    <row r="2306" spans="1:7" x14ac:dyDescent="0.35">
      <c r="A2306">
        <v>25</v>
      </c>
      <c r="B2306">
        <v>9</v>
      </c>
      <c r="C2306">
        <v>1</v>
      </c>
      <c r="D2306">
        <v>2</v>
      </c>
      <c r="E2306">
        <v>4.166666666666667</v>
      </c>
      <c r="F2306">
        <v>0.358371040724</v>
      </c>
      <c r="G2306" s="1">
        <f>winData[[#This Row],[compHand]]/winData[[#This Row],[score/draws]]</f>
        <v>6</v>
      </c>
    </row>
    <row r="2307" spans="1:7" x14ac:dyDescent="0.35">
      <c r="A2307">
        <v>21</v>
      </c>
      <c r="B2307">
        <v>20</v>
      </c>
      <c r="C2307">
        <v>1</v>
      </c>
      <c r="D2307">
        <v>2</v>
      </c>
      <c r="E2307">
        <v>7</v>
      </c>
      <c r="F2307">
        <v>0.23981900452499999</v>
      </c>
      <c r="G2307" s="1">
        <f>winData[[#This Row],[compHand]]/winData[[#This Row],[score/draws]]</f>
        <v>3</v>
      </c>
    </row>
    <row r="2308" spans="1:7" x14ac:dyDescent="0.35">
      <c r="A2308">
        <v>30</v>
      </c>
      <c r="B2308">
        <v>10</v>
      </c>
      <c r="C2308">
        <v>1</v>
      </c>
      <c r="D2308">
        <v>2</v>
      </c>
      <c r="E2308">
        <v>3</v>
      </c>
      <c r="F2308">
        <v>3.3936651583700003E-2</v>
      </c>
      <c r="G2308" s="1">
        <f>winData[[#This Row],[compHand]]/winData[[#This Row],[score/draws]]</f>
        <v>10</v>
      </c>
    </row>
    <row r="2309" spans="1:7" x14ac:dyDescent="0.35">
      <c r="A2309">
        <v>20</v>
      </c>
      <c r="B2309">
        <v>6</v>
      </c>
      <c r="C2309">
        <v>1</v>
      </c>
      <c r="D2309">
        <v>2</v>
      </c>
      <c r="E2309">
        <v>6.666666666666667</v>
      </c>
      <c r="F2309">
        <v>0.16515837104100001</v>
      </c>
      <c r="G2309" s="1">
        <f>winData[[#This Row],[compHand]]/winData[[#This Row],[score/draws]]</f>
        <v>3</v>
      </c>
    </row>
    <row r="2310" spans="1:7" x14ac:dyDescent="0.35">
      <c r="A2310">
        <v>13</v>
      </c>
      <c r="B2310">
        <v>15</v>
      </c>
      <c r="C2310">
        <v>0</v>
      </c>
      <c r="D2310">
        <v>2</v>
      </c>
      <c r="E2310">
        <v>4.333333333333333</v>
      </c>
      <c r="F2310">
        <v>0.42764705882300003</v>
      </c>
      <c r="G2310" s="1">
        <f>winData[[#This Row],[compHand]]/winData[[#This Row],[score/draws]]</f>
        <v>3</v>
      </c>
    </row>
    <row r="2311" spans="1:7" x14ac:dyDescent="0.35">
      <c r="A2311">
        <v>20</v>
      </c>
      <c r="B2311">
        <v>10</v>
      </c>
      <c r="C2311">
        <v>1</v>
      </c>
      <c r="D2311">
        <v>2</v>
      </c>
      <c r="E2311">
        <v>4</v>
      </c>
      <c r="F2311">
        <v>0</v>
      </c>
      <c r="G2311" s="1">
        <f>winData[[#This Row],[compHand]]/winData[[#This Row],[score/draws]]</f>
        <v>5</v>
      </c>
    </row>
    <row r="2312" spans="1:7" x14ac:dyDescent="0.35">
      <c r="A2312">
        <v>16</v>
      </c>
      <c r="B2312">
        <v>10</v>
      </c>
      <c r="C2312">
        <v>1</v>
      </c>
      <c r="D2312">
        <v>2</v>
      </c>
      <c r="E2312">
        <v>5.333333333333333</v>
      </c>
      <c r="F2312">
        <v>0</v>
      </c>
      <c r="G2312" s="1">
        <f>winData[[#This Row],[compHand]]/winData[[#This Row],[score/draws]]</f>
        <v>3</v>
      </c>
    </row>
    <row r="2313" spans="1:7" x14ac:dyDescent="0.35">
      <c r="A2313">
        <v>20</v>
      </c>
      <c r="B2313">
        <v>7</v>
      </c>
      <c r="C2313">
        <v>1</v>
      </c>
      <c r="D2313">
        <v>2</v>
      </c>
      <c r="E2313">
        <v>4</v>
      </c>
      <c r="F2313">
        <v>0.407239819005</v>
      </c>
      <c r="G2313" s="1">
        <f>winData[[#This Row],[compHand]]/winData[[#This Row],[score/draws]]</f>
        <v>5</v>
      </c>
    </row>
    <row r="2314" spans="1:7" x14ac:dyDescent="0.35">
      <c r="A2314">
        <v>26</v>
      </c>
      <c r="B2314">
        <v>17</v>
      </c>
      <c r="C2314">
        <v>1</v>
      </c>
      <c r="D2314">
        <v>2</v>
      </c>
      <c r="E2314">
        <v>4.333333333333333</v>
      </c>
      <c r="F2314">
        <v>0</v>
      </c>
      <c r="G2314" s="1">
        <f>winData[[#This Row],[compHand]]/winData[[#This Row],[score/draws]]</f>
        <v>6</v>
      </c>
    </row>
    <row r="2315" spans="1:7" x14ac:dyDescent="0.35">
      <c r="A2315">
        <v>25</v>
      </c>
      <c r="B2315">
        <v>10</v>
      </c>
      <c r="C2315">
        <v>1</v>
      </c>
      <c r="D2315">
        <v>2</v>
      </c>
      <c r="E2315">
        <v>3.125</v>
      </c>
      <c r="F2315">
        <v>8.4464555052799997E-2</v>
      </c>
      <c r="G2315" s="1">
        <f>winData[[#This Row],[compHand]]/winData[[#This Row],[score/draws]]</f>
        <v>8</v>
      </c>
    </row>
    <row r="2316" spans="1:7" x14ac:dyDescent="0.35">
      <c r="A2316">
        <v>26</v>
      </c>
      <c r="B2316">
        <v>17</v>
      </c>
      <c r="C2316">
        <v>1</v>
      </c>
      <c r="D2316">
        <v>2</v>
      </c>
      <c r="E2316">
        <v>6.5</v>
      </c>
      <c r="F2316">
        <v>9.9547511312199993E-2</v>
      </c>
      <c r="G2316" s="1">
        <f>winData[[#This Row],[compHand]]/winData[[#This Row],[score/draws]]</f>
        <v>4</v>
      </c>
    </row>
    <row r="2317" spans="1:7" x14ac:dyDescent="0.35">
      <c r="A2317">
        <v>30</v>
      </c>
      <c r="B2317">
        <v>18</v>
      </c>
      <c r="C2317">
        <v>1</v>
      </c>
      <c r="D2317">
        <v>2</v>
      </c>
      <c r="E2317">
        <v>3.75</v>
      </c>
      <c r="F2317">
        <v>0</v>
      </c>
      <c r="G2317" s="1">
        <f>winData[[#This Row],[compHand]]/winData[[#This Row],[score/draws]]</f>
        <v>8</v>
      </c>
    </row>
    <row r="2318" spans="1:7" x14ac:dyDescent="0.35">
      <c r="A2318">
        <v>24</v>
      </c>
      <c r="B2318">
        <v>10</v>
      </c>
      <c r="C2318">
        <v>1</v>
      </c>
      <c r="D2318">
        <v>2</v>
      </c>
      <c r="E2318">
        <v>2</v>
      </c>
      <c r="F2318">
        <v>0</v>
      </c>
      <c r="G2318" s="1">
        <f>winData[[#This Row],[compHand]]/winData[[#This Row],[score/draws]]</f>
        <v>12</v>
      </c>
    </row>
    <row r="2319" spans="1:7" x14ac:dyDescent="0.35">
      <c r="A2319">
        <v>20</v>
      </c>
      <c r="B2319">
        <v>9</v>
      </c>
      <c r="C2319">
        <v>1</v>
      </c>
      <c r="D2319">
        <v>2</v>
      </c>
      <c r="E2319">
        <v>5</v>
      </c>
      <c r="F2319">
        <v>0.39909502262399998</v>
      </c>
      <c r="G2319" s="1">
        <f>winData[[#This Row],[compHand]]/winData[[#This Row],[score/draws]]</f>
        <v>4</v>
      </c>
    </row>
    <row r="2320" spans="1:7" x14ac:dyDescent="0.35">
      <c r="A2320">
        <v>19</v>
      </c>
      <c r="B2320">
        <v>12</v>
      </c>
      <c r="C2320">
        <v>1</v>
      </c>
      <c r="D2320">
        <v>2</v>
      </c>
      <c r="E2320">
        <v>2.7142857142857144</v>
      </c>
      <c r="F2320">
        <v>0</v>
      </c>
      <c r="G2320" s="1">
        <f>winData[[#This Row],[compHand]]/winData[[#This Row],[score/draws]]</f>
        <v>7</v>
      </c>
    </row>
    <row r="2321" spans="1:7" x14ac:dyDescent="0.35">
      <c r="A2321">
        <v>19</v>
      </c>
      <c r="B2321">
        <v>5</v>
      </c>
      <c r="C2321">
        <v>1</v>
      </c>
      <c r="D2321">
        <v>2</v>
      </c>
      <c r="E2321">
        <v>4.75</v>
      </c>
      <c r="F2321">
        <v>0.384615384615</v>
      </c>
      <c r="G2321" s="1">
        <f>winData[[#This Row],[compHand]]/winData[[#This Row],[score/draws]]</f>
        <v>4</v>
      </c>
    </row>
    <row r="2322" spans="1:7" x14ac:dyDescent="0.35">
      <c r="A2322">
        <v>27</v>
      </c>
      <c r="B2322">
        <v>14</v>
      </c>
      <c r="C2322">
        <v>1</v>
      </c>
      <c r="D2322">
        <v>2</v>
      </c>
      <c r="E2322">
        <v>4.5</v>
      </c>
      <c r="F2322">
        <v>0</v>
      </c>
      <c r="G2322" s="1">
        <f>winData[[#This Row],[compHand]]/winData[[#This Row],[score/draws]]</f>
        <v>6</v>
      </c>
    </row>
    <row r="2323" spans="1:7" x14ac:dyDescent="0.35">
      <c r="A2323">
        <v>25</v>
      </c>
      <c r="B2323">
        <v>10</v>
      </c>
      <c r="C2323">
        <v>1</v>
      </c>
      <c r="D2323">
        <v>2</v>
      </c>
      <c r="E2323">
        <v>4.166666666666667</v>
      </c>
      <c r="F2323">
        <v>0.29773755656099998</v>
      </c>
      <c r="G2323" s="1">
        <f>winData[[#This Row],[compHand]]/winData[[#This Row],[score/draws]]</f>
        <v>6</v>
      </c>
    </row>
    <row r="2324" spans="1:7" x14ac:dyDescent="0.35">
      <c r="A2324">
        <v>19</v>
      </c>
      <c r="B2324">
        <v>6</v>
      </c>
      <c r="C2324">
        <v>1</v>
      </c>
      <c r="D2324">
        <v>2</v>
      </c>
      <c r="E2324">
        <v>6.333333333333333</v>
      </c>
      <c r="F2324">
        <v>0</v>
      </c>
      <c r="G2324" s="1">
        <f>winData[[#This Row],[compHand]]/winData[[#This Row],[score/draws]]</f>
        <v>3</v>
      </c>
    </row>
    <row r="2325" spans="1:7" x14ac:dyDescent="0.35">
      <c r="A2325">
        <v>21</v>
      </c>
      <c r="B2325">
        <v>9</v>
      </c>
      <c r="C2325">
        <v>1</v>
      </c>
      <c r="D2325">
        <v>2</v>
      </c>
      <c r="E2325">
        <v>5.25</v>
      </c>
      <c r="F2325">
        <v>0.19457013574699999</v>
      </c>
      <c r="G2325" s="1">
        <f>winData[[#This Row],[compHand]]/winData[[#This Row],[score/draws]]</f>
        <v>4</v>
      </c>
    </row>
    <row r="2326" spans="1:7" x14ac:dyDescent="0.35">
      <c r="A2326">
        <v>24</v>
      </c>
      <c r="B2326">
        <v>19</v>
      </c>
      <c r="C2326">
        <v>1</v>
      </c>
      <c r="D2326">
        <v>2</v>
      </c>
      <c r="E2326">
        <v>4</v>
      </c>
      <c r="F2326">
        <v>0.18099547511299999</v>
      </c>
      <c r="G2326" s="1">
        <f>winData[[#This Row],[compHand]]/winData[[#This Row],[score/draws]]</f>
        <v>6</v>
      </c>
    </row>
    <row r="2327" spans="1:7" x14ac:dyDescent="0.35">
      <c r="A2327">
        <v>19</v>
      </c>
      <c r="B2327">
        <v>7</v>
      </c>
      <c r="C2327">
        <v>1</v>
      </c>
      <c r="D2327">
        <v>2</v>
      </c>
      <c r="E2327">
        <v>4.75</v>
      </c>
      <c r="F2327">
        <v>0.41628959275999999</v>
      </c>
      <c r="G2327" s="1">
        <f>winData[[#This Row],[compHand]]/winData[[#This Row],[score/draws]]</f>
        <v>4</v>
      </c>
    </row>
    <row r="2328" spans="1:7" x14ac:dyDescent="0.35">
      <c r="A2328">
        <v>19</v>
      </c>
      <c r="B2328">
        <v>10</v>
      </c>
      <c r="C2328">
        <v>1</v>
      </c>
      <c r="D2328">
        <v>2</v>
      </c>
      <c r="E2328">
        <v>6.333333333333333</v>
      </c>
      <c r="F2328">
        <v>0.16968325791899999</v>
      </c>
      <c r="G2328" s="1">
        <f>winData[[#This Row],[compHand]]/winData[[#This Row],[score/draws]]</f>
        <v>3</v>
      </c>
    </row>
    <row r="2329" spans="1:7" x14ac:dyDescent="0.35">
      <c r="A2329">
        <v>27</v>
      </c>
      <c r="B2329">
        <v>5</v>
      </c>
      <c r="C2329">
        <v>1</v>
      </c>
      <c r="D2329">
        <v>2</v>
      </c>
      <c r="E2329">
        <v>4.5</v>
      </c>
      <c r="F2329">
        <v>0</v>
      </c>
      <c r="G2329" s="1">
        <f>winData[[#This Row],[compHand]]/winData[[#This Row],[score/draws]]</f>
        <v>6</v>
      </c>
    </row>
    <row r="2330" spans="1:7" x14ac:dyDescent="0.35">
      <c r="A2330">
        <v>29</v>
      </c>
      <c r="B2330">
        <v>10</v>
      </c>
      <c r="C2330">
        <v>1</v>
      </c>
      <c r="D2330">
        <v>2</v>
      </c>
      <c r="E2330">
        <v>4.1428571428571432</v>
      </c>
      <c r="F2330">
        <v>7.9185520361999995E-2</v>
      </c>
      <c r="G2330" s="1">
        <f>winData[[#This Row],[compHand]]/winData[[#This Row],[score/draws]]</f>
        <v>6.9999999999999991</v>
      </c>
    </row>
    <row r="2331" spans="1:7" x14ac:dyDescent="0.35">
      <c r="A2331">
        <v>16</v>
      </c>
      <c r="B2331">
        <v>10</v>
      </c>
      <c r="C2331">
        <v>1</v>
      </c>
      <c r="D2331">
        <v>2</v>
      </c>
      <c r="E2331">
        <v>3.2</v>
      </c>
      <c r="F2331">
        <v>0.48076923076900002</v>
      </c>
      <c r="G2331" s="1">
        <f>winData[[#This Row],[compHand]]/winData[[#This Row],[score/draws]]</f>
        <v>5</v>
      </c>
    </row>
    <row r="2332" spans="1:7" x14ac:dyDescent="0.35">
      <c r="A2332">
        <v>25</v>
      </c>
      <c r="B2332">
        <v>11</v>
      </c>
      <c r="C2332">
        <v>1</v>
      </c>
      <c r="D2332">
        <v>2</v>
      </c>
      <c r="E2332">
        <v>8.3333333333333339</v>
      </c>
      <c r="F2332">
        <v>3.1674208144800001E-2</v>
      </c>
      <c r="G2332" s="1">
        <f>winData[[#This Row],[compHand]]/winData[[#This Row],[score/draws]]</f>
        <v>3</v>
      </c>
    </row>
    <row r="2333" spans="1:7" x14ac:dyDescent="0.35">
      <c r="A2333">
        <v>18</v>
      </c>
      <c r="B2333">
        <v>10</v>
      </c>
      <c r="C2333">
        <v>1</v>
      </c>
      <c r="D2333">
        <v>2</v>
      </c>
      <c r="E2333">
        <v>4.5</v>
      </c>
      <c r="F2333">
        <v>0.46153846153799999</v>
      </c>
      <c r="G2333" s="1">
        <f>winData[[#This Row],[compHand]]/winData[[#This Row],[score/draws]]</f>
        <v>4</v>
      </c>
    </row>
    <row r="2334" spans="1:7" x14ac:dyDescent="0.35">
      <c r="A2334">
        <v>13</v>
      </c>
      <c r="B2334">
        <v>8</v>
      </c>
      <c r="C2334">
        <v>1</v>
      </c>
      <c r="D2334">
        <v>2</v>
      </c>
      <c r="E2334">
        <v>4.333333333333333</v>
      </c>
      <c r="F2334">
        <v>0.46153846153799999</v>
      </c>
      <c r="G2334" s="1">
        <f>winData[[#This Row],[compHand]]/winData[[#This Row],[score/draws]]</f>
        <v>3</v>
      </c>
    </row>
    <row r="2335" spans="1:7" x14ac:dyDescent="0.35">
      <c r="A2335">
        <v>25</v>
      </c>
      <c r="B2335">
        <v>8</v>
      </c>
      <c r="C2335">
        <v>1</v>
      </c>
      <c r="D2335">
        <v>2</v>
      </c>
      <c r="E2335">
        <v>4.166666666666667</v>
      </c>
      <c r="F2335">
        <v>0.29411764705900001</v>
      </c>
      <c r="G2335" s="1">
        <f>winData[[#This Row],[compHand]]/winData[[#This Row],[score/draws]]</f>
        <v>6</v>
      </c>
    </row>
    <row r="2336" spans="1:7" x14ac:dyDescent="0.35">
      <c r="A2336">
        <v>28</v>
      </c>
      <c r="B2336">
        <v>17</v>
      </c>
      <c r="C2336">
        <v>1</v>
      </c>
      <c r="D2336">
        <v>2</v>
      </c>
      <c r="E2336">
        <v>4</v>
      </c>
      <c r="F2336">
        <v>0</v>
      </c>
      <c r="G2336" s="1">
        <f>winData[[#This Row],[compHand]]/winData[[#This Row],[score/draws]]</f>
        <v>7</v>
      </c>
    </row>
    <row r="2337" spans="1:7" x14ac:dyDescent="0.35">
      <c r="A2337">
        <v>25</v>
      </c>
      <c r="B2337">
        <v>16</v>
      </c>
      <c r="C2337">
        <v>1</v>
      </c>
      <c r="D2337">
        <v>2</v>
      </c>
      <c r="E2337">
        <v>6.25</v>
      </c>
      <c r="F2337">
        <v>0.11764705882400001</v>
      </c>
      <c r="G2337" s="1">
        <f>winData[[#This Row],[compHand]]/winData[[#This Row],[score/draws]]</f>
        <v>4</v>
      </c>
    </row>
    <row r="2338" spans="1:7" x14ac:dyDescent="0.35">
      <c r="A2338">
        <v>27</v>
      </c>
      <c r="B2338">
        <v>5</v>
      </c>
      <c r="C2338">
        <v>1</v>
      </c>
      <c r="D2338">
        <v>2</v>
      </c>
      <c r="E2338">
        <v>3.8571428571428572</v>
      </c>
      <c r="F2338">
        <v>1.58371040724E-2</v>
      </c>
      <c r="G2338" s="1">
        <f>winData[[#This Row],[compHand]]/winData[[#This Row],[score/draws]]</f>
        <v>7</v>
      </c>
    </row>
    <row r="2339" spans="1:7" x14ac:dyDescent="0.35">
      <c r="A2339">
        <v>23</v>
      </c>
      <c r="B2339">
        <v>17</v>
      </c>
      <c r="C2339">
        <v>1</v>
      </c>
      <c r="D2339">
        <v>2</v>
      </c>
      <c r="E2339">
        <v>4.5999999999999996</v>
      </c>
      <c r="F2339">
        <v>7.5414781297099998E-2</v>
      </c>
      <c r="G2339" s="1">
        <f>winData[[#This Row],[compHand]]/winData[[#This Row],[score/draws]]</f>
        <v>5</v>
      </c>
    </row>
    <row r="2340" spans="1:7" x14ac:dyDescent="0.35">
      <c r="A2340">
        <v>23</v>
      </c>
      <c r="B2340">
        <v>10</v>
      </c>
      <c r="C2340">
        <v>1</v>
      </c>
      <c r="D2340">
        <v>2</v>
      </c>
      <c r="E2340">
        <v>5.75</v>
      </c>
      <c r="F2340">
        <v>0.176470588235</v>
      </c>
      <c r="G2340" s="1">
        <f>winData[[#This Row],[compHand]]/winData[[#This Row],[score/draws]]</f>
        <v>4</v>
      </c>
    </row>
    <row r="2341" spans="1:7" x14ac:dyDescent="0.35">
      <c r="A2341">
        <v>24</v>
      </c>
      <c r="B2341">
        <v>15</v>
      </c>
      <c r="C2341">
        <v>1</v>
      </c>
      <c r="D2341">
        <v>2</v>
      </c>
      <c r="E2341">
        <v>3.4285714285714284</v>
      </c>
      <c r="F2341">
        <v>0.34841628959299997</v>
      </c>
      <c r="G2341" s="1">
        <f>winData[[#This Row],[compHand]]/winData[[#This Row],[score/draws]]</f>
        <v>7</v>
      </c>
    </row>
    <row r="2342" spans="1:7" x14ac:dyDescent="0.35">
      <c r="A2342">
        <v>27</v>
      </c>
      <c r="B2342">
        <v>24</v>
      </c>
      <c r="C2342">
        <v>1</v>
      </c>
      <c r="D2342">
        <v>2</v>
      </c>
      <c r="E2342">
        <v>5.4</v>
      </c>
      <c r="F2342">
        <v>0</v>
      </c>
      <c r="G2342" s="1">
        <f>winData[[#This Row],[compHand]]/winData[[#This Row],[score/draws]]</f>
        <v>5</v>
      </c>
    </row>
    <row r="2343" spans="1:7" x14ac:dyDescent="0.35">
      <c r="A2343">
        <v>18</v>
      </c>
      <c r="B2343">
        <v>8</v>
      </c>
      <c r="C2343">
        <v>1</v>
      </c>
      <c r="D2343">
        <v>2</v>
      </c>
      <c r="E2343">
        <v>4.5</v>
      </c>
      <c r="F2343">
        <v>0</v>
      </c>
      <c r="G2343" s="1">
        <f>winData[[#This Row],[compHand]]/winData[[#This Row],[score/draws]]</f>
        <v>4</v>
      </c>
    </row>
    <row r="2344" spans="1:7" x14ac:dyDescent="0.35">
      <c r="A2344">
        <v>22</v>
      </c>
      <c r="B2344">
        <v>11</v>
      </c>
      <c r="C2344">
        <v>1</v>
      </c>
      <c r="D2344">
        <v>2</v>
      </c>
      <c r="E2344">
        <v>4.4000000000000004</v>
      </c>
      <c r="F2344">
        <v>0</v>
      </c>
      <c r="G2344" s="1">
        <f>winData[[#This Row],[compHand]]/winData[[#This Row],[score/draws]]</f>
        <v>5</v>
      </c>
    </row>
    <row r="2345" spans="1:7" x14ac:dyDescent="0.35">
      <c r="A2345">
        <v>30</v>
      </c>
      <c r="B2345">
        <v>12</v>
      </c>
      <c r="C2345">
        <v>1</v>
      </c>
      <c r="D2345">
        <v>2</v>
      </c>
      <c r="E2345">
        <v>4.2857142857142856</v>
      </c>
      <c r="F2345">
        <v>0</v>
      </c>
      <c r="G2345" s="1">
        <f>winData[[#This Row],[compHand]]/winData[[#This Row],[score/draws]]</f>
        <v>7</v>
      </c>
    </row>
    <row r="2346" spans="1:7" x14ac:dyDescent="0.35">
      <c r="A2346">
        <v>21</v>
      </c>
      <c r="B2346">
        <v>12</v>
      </c>
      <c r="C2346">
        <v>1</v>
      </c>
      <c r="D2346">
        <v>2</v>
      </c>
      <c r="E2346">
        <v>5.25</v>
      </c>
      <c r="F2346">
        <v>0</v>
      </c>
      <c r="G2346" s="1">
        <f>winData[[#This Row],[compHand]]/winData[[#This Row],[score/draws]]</f>
        <v>4</v>
      </c>
    </row>
    <row r="2347" spans="1:7" x14ac:dyDescent="0.35">
      <c r="A2347">
        <v>13</v>
      </c>
      <c r="B2347">
        <v>6</v>
      </c>
      <c r="C2347">
        <v>1</v>
      </c>
      <c r="D2347">
        <v>2</v>
      </c>
      <c r="E2347">
        <v>4.333333333333333</v>
      </c>
      <c r="F2347">
        <v>0.40746606334800001</v>
      </c>
      <c r="G2347" s="1">
        <f>winData[[#This Row],[compHand]]/winData[[#This Row],[score/draws]]</f>
        <v>3</v>
      </c>
    </row>
    <row r="2348" spans="1:7" x14ac:dyDescent="0.35">
      <c r="A2348">
        <v>20</v>
      </c>
      <c r="B2348">
        <v>19</v>
      </c>
      <c r="C2348">
        <v>1</v>
      </c>
      <c r="D2348">
        <v>2</v>
      </c>
      <c r="E2348">
        <v>6.666666666666667</v>
      </c>
      <c r="F2348">
        <v>0.132036199095</v>
      </c>
      <c r="G2348" s="1">
        <f>winData[[#This Row],[compHand]]/winData[[#This Row],[score/draws]]</f>
        <v>3</v>
      </c>
    </row>
    <row r="2349" spans="1:7" x14ac:dyDescent="0.35">
      <c r="A2349">
        <v>20</v>
      </c>
      <c r="B2349">
        <v>10</v>
      </c>
      <c r="C2349">
        <v>1</v>
      </c>
      <c r="D2349">
        <v>2</v>
      </c>
      <c r="E2349">
        <v>5</v>
      </c>
      <c r="F2349">
        <v>0.43511312217199999</v>
      </c>
      <c r="G2349" s="1">
        <f>winData[[#This Row],[compHand]]/winData[[#This Row],[score/draws]]</f>
        <v>4</v>
      </c>
    </row>
    <row r="2350" spans="1:7" x14ac:dyDescent="0.35">
      <c r="A2350">
        <v>23</v>
      </c>
      <c r="B2350">
        <v>9</v>
      </c>
      <c r="C2350">
        <v>1</v>
      </c>
      <c r="D2350">
        <v>2</v>
      </c>
      <c r="E2350">
        <v>3.2857142857142856</v>
      </c>
      <c r="F2350">
        <v>0.31674208144799998</v>
      </c>
      <c r="G2350" s="1">
        <f>winData[[#This Row],[compHand]]/winData[[#This Row],[score/draws]]</f>
        <v>7</v>
      </c>
    </row>
    <row r="2351" spans="1:7" x14ac:dyDescent="0.35">
      <c r="A2351">
        <v>25</v>
      </c>
      <c r="B2351">
        <v>10</v>
      </c>
      <c r="C2351">
        <v>1</v>
      </c>
      <c r="D2351">
        <v>2</v>
      </c>
      <c r="E2351">
        <v>8.3333333333333339</v>
      </c>
      <c r="F2351">
        <v>8.37104072398E-2</v>
      </c>
      <c r="G2351" s="1">
        <f>winData[[#This Row],[compHand]]/winData[[#This Row],[score/draws]]</f>
        <v>3</v>
      </c>
    </row>
    <row r="2352" spans="1:7" x14ac:dyDescent="0.35">
      <c r="A2352">
        <v>25</v>
      </c>
      <c r="B2352">
        <v>10</v>
      </c>
      <c r="C2352">
        <v>1</v>
      </c>
      <c r="D2352">
        <v>2</v>
      </c>
      <c r="E2352">
        <v>5</v>
      </c>
      <c r="F2352">
        <v>0</v>
      </c>
      <c r="G2352" s="1">
        <f>winData[[#This Row],[compHand]]/winData[[#This Row],[score/draws]]</f>
        <v>5</v>
      </c>
    </row>
    <row r="2353" spans="1:7" x14ac:dyDescent="0.35">
      <c r="A2353">
        <v>17</v>
      </c>
      <c r="B2353">
        <v>11</v>
      </c>
      <c r="C2353">
        <v>1</v>
      </c>
      <c r="D2353">
        <v>2</v>
      </c>
      <c r="E2353">
        <v>5.666666666666667</v>
      </c>
      <c r="F2353">
        <v>0.34615384615400002</v>
      </c>
      <c r="G2353" s="1">
        <f>winData[[#This Row],[compHand]]/winData[[#This Row],[score/draws]]</f>
        <v>3</v>
      </c>
    </row>
    <row r="2354" spans="1:7" x14ac:dyDescent="0.35">
      <c r="A2354">
        <v>25</v>
      </c>
      <c r="B2354">
        <v>15</v>
      </c>
      <c r="C2354">
        <v>1</v>
      </c>
      <c r="D2354">
        <v>2</v>
      </c>
      <c r="E2354">
        <v>5</v>
      </c>
      <c r="F2354">
        <v>0.20361990950200001</v>
      </c>
      <c r="G2354" s="1">
        <f>winData[[#This Row],[compHand]]/winData[[#This Row],[score/draws]]</f>
        <v>5</v>
      </c>
    </row>
    <row r="2355" spans="1:7" x14ac:dyDescent="0.35">
      <c r="A2355">
        <v>19</v>
      </c>
      <c r="B2355">
        <v>10</v>
      </c>
      <c r="C2355">
        <v>1</v>
      </c>
      <c r="D2355">
        <v>2</v>
      </c>
      <c r="E2355">
        <v>4.75</v>
      </c>
      <c r="F2355">
        <v>0</v>
      </c>
      <c r="G2355" s="1">
        <f>winData[[#This Row],[compHand]]/winData[[#This Row],[score/draws]]</f>
        <v>4</v>
      </c>
    </row>
    <row r="2356" spans="1:7" x14ac:dyDescent="0.35">
      <c r="A2356">
        <v>29</v>
      </c>
      <c r="B2356">
        <v>16</v>
      </c>
      <c r="C2356">
        <v>1</v>
      </c>
      <c r="D2356">
        <v>2</v>
      </c>
      <c r="E2356">
        <v>9.6666666666666661</v>
      </c>
      <c r="F2356">
        <v>3.3936651583700003E-2</v>
      </c>
      <c r="G2356" s="1">
        <f>winData[[#This Row],[compHand]]/winData[[#This Row],[score/draws]]</f>
        <v>3</v>
      </c>
    </row>
    <row r="2357" spans="1:7" x14ac:dyDescent="0.35">
      <c r="A2357">
        <v>26</v>
      </c>
      <c r="B2357">
        <v>11</v>
      </c>
      <c r="C2357">
        <v>1</v>
      </c>
      <c r="D2357">
        <v>2</v>
      </c>
      <c r="E2357">
        <v>5.2</v>
      </c>
      <c r="F2357">
        <v>0.13981900452500001</v>
      </c>
      <c r="G2357" s="1">
        <f>winData[[#This Row],[compHand]]/winData[[#This Row],[score/draws]]</f>
        <v>5</v>
      </c>
    </row>
    <row r="2358" spans="1:7" x14ac:dyDescent="0.35">
      <c r="A2358">
        <v>27</v>
      </c>
      <c r="B2358">
        <v>16</v>
      </c>
      <c r="C2358">
        <v>1</v>
      </c>
      <c r="D2358">
        <v>2</v>
      </c>
      <c r="E2358">
        <v>3.8571428571428572</v>
      </c>
      <c r="F2358">
        <v>0.14253393665200001</v>
      </c>
      <c r="G2358" s="1">
        <f>winData[[#This Row],[compHand]]/winData[[#This Row],[score/draws]]</f>
        <v>7</v>
      </c>
    </row>
    <row r="2359" spans="1:7" x14ac:dyDescent="0.35">
      <c r="A2359">
        <v>26</v>
      </c>
      <c r="B2359">
        <v>12</v>
      </c>
      <c r="C2359">
        <v>1</v>
      </c>
      <c r="D2359">
        <v>2</v>
      </c>
      <c r="E2359">
        <v>3.7142857142857144</v>
      </c>
      <c r="F2359">
        <v>7.9185520361999995E-2</v>
      </c>
      <c r="G2359" s="1">
        <f>winData[[#This Row],[compHand]]/winData[[#This Row],[score/draws]]</f>
        <v>7</v>
      </c>
    </row>
    <row r="2360" spans="1:7" x14ac:dyDescent="0.35">
      <c r="A2360">
        <v>28</v>
      </c>
      <c r="B2360">
        <v>18</v>
      </c>
      <c r="C2360">
        <v>1</v>
      </c>
      <c r="D2360">
        <v>2</v>
      </c>
      <c r="E2360">
        <v>5.6</v>
      </c>
      <c r="F2360">
        <v>0</v>
      </c>
      <c r="G2360" s="1">
        <f>winData[[#This Row],[compHand]]/winData[[#This Row],[score/draws]]</f>
        <v>5</v>
      </c>
    </row>
    <row r="2361" spans="1:7" x14ac:dyDescent="0.35">
      <c r="A2361">
        <v>15</v>
      </c>
      <c r="B2361">
        <v>13</v>
      </c>
      <c r="C2361">
        <v>1</v>
      </c>
      <c r="D2361">
        <v>2</v>
      </c>
      <c r="E2361">
        <v>5</v>
      </c>
      <c r="F2361">
        <v>0.17307692307700001</v>
      </c>
      <c r="G2361" s="1">
        <f>winData[[#This Row],[compHand]]/winData[[#This Row],[score/draws]]</f>
        <v>3</v>
      </c>
    </row>
    <row r="2362" spans="1:7" x14ac:dyDescent="0.35">
      <c r="A2362">
        <v>28</v>
      </c>
      <c r="B2362">
        <v>15</v>
      </c>
      <c r="C2362">
        <v>1</v>
      </c>
      <c r="D2362">
        <v>2</v>
      </c>
      <c r="E2362">
        <v>9.3333333333333339</v>
      </c>
      <c r="F2362">
        <v>1.03619909502E-2</v>
      </c>
      <c r="G2362" s="1">
        <f>winData[[#This Row],[compHand]]/winData[[#This Row],[score/draws]]</f>
        <v>3</v>
      </c>
    </row>
    <row r="2363" spans="1:7" x14ac:dyDescent="0.35">
      <c r="A2363">
        <v>30</v>
      </c>
      <c r="B2363">
        <v>7</v>
      </c>
      <c r="C2363">
        <v>1</v>
      </c>
      <c r="D2363">
        <v>2</v>
      </c>
      <c r="E2363">
        <v>2.7272727272727271</v>
      </c>
      <c r="F2363">
        <v>0.61221719457000001</v>
      </c>
      <c r="G2363" s="1">
        <f>winData[[#This Row],[compHand]]/winData[[#This Row],[score/draws]]</f>
        <v>11</v>
      </c>
    </row>
    <row r="2364" spans="1:7" x14ac:dyDescent="0.35">
      <c r="A2364">
        <v>22</v>
      </c>
      <c r="B2364">
        <v>9</v>
      </c>
      <c r="C2364">
        <v>1</v>
      </c>
      <c r="D2364">
        <v>2</v>
      </c>
      <c r="E2364">
        <v>5.5</v>
      </c>
      <c r="F2364">
        <v>0.165972850679</v>
      </c>
      <c r="G2364" s="1">
        <f>winData[[#This Row],[compHand]]/winData[[#This Row],[score/draws]]</f>
        <v>4</v>
      </c>
    </row>
    <row r="2365" spans="1:7" x14ac:dyDescent="0.35">
      <c r="A2365">
        <v>15</v>
      </c>
      <c r="B2365">
        <v>6</v>
      </c>
      <c r="C2365">
        <v>1</v>
      </c>
      <c r="D2365">
        <v>2</v>
      </c>
      <c r="E2365">
        <v>3.75</v>
      </c>
      <c r="F2365">
        <v>0.15384615384600001</v>
      </c>
      <c r="G2365" s="1">
        <f>winData[[#This Row],[compHand]]/winData[[#This Row],[score/draws]]</f>
        <v>4</v>
      </c>
    </row>
    <row r="2366" spans="1:7" x14ac:dyDescent="0.35">
      <c r="A2366">
        <v>30</v>
      </c>
      <c r="B2366">
        <v>10</v>
      </c>
      <c r="C2366">
        <v>1</v>
      </c>
      <c r="D2366">
        <v>2</v>
      </c>
      <c r="E2366">
        <v>3</v>
      </c>
      <c r="F2366">
        <v>0.325791855204</v>
      </c>
      <c r="G2366" s="1">
        <f>winData[[#This Row],[compHand]]/winData[[#This Row],[score/draws]]</f>
        <v>10</v>
      </c>
    </row>
    <row r="2367" spans="1:7" x14ac:dyDescent="0.35">
      <c r="A2367">
        <v>24</v>
      </c>
      <c r="B2367">
        <v>10</v>
      </c>
      <c r="C2367">
        <v>1</v>
      </c>
      <c r="D2367">
        <v>2</v>
      </c>
      <c r="E2367">
        <v>2</v>
      </c>
      <c r="F2367">
        <v>0.199095022624</v>
      </c>
      <c r="G2367" s="1">
        <f>winData[[#This Row],[compHand]]/winData[[#This Row],[score/draws]]</f>
        <v>12</v>
      </c>
    </row>
    <row r="2368" spans="1:7" x14ac:dyDescent="0.35">
      <c r="A2368">
        <v>19</v>
      </c>
      <c r="B2368">
        <v>16</v>
      </c>
      <c r="C2368">
        <v>1</v>
      </c>
      <c r="D2368">
        <v>2</v>
      </c>
      <c r="E2368">
        <v>6.333333333333333</v>
      </c>
      <c r="F2368">
        <v>0.219457013575</v>
      </c>
      <c r="G2368" s="1">
        <f>winData[[#This Row],[compHand]]/winData[[#This Row],[score/draws]]</f>
        <v>3</v>
      </c>
    </row>
    <row r="2369" spans="1:7" x14ac:dyDescent="0.35">
      <c r="A2369">
        <v>28</v>
      </c>
      <c r="B2369">
        <v>8</v>
      </c>
      <c r="C2369">
        <v>1</v>
      </c>
      <c r="D2369">
        <v>2</v>
      </c>
      <c r="E2369">
        <v>2.5454545454545454</v>
      </c>
      <c r="F2369">
        <v>4.1478129713400001E-2</v>
      </c>
      <c r="G2369" s="1">
        <f>winData[[#This Row],[compHand]]/winData[[#This Row],[score/draws]]</f>
        <v>11</v>
      </c>
    </row>
    <row r="2370" spans="1:7" x14ac:dyDescent="0.35">
      <c r="A2370">
        <v>23</v>
      </c>
      <c r="B2370">
        <v>7</v>
      </c>
      <c r="C2370">
        <v>1</v>
      </c>
      <c r="D2370">
        <v>2</v>
      </c>
      <c r="E2370">
        <v>4.5999999999999996</v>
      </c>
      <c r="F2370">
        <v>0.268325791855</v>
      </c>
      <c r="G2370" s="1">
        <f>winData[[#This Row],[compHand]]/winData[[#This Row],[score/draws]]</f>
        <v>5</v>
      </c>
    </row>
    <row r="2371" spans="1:7" x14ac:dyDescent="0.35">
      <c r="A2371">
        <v>29</v>
      </c>
      <c r="B2371">
        <v>13</v>
      </c>
      <c r="C2371">
        <v>1</v>
      </c>
      <c r="D2371">
        <v>2</v>
      </c>
      <c r="E2371">
        <v>2.6363636363636362</v>
      </c>
      <c r="F2371">
        <v>0.53921568627399996</v>
      </c>
      <c r="G2371" s="1">
        <f>winData[[#This Row],[compHand]]/winData[[#This Row],[score/draws]]</f>
        <v>11</v>
      </c>
    </row>
    <row r="2372" spans="1:7" x14ac:dyDescent="0.35">
      <c r="A2372">
        <v>25</v>
      </c>
      <c r="B2372">
        <v>21</v>
      </c>
      <c r="C2372">
        <v>1</v>
      </c>
      <c r="D2372">
        <v>2</v>
      </c>
      <c r="E2372">
        <v>8.3333333333333339</v>
      </c>
      <c r="F2372">
        <v>6.1085972850699999E-2</v>
      </c>
      <c r="G2372" s="1">
        <f>winData[[#This Row],[compHand]]/winData[[#This Row],[score/draws]]</f>
        <v>3</v>
      </c>
    </row>
    <row r="2373" spans="1:7" x14ac:dyDescent="0.35">
      <c r="A2373">
        <v>21</v>
      </c>
      <c r="B2373">
        <v>16</v>
      </c>
      <c r="C2373">
        <v>1</v>
      </c>
      <c r="D2373">
        <v>2</v>
      </c>
      <c r="E2373">
        <v>4.2</v>
      </c>
      <c r="F2373">
        <v>0.29411764705900001</v>
      </c>
      <c r="G2373" s="1">
        <f>winData[[#This Row],[compHand]]/winData[[#This Row],[score/draws]]</f>
        <v>5</v>
      </c>
    </row>
    <row r="2374" spans="1:7" x14ac:dyDescent="0.35">
      <c r="A2374">
        <v>27</v>
      </c>
      <c r="B2374">
        <v>14</v>
      </c>
      <c r="C2374">
        <v>1</v>
      </c>
      <c r="D2374">
        <v>2</v>
      </c>
      <c r="E2374">
        <v>9</v>
      </c>
      <c r="F2374">
        <v>5.6561085972799997E-2</v>
      </c>
      <c r="G2374" s="1">
        <f>winData[[#This Row],[compHand]]/winData[[#This Row],[score/draws]]</f>
        <v>3</v>
      </c>
    </row>
    <row r="2375" spans="1:7" x14ac:dyDescent="0.35">
      <c r="A2375">
        <v>22</v>
      </c>
      <c r="B2375">
        <v>20</v>
      </c>
      <c r="C2375">
        <v>1</v>
      </c>
      <c r="D2375">
        <v>2</v>
      </c>
      <c r="E2375">
        <v>5.5</v>
      </c>
      <c r="F2375">
        <v>0.221719457014</v>
      </c>
      <c r="G2375" s="1">
        <f>winData[[#This Row],[compHand]]/winData[[#This Row],[score/draws]]</f>
        <v>4</v>
      </c>
    </row>
    <row r="2376" spans="1:7" x14ac:dyDescent="0.35">
      <c r="A2376">
        <v>9</v>
      </c>
      <c r="B2376">
        <v>7</v>
      </c>
      <c r="C2376">
        <v>1</v>
      </c>
      <c r="D2376">
        <v>2</v>
      </c>
      <c r="E2376">
        <v>3</v>
      </c>
      <c r="F2376">
        <v>0</v>
      </c>
      <c r="G2376" s="1">
        <f>winData[[#This Row],[compHand]]/winData[[#This Row],[score/draws]]</f>
        <v>3</v>
      </c>
    </row>
    <row r="2377" spans="1:7" x14ac:dyDescent="0.35">
      <c r="A2377">
        <v>14</v>
      </c>
      <c r="B2377">
        <v>7</v>
      </c>
      <c r="C2377">
        <v>1</v>
      </c>
      <c r="D2377">
        <v>2</v>
      </c>
      <c r="E2377">
        <v>4.666666666666667</v>
      </c>
      <c r="F2377">
        <v>0.47737556561099997</v>
      </c>
      <c r="G2377" s="1">
        <f>winData[[#This Row],[compHand]]/winData[[#This Row],[score/draws]]</f>
        <v>3</v>
      </c>
    </row>
    <row r="2378" spans="1:7" x14ac:dyDescent="0.35">
      <c r="A2378">
        <v>23</v>
      </c>
      <c r="B2378">
        <v>10</v>
      </c>
      <c r="C2378">
        <v>1</v>
      </c>
      <c r="D2378">
        <v>2</v>
      </c>
      <c r="E2378">
        <v>5.75</v>
      </c>
      <c r="F2378">
        <v>0</v>
      </c>
      <c r="G2378" s="1">
        <f>winData[[#This Row],[compHand]]/winData[[#This Row],[score/draws]]</f>
        <v>4</v>
      </c>
    </row>
    <row r="2379" spans="1:7" x14ac:dyDescent="0.35">
      <c r="A2379">
        <v>27</v>
      </c>
      <c r="B2379">
        <v>11</v>
      </c>
      <c r="C2379">
        <v>1</v>
      </c>
      <c r="D2379">
        <v>2</v>
      </c>
      <c r="E2379">
        <v>5.4</v>
      </c>
      <c r="F2379">
        <v>0</v>
      </c>
      <c r="G2379" s="1">
        <f>winData[[#This Row],[compHand]]/winData[[#This Row],[score/draws]]</f>
        <v>5</v>
      </c>
    </row>
    <row r="2380" spans="1:7" x14ac:dyDescent="0.35">
      <c r="A2380">
        <v>31</v>
      </c>
      <c r="B2380">
        <v>11</v>
      </c>
      <c r="C2380">
        <v>1</v>
      </c>
      <c r="D2380">
        <v>2</v>
      </c>
      <c r="E2380">
        <v>3.875</v>
      </c>
      <c r="F2380">
        <v>8.1085972850700003E-2</v>
      </c>
      <c r="G2380" s="1">
        <f>winData[[#This Row],[compHand]]/winData[[#This Row],[score/draws]]</f>
        <v>8</v>
      </c>
    </row>
    <row r="2381" spans="1:7" x14ac:dyDescent="0.35">
      <c r="A2381">
        <v>12</v>
      </c>
      <c r="B2381">
        <v>14</v>
      </c>
      <c r="C2381">
        <v>0</v>
      </c>
      <c r="D2381">
        <v>2</v>
      </c>
      <c r="E2381">
        <v>4</v>
      </c>
      <c r="F2381">
        <v>0.47751131221699999</v>
      </c>
      <c r="G2381" s="1">
        <f>winData[[#This Row],[compHand]]/winData[[#This Row],[score/draws]]</f>
        <v>3</v>
      </c>
    </row>
    <row r="2382" spans="1:7" x14ac:dyDescent="0.35">
      <c r="A2382">
        <v>19</v>
      </c>
      <c r="B2382">
        <v>10</v>
      </c>
      <c r="C2382">
        <v>1</v>
      </c>
      <c r="D2382">
        <v>2</v>
      </c>
      <c r="E2382">
        <v>4.75</v>
      </c>
      <c r="F2382">
        <v>0.384615384615</v>
      </c>
      <c r="G2382" s="1">
        <f>winData[[#This Row],[compHand]]/winData[[#This Row],[score/draws]]</f>
        <v>4</v>
      </c>
    </row>
    <row r="2383" spans="1:7" x14ac:dyDescent="0.35">
      <c r="A2383">
        <v>20</v>
      </c>
      <c r="B2383">
        <v>8</v>
      </c>
      <c r="C2383">
        <v>1</v>
      </c>
      <c r="D2383">
        <v>2</v>
      </c>
      <c r="E2383">
        <v>5</v>
      </c>
      <c r="F2383">
        <v>0</v>
      </c>
      <c r="G2383" s="1">
        <f>winData[[#This Row],[compHand]]/winData[[#This Row],[score/draws]]</f>
        <v>4</v>
      </c>
    </row>
    <row r="2384" spans="1:7" x14ac:dyDescent="0.35">
      <c r="A2384">
        <v>18</v>
      </c>
      <c r="B2384">
        <v>10</v>
      </c>
      <c r="C2384">
        <v>1</v>
      </c>
      <c r="D2384">
        <v>2</v>
      </c>
      <c r="E2384">
        <v>6</v>
      </c>
      <c r="F2384">
        <v>0.36877828054299999</v>
      </c>
      <c r="G2384" s="1">
        <f>winData[[#This Row],[compHand]]/winData[[#This Row],[score/draws]]</f>
        <v>3</v>
      </c>
    </row>
    <row r="2385" spans="1:7" x14ac:dyDescent="0.35">
      <c r="A2385">
        <v>29</v>
      </c>
      <c r="B2385">
        <v>13</v>
      </c>
      <c r="C2385">
        <v>1</v>
      </c>
      <c r="D2385">
        <v>2</v>
      </c>
      <c r="E2385">
        <v>5.8</v>
      </c>
      <c r="F2385">
        <v>9.8039215686300002E-2</v>
      </c>
      <c r="G2385" s="1">
        <f>winData[[#This Row],[compHand]]/winData[[#This Row],[score/draws]]</f>
        <v>5</v>
      </c>
    </row>
    <row r="2386" spans="1:7" x14ac:dyDescent="0.35">
      <c r="A2386">
        <v>16</v>
      </c>
      <c r="B2386">
        <v>10</v>
      </c>
      <c r="C2386">
        <v>1</v>
      </c>
      <c r="D2386">
        <v>2</v>
      </c>
      <c r="E2386">
        <v>5.333333333333333</v>
      </c>
      <c r="F2386">
        <v>0</v>
      </c>
      <c r="G2386" s="1">
        <f>winData[[#This Row],[compHand]]/winData[[#This Row],[score/draws]]</f>
        <v>3</v>
      </c>
    </row>
    <row r="2387" spans="1:7" x14ac:dyDescent="0.35">
      <c r="A2387">
        <v>18</v>
      </c>
      <c r="B2387">
        <v>7</v>
      </c>
      <c r="C2387">
        <v>1</v>
      </c>
      <c r="D2387">
        <v>2</v>
      </c>
      <c r="E2387">
        <v>6</v>
      </c>
      <c r="F2387">
        <v>5.76923076923E-2</v>
      </c>
      <c r="G2387" s="1">
        <f>winData[[#This Row],[compHand]]/winData[[#This Row],[score/draws]]</f>
        <v>3</v>
      </c>
    </row>
    <row r="2388" spans="1:7" x14ac:dyDescent="0.35">
      <c r="A2388">
        <v>27</v>
      </c>
      <c r="B2388">
        <v>11</v>
      </c>
      <c r="C2388">
        <v>1</v>
      </c>
      <c r="D2388">
        <v>2</v>
      </c>
      <c r="E2388">
        <v>5.4</v>
      </c>
      <c r="F2388">
        <v>9.4117647058800005E-2</v>
      </c>
      <c r="G2388" s="1">
        <f>winData[[#This Row],[compHand]]/winData[[#This Row],[score/draws]]</f>
        <v>5</v>
      </c>
    </row>
    <row r="2389" spans="1:7" x14ac:dyDescent="0.35">
      <c r="A2389">
        <v>23</v>
      </c>
      <c r="B2389">
        <v>16</v>
      </c>
      <c r="C2389">
        <v>1</v>
      </c>
      <c r="D2389">
        <v>2</v>
      </c>
      <c r="E2389">
        <v>5.75</v>
      </c>
      <c r="F2389">
        <v>0.15837104072399999</v>
      </c>
      <c r="G2389" s="1">
        <f>winData[[#This Row],[compHand]]/winData[[#This Row],[score/draws]]</f>
        <v>4</v>
      </c>
    </row>
    <row r="2390" spans="1:7" x14ac:dyDescent="0.35">
      <c r="A2390">
        <v>19</v>
      </c>
      <c r="B2390">
        <v>17</v>
      </c>
      <c r="C2390">
        <v>1</v>
      </c>
      <c r="D2390">
        <v>2</v>
      </c>
      <c r="E2390">
        <v>4.75</v>
      </c>
      <c r="F2390">
        <v>0.452488687783</v>
      </c>
      <c r="G2390" s="1">
        <f>winData[[#This Row],[compHand]]/winData[[#This Row],[score/draws]]</f>
        <v>4</v>
      </c>
    </row>
    <row r="2391" spans="1:7" x14ac:dyDescent="0.35">
      <c r="A2391">
        <v>25</v>
      </c>
      <c r="B2391">
        <v>17</v>
      </c>
      <c r="C2391">
        <v>1</v>
      </c>
      <c r="D2391">
        <v>2</v>
      </c>
      <c r="E2391">
        <v>5</v>
      </c>
      <c r="F2391">
        <v>0</v>
      </c>
      <c r="G2391" s="1">
        <f>winData[[#This Row],[compHand]]/winData[[#This Row],[score/draws]]</f>
        <v>5</v>
      </c>
    </row>
    <row r="2392" spans="1:7" x14ac:dyDescent="0.35">
      <c r="A2392">
        <v>21</v>
      </c>
      <c r="B2392">
        <v>10</v>
      </c>
      <c r="C2392">
        <v>1</v>
      </c>
      <c r="D2392">
        <v>2</v>
      </c>
      <c r="E2392">
        <v>7</v>
      </c>
      <c r="F2392">
        <v>0.11990950226200001</v>
      </c>
      <c r="G2392" s="1">
        <f>winData[[#This Row],[compHand]]/winData[[#This Row],[score/draws]]</f>
        <v>3</v>
      </c>
    </row>
    <row r="2393" spans="1:7" x14ac:dyDescent="0.35">
      <c r="A2393">
        <v>24</v>
      </c>
      <c r="B2393">
        <v>18</v>
      </c>
      <c r="C2393">
        <v>1</v>
      </c>
      <c r="D2393">
        <v>2</v>
      </c>
      <c r="E2393">
        <v>4.8</v>
      </c>
      <c r="F2393">
        <v>0.24886877828100001</v>
      </c>
      <c r="G2393" s="1">
        <f>winData[[#This Row],[compHand]]/winData[[#This Row],[score/draws]]</f>
        <v>5</v>
      </c>
    </row>
    <row r="2394" spans="1:7" x14ac:dyDescent="0.35">
      <c r="A2394">
        <v>27</v>
      </c>
      <c r="B2394">
        <v>13</v>
      </c>
      <c r="C2394">
        <v>1</v>
      </c>
      <c r="D2394">
        <v>2</v>
      </c>
      <c r="E2394">
        <v>5.4</v>
      </c>
      <c r="F2394">
        <v>0.11312217194599999</v>
      </c>
      <c r="G2394" s="1">
        <f>winData[[#This Row],[compHand]]/winData[[#This Row],[score/draws]]</f>
        <v>5</v>
      </c>
    </row>
    <row r="2395" spans="1:7" x14ac:dyDescent="0.35">
      <c r="A2395">
        <v>21</v>
      </c>
      <c r="B2395">
        <v>16</v>
      </c>
      <c r="C2395">
        <v>1</v>
      </c>
      <c r="D2395">
        <v>2</v>
      </c>
      <c r="E2395">
        <v>4.2</v>
      </c>
      <c r="F2395">
        <v>0.22624434389100001</v>
      </c>
      <c r="G2395" s="1">
        <f>winData[[#This Row],[compHand]]/winData[[#This Row],[score/draws]]</f>
        <v>5</v>
      </c>
    </row>
    <row r="2396" spans="1:7" x14ac:dyDescent="0.35">
      <c r="A2396">
        <v>21</v>
      </c>
      <c r="B2396">
        <v>9</v>
      </c>
      <c r="C2396">
        <v>1</v>
      </c>
      <c r="D2396">
        <v>2</v>
      </c>
      <c r="E2396">
        <v>2.625</v>
      </c>
      <c r="F2396">
        <v>0</v>
      </c>
      <c r="G2396" s="1">
        <f>winData[[#This Row],[compHand]]/winData[[#This Row],[score/draws]]</f>
        <v>8</v>
      </c>
    </row>
    <row r="2397" spans="1:7" x14ac:dyDescent="0.35">
      <c r="A2397">
        <v>25</v>
      </c>
      <c r="B2397">
        <v>16</v>
      </c>
      <c r="C2397">
        <v>1</v>
      </c>
      <c r="D2397">
        <v>2</v>
      </c>
      <c r="E2397">
        <v>3.125</v>
      </c>
      <c r="F2397">
        <v>0.147812971342</v>
      </c>
      <c r="G2397" s="1">
        <f>winData[[#This Row],[compHand]]/winData[[#This Row],[score/draws]]</f>
        <v>8</v>
      </c>
    </row>
    <row r="2398" spans="1:7" x14ac:dyDescent="0.35">
      <c r="A2398">
        <v>21</v>
      </c>
      <c r="B2398">
        <v>9</v>
      </c>
      <c r="C2398">
        <v>1</v>
      </c>
      <c r="D2398">
        <v>2</v>
      </c>
      <c r="E2398">
        <v>5.25</v>
      </c>
      <c r="F2398">
        <v>0</v>
      </c>
      <c r="G2398" s="1">
        <f>winData[[#This Row],[compHand]]/winData[[#This Row],[score/draws]]</f>
        <v>4</v>
      </c>
    </row>
    <row r="2399" spans="1:7" x14ac:dyDescent="0.35">
      <c r="A2399">
        <v>21</v>
      </c>
      <c r="B2399">
        <v>9</v>
      </c>
      <c r="C2399">
        <v>1</v>
      </c>
      <c r="D2399">
        <v>2</v>
      </c>
      <c r="E2399">
        <v>7</v>
      </c>
      <c r="F2399">
        <v>6.7873303167400006E-2</v>
      </c>
      <c r="G2399" s="1">
        <f>winData[[#This Row],[compHand]]/winData[[#This Row],[score/draws]]</f>
        <v>3</v>
      </c>
    </row>
    <row r="2400" spans="1:7" x14ac:dyDescent="0.35">
      <c r="A2400">
        <v>18</v>
      </c>
      <c r="B2400">
        <v>11</v>
      </c>
      <c r="C2400">
        <v>1</v>
      </c>
      <c r="D2400">
        <v>2</v>
      </c>
      <c r="E2400">
        <v>4.5</v>
      </c>
      <c r="F2400">
        <v>0.46153846153799999</v>
      </c>
      <c r="G2400" s="1">
        <f>winData[[#This Row],[compHand]]/winData[[#This Row],[score/draws]]</f>
        <v>4</v>
      </c>
    </row>
    <row r="2401" spans="1:7" x14ac:dyDescent="0.35">
      <c r="A2401">
        <v>28</v>
      </c>
      <c r="B2401">
        <v>14</v>
      </c>
      <c r="C2401">
        <v>1</v>
      </c>
      <c r="D2401">
        <v>2</v>
      </c>
      <c r="E2401">
        <v>4</v>
      </c>
      <c r="F2401">
        <v>0</v>
      </c>
      <c r="G2401" s="1">
        <f>winData[[#This Row],[compHand]]/winData[[#This Row],[score/draws]]</f>
        <v>7</v>
      </c>
    </row>
    <row r="2402" spans="1:7" x14ac:dyDescent="0.35">
      <c r="A2402">
        <v>28</v>
      </c>
      <c r="B2402">
        <v>10</v>
      </c>
      <c r="C2402">
        <v>1</v>
      </c>
      <c r="D2402">
        <v>2</v>
      </c>
      <c r="E2402">
        <v>2.8</v>
      </c>
      <c r="F2402">
        <v>0</v>
      </c>
      <c r="G2402" s="1">
        <f>winData[[#This Row],[compHand]]/winData[[#This Row],[score/draws]]</f>
        <v>10</v>
      </c>
    </row>
    <row r="2403" spans="1:7" x14ac:dyDescent="0.35">
      <c r="A2403">
        <v>16</v>
      </c>
      <c r="B2403">
        <v>11</v>
      </c>
      <c r="C2403">
        <v>1</v>
      </c>
      <c r="D2403">
        <v>2</v>
      </c>
      <c r="E2403">
        <v>5.333333333333333</v>
      </c>
      <c r="F2403">
        <v>0.33031674208099998</v>
      </c>
      <c r="G2403" s="1">
        <f>winData[[#This Row],[compHand]]/winData[[#This Row],[score/draws]]</f>
        <v>3</v>
      </c>
    </row>
    <row r="2404" spans="1:7" x14ac:dyDescent="0.35">
      <c r="A2404">
        <v>23</v>
      </c>
      <c r="B2404">
        <v>10</v>
      </c>
      <c r="C2404">
        <v>1</v>
      </c>
      <c r="D2404">
        <v>2</v>
      </c>
      <c r="E2404">
        <v>4.5999999999999996</v>
      </c>
      <c r="F2404">
        <v>0.28054298642499997</v>
      </c>
      <c r="G2404" s="1">
        <f>winData[[#This Row],[compHand]]/winData[[#This Row],[score/draws]]</f>
        <v>5</v>
      </c>
    </row>
    <row r="2405" spans="1:7" x14ac:dyDescent="0.35">
      <c r="A2405">
        <v>16</v>
      </c>
      <c r="B2405">
        <v>9</v>
      </c>
      <c r="C2405">
        <v>1</v>
      </c>
      <c r="D2405">
        <v>2</v>
      </c>
      <c r="E2405">
        <v>5.333333333333333</v>
      </c>
      <c r="F2405">
        <v>0.26963800905000002</v>
      </c>
      <c r="G2405" s="1">
        <f>winData[[#This Row],[compHand]]/winData[[#This Row],[score/draws]]</f>
        <v>3</v>
      </c>
    </row>
    <row r="2406" spans="1:7" x14ac:dyDescent="0.35">
      <c r="A2406">
        <v>18</v>
      </c>
      <c r="B2406">
        <v>8</v>
      </c>
      <c r="C2406">
        <v>1</v>
      </c>
      <c r="D2406">
        <v>2</v>
      </c>
      <c r="E2406">
        <v>3.6</v>
      </c>
      <c r="F2406">
        <v>0</v>
      </c>
      <c r="G2406" s="1">
        <f>winData[[#This Row],[compHand]]/winData[[#This Row],[score/draws]]</f>
        <v>5</v>
      </c>
    </row>
    <row r="2407" spans="1:7" x14ac:dyDescent="0.35">
      <c r="A2407">
        <v>23</v>
      </c>
      <c r="B2407">
        <v>9</v>
      </c>
      <c r="C2407">
        <v>1</v>
      </c>
      <c r="D2407">
        <v>2</v>
      </c>
      <c r="E2407">
        <v>3.8333333333333335</v>
      </c>
      <c r="F2407">
        <v>0.46968325791900001</v>
      </c>
      <c r="G2407" s="1">
        <f>winData[[#This Row],[compHand]]/winData[[#This Row],[score/draws]]</f>
        <v>6</v>
      </c>
    </row>
    <row r="2408" spans="1:7" x14ac:dyDescent="0.35">
      <c r="A2408">
        <v>19</v>
      </c>
      <c r="B2408">
        <v>11</v>
      </c>
      <c r="C2408">
        <v>1</v>
      </c>
      <c r="D2408">
        <v>2</v>
      </c>
      <c r="E2408">
        <v>6.333333333333333</v>
      </c>
      <c r="F2408">
        <v>0.65837104072399999</v>
      </c>
      <c r="G2408" s="1">
        <f>winData[[#This Row],[compHand]]/winData[[#This Row],[score/draws]]</f>
        <v>3</v>
      </c>
    </row>
    <row r="2409" spans="1:7" x14ac:dyDescent="0.35">
      <c r="A2409">
        <v>21</v>
      </c>
      <c r="B2409">
        <v>26</v>
      </c>
      <c r="C2409">
        <v>0</v>
      </c>
      <c r="D2409">
        <v>2</v>
      </c>
      <c r="E2409">
        <v>4.2</v>
      </c>
      <c r="F2409">
        <v>0.454751131222</v>
      </c>
      <c r="G2409" s="1">
        <f>winData[[#This Row],[compHand]]/winData[[#This Row],[score/draws]]</f>
        <v>5</v>
      </c>
    </row>
    <row r="2410" spans="1:7" x14ac:dyDescent="0.35">
      <c r="A2410">
        <v>30</v>
      </c>
      <c r="B2410">
        <v>20</v>
      </c>
      <c r="C2410">
        <v>1</v>
      </c>
      <c r="D2410">
        <v>2</v>
      </c>
      <c r="E2410">
        <v>10</v>
      </c>
      <c r="F2410">
        <v>1.13122171946E-2</v>
      </c>
      <c r="G2410" s="1">
        <f>winData[[#This Row],[compHand]]/winData[[#This Row],[score/draws]]</f>
        <v>3</v>
      </c>
    </row>
    <row r="2411" spans="1:7" x14ac:dyDescent="0.35">
      <c r="A2411">
        <v>23</v>
      </c>
      <c r="B2411">
        <v>19</v>
      </c>
      <c r="C2411">
        <v>1</v>
      </c>
      <c r="D2411">
        <v>2</v>
      </c>
      <c r="E2411">
        <v>5.75</v>
      </c>
      <c r="F2411">
        <v>0.109502262443</v>
      </c>
      <c r="G2411" s="1">
        <f>winData[[#This Row],[compHand]]/winData[[#This Row],[score/draws]]</f>
        <v>4</v>
      </c>
    </row>
    <row r="2412" spans="1:7" x14ac:dyDescent="0.35">
      <c r="A2412">
        <v>27</v>
      </c>
      <c r="B2412">
        <v>10</v>
      </c>
      <c r="C2412">
        <v>1</v>
      </c>
      <c r="D2412">
        <v>2</v>
      </c>
      <c r="E2412">
        <v>5.4</v>
      </c>
      <c r="F2412">
        <v>0.120814479638</v>
      </c>
      <c r="G2412" s="1">
        <f>winData[[#This Row],[compHand]]/winData[[#This Row],[score/draws]]</f>
        <v>5</v>
      </c>
    </row>
    <row r="2413" spans="1:7" x14ac:dyDescent="0.35">
      <c r="A2413">
        <v>31</v>
      </c>
      <c r="B2413">
        <v>10</v>
      </c>
      <c r="C2413">
        <v>1</v>
      </c>
      <c r="D2413">
        <v>2</v>
      </c>
      <c r="E2413">
        <v>2.3846153846153846</v>
      </c>
      <c r="F2413">
        <v>0</v>
      </c>
      <c r="G2413" s="1">
        <f>winData[[#This Row],[compHand]]/winData[[#This Row],[score/draws]]</f>
        <v>13</v>
      </c>
    </row>
    <row r="2414" spans="1:7" x14ac:dyDescent="0.35">
      <c r="A2414">
        <v>27</v>
      </c>
      <c r="B2414">
        <v>10</v>
      </c>
      <c r="C2414">
        <v>1</v>
      </c>
      <c r="D2414">
        <v>2</v>
      </c>
      <c r="E2414">
        <v>6.75</v>
      </c>
      <c r="F2414">
        <v>0</v>
      </c>
      <c r="G2414" s="1">
        <f>winData[[#This Row],[compHand]]/winData[[#This Row],[score/draws]]</f>
        <v>4</v>
      </c>
    </row>
    <row r="2415" spans="1:7" x14ac:dyDescent="0.35">
      <c r="A2415">
        <v>18</v>
      </c>
      <c r="B2415">
        <v>4</v>
      </c>
      <c r="C2415">
        <v>1</v>
      </c>
      <c r="D2415">
        <v>2</v>
      </c>
      <c r="E2415">
        <v>4.5</v>
      </c>
      <c r="F2415">
        <v>0.49773755656099999</v>
      </c>
      <c r="G2415" s="1">
        <f>winData[[#This Row],[compHand]]/winData[[#This Row],[score/draws]]</f>
        <v>4</v>
      </c>
    </row>
    <row r="2416" spans="1:7" x14ac:dyDescent="0.35">
      <c r="A2416">
        <v>28</v>
      </c>
      <c r="B2416">
        <v>10</v>
      </c>
      <c r="C2416">
        <v>1</v>
      </c>
      <c r="D2416">
        <v>2</v>
      </c>
      <c r="E2416">
        <v>5.6</v>
      </c>
      <c r="F2416">
        <v>0.112669683258</v>
      </c>
      <c r="G2416" s="1">
        <f>winData[[#This Row],[compHand]]/winData[[#This Row],[score/draws]]</f>
        <v>5</v>
      </c>
    </row>
    <row r="2417" spans="1:7" x14ac:dyDescent="0.35">
      <c r="A2417">
        <v>22</v>
      </c>
      <c r="B2417">
        <v>5</v>
      </c>
      <c r="C2417">
        <v>1</v>
      </c>
      <c r="D2417">
        <v>2</v>
      </c>
      <c r="E2417">
        <v>4.4000000000000004</v>
      </c>
      <c r="F2417">
        <v>0.37556561086000001</v>
      </c>
      <c r="G2417" s="1">
        <f>winData[[#This Row],[compHand]]/winData[[#This Row],[score/draws]]</f>
        <v>5</v>
      </c>
    </row>
    <row r="2418" spans="1:7" x14ac:dyDescent="0.35">
      <c r="A2418">
        <v>23</v>
      </c>
      <c r="B2418">
        <v>16</v>
      </c>
      <c r="C2418">
        <v>1</v>
      </c>
      <c r="D2418">
        <v>2</v>
      </c>
      <c r="E2418">
        <v>3.8333333333333335</v>
      </c>
      <c r="F2418">
        <v>0</v>
      </c>
      <c r="G2418" s="1">
        <f>winData[[#This Row],[compHand]]/winData[[#This Row],[score/draws]]</f>
        <v>6</v>
      </c>
    </row>
    <row r="2419" spans="1:7" x14ac:dyDescent="0.35">
      <c r="A2419">
        <v>14</v>
      </c>
      <c r="B2419">
        <v>10</v>
      </c>
      <c r="C2419">
        <v>1</v>
      </c>
      <c r="D2419">
        <v>2</v>
      </c>
      <c r="E2419">
        <v>4.666666666666667</v>
      </c>
      <c r="F2419">
        <v>0.37384615384600001</v>
      </c>
      <c r="G2419" s="1">
        <f>winData[[#This Row],[compHand]]/winData[[#This Row],[score/draws]]</f>
        <v>3</v>
      </c>
    </row>
    <row r="2420" spans="1:7" x14ac:dyDescent="0.35">
      <c r="A2420">
        <v>27</v>
      </c>
      <c r="B2420">
        <v>6</v>
      </c>
      <c r="C2420">
        <v>1</v>
      </c>
      <c r="D2420">
        <v>2</v>
      </c>
      <c r="E2420">
        <v>4.5</v>
      </c>
      <c r="F2420">
        <v>0</v>
      </c>
      <c r="G2420" s="1">
        <f>winData[[#This Row],[compHand]]/winData[[#This Row],[score/draws]]</f>
        <v>6</v>
      </c>
    </row>
    <row r="2421" spans="1:7" x14ac:dyDescent="0.35">
      <c r="A2421">
        <v>25</v>
      </c>
      <c r="B2421">
        <v>9</v>
      </c>
      <c r="C2421">
        <v>1</v>
      </c>
      <c r="D2421">
        <v>2</v>
      </c>
      <c r="E2421">
        <v>2.5</v>
      </c>
      <c r="F2421">
        <v>0</v>
      </c>
      <c r="G2421" s="1">
        <f>winData[[#This Row],[compHand]]/winData[[#This Row],[score/draws]]</f>
        <v>10</v>
      </c>
    </row>
    <row r="2422" spans="1:7" x14ac:dyDescent="0.35">
      <c r="A2422">
        <v>23</v>
      </c>
      <c r="B2422">
        <v>7</v>
      </c>
      <c r="C2422">
        <v>1</v>
      </c>
      <c r="D2422">
        <v>2</v>
      </c>
      <c r="E2422">
        <v>3.8333333333333335</v>
      </c>
      <c r="F2422">
        <v>0</v>
      </c>
      <c r="G2422" s="1">
        <f>winData[[#This Row],[compHand]]/winData[[#This Row],[score/draws]]</f>
        <v>6</v>
      </c>
    </row>
    <row r="2423" spans="1:7" x14ac:dyDescent="0.35">
      <c r="A2423">
        <v>26</v>
      </c>
      <c r="B2423">
        <v>17</v>
      </c>
      <c r="C2423">
        <v>1</v>
      </c>
      <c r="D2423">
        <v>2</v>
      </c>
      <c r="E2423">
        <v>5.2</v>
      </c>
      <c r="F2423">
        <v>0.15837104072399999</v>
      </c>
      <c r="G2423" s="1">
        <f>winData[[#This Row],[compHand]]/winData[[#This Row],[score/draws]]</f>
        <v>5</v>
      </c>
    </row>
    <row r="2424" spans="1:7" x14ac:dyDescent="0.35">
      <c r="A2424">
        <v>21</v>
      </c>
      <c r="B2424">
        <v>10</v>
      </c>
      <c r="C2424">
        <v>1</v>
      </c>
      <c r="D2424">
        <v>2</v>
      </c>
      <c r="E2424">
        <v>3.5</v>
      </c>
      <c r="F2424">
        <v>0.26018099547500001</v>
      </c>
      <c r="G2424" s="1">
        <f>winData[[#This Row],[compHand]]/winData[[#This Row],[score/draws]]</f>
        <v>6</v>
      </c>
    </row>
    <row r="2425" spans="1:7" x14ac:dyDescent="0.35">
      <c r="A2425">
        <v>25</v>
      </c>
      <c r="B2425">
        <v>16</v>
      </c>
      <c r="C2425">
        <v>1</v>
      </c>
      <c r="D2425">
        <v>2</v>
      </c>
      <c r="E2425">
        <v>5</v>
      </c>
      <c r="F2425">
        <v>0.18853695324299999</v>
      </c>
      <c r="G2425" s="1">
        <f>winData[[#This Row],[compHand]]/winData[[#This Row],[score/draws]]</f>
        <v>5</v>
      </c>
    </row>
    <row r="2426" spans="1:7" x14ac:dyDescent="0.35">
      <c r="A2426">
        <v>30</v>
      </c>
      <c r="B2426">
        <v>16</v>
      </c>
      <c r="C2426">
        <v>1</v>
      </c>
      <c r="D2426">
        <v>2</v>
      </c>
      <c r="E2426">
        <v>6</v>
      </c>
      <c r="F2426">
        <v>4.5248868778299998E-2</v>
      </c>
      <c r="G2426" s="1">
        <f>winData[[#This Row],[compHand]]/winData[[#This Row],[score/draws]]</f>
        <v>5</v>
      </c>
    </row>
    <row r="2427" spans="1:7" x14ac:dyDescent="0.35">
      <c r="A2427">
        <v>22</v>
      </c>
      <c r="B2427">
        <v>16</v>
      </c>
      <c r="C2427">
        <v>1</v>
      </c>
      <c r="D2427">
        <v>2</v>
      </c>
      <c r="E2427">
        <v>5.5</v>
      </c>
      <c r="F2427">
        <v>0.14932126696799999</v>
      </c>
      <c r="G2427" s="1">
        <f>winData[[#This Row],[compHand]]/winData[[#This Row],[score/draws]]</f>
        <v>4</v>
      </c>
    </row>
    <row r="2428" spans="1:7" x14ac:dyDescent="0.35">
      <c r="A2428">
        <v>20</v>
      </c>
      <c r="B2428">
        <v>10</v>
      </c>
      <c r="C2428">
        <v>1</v>
      </c>
      <c r="D2428">
        <v>2</v>
      </c>
      <c r="E2428">
        <v>5</v>
      </c>
      <c r="F2428">
        <v>0.464977375566</v>
      </c>
      <c r="G2428" s="1">
        <f>winData[[#This Row],[compHand]]/winData[[#This Row],[score/draws]]</f>
        <v>4</v>
      </c>
    </row>
    <row r="2429" spans="1:7" x14ac:dyDescent="0.35">
      <c r="A2429">
        <v>24</v>
      </c>
      <c r="B2429">
        <v>8</v>
      </c>
      <c r="C2429">
        <v>1</v>
      </c>
      <c r="D2429">
        <v>2</v>
      </c>
      <c r="E2429">
        <v>3.4285714285714284</v>
      </c>
      <c r="F2429">
        <v>0.31674208144799998</v>
      </c>
      <c r="G2429" s="1">
        <f>winData[[#This Row],[compHand]]/winData[[#This Row],[score/draws]]</f>
        <v>7</v>
      </c>
    </row>
    <row r="2430" spans="1:7" x14ac:dyDescent="0.35">
      <c r="A2430">
        <v>23</v>
      </c>
      <c r="B2430">
        <v>10</v>
      </c>
      <c r="C2430">
        <v>1</v>
      </c>
      <c r="D2430">
        <v>2</v>
      </c>
      <c r="E2430">
        <v>4.5999999999999996</v>
      </c>
      <c r="F2430">
        <v>5.2790346908000003E-2</v>
      </c>
      <c r="G2430" s="1">
        <f>winData[[#This Row],[compHand]]/winData[[#This Row],[score/draws]]</f>
        <v>5</v>
      </c>
    </row>
    <row r="2431" spans="1:7" x14ac:dyDescent="0.35">
      <c r="A2431">
        <v>19</v>
      </c>
      <c r="B2431">
        <v>20</v>
      </c>
      <c r="C2431">
        <v>0</v>
      </c>
      <c r="D2431">
        <v>2</v>
      </c>
      <c r="E2431">
        <v>4.75</v>
      </c>
      <c r="F2431">
        <v>0.48416289592799999</v>
      </c>
      <c r="G2431" s="1">
        <f>winData[[#This Row],[compHand]]/winData[[#This Row],[score/draws]]</f>
        <v>4</v>
      </c>
    </row>
    <row r="2432" spans="1:7" x14ac:dyDescent="0.35">
      <c r="A2432">
        <v>20</v>
      </c>
      <c r="B2432">
        <v>16</v>
      </c>
      <c r="C2432">
        <v>1</v>
      </c>
      <c r="D2432">
        <v>2</v>
      </c>
      <c r="E2432">
        <v>5</v>
      </c>
      <c r="F2432">
        <v>0.257918552036</v>
      </c>
      <c r="G2432" s="1">
        <f>winData[[#This Row],[compHand]]/winData[[#This Row],[score/draws]]</f>
        <v>4</v>
      </c>
    </row>
    <row r="2433" spans="1:7" x14ac:dyDescent="0.35">
      <c r="A2433">
        <v>24</v>
      </c>
      <c r="B2433">
        <v>10</v>
      </c>
      <c r="C2433">
        <v>1</v>
      </c>
      <c r="D2433">
        <v>2</v>
      </c>
      <c r="E2433">
        <v>4</v>
      </c>
      <c r="F2433">
        <v>0.11312217194599999</v>
      </c>
      <c r="G2433" s="1">
        <f>winData[[#This Row],[compHand]]/winData[[#This Row],[score/draws]]</f>
        <v>6</v>
      </c>
    </row>
    <row r="2434" spans="1:7" x14ac:dyDescent="0.35">
      <c r="A2434">
        <v>25</v>
      </c>
      <c r="B2434">
        <v>10</v>
      </c>
      <c r="C2434">
        <v>1</v>
      </c>
      <c r="D2434">
        <v>2</v>
      </c>
      <c r="E2434">
        <v>6.25</v>
      </c>
      <c r="F2434">
        <v>0</v>
      </c>
      <c r="G2434" s="1">
        <f>winData[[#This Row],[compHand]]/winData[[#This Row],[score/draws]]</f>
        <v>4</v>
      </c>
    </row>
    <row r="2435" spans="1:7" x14ac:dyDescent="0.35">
      <c r="A2435">
        <v>24</v>
      </c>
      <c r="B2435">
        <v>14</v>
      </c>
      <c r="C2435">
        <v>1</v>
      </c>
      <c r="D2435">
        <v>2</v>
      </c>
      <c r="E2435">
        <v>8</v>
      </c>
      <c r="F2435">
        <v>0</v>
      </c>
      <c r="G2435" s="1">
        <f>winData[[#This Row],[compHand]]/winData[[#This Row],[score/draws]]</f>
        <v>3</v>
      </c>
    </row>
    <row r="2436" spans="1:7" x14ac:dyDescent="0.35">
      <c r="A2436">
        <v>23</v>
      </c>
      <c r="B2436">
        <v>9</v>
      </c>
      <c r="C2436">
        <v>1</v>
      </c>
      <c r="D2436">
        <v>2</v>
      </c>
      <c r="E2436">
        <v>4.5999999999999996</v>
      </c>
      <c r="F2436">
        <v>0.339366515837</v>
      </c>
      <c r="G2436" s="1">
        <f>winData[[#This Row],[compHand]]/winData[[#This Row],[score/draws]]</f>
        <v>5</v>
      </c>
    </row>
    <row r="2437" spans="1:7" x14ac:dyDescent="0.35">
      <c r="A2437">
        <v>21</v>
      </c>
      <c r="B2437">
        <v>10</v>
      </c>
      <c r="C2437">
        <v>1</v>
      </c>
      <c r="D2437">
        <v>2</v>
      </c>
      <c r="E2437">
        <v>7</v>
      </c>
      <c r="F2437">
        <v>0.11312217194599999</v>
      </c>
      <c r="G2437" s="1">
        <f>winData[[#This Row],[compHand]]/winData[[#This Row],[score/draws]]</f>
        <v>3</v>
      </c>
    </row>
    <row r="2438" spans="1:7" x14ac:dyDescent="0.35">
      <c r="A2438">
        <v>26</v>
      </c>
      <c r="B2438">
        <v>10</v>
      </c>
      <c r="C2438">
        <v>1</v>
      </c>
      <c r="D2438">
        <v>2</v>
      </c>
      <c r="E2438">
        <v>8.6666666666666661</v>
      </c>
      <c r="F2438">
        <v>7.0135746606299995E-2</v>
      </c>
      <c r="G2438" s="1">
        <f>winData[[#This Row],[compHand]]/winData[[#This Row],[score/draws]]</f>
        <v>3</v>
      </c>
    </row>
    <row r="2439" spans="1:7" x14ac:dyDescent="0.35">
      <c r="A2439">
        <v>21</v>
      </c>
      <c r="B2439">
        <v>19</v>
      </c>
      <c r="C2439">
        <v>1</v>
      </c>
      <c r="D2439">
        <v>2</v>
      </c>
      <c r="E2439">
        <v>7</v>
      </c>
      <c r="F2439">
        <v>5.2126696832600003E-2</v>
      </c>
      <c r="G2439" s="1">
        <f>winData[[#This Row],[compHand]]/winData[[#This Row],[score/draws]]</f>
        <v>3</v>
      </c>
    </row>
    <row r="2440" spans="1:7" x14ac:dyDescent="0.35">
      <c r="A2440">
        <v>16</v>
      </c>
      <c r="B2440">
        <v>13</v>
      </c>
      <c r="C2440">
        <v>1</v>
      </c>
      <c r="D2440">
        <v>2</v>
      </c>
      <c r="E2440">
        <v>4</v>
      </c>
      <c r="F2440">
        <v>7.6923076923100006E-2</v>
      </c>
      <c r="G2440" s="1">
        <f>winData[[#This Row],[compHand]]/winData[[#This Row],[score/draws]]</f>
        <v>4</v>
      </c>
    </row>
    <row r="2441" spans="1:7" x14ac:dyDescent="0.35">
      <c r="A2441">
        <v>26</v>
      </c>
      <c r="B2441">
        <v>11</v>
      </c>
      <c r="C2441">
        <v>1</v>
      </c>
      <c r="D2441">
        <v>2</v>
      </c>
      <c r="E2441">
        <v>5.2</v>
      </c>
      <c r="F2441">
        <v>0.14479638009000001</v>
      </c>
      <c r="G2441" s="1">
        <f>winData[[#This Row],[compHand]]/winData[[#This Row],[score/draws]]</f>
        <v>5</v>
      </c>
    </row>
    <row r="2442" spans="1:7" x14ac:dyDescent="0.35">
      <c r="A2442">
        <v>19</v>
      </c>
      <c r="B2442">
        <v>7</v>
      </c>
      <c r="C2442">
        <v>1</v>
      </c>
      <c r="D2442">
        <v>2</v>
      </c>
      <c r="E2442">
        <v>4.75</v>
      </c>
      <c r="F2442">
        <v>0.34841628959299997</v>
      </c>
      <c r="G2442" s="1">
        <f>winData[[#This Row],[compHand]]/winData[[#This Row],[score/draws]]</f>
        <v>4</v>
      </c>
    </row>
    <row r="2443" spans="1:7" x14ac:dyDescent="0.35">
      <c r="A2443">
        <v>20</v>
      </c>
      <c r="B2443">
        <v>10</v>
      </c>
      <c r="C2443">
        <v>1</v>
      </c>
      <c r="D2443">
        <v>2</v>
      </c>
      <c r="E2443">
        <v>5</v>
      </c>
      <c r="F2443">
        <v>0.46171945701400002</v>
      </c>
      <c r="G2443" s="1">
        <f>winData[[#This Row],[compHand]]/winData[[#This Row],[score/draws]]</f>
        <v>4</v>
      </c>
    </row>
    <row r="2444" spans="1:7" x14ac:dyDescent="0.35">
      <c r="A2444">
        <v>18</v>
      </c>
      <c r="B2444">
        <v>13</v>
      </c>
      <c r="C2444">
        <v>1</v>
      </c>
      <c r="D2444">
        <v>2</v>
      </c>
      <c r="E2444">
        <v>4.5</v>
      </c>
      <c r="F2444">
        <v>0.47963800904999998</v>
      </c>
      <c r="G2444" s="1">
        <f>winData[[#This Row],[compHand]]/winData[[#This Row],[score/draws]]</f>
        <v>4</v>
      </c>
    </row>
    <row r="2445" spans="1:7" x14ac:dyDescent="0.35">
      <c r="A2445">
        <v>25</v>
      </c>
      <c r="B2445">
        <v>7</v>
      </c>
      <c r="C2445">
        <v>1</v>
      </c>
      <c r="D2445">
        <v>2</v>
      </c>
      <c r="E2445">
        <v>4.166666666666667</v>
      </c>
      <c r="F2445">
        <v>0.29411764705900001</v>
      </c>
      <c r="G2445" s="1">
        <f>winData[[#This Row],[compHand]]/winData[[#This Row],[score/draws]]</f>
        <v>6</v>
      </c>
    </row>
    <row r="2446" spans="1:7" x14ac:dyDescent="0.35">
      <c r="A2446">
        <v>16</v>
      </c>
      <c r="B2446">
        <v>16</v>
      </c>
      <c r="C2446">
        <v>0</v>
      </c>
      <c r="D2446">
        <v>2</v>
      </c>
      <c r="E2446">
        <v>5.333333333333333</v>
      </c>
      <c r="F2446">
        <v>0.26941176470599998</v>
      </c>
      <c r="G2446" s="1">
        <f>winData[[#This Row],[compHand]]/winData[[#This Row],[score/draws]]</f>
        <v>3</v>
      </c>
    </row>
    <row r="2447" spans="1:7" x14ac:dyDescent="0.35">
      <c r="A2447">
        <v>29</v>
      </c>
      <c r="B2447">
        <v>6</v>
      </c>
      <c r="C2447">
        <v>1</v>
      </c>
      <c r="D2447">
        <v>2</v>
      </c>
      <c r="E2447">
        <v>5.8</v>
      </c>
      <c r="F2447">
        <v>7.0135746606299995E-2</v>
      </c>
      <c r="G2447" s="1">
        <f>winData[[#This Row],[compHand]]/winData[[#This Row],[score/draws]]</f>
        <v>5</v>
      </c>
    </row>
    <row r="2448" spans="1:7" x14ac:dyDescent="0.35">
      <c r="A2448">
        <v>28</v>
      </c>
      <c r="B2448">
        <v>10</v>
      </c>
      <c r="C2448">
        <v>1</v>
      </c>
      <c r="D2448">
        <v>2</v>
      </c>
      <c r="E2448">
        <v>2.5454545454545454</v>
      </c>
      <c r="F2448">
        <v>0</v>
      </c>
      <c r="G2448" s="1">
        <f>winData[[#This Row],[compHand]]/winData[[#This Row],[score/draws]]</f>
        <v>11</v>
      </c>
    </row>
    <row r="2449" spans="1:7" x14ac:dyDescent="0.35">
      <c r="A2449">
        <v>22</v>
      </c>
      <c r="B2449">
        <v>5</v>
      </c>
      <c r="C2449">
        <v>1</v>
      </c>
      <c r="D2449">
        <v>2</v>
      </c>
      <c r="E2449">
        <v>4.4000000000000004</v>
      </c>
      <c r="F2449">
        <v>0.120663650075</v>
      </c>
      <c r="G2449" s="1">
        <f>winData[[#This Row],[compHand]]/winData[[#This Row],[score/draws]]</f>
        <v>5</v>
      </c>
    </row>
    <row r="2450" spans="1:7" x14ac:dyDescent="0.35">
      <c r="A2450">
        <v>23</v>
      </c>
      <c r="B2450">
        <v>24</v>
      </c>
      <c r="C2450">
        <v>0</v>
      </c>
      <c r="D2450">
        <v>2</v>
      </c>
      <c r="E2450">
        <v>5.75</v>
      </c>
      <c r="F2450">
        <v>0.11656108597299999</v>
      </c>
      <c r="G2450" s="1">
        <f>winData[[#This Row],[compHand]]/winData[[#This Row],[score/draws]]</f>
        <v>4</v>
      </c>
    </row>
    <row r="2451" spans="1:7" x14ac:dyDescent="0.35">
      <c r="A2451">
        <v>20</v>
      </c>
      <c r="B2451">
        <v>10</v>
      </c>
      <c r="C2451">
        <v>1</v>
      </c>
      <c r="D2451">
        <v>2</v>
      </c>
      <c r="E2451">
        <v>3.3333333333333335</v>
      </c>
      <c r="F2451">
        <v>0.34615384615400002</v>
      </c>
      <c r="G2451" s="1">
        <f>winData[[#This Row],[compHand]]/winData[[#This Row],[score/draws]]</f>
        <v>6</v>
      </c>
    </row>
    <row r="2452" spans="1:7" x14ac:dyDescent="0.35">
      <c r="A2452">
        <v>21</v>
      </c>
      <c r="B2452">
        <v>10</v>
      </c>
      <c r="C2452">
        <v>1</v>
      </c>
      <c r="D2452">
        <v>2</v>
      </c>
      <c r="E2452">
        <v>2.625</v>
      </c>
      <c r="F2452">
        <v>0.15384615384600001</v>
      </c>
      <c r="G2452" s="1">
        <f>winData[[#This Row],[compHand]]/winData[[#This Row],[score/draws]]</f>
        <v>8</v>
      </c>
    </row>
    <row r="2453" spans="1:7" x14ac:dyDescent="0.35">
      <c r="A2453">
        <v>18</v>
      </c>
      <c r="B2453">
        <v>9</v>
      </c>
      <c r="C2453">
        <v>1</v>
      </c>
      <c r="D2453">
        <v>2</v>
      </c>
      <c r="E2453">
        <v>4.5</v>
      </c>
      <c r="F2453">
        <v>0.46153846153799999</v>
      </c>
      <c r="G2453" s="1">
        <f>winData[[#This Row],[compHand]]/winData[[#This Row],[score/draws]]</f>
        <v>4</v>
      </c>
    </row>
    <row r="2454" spans="1:7" x14ac:dyDescent="0.35">
      <c r="A2454">
        <v>30</v>
      </c>
      <c r="B2454">
        <v>10</v>
      </c>
      <c r="C2454">
        <v>1</v>
      </c>
      <c r="D2454">
        <v>2</v>
      </c>
      <c r="E2454">
        <v>4.2857142857142856</v>
      </c>
      <c r="F2454">
        <v>0.174208144796</v>
      </c>
      <c r="G2454" s="1">
        <f>winData[[#This Row],[compHand]]/winData[[#This Row],[score/draws]]</f>
        <v>7</v>
      </c>
    </row>
    <row r="2455" spans="1:7" x14ac:dyDescent="0.35">
      <c r="A2455">
        <v>30</v>
      </c>
      <c r="B2455">
        <v>10</v>
      </c>
      <c r="C2455">
        <v>1</v>
      </c>
      <c r="D2455">
        <v>2</v>
      </c>
      <c r="E2455">
        <v>6</v>
      </c>
      <c r="F2455">
        <v>5.2790346908000003E-2</v>
      </c>
      <c r="G2455" s="1">
        <f>winData[[#This Row],[compHand]]/winData[[#This Row],[score/draws]]</f>
        <v>5</v>
      </c>
    </row>
    <row r="2456" spans="1:7" x14ac:dyDescent="0.35">
      <c r="A2456">
        <v>24</v>
      </c>
      <c r="B2456">
        <v>21</v>
      </c>
      <c r="C2456">
        <v>1</v>
      </c>
      <c r="D2456">
        <v>2</v>
      </c>
      <c r="E2456">
        <v>3.4285714285714284</v>
      </c>
      <c r="F2456">
        <v>0.45452488687800002</v>
      </c>
      <c r="G2456" s="1">
        <f>winData[[#This Row],[compHand]]/winData[[#This Row],[score/draws]]</f>
        <v>7</v>
      </c>
    </row>
    <row r="2457" spans="1:7" x14ac:dyDescent="0.35">
      <c r="A2457">
        <v>17</v>
      </c>
      <c r="B2457">
        <v>15</v>
      </c>
      <c r="C2457">
        <v>1</v>
      </c>
      <c r="D2457">
        <v>2</v>
      </c>
      <c r="E2457">
        <v>5.666666666666667</v>
      </c>
      <c r="F2457">
        <v>0.31447963800899997</v>
      </c>
      <c r="G2457" s="1">
        <f>winData[[#This Row],[compHand]]/winData[[#This Row],[score/draws]]</f>
        <v>3</v>
      </c>
    </row>
    <row r="2458" spans="1:7" x14ac:dyDescent="0.35">
      <c r="A2458">
        <v>21</v>
      </c>
      <c r="B2458">
        <v>13</v>
      </c>
      <c r="C2458">
        <v>1</v>
      </c>
      <c r="D2458">
        <v>2</v>
      </c>
      <c r="E2458">
        <v>5.25</v>
      </c>
      <c r="F2458">
        <v>0</v>
      </c>
      <c r="G2458" s="1">
        <f>winData[[#This Row],[compHand]]/winData[[#This Row],[score/draws]]</f>
        <v>4</v>
      </c>
    </row>
    <row r="2459" spans="1:7" x14ac:dyDescent="0.35">
      <c r="A2459">
        <v>23</v>
      </c>
      <c r="B2459">
        <v>10</v>
      </c>
      <c r="C2459">
        <v>1</v>
      </c>
      <c r="D2459">
        <v>2</v>
      </c>
      <c r="E2459">
        <v>7.666666666666667</v>
      </c>
      <c r="F2459">
        <v>0</v>
      </c>
      <c r="G2459" s="1">
        <f>winData[[#This Row],[compHand]]/winData[[#This Row],[score/draws]]</f>
        <v>3</v>
      </c>
    </row>
    <row r="2460" spans="1:7" x14ac:dyDescent="0.35">
      <c r="A2460">
        <v>21</v>
      </c>
      <c r="B2460">
        <v>10</v>
      </c>
      <c r="C2460">
        <v>1</v>
      </c>
      <c r="D2460">
        <v>2</v>
      </c>
      <c r="E2460">
        <v>7</v>
      </c>
      <c r="F2460">
        <v>0.21719457013599999</v>
      </c>
      <c r="G2460" s="1">
        <f>winData[[#This Row],[compHand]]/winData[[#This Row],[score/draws]]</f>
        <v>3</v>
      </c>
    </row>
    <row r="2461" spans="1:7" x14ac:dyDescent="0.35">
      <c r="A2461">
        <v>28</v>
      </c>
      <c r="B2461">
        <v>18</v>
      </c>
      <c r="C2461">
        <v>1</v>
      </c>
      <c r="D2461">
        <v>2</v>
      </c>
      <c r="E2461">
        <v>4.666666666666667</v>
      </c>
      <c r="F2461">
        <v>0.18099547511299999</v>
      </c>
      <c r="G2461" s="1">
        <f>winData[[#This Row],[compHand]]/winData[[#This Row],[score/draws]]</f>
        <v>6</v>
      </c>
    </row>
    <row r="2462" spans="1:7" x14ac:dyDescent="0.35">
      <c r="A2462">
        <v>27</v>
      </c>
      <c r="B2462">
        <v>10</v>
      </c>
      <c r="C2462">
        <v>1</v>
      </c>
      <c r="D2462">
        <v>2</v>
      </c>
      <c r="E2462">
        <v>1.6875</v>
      </c>
      <c r="F2462">
        <v>0</v>
      </c>
      <c r="G2462" s="1">
        <f>winData[[#This Row],[compHand]]/winData[[#This Row],[score/draws]]</f>
        <v>16</v>
      </c>
    </row>
    <row r="2463" spans="1:7" x14ac:dyDescent="0.35">
      <c r="A2463">
        <v>22</v>
      </c>
      <c r="B2463">
        <v>10</v>
      </c>
      <c r="C2463">
        <v>1</v>
      </c>
      <c r="D2463">
        <v>2</v>
      </c>
      <c r="E2463">
        <v>7.333333333333333</v>
      </c>
      <c r="F2463">
        <v>5.4298642533900002E-2</v>
      </c>
      <c r="G2463" s="1">
        <f>winData[[#This Row],[compHand]]/winData[[#This Row],[score/draws]]</f>
        <v>3</v>
      </c>
    </row>
    <row r="2464" spans="1:7" x14ac:dyDescent="0.35">
      <c r="A2464">
        <v>23</v>
      </c>
      <c r="B2464">
        <v>11</v>
      </c>
      <c r="C2464">
        <v>1</v>
      </c>
      <c r="D2464">
        <v>2</v>
      </c>
      <c r="E2464">
        <v>3.8333333333333335</v>
      </c>
      <c r="F2464">
        <v>0.486425339367</v>
      </c>
      <c r="G2464" s="1">
        <f>winData[[#This Row],[compHand]]/winData[[#This Row],[score/draws]]</f>
        <v>6</v>
      </c>
    </row>
    <row r="2465" spans="1:7" x14ac:dyDescent="0.35">
      <c r="A2465">
        <v>19</v>
      </c>
      <c r="B2465">
        <v>10</v>
      </c>
      <c r="C2465">
        <v>1</v>
      </c>
      <c r="D2465">
        <v>2</v>
      </c>
      <c r="E2465">
        <v>6.333333333333333</v>
      </c>
      <c r="F2465">
        <v>0.221719457014</v>
      </c>
      <c r="G2465" s="1">
        <f>winData[[#This Row],[compHand]]/winData[[#This Row],[score/draws]]</f>
        <v>3</v>
      </c>
    </row>
    <row r="2466" spans="1:7" x14ac:dyDescent="0.35">
      <c r="A2466">
        <v>18</v>
      </c>
      <c r="B2466">
        <v>13</v>
      </c>
      <c r="C2466">
        <v>1</v>
      </c>
      <c r="D2466">
        <v>2</v>
      </c>
      <c r="E2466">
        <v>6</v>
      </c>
      <c r="F2466">
        <v>0.34615384615400002</v>
      </c>
      <c r="G2466" s="1">
        <f>winData[[#This Row],[compHand]]/winData[[#This Row],[score/draws]]</f>
        <v>3</v>
      </c>
    </row>
    <row r="2467" spans="1:7" x14ac:dyDescent="0.35">
      <c r="A2467">
        <v>20</v>
      </c>
      <c r="B2467">
        <v>9</v>
      </c>
      <c r="C2467">
        <v>1</v>
      </c>
      <c r="D2467">
        <v>2</v>
      </c>
      <c r="E2467">
        <v>4</v>
      </c>
      <c r="F2467">
        <v>0.46757164404200002</v>
      </c>
      <c r="G2467" s="1">
        <f>winData[[#This Row],[compHand]]/winData[[#This Row],[score/draws]]</f>
        <v>5</v>
      </c>
    </row>
    <row r="2468" spans="1:7" x14ac:dyDescent="0.35">
      <c r="A2468">
        <v>20</v>
      </c>
      <c r="B2468">
        <v>10</v>
      </c>
      <c r="C2468">
        <v>1</v>
      </c>
      <c r="D2468">
        <v>2</v>
      </c>
      <c r="E2468">
        <v>6.666666666666667</v>
      </c>
      <c r="F2468">
        <v>0.174208144796</v>
      </c>
      <c r="G2468" s="1">
        <f>winData[[#This Row],[compHand]]/winData[[#This Row],[score/draws]]</f>
        <v>3</v>
      </c>
    </row>
    <row r="2469" spans="1:7" x14ac:dyDescent="0.35">
      <c r="A2469">
        <v>22</v>
      </c>
      <c r="B2469">
        <v>22</v>
      </c>
      <c r="C2469">
        <v>0</v>
      </c>
      <c r="D2469">
        <v>2</v>
      </c>
      <c r="E2469">
        <v>5.5</v>
      </c>
      <c r="F2469">
        <v>0.23076923076899999</v>
      </c>
      <c r="G2469" s="1">
        <f>winData[[#This Row],[compHand]]/winData[[#This Row],[score/draws]]</f>
        <v>4</v>
      </c>
    </row>
    <row r="2470" spans="1:7" x14ac:dyDescent="0.35">
      <c r="A2470">
        <v>19</v>
      </c>
      <c r="B2470">
        <v>10</v>
      </c>
      <c r="C2470">
        <v>1</v>
      </c>
      <c r="D2470">
        <v>2</v>
      </c>
      <c r="E2470">
        <v>4.75</v>
      </c>
      <c r="F2470">
        <v>0.36199095022599997</v>
      </c>
      <c r="G2470" s="1">
        <f>winData[[#This Row],[compHand]]/winData[[#This Row],[score/draws]]</f>
        <v>4</v>
      </c>
    </row>
    <row r="2471" spans="1:7" x14ac:dyDescent="0.35">
      <c r="A2471">
        <v>23</v>
      </c>
      <c r="B2471">
        <v>10</v>
      </c>
      <c r="C2471">
        <v>1</v>
      </c>
      <c r="D2471">
        <v>2</v>
      </c>
      <c r="E2471">
        <v>5.75</v>
      </c>
      <c r="F2471">
        <v>0.19457013574699999</v>
      </c>
      <c r="G2471" s="1">
        <f>winData[[#This Row],[compHand]]/winData[[#This Row],[score/draws]]</f>
        <v>4</v>
      </c>
    </row>
    <row r="2472" spans="1:7" x14ac:dyDescent="0.35">
      <c r="A2472">
        <v>21</v>
      </c>
      <c r="B2472">
        <v>19</v>
      </c>
      <c r="C2472">
        <v>1</v>
      </c>
      <c r="D2472">
        <v>2</v>
      </c>
      <c r="E2472">
        <v>5.25</v>
      </c>
      <c r="F2472">
        <v>0.25303167420799999</v>
      </c>
      <c r="G2472" s="1">
        <f>winData[[#This Row],[compHand]]/winData[[#This Row],[score/draws]]</f>
        <v>4</v>
      </c>
    </row>
    <row r="2473" spans="1:7" x14ac:dyDescent="0.35">
      <c r="A2473">
        <v>22</v>
      </c>
      <c r="B2473">
        <v>14</v>
      </c>
      <c r="C2473">
        <v>1</v>
      </c>
      <c r="D2473">
        <v>2</v>
      </c>
      <c r="E2473">
        <v>3.1428571428571428</v>
      </c>
      <c r="F2473">
        <v>0.33257918551999999</v>
      </c>
      <c r="G2473" s="1">
        <f>winData[[#This Row],[compHand]]/winData[[#This Row],[score/draws]]</f>
        <v>7</v>
      </c>
    </row>
    <row r="2474" spans="1:7" x14ac:dyDescent="0.35">
      <c r="A2474">
        <v>24</v>
      </c>
      <c r="B2474">
        <v>16</v>
      </c>
      <c r="C2474">
        <v>1</v>
      </c>
      <c r="D2474">
        <v>2</v>
      </c>
      <c r="E2474">
        <v>4.8</v>
      </c>
      <c r="F2474">
        <v>0.22488687782799999</v>
      </c>
      <c r="G2474" s="1">
        <f>winData[[#This Row],[compHand]]/winData[[#This Row],[score/draws]]</f>
        <v>5</v>
      </c>
    </row>
    <row r="2475" spans="1:7" x14ac:dyDescent="0.35">
      <c r="A2475">
        <v>15</v>
      </c>
      <c r="B2475">
        <v>9</v>
      </c>
      <c r="C2475">
        <v>1</v>
      </c>
      <c r="D2475">
        <v>2</v>
      </c>
      <c r="E2475">
        <v>5</v>
      </c>
      <c r="F2475">
        <v>0.31787330316700002</v>
      </c>
      <c r="G2475" s="1">
        <f>winData[[#This Row],[compHand]]/winData[[#This Row],[score/draws]]</f>
        <v>3</v>
      </c>
    </row>
    <row r="2476" spans="1:7" x14ac:dyDescent="0.35">
      <c r="A2476">
        <v>28</v>
      </c>
      <c r="B2476">
        <v>12</v>
      </c>
      <c r="C2476">
        <v>1</v>
      </c>
      <c r="D2476">
        <v>2</v>
      </c>
      <c r="E2476">
        <v>4.666666666666667</v>
      </c>
      <c r="F2476">
        <v>0.21628959276000001</v>
      </c>
      <c r="G2476" s="1">
        <f>winData[[#This Row],[compHand]]/winData[[#This Row],[score/draws]]</f>
        <v>6</v>
      </c>
    </row>
    <row r="2477" spans="1:7" x14ac:dyDescent="0.35">
      <c r="A2477">
        <v>19</v>
      </c>
      <c r="B2477">
        <v>18</v>
      </c>
      <c r="C2477">
        <v>1</v>
      </c>
      <c r="D2477">
        <v>2</v>
      </c>
      <c r="E2477">
        <v>6.333333333333333</v>
      </c>
      <c r="F2477">
        <v>0.65837104072399999</v>
      </c>
      <c r="G2477" s="1">
        <f>winData[[#This Row],[compHand]]/winData[[#This Row],[score/draws]]</f>
        <v>3</v>
      </c>
    </row>
    <row r="2478" spans="1:7" x14ac:dyDescent="0.35">
      <c r="A2478">
        <v>20</v>
      </c>
      <c r="B2478">
        <v>17</v>
      </c>
      <c r="C2478">
        <v>1</v>
      </c>
      <c r="D2478">
        <v>2</v>
      </c>
      <c r="E2478">
        <v>4</v>
      </c>
      <c r="F2478">
        <v>0.384615384615</v>
      </c>
      <c r="G2478" s="1">
        <f>winData[[#This Row],[compHand]]/winData[[#This Row],[score/draws]]</f>
        <v>5</v>
      </c>
    </row>
    <row r="2479" spans="1:7" x14ac:dyDescent="0.35">
      <c r="A2479">
        <v>23</v>
      </c>
      <c r="B2479">
        <v>14</v>
      </c>
      <c r="C2479">
        <v>1</v>
      </c>
      <c r="D2479">
        <v>2</v>
      </c>
      <c r="E2479">
        <v>4.5999999999999996</v>
      </c>
      <c r="F2479">
        <v>0.399698340875</v>
      </c>
      <c r="G2479" s="1">
        <f>winData[[#This Row],[compHand]]/winData[[#This Row],[score/draws]]</f>
        <v>5</v>
      </c>
    </row>
    <row r="2480" spans="1:7" x14ac:dyDescent="0.35">
      <c r="A2480">
        <v>20</v>
      </c>
      <c r="B2480">
        <v>10</v>
      </c>
      <c r="C2480">
        <v>1</v>
      </c>
      <c r="D2480">
        <v>2</v>
      </c>
      <c r="E2480">
        <v>5</v>
      </c>
      <c r="F2480">
        <v>0.47710407239800001</v>
      </c>
      <c r="G2480" s="1">
        <f>winData[[#This Row],[compHand]]/winData[[#This Row],[score/draws]]</f>
        <v>4</v>
      </c>
    </row>
    <row r="2481" spans="1:7" x14ac:dyDescent="0.35">
      <c r="A2481">
        <v>20</v>
      </c>
      <c r="B2481">
        <v>10</v>
      </c>
      <c r="C2481">
        <v>1</v>
      </c>
      <c r="D2481">
        <v>2</v>
      </c>
      <c r="E2481">
        <v>5</v>
      </c>
      <c r="F2481">
        <v>0.33484162895899999</v>
      </c>
      <c r="G2481" s="1">
        <f>winData[[#This Row],[compHand]]/winData[[#This Row],[score/draws]]</f>
        <v>4</v>
      </c>
    </row>
    <row r="2482" spans="1:7" x14ac:dyDescent="0.35">
      <c r="A2482">
        <v>21</v>
      </c>
      <c r="B2482">
        <v>9</v>
      </c>
      <c r="C2482">
        <v>1</v>
      </c>
      <c r="D2482">
        <v>2</v>
      </c>
      <c r="E2482">
        <v>5.25</v>
      </c>
      <c r="F2482">
        <v>0.24886877828100001</v>
      </c>
      <c r="G2482" s="1">
        <f>winData[[#This Row],[compHand]]/winData[[#This Row],[score/draws]]</f>
        <v>4</v>
      </c>
    </row>
    <row r="2483" spans="1:7" x14ac:dyDescent="0.35">
      <c r="A2483">
        <v>29</v>
      </c>
      <c r="B2483">
        <v>11</v>
      </c>
      <c r="C2483">
        <v>1</v>
      </c>
      <c r="D2483">
        <v>2</v>
      </c>
      <c r="E2483">
        <v>5.8</v>
      </c>
      <c r="F2483">
        <v>0.14328808446499999</v>
      </c>
      <c r="G2483" s="1">
        <f>winData[[#This Row],[compHand]]/winData[[#This Row],[score/draws]]</f>
        <v>5</v>
      </c>
    </row>
    <row r="2484" spans="1:7" x14ac:dyDescent="0.35">
      <c r="A2484">
        <v>23</v>
      </c>
      <c r="B2484">
        <v>10</v>
      </c>
      <c r="C2484">
        <v>1</v>
      </c>
      <c r="D2484">
        <v>2</v>
      </c>
      <c r="E2484">
        <v>3.2857142857142856</v>
      </c>
      <c r="F2484">
        <v>0.34841628959299997</v>
      </c>
      <c r="G2484" s="1">
        <f>winData[[#This Row],[compHand]]/winData[[#This Row],[score/draws]]</f>
        <v>7</v>
      </c>
    </row>
    <row r="2485" spans="1:7" x14ac:dyDescent="0.35">
      <c r="A2485">
        <v>20</v>
      </c>
      <c r="B2485">
        <v>13</v>
      </c>
      <c r="C2485">
        <v>1</v>
      </c>
      <c r="D2485">
        <v>2</v>
      </c>
      <c r="E2485">
        <v>5</v>
      </c>
      <c r="F2485">
        <v>0.407239819005</v>
      </c>
      <c r="G2485" s="1">
        <f>winData[[#This Row],[compHand]]/winData[[#This Row],[score/draws]]</f>
        <v>4</v>
      </c>
    </row>
    <row r="2486" spans="1:7" x14ac:dyDescent="0.35">
      <c r="A2486">
        <v>23</v>
      </c>
      <c r="B2486">
        <v>8</v>
      </c>
      <c r="C2486">
        <v>1</v>
      </c>
      <c r="D2486">
        <v>2</v>
      </c>
      <c r="E2486">
        <v>4.5999999999999996</v>
      </c>
      <c r="F2486">
        <v>0</v>
      </c>
      <c r="G2486" s="1">
        <f>winData[[#This Row],[compHand]]/winData[[#This Row],[score/draws]]</f>
        <v>5</v>
      </c>
    </row>
    <row r="2487" spans="1:7" x14ac:dyDescent="0.35">
      <c r="A2487">
        <v>23</v>
      </c>
      <c r="B2487">
        <v>10</v>
      </c>
      <c r="C2487">
        <v>1</v>
      </c>
      <c r="D2487">
        <v>2</v>
      </c>
      <c r="E2487">
        <v>4.5999999999999996</v>
      </c>
      <c r="F2487">
        <v>0.24886877828100001</v>
      </c>
      <c r="G2487" s="1">
        <f>winData[[#This Row],[compHand]]/winData[[#This Row],[score/draws]]</f>
        <v>5</v>
      </c>
    </row>
    <row r="2488" spans="1:7" x14ac:dyDescent="0.35">
      <c r="A2488">
        <v>22</v>
      </c>
      <c r="B2488">
        <v>7</v>
      </c>
      <c r="C2488">
        <v>1</v>
      </c>
      <c r="D2488">
        <v>2</v>
      </c>
      <c r="E2488">
        <v>4.4000000000000004</v>
      </c>
      <c r="F2488">
        <v>9.0497737556599997E-2</v>
      </c>
      <c r="G2488" s="1">
        <f>winData[[#This Row],[compHand]]/winData[[#This Row],[score/draws]]</f>
        <v>5</v>
      </c>
    </row>
    <row r="2489" spans="1:7" x14ac:dyDescent="0.35">
      <c r="A2489">
        <v>28</v>
      </c>
      <c r="B2489">
        <v>11</v>
      </c>
      <c r="C2489">
        <v>1</v>
      </c>
      <c r="D2489">
        <v>2</v>
      </c>
      <c r="E2489">
        <v>3.1111111111111112</v>
      </c>
      <c r="F2489">
        <v>0.433303167421</v>
      </c>
      <c r="G2489" s="1">
        <f>winData[[#This Row],[compHand]]/winData[[#This Row],[score/draws]]</f>
        <v>9</v>
      </c>
    </row>
    <row r="2490" spans="1:7" x14ac:dyDescent="0.35">
      <c r="A2490">
        <v>14</v>
      </c>
      <c r="B2490">
        <v>10</v>
      </c>
      <c r="C2490">
        <v>1</v>
      </c>
      <c r="D2490">
        <v>2</v>
      </c>
      <c r="E2490">
        <v>4.666666666666667</v>
      </c>
      <c r="F2490">
        <v>0.377737556561</v>
      </c>
      <c r="G2490" s="1">
        <f>winData[[#This Row],[compHand]]/winData[[#This Row],[score/draws]]</f>
        <v>3</v>
      </c>
    </row>
    <row r="2491" spans="1:7" x14ac:dyDescent="0.35">
      <c r="A2491">
        <v>22</v>
      </c>
      <c r="B2491">
        <v>14</v>
      </c>
      <c r="C2491">
        <v>1</v>
      </c>
      <c r="D2491">
        <v>2</v>
      </c>
      <c r="E2491">
        <v>5.5</v>
      </c>
      <c r="F2491">
        <v>0.13122171945700001</v>
      </c>
      <c r="G2491" s="1">
        <f>winData[[#This Row],[compHand]]/winData[[#This Row],[score/draws]]</f>
        <v>4</v>
      </c>
    </row>
    <row r="2492" spans="1:7" x14ac:dyDescent="0.35">
      <c r="A2492">
        <v>20</v>
      </c>
      <c r="B2492">
        <v>16</v>
      </c>
      <c r="C2492">
        <v>1</v>
      </c>
      <c r="D2492">
        <v>2</v>
      </c>
      <c r="E2492">
        <v>6.666666666666667</v>
      </c>
      <c r="F2492">
        <v>0.28846153846200001</v>
      </c>
      <c r="G2492" s="1">
        <f>winData[[#This Row],[compHand]]/winData[[#This Row],[score/draws]]</f>
        <v>3</v>
      </c>
    </row>
    <row r="2493" spans="1:7" x14ac:dyDescent="0.35">
      <c r="A2493">
        <v>19</v>
      </c>
      <c r="B2493">
        <v>12</v>
      </c>
      <c r="C2493">
        <v>1</v>
      </c>
      <c r="D2493">
        <v>2</v>
      </c>
      <c r="E2493">
        <v>2.7142857142857144</v>
      </c>
      <c r="F2493">
        <v>0</v>
      </c>
      <c r="G2493" s="1">
        <f>winData[[#This Row],[compHand]]/winData[[#This Row],[score/draws]]</f>
        <v>7</v>
      </c>
    </row>
    <row r="2494" spans="1:7" x14ac:dyDescent="0.35">
      <c r="A2494">
        <v>20</v>
      </c>
      <c r="B2494">
        <v>10</v>
      </c>
      <c r="C2494">
        <v>1</v>
      </c>
      <c r="D2494">
        <v>2</v>
      </c>
      <c r="E2494">
        <v>5</v>
      </c>
      <c r="F2494">
        <v>0.23076923076899999</v>
      </c>
      <c r="G2494" s="1">
        <f>winData[[#This Row],[compHand]]/winData[[#This Row],[score/draws]]</f>
        <v>4</v>
      </c>
    </row>
    <row r="2495" spans="1:7" x14ac:dyDescent="0.35">
      <c r="A2495">
        <v>28</v>
      </c>
      <c r="B2495">
        <v>13</v>
      </c>
      <c r="C2495">
        <v>1</v>
      </c>
      <c r="D2495">
        <v>2</v>
      </c>
      <c r="E2495">
        <v>4</v>
      </c>
      <c r="F2495">
        <v>0.28031674208099999</v>
      </c>
      <c r="G2495" s="1">
        <f>winData[[#This Row],[compHand]]/winData[[#This Row],[score/draws]]</f>
        <v>7</v>
      </c>
    </row>
    <row r="2496" spans="1:7" x14ac:dyDescent="0.35">
      <c r="A2496">
        <v>23</v>
      </c>
      <c r="B2496">
        <v>21</v>
      </c>
      <c r="C2496">
        <v>1</v>
      </c>
      <c r="D2496">
        <v>2</v>
      </c>
      <c r="E2496">
        <v>4.5999999999999996</v>
      </c>
      <c r="F2496">
        <v>0</v>
      </c>
      <c r="G2496" s="1">
        <f>winData[[#This Row],[compHand]]/winData[[#This Row],[score/draws]]</f>
        <v>5</v>
      </c>
    </row>
    <row r="2497" spans="1:7" x14ac:dyDescent="0.35">
      <c r="A2497">
        <v>20</v>
      </c>
      <c r="B2497">
        <v>13</v>
      </c>
      <c r="C2497">
        <v>1</v>
      </c>
      <c r="D2497">
        <v>2</v>
      </c>
      <c r="E2497">
        <v>5</v>
      </c>
      <c r="F2497">
        <v>0.23076923076899999</v>
      </c>
      <c r="G2497" s="1">
        <f>winData[[#This Row],[compHand]]/winData[[#This Row],[score/draws]]</f>
        <v>4</v>
      </c>
    </row>
    <row r="2498" spans="1:7" x14ac:dyDescent="0.35">
      <c r="A2498">
        <v>20</v>
      </c>
      <c r="B2498">
        <v>11</v>
      </c>
      <c r="C2498">
        <v>1</v>
      </c>
      <c r="D2498">
        <v>2</v>
      </c>
      <c r="E2498">
        <v>6.666666666666667</v>
      </c>
      <c r="F2498">
        <v>0.61085972850699999</v>
      </c>
      <c r="G2498" s="1">
        <f>winData[[#This Row],[compHand]]/winData[[#This Row],[score/draws]]</f>
        <v>3</v>
      </c>
    </row>
    <row r="2499" spans="1:7" x14ac:dyDescent="0.35">
      <c r="A2499">
        <v>21</v>
      </c>
      <c r="B2499">
        <v>10</v>
      </c>
      <c r="C2499">
        <v>1</v>
      </c>
      <c r="D2499">
        <v>2</v>
      </c>
      <c r="E2499">
        <v>5.25</v>
      </c>
      <c r="F2499">
        <v>0.18986425339400001</v>
      </c>
      <c r="G2499" s="1">
        <f>winData[[#This Row],[compHand]]/winData[[#This Row],[score/draws]]</f>
        <v>4</v>
      </c>
    </row>
    <row r="2500" spans="1:7" x14ac:dyDescent="0.35">
      <c r="A2500">
        <v>16</v>
      </c>
      <c r="B2500">
        <v>11</v>
      </c>
      <c r="C2500">
        <v>1</v>
      </c>
      <c r="D2500">
        <v>2</v>
      </c>
      <c r="E2500">
        <v>5.333333333333333</v>
      </c>
      <c r="F2500">
        <v>0</v>
      </c>
      <c r="G2500" s="1">
        <f>winData[[#This Row],[compHand]]/winData[[#This Row],[score/draws]]</f>
        <v>3</v>
      </c>
    </row>
    <row r="2501" spans="1:7" x14ac:dyDescent="0.35">
      <c r="A2501">
        <v>28</v>
      </c>
      <c r="B2501">
        <v>16</v>
      </c>
      <c r="C2501">
        <v>1</v>
      </c>
      <c r="D2501">
        <v>2</v>
      </c>
      <c r="E2501">
        <v>2.3333333333333335</v>
      </c>
      <c r="F2501">
        <v>0.24886877828100001</v>
      </c>
      <c r="G2501" s="1">
        <f>winData[[#This Row],[compHand]]/winData[[#This Row],[score/draws]]</f>
        <v>12</v>
      </c>
    </row>
    <row r="2502" spans="1:7" x14ac:dyDescent="0.35">
      <c r="A2502">
        <v>22</v>
      </c>
      <c r="B2502">
        <v>20</v>
      </c>
      <c r="C2502">
        <v>1</v>
      </c>
      <c r="D2502">
        <v>2</v>
      </c>
      <c r="E2502">
        <v>5.5</v>
      </c>
      <c r="F2502">
        <v>0.22624434389100001</v>
      </c>
      <c r="G2502" s="1">
        <f>winData[[#This Row],[compHand]]/winData[[#This Row],[score/draws]]</f>
        <v>4</v>
      </c>
    </row>
    <row r="2503" spans="1:7" x14ac:dyDescent="0.35">
      <c r="A2503">
        <v>23</v>
      </c>
      <c r="B2503">
        <v>11</v>
      </c>
      <c r="C2503">
        <v>1</v>
      </c>
      <c r="D2503">
        <v>2</v>
      </c>
      <c r="E2503">
        <v>2.5555555555555554</v>
      </c>
      <c r="F2503">
        <v>0</v>
      </c>
      <c r="G2503" s="1">
        <f>winData[[#This Row],[compHand]]/winData[[#This Row],[score/draws]]</f>
        <v>9</v>
      </c>
    </row>
    <row r="2504" spans="1:7" x14ac:dyDescent="0.35">
      <c r="A2504">
        <v>12</v>
      </c>
      <c r="B2504">
        <v>7</v>
      </c>
      <c r="C2504">
        <v>1</v>
      </c>
      <c r="D2504">
        <v>2</v>
      </c>
      <c r="E2504">
        <v>4</v>
      </c>
      <c r="F2504">
        <v>0.47434389140299998</v>
      </c>
      <c r="G2504" s="1">
        <f>winData[[#This Row],[compHand]]/winData[[#This Row],[score/draws]]</f>
        <v>3</v>
      </c>
    </row>
    <row r="2505" spans="1:7" x14ac:dyDescent="0.35">
      <c r="A2505">
        <v>21</v>
      </c>
      <c r="B2505">
        <v>12</v>
      </c>
      <c r="C2505">
        <v>1</v>
      </c>
      <c r="D2505">
        <v>2</v>
      </c>
      <c r="E2505">
        <v>5.25</v>
      </c>
      <c r="F2505">
        <v>0.42081447963800001</v>
      </c>
      <c r="G2505" s="1">
        <f>winData[[#This Row],[compHand]]/winData[[#This Row],[score/draws]]</f>
        <v>4</v>
      </c>
    </row>
    <row r="2506" spans="1:7" x14ac:dyDescent="0.35">
      <c r="A2506">
        <v>20</v>
      </c>
      <c r="B2506">
        <v>11</v>
      </c>
      <c r="C2506">
        <v>1</v>
      </c>
      <c r="D2506">
        <v>2</v>
      </c>
      <c r="E2506">
        <v>4</v>
      </c>
      <c r="F2506">
        <v>0.48076923076900002</v>
      </c>
      <c r="G2506" s="1">
        <f>winData[[#This Row],[compHand]]/winData[[#This Row],[score/draws]]</f>
        <v>5</v>
      </c>
    </row>
    <row r="2507" spans="1:7" x14ac:dyDescent="0.35">
      <c r="A2507">
        <v>15</v>
      </c>
      <c r="B2507">
        <v>10</v>
      </c>
      <c r="C2507">
        <v>1</v>
      </c>
      <c r="D2507">
        <v>2</v>
      </c>
      <c r="E2507">
        <v>5</v>
      </c>
      <c r="F2507">
        <v>0.37556561086000001</v>
      </c>
      <c r="G2507" s="1">
        <f>winData[[#This Row],[compHand]]/winData[[#This Row],[score/draws]]</f>
        <v>3</v>
      </c>
    </row>
    <row r="2508" spans="1:7" x14ac:dyDescent="0.35">
      <c r="A2508">
        <v>18</v>
      </c>
      <c r="B2508">
        <v>14</v>
      </c>
      <c r="C2508">
        <v>1</v>
      </c>
      <c r="D2508">
        <v>2</v>
      </c>
      <c r="E2508">
        <v>4.5</v>
      </c>
      <c r="F2508">
        <v>0</v>
      </c>
      <c r="G2508" s="1">
        <f>winData[[#This Row],[compHand]]/winData[[#This Row],[score/draws]]</f>
        <v>4</v>
      </c>
    </row>
    <row r="2509" spans="1:7" x14ac:dyDescent="0.35">
      <c r="A2509">
        <v>26</v>
      </c>
      <c r="B2509">
        <v>27</v>
      </c>
      <c r="C2509">
        <v>0</v>
      </c>
      <c r="D2509">
        <v>2</v>
      </c>
      <c r="E2509">
        <v>4.333333333333333</v>
      </c>
      <c r="F2509">
        <v>0.16968325791899999</v>
      </c>
      <c r="G2509" s="1">
        <f>winData[[#This Row],[compHand]]/winData[[#This Row],[score/draws]]</f>
        <v>6</v>
      </c>
    </row>
    <row r="2510" spans="1:7" x14ac:dyDescent="0.35">
      <c r="A2510">
        <v>13</v>
      </c>
      <c r="B2510">
        <v>13</v>
      </c>
      <c r="C2510">
        <v>0</v>
      </c>
      <c r="D2510">
        <v>2</v>
      </c>
      <c r="E2510">
        <v>4.333333333333333</v>
      </c>
      <c r="F2510">
        <v>0.444751131222</v>
      </c>
      <c r="G2510" s="1">
        <f>winData[[#This Row],[compHand]]/winData[[#This Row],[score/draws]]</f>
        <v>3</v>
      </c>
    </row>
    <row r="2511" spans="1:7" x14ac:dyDescent="0.35">
      <c r="A2511">
        <v>15</v>
      </c>
      <c r="B2511">
        <v>9</v>
      </c>
      <c r="C2511">
        <v>1</v>
      </c>
      <c r="D2511">
        <v>2</v>
      </c>
      <c r="E2511">
        <v>5</v>
      </c>
      <c r="F2511">
        <v>0.33547511312200001</v>
      </c>
      <c r="G2511" s="1">
        <f>winData[[#This Row],[compHand]]/winData[[#This Row],[score/draws]]</f>
        <v>3</v>
      </c>
    </row>
    <row r="2512" spans="1:7" x14ac:dyDescent="0.35">
      <c r="A2512">
        <v>30</v>
      </c>
      <c r="B2512">
        <v>11</v>
      </c>
      <c r="C2512">
        <v>1</v>
      </c>
      <c r="D2512">
        <v>2</v>
      </c>
      <c r="E2512">
        <v>5</v>
      </c>
      <c r="F2512">
        <v>9.1402714932100004E-2</v>
      </c>
      <c r="G2512" s="1">
        <f>winData[[#This Row],[compHand]]/winData[[#This Row],[score/draws]]</f>
        <v>6</v>
      </c>
    </row>
    <row r="2513" spans="1:7" x14ac:dyDescent="0.35">
      <c r="A2513">
        <v>23</v>
      </c>
      <c r="B2513">
        <v>16</v>
      </c>
      <c r="C2513">
        <v>1</v>
      </c>
      <c r="D2513">
        <v>2</v>
      </c>
      <c r="E2513">
        <v>2.2999999999999998</v>
      </c>
      <c r="F2513">
        <v>0.16968325791899999</v>
      </c>
      <c r="G2513" s="1">
        <f>winData[[#This Row],[compHand]]/winData[[#This Row],[score/draws]]</f>
        <v>10</v>
      </c>
    </row>
    <row r="2514" spans="1:7" x14ac:dyDescent="0.35">
      <c r="A2514">
        <v>31</v>
      </c>
      <c r="B2514">
        <v>10</v>
      </c>
      <c r="C2514">
        <v>1</v>
      </c>
      <c r="D2514">
        <v>2</v>
      </c>
      <c r="E2514">
        <v>3.875</v>
      </c>
      <c r="F2514">
        <v>0</v>
      </c>
      <c r="G2514" s="1">
        <f>winData[[#This Row],[compHand]]/winData[[#This Row],[score/draws]]</f>
        <v>8</v>
      </c>
    </row>
    <row r="2515" spans="1:7" x14ac:dyDescent="0.35">
      <c r="A2515">
        <v>20</v>
      </c>
      <c r="B2515">
        <v>12</v>
      </c>
      <c r="C2515">
        <v>1</v>
      </c>
      <c r="D2515">
        <v>2</v>
      </c>
      <c r="E2515">
        <v>4</v>
      </c>
      <c r="F2515">
        <v>0.339366515837</v>
      </c>
      <c r="G2515" s="1">
        <f>winData[[#This Row],[compHand]]/winData[[#This Row],[score/draws]]</f>
        <v>5</v>
      </c>
    </row>
    <row r="2516" spans="1:7" x14ac:dyDescent="0.35">
      <c r="A2516">
        <v>14</v>
      </c>
      <c r="B2516">
        <v>8</v>
      </c>
      <c r="C2516">
        <v>1</v>
      </c>
      <c r="D2516">
        <v>2</v>
      </c>
      <c r="E2516">
        <v>4.666666666666667</v>
      </c>
      <c r="F2516">
        <v>0.43438914027100001</v>
      </c>
      <c r="G2516" s="1">
        <f>winData[[#This Row],[compHand]]/winData[[#This Row],[score/draws]]</f>
        <v>3</v>
      </c>
    </row>
    <row r="2517" spans="1:7" x14ac:dyDescent="0.35">
      <c r="A2517">
        <v>27</v>
      </c>
      <c r="B2517">
        <v>10</v>
      </c>
      <c r="C2517">
        <v>1</v>
      </c>
      <c r="D2517">
        <v>2</v>
      </c>
      <c r="E2517">
        <v>3.375</v>
      </c>
      <c r="F2517">
        <v>0.31674208144799998</v>
      </c>
      <c r="G2517" s="1">
        <f>winData[[#This Row],[compHand]]/winData[[#This Row],[score/draws]]</f>
        <v>8</v>
      </c>
    </row>
    <row r="2518" spans="1:7" x14ac:dyDescent="0.35">
      <c r="A2518">
        <v>21</v>
      </c>
      <c r="B2518">
        <v>14</v>
      </c>
      <c r="C2518">
        <v>1</v>
      </c>
      <c r="D2518">
        <v>2</v>
      </c>
      <c r="E2518">
        <v>4.2</v>
      </c>
      <c r="F2518">
        <v>0.23378582202100001</v>
      </c>
      <c r="G2518" s="1">
        <f>winData[[#This Row],[compHand]]/winData[[#This Row],[score/draws]]</f>
        <v>5</v>
      </c>
    </row>
    <row r="2519" spans="1:7" x14ac:dyDescent="0.35">
      <c r="A2519">
        <v>19</v>
      </c>
      <c r="B2519">
        <v>18</v>
      </c>
      <c r="C2519">
        <v>1</v>
      </c>
      <c r="D2519">
        <v>2</v>
      </c>
      <c r="E2519">
        <v>6.333333333333333</v>
      </c>
      <c r="F2519">
        <v>0.16619909502300001</v>
      </c>
      <c r="G2519" s="1">
        <f>winData[[#This Row],[compHand]]/winData[[#This Row],[score/draws]]</f>
        <v>3</v>
      </c>
    </row>
    <row r="2520" spans="1:7" x14ac:dyDescent="0.35">
      <c r="A2520">
        <v>23</v>
      </c>
      <c r="B2520">
        <v>10</v>
      </c>
      <c r="C2520">
        <v>1</v>
      </c>
      <c r="D2520">
        <v>2</v>
      </c>
      <c r="E2520">
        <v>4.5999999999999996</v>
      </c>
      <c r="F2520">
        <v>3.0165912518899999E-2</v>
      </c>
      <c r="G2520" s="1">
        <f>winData[[#This Row],[compHand]]/winData[[#This Row],[score/draws]]</f>
        <v>5</v>
      </c>
    </row>
    <row r="2521" spans="1:7" x14ac:dyDescent="0.35">
      <c r="A2521">
        <v>21</v>
      </c>
      <c r="B2521">
        <v>16</v>
      </c>
      <c r="C2521">
        <v>1</v>
      </c>
      <c r="D2521">
        <v>2</v>
      </c>
      <c r="E2521">
        <v>7</v>
      </c>
      <c r="F2521">
        <v>9.9547511312199993E-2</v>
      </c>
      <c r="G2521" s="1">
        <f>winData[[#This Row],[compHand]]/winData[[#This Row],[score/draws]]</f>
        <v>3</v>
      </c>
    </row>
    <row r="2522" spans="1:7" x14ac:dyDescent="0.35">
      <c r="A2522">
        <v>20</v>
      </c>
      <c r="B2522">
        <v>13</v>
      </c>
      <c r="C2522">
        <v>1</v>
      </c>
      <c r="D2522">
        <v>2</v>
      </c>
      <c r="E2522">
        <v>6.666666666666667</v>
      </c>
      <c r="F2522">
        <v>0.13574660633499999</v>
      </c>
      <c r="G2522" s="1">
        <f>winData[[#This Row],[compHand]]/winData[[#This Row],[score/draws]]</f>
        <v>3</v>
      </c>
    </row>
    <row r="2523" spans="1:7" x14ac:dyDescent="0.35">
      <c r="A2523">
        <v>27</v>
      </c>
      <c r="B2523">
        <v>15</v>
      </c>
      <c r="C2523">
        <v>1</v>
      </c>
      <c r="D2523">
        <v>2</v>
      </c>
      <c r="E2523">
        <v>4.5</v>
      </c>
      <c r="F2523">
        <v>1.13122171946E-2</v>
      </c>
      <c r="G2523" s="1">
        <f>winData[[#This Row],[compHand]]/winData[[#This Row],[score/draws]]</f>
        <v>6</v>
      </c>
    </row>
    <row r="2524" spans="1:7" x14ac:dyDescent="0.35">
      <c r="A2524">
        <v>16</v>
      </c>
      <c r="B2524">
        <v>10</v>
      </c>
      <c r="C2524">
        <v>1</v>
      </c>
      <c r="D2524">
        <v>2</v>
      </c>
      <c r="E2524">
        <v>3.2</v>
      </c>
      <c r="F2524">
        <v>0.48076923076900002</v>
      </c>
      <c r="G2524" s="1">
        <f>winData[[#This Row],[compHand]]/winData[[#This Row],[score/draws]]</f>
        <v>5</v>
      </c>
    </row>
    <row r="2525" spans="1:7" x14ac:dyDescent="0.35">
      <c r="A2525">
        <v>14</v>
      </c>
      <c r="B2525">
        <v>8</v>
      </c>
      <c r="C2525">
        <v>1</v>
      </c>
      <c r="D2525">
        <v>2</v>
      </c>
      <c r="E2525">
        <v>4.666666666666667</v>
      </c>
      <c r="F2525">
        <v>0</v>
      </c>
      <c r="G2525" s="1">
        <f>winData[[#This Row],[compHand]]/winData[[#This Row],[score/draws]]</f>
        <v>3</v>
      </c>
    </row>
    <row r="2526" spans="1:7" x14ac:dyDescent="0.35">
      <c r="A2526">
        <v>21</v>
      </c>
      <c r="B2526">
        <v>10</v>
      </c>
      <c r="C2526">
        <v>1</v>
      </c>
      <c r="D2526">
        <v>2</v>
      </c>
      <c r="E2526">
        <v>5.25</v>
      </c>
      <c r="F2526">
        <v>0.46153846153799999</v>
      </c>
      <c r="G2526" s="1">
        <f>winData[[#This Row],[compHand]]/winData[[#This Row],[score/draws]]</f>
        <v>4</v>
      </c>
    </row>
    <row r="2527" spans="1:7" x14ac:dyDescent="0.35">
      <c r="A2527">
        <v>20</v>
      </c>
      <c r="B2527">
        <v>9</v>
      </c>
      <c r="C2527">
        <v>1</v>
      </c>
      <c r="D2527">
        <v>2</v>
      </c>
      <c r="E2527">
        <v>5</v>
      </c>
      <c r="F2527">
        <v>0.41176470588199998</v>
      </c>
      <c r="G2527" s="1">
        <f>winData[[#This Row],[compHand]]/winData[[#This Row],[score/draws]]</f>
        <v>4</v>
      </c>
    </row>
    <row r="2528" spans="1:7" x14ac:dyDescent="0.35">
      <c r="A2528">
        <v>27</v>
      </c>
      <c r="B2528">
        <v>10</v>
      </c>
      <c r="C2528">
        <v>1</v>
      </c>
      <c r="D2528">
        <v>2</v>
      </c>
      <c r="E2528">
        <v>4.5</v>
      </c>
      <c r="F2528">
        <v>0.28280542986399998</v>
      </c>
      <c r="G2528" s="1">
        <f>winData[[#This Row],[compHand]]/winData[[#This Row],[score/draws]]</f>
        <v>6</v>
      </c>
    </row>
    <row r="2529" spans="1:7" x14ac:dyDescent="0.35">
      <c r="A2529">
        <v>24</v>
      </c>
      <c r="B2529">
        <v>11</v>
      </c>
      <c r="C2529">
        <v>1</v>
      </c>
      <c r="D2529">
        <v>2</v>
      </c>
      <c r="E2529">
        <v>4.8</v>
      </c>
      <c r="F2529">
        <v>0.2</v>
      </c>
      <c r="G2529" s="1">
        <f>winData[[#This Row],[compHand]]/winData[[#This Row],[score/draws]]</f>
        <v>5</v>
      </c>
    </row>
    <row r="2530" spans="1:7" x14ac:dyDescent="0.35">
      <c r="A2530">
        <v>25</v>
      </c>
      <c r="B2530">
        <v>11</v>
      </c>
      <c r="C2530">
        <v>1</v>
      </c>
      <c r="D2530">
        <v>2</v>
      </c>
      <c r="E2530">
        <v>5</v>
      </c>
      <c r="F2530">
        <v>0</v>
      </c>
      <c r="G2530" s="1">
        <f>winData[[#This Row],[compHand]]/winData[[#This Row],[score/draws]]</f>
        <v>5</v>
      </c>
    </row>
    <row r="2531" spans="1:7" x14ac:dyDescent="0.35">
      <c r="A2531">
        <v>19</v>
      </c>
      <c r="B2531">
        <v>10</v>
      </c>
      <c r="C2531">
        <v>1</v>
      </c>
      <c r="D2531">
        <v>2</v>
      </c>
      <c r="E2531">
        <v>4.75</v>
      </c>
      <c r="F2531">
        <v>0.36199095022599997</v>
      </c>
      <c r="G2531" s="1">
        <f>winData[[#This Row],[compHand]]/winData[[#This Row],[score/draws]]</f>
        <v>4</v>
      </c>
    </row>
    <row r="2532" spans="1:7" x14ac:dyDescent="0.35">
      <c r="A2532">
        <v>22</v>
      </c>
      <c r="B2532">
        <v>5</v>
      </c>
      <c r="C2532">
        <v>1</v>
      </c>
      <c r="D2532">
        <v>2</v>
      </c>
      <c r="E2532">
        <v>2</v>
      </c>
      <c r="F2532">
        <v>0</v>
      </c>
      <c r="G2532" s="1">
        <f>winData[[#This Row],[compHand]]/winData[[#This Row],[score/draws]]</f>
        <v>11</v>
      </c>
    </row>
    <row r="2533" spans="1:7" x14ac:dyDescent="0.35">
      <c r="A2533">
        <v>19</v>
      </c>
      <c r="B2533">
        <v>17</v>
      </c>
      <c r="C2533">
        <v>1</v>
      </c>
      <c r="D2533">
        <v>2</v>
      </c>
      <c r="E2533">
        <v>6.333333333333333</v>
      </c>
      <c r="F2533">
        <v>0.66968325791899996</v>
      </c>
      <c r="G2533" s="1">
        <f>winData[[#This Row],[compHand]]/winData[[#This Row],[score/draws]]</f>
        <v>3</v>
      </c>
    </row>
    <row r="2534" spans="1:7" x14ac:dyDescent="0.35">
      <c r="A2534">
        <v>20</v>
      </c>
      <c r="B2534">
        <v>6</v>
      </c>
      <c r="C2534">
        <v>1</v>
      </c>
      <c r="D2534">
        <v>2</v>
      </c>
      <c r="E2534">
        <v>4</v>
      </c>
      <c r="F2534">
        <v>0</v>
      </c>
      <c r="G2534" s="1">
        <f>winData[[#This Row],[compHand]]/winData[[#This Row],[score/draws]]</f>
        <v>5</v>
      </c>
    </row>
    <row r="2535" spans="1:7" x14ac:dyDescent="0.35">
      <c r="A2535">
        <v>21</v>
      </c>
      <c r="B2535">
        <v>17</v>
      </c>
      <c r="C2535">
        <v>1</v>
      </c>
      <c r="D2535">
        <v>2</v>
      </c>
      <c r="E2535">
        <v>5.25</v>
      </c>
      <c r="F2535">
        <v>0.241266968326</v>
      </c>
      <c r="G2535" s="1">
        <f>winData[[#This Row],[compHand]]/winData[[#This Row],[score/draws]]</f>
        <v>4</v>
      </c>
    </row>
    <row r="2536" spans="1:7" x14ac:dyDescent="0.35">
      <c r="A2536">
        <v>26</v>
      </c>
      <c r="B2536">
        <v>19</v>
      </c>
      <c r="C2536">
        <v>1</v>
      </c>
      <c r="D2536">
        <v>2</v>
      </c>
      <c r="E2536">
        <v>6.5</v>
      </c>
      <c r="F2536">
        <v>0.162895927602</v>
      </c>
      <c r="G2536" s="1">
        <f>winData[[#This Row],[compHand]]/winData[[#This Row],[score/draws]]</f>
        <v>4</v>
      </c>
    </row>
    <row r="2537" spans="1:7" x14ac:dyDescent="0.35">
      <c r="A2537">
        <v>20</v>
      </c>
      <c r="B2537">
        <v>11</v>
      </c>
      <c r="C2537">
        <v>1</v>
      </c>
      <c r="D2537">
        <v>2</v>
      </c>
      <c r="E2537">
        <v>5</v>
      </c>
      <c r="F2537">
        <v>0.32126696832599999</v>
      </c>
      <c r="G2537" s="1">
        <f>winData[[#This Row],[compHand]]/winData[[#This Row],[score/draws]]</f>
        <v>4</v>
      </c>
    </row>
    <row r="2538" spans="1:7" x14ac:dyDescent="0.35">
      <c r="A2538">
        <v>20</v>
      </c>
      <c r="B2538">
        <v>10</v>
      </c>
      <c r="C2538">
        <v>1</v>
      </c>
      <c r="D2538">
        <v>2</v>
      </c>
      <c r="E2538">
        <v>2.8571428571428572</v>
      </c>
      <c r="F2538">
        <v>0</v>
      </c>
      <c r="G2538" s="1">
        <f>winData[[#This Row],[compHand]]/winData[[#This Row],[score/draws]]</f>
        <v>7</v>
      </c>
    </row>
    <row r="2539" spans="1:7" x14ac:dyDescent="0.35">
      <c r="A2539">
        <v>16</v>
      </c>
      <c r="B2539">
        <v>10</v>
      </c>
      <c r="C2539">
        <v>1</v>
      </c>
      <c r="D2539">
        <v>2</v>
      </c>
      <c r="E2539">
        <v>5.333333333333333</v>
      </c>
      <c r="F2539">
        <v>0.31447963800899997</v>
      </c>
      <c r="G2539" s="1">
        <f>winData[[#This Row],[compHand]]/winData[[#This Row],[score/draws]]</f>
        <v>3</v>
      </c>
    </row>
    <row r="2540" spans="1:7" x14ac:dyDescent="0.35">
      <c r="A2540">
        <v>30</v>
      </c>
      <c r="B2540">
        <v>17</v>
      </c>
      <c r="C2540">
        <v>1</v>
      </c>
      <c r="D2540">
        <v>2</v>
      </c>
      <c r="E2540">
        <v>6</v>
      </c>
      <c r="F2540">
        <v>5.2790346908000003E-2</v>
      </c>
      <c r="G2540" s="1">
        <f>winData[[#This Row],[compHand]]/winData[[#This Row],[score/draws]]</f>
        <v>5</v>
      </c>
    </row>
    <row r="2541" spans="1:7" x14ac:dyDescent="0.35">
      <c r="A2541">
        <v>23</v>
      </c>
      <c r="B2541">
        <v>16</v>
      </c>
      <c r="C2541">
        <v>1</v>
      </c>
      <c r="D2541">
        <v>2</v>
      </c>
      <c r="E2541">
        <v>7.666666666666667</v>
      </c>
      <c r="F2541">
        <v>0</v>
      </c>
      <c r="G2541" s="1">
        <f>winData[[#This Row],[compHand]]/winData[[#This Row],[score/draws]]</f>
        <v>3</v>
      </c>
    </row>
    <row r="2542" spans="1:7" x14ac:dyDescent="0.35">
      <c r="A2542">
        <v>29</v>
      </c>
      <c r="B2542">
        <v>11</v>
      </c>
      <c r="C2542">
        <v>1</v>
      </c>
      <c r="D2542">
        <v>2</v>
      </c>
      <c r="E2542">
        <v>7.25</v>
      </c>
      <c r="F2542">
        <v>3.1674208144800001E-2</v>
      </c>
      <c r="G2542" s="1">
        <f>winData[[#This Row],[compHand]]/winData[[#This Row],[score/draws]]</f>
        <v>4</v>
      </c>
    </row>
    <row r="2543" spans="1:7" x14ac:dyDescent="0.35">
      <c r="A2543">
        <v>30</v>
      </c>
      <c r="B2543">
        <v>7</v>
      </c>
      <c r="C2543">
        <v>1</v>
      </c>
      <c r="D2543">
        <v>2</v>
      </c>
      <c r="E2543">
        <v>2.7272727272727271</v>
      </c>
      <c r="F2543">
        <v>0</v>
      </c>
      <c r="G2543" s="1">
        <f>winData[[#This Row],[compHand]]/winData[[#This Row],[score/draws]]</f>
        <v>11</v>
      </c>
    </row>
    <row r="2544" spans="1:7" x14ac:dyDescent="0.35">
      <c r="A2544">
        <v>19</v>
      </c>
      <c r="B2544">
        <v>11</v>
      </c>
      <c r="C2544">
        <v>1</v>
      </c>
      <c r="D2544">
        <v>2</v>
      </c>
      <c r="E2544">
        <v>3.8</v>
      </c>
      <c r="F2544">
        <v>0.28846153846200001</v>
      </c>
      <c r="G2544" s="1">
        <f>winData[[#This Row],[compHand]]/winData[[#This Row],[score/draws]]</f>
        <v>5</v>
      </c>
    </row>
    <row r="2545" spans="1:7" x14ac:dyDescent="0.35">
      <c r="A2545">
        <v>25</v>
      </c>
      <c r="B2545">
        <v>9</v>
      </c>
      <c r="C2545">
        <v>1</v>
      </c>
      <c r="D2545">
        <v>2</v>
      </c>
      <c r="E2545">
        <v>4.166666666666667</v>
      </c>
      <c r="F2545">
        <v>0.33755656108600002</v>
      </c>
      <c r="G2545" s="1">
        <f>winData[[#This Row],[compHand]]/winData[[#This Row],[score/draws]]</f>
        <v>6</v>
      </c>
    </row>
    <row r="2546" spans="1:7" x14ac:dyDescent="0.35">
      <c r="A2546">
        <v>15</v>
      </c>
      <c r="B2546">
        <v>10</v>
      </c>
      <c r="C2546">
        <v>1</v>
      </c>
      <c r="D2546">
        <v>2</v>
      </c>
      <c r="E2546">
        <v>3</v>
      </c>
      <c r="F2546">
        <v>0</v>
      </c>
      <c r="G2546" s="1">
        <f>winData[[#This Row],[compHand]]/winData[[#This Row],[score/draws]]</f>
        <v>5</v>
      </c>
    </row>
    <row r="2547" spans="1:7" x14ac:dyDescent="0.35">
      <c r="A2547">
        <v>22</v>
      </c>
      <c r="B2547">
        <v>9</v>
      </c>
      <c r="C2547">
        <v>1</v>
      </c>
      <c r="D2547">
        <v>2</v>
      </c>
      <c r="E2547">
        <v>5.5</v>
      </c>
      <c r="F2547">
        <v>0.16742081448000001</v>
      </c>
      <c r="G2547" s="1">
        <f>winData[[#This Row],[compHand]]/winData[[#This Row],[score/draws]]</f>
        <v>4</v>
      </c>
    </row>
    <row r="2548" spans="1:7" x14ac:dyDescent="0.35">
      <c r="A2548">
        <v>28</v>
      </c>
      <c r="B2548">
        <v>6</v>
      </c>
      <c r="C2548">
        <v>1</v>
      </c>
      <c r="D2548">
        <v>2</v>
      </c>
      <c r="E2548">
        <v>4.666666666666667</v>
      </c>
      <c r="F2548">
        <v>1.13122171946E-2</v>
      </c>
      <c r="G2548" s="1">
        <f>winData[[#This Row],[compHand]]/winData[[#This Row],[score/draws]]</f>
        <v>6</v>
      </c>
    </row>
    <row r="2549" spans="1:7" x14ac:dyDescent="0.35">
      <c r="A2549">
        <v>19</v>
      </c>
      <c r="B2549">
        <v>15</v>
      </c>
      <c r="C2549">
        <v>1</v>
      </c>
      <c r="D2549">
        <v>2</v>
      </c>
      <c r="E2549">
        <v>6.333333333333333</v>
      </c>
      <c r="F2549">
        <v>0.257918552036</v>
      </c>
      <c r="G2549" s="1">
        <f>winData[[#This Row],[compHand]]/winData[[#This Row],[score/draws]]</f>
        <v>3</v>
      </c>
    </row>
    <row r="2550" spans="1:7" x14ac:dyDescent="0.35">
      <c r="A2550">
        <v>17</v>
      </c>
      <c r="B2550">
        <v>4</v>
      </c>
      <c r="C2550">
        <v>1</v>
      </c>
      <c r="D2550">
        <v>2</v>
      </c>
      <c r="E2550">
        <v>5.666666666666667</v>
      </c>
      <c r="F2550">
        <v>0</v>
      </c>
      <c r="G2550" s="1">
        <f>winData[[#This Row],[compHand]]/winData[[#This Row],[score/draws]]</f>
        <v>3</v>
      </c>
    </row>
    <row r="2551" spans="1:7" x14ac:dyDescent="0.35">
      <c r="A2551">
        <v>24</v>
      </c>
      <c r="B2551">
        <v>27</v>
      </c>
      <c r="C2551">
        <v>0</v>
      </c>
      <c r="D2551">
        <v>2</v>
      </c>
      <c r="E2551">
        <v>4.8</v>
      </c>
      <c r="F2551">
        <v>0.199095022624</v>
      </c>
      <c r="G2551" s="1">
        <f>winData[[#This Row],[compHand]]/winData[[#This Row],[score/draws]]</f>
        <v>5</v>
      </c>
    </row>
    <row r="2552" spans="1:7" x14ac:dyDescent="0.35">
      <c r="A2552">
        <v>20</v>
      </c>
      <c r="B2552">
        <v>11</v>
      </c>
      <c r="C2552">
        <v>1</v>
      </c>
      <c r="D2552">
        <v>2</v>
      </c>
      <c r="E2552">
        <v>6.666666666666667</v>
      </c>
      <c r="F2552">
        <v>0.13348416289600001</v>
      </c>
      <c r="G2552" s="1">
        <f>winData[[#This Row],[compHand]]/winData[[#This Row],[score/draws]]</f>
        <v>3</v>
      </c>
    </row>
    <row r="2553" spans="1:7" x14ac:dyDescent="0.35">
      <c r="A2553">
        <v>21</v>
      </c>
      <c r="B2553">
        <v>12</v>
      </c>
      <c r="C2553">
        <v>1</v>
      </c>
      <c r="D2553">
        <v>2</v>
      </c>
      <c r="E2553">
        <v>5.25</v>
      </c>
      <c r="F2553">
        <v>0.14479638009000001</v>
      </c>
      <c r="G2553" s="1">
        <f>winData[[#This Row],[compHand]]/winData[[#This Row],[score/draws]]</f>
        <v>4</v>
      </c>
    </row>
    <row r="2554" spans="1:7" x14ac:dyDescent="0.35">
      <c r="A2554">
        <v>25</v>
      </c>
      <c r="B2554">
        <v>15</v>
      </c>
      <c r="C2554">
        <v>1</v>
      </c>
      <c r="D2554">
        <v>2</v>
      </c>
      <c r="E2554">
        <v>5</v>
      </c>
      <c r="F2554">
        <v>0.120663650075</v>
      </c>
      <c r="G2554" s="1">
        <f>winData[[#This Row],[compHand]]/winData[[#This Row],[score/draws]]</f>
        <v>5</v>
      </c>
    </row>
    <row r="2555" spans="1:7" x14ac:dyDescent="0.35">
      <c r="A2555">
        <v>25</v>
      </c>
      <c r="B2555">
        <v>20</v>
      </c>
      <c r="C2555">
        <v>1</v>
      </c>
      <c r="D2555">
        <v>2</v>
      </c>
      <c r="E2555">
        <v>6.25</v>
      </c>
      <c r="F2555">
        <v>0.21266968325800001</v>
      </c>
      <c r="G2555" s="1">
        <f>winData[[#This Row],[compHand]]/winData[[#This Row],[score/draws]]</f>
        <v>4</v>
      </c>
    </row>
    <row r="2556" spans="1:7" x14ac:dyDescent="0.35">
      <c r="A2556">
        <v>22</v>
      </c>
      <c r="B2556">
        <v>6</v>
      </c>
      <c r="C2556">
        <v>1</v>
      </c>
      <c r="D2556">
        <v>2</v>
      </c>
      <c r="E2556">
        <v>4.4000000000000004</v>
      </c>
      <c r="F2556">
        <v>0.22624434389100001</v>
      </c>
      <c r="G2556" s="1">
        <f>winData[[#This Row],[compHand]]/winData[[#This Row],[score/draws]]</f>
        <v>5</v>
      </c>
    </row>
    <row r="2557" spans="1:7" x14ac:dyDescent="0.35">
      <c r="A2557">
        <v>15</v>
      </c>
      <c r="B2557">
        <v>6</v>
      </c>
      <c r="C2557">
        <v>1</v>
      </c>
      <c r="D2557">
        <v>2</v>
      </c>
      <c r="E2557">
        <v>5</v>
      </c>
      <c r="F2557">
        <v>0.40950226244299998</v>
      </c>
      <c r="G2557" s="1">
        <f>winData[[#This Row],[compHand]]/winData[[#This Row],[score/draws]]</f>
        <v>3</v>
      </c>
    </row>
    <row r="2558" spans="1:7" x14ac:dyDescent="0.35">
      <c r="A2558">
        <v>21</v>
      </c>
      <c r="B2558">
        <v>8</v>
      </c>
      <c r="C2558">
        <v>1</v>
      </c>
      <c r="D2558">
        <v>2</v>
      </c>
      <c r="E2558">
        <v>5.25</v>
      </c>
      <c r="F2558">
        <v>0.22552036199100001</v>
      </c>
      <c r="G2558" s="1">
        <f>winData[[#This Row],[compHand]]/winData[[#This Row],[score/draws]]</f>
        <v>4</v>
      </c>
    </row>
    <row r="2559" spans="1:7" x14ac:dyDescent="0.35">
      <c r="A2559">
        <v>19</v>
      </c>
      <c r="B2559">
        <v>9</v>
      </c>
      <c r="C2559">
        <v>1</v>
      </c>
      <c r="D2559">
        <v>2</v>
      </c>
      <c r="E2559">
        <v>4.75</v>
      </c>
      <c r="F2559">
        <v>0</v>
      </c>
      <c r="G2559" s="1">
        <f>winData[[#This Row],[compHand]]/winData[[#This Row],[score/draws]]</f>
        <v>4</v>
      </c>
    </row>
    <row r="2560" spans="1:7" x14ac:dyDescent="0.35">
      <c r="A2560">
        <v>21</v>
      </c>
      <c r="B2560">
        <v>10</v>
      </c>
      <c r="C2560">
        <v>1</v>
      </c>
      <c r="D2560">
        <v>2</v>
      </c>
      <c r="E2560">
        <v>4.2</v>
      </c>
      <c r="F2560">
        <v>0.22624434389100001</v>
      </c>
      <c r="G2560" s="1">
        <f>winData[[#This Row],[compHand]]/winData[[#This Row],[score/draws]]</f>
        <v>5</v>
      </c>
    </row>
    <row r="2561" spans="1:7" x14ac:dyDescent="0.35">
      <c r="A2561">
        <v>21</v>
      </c>
      <c r="B2561">
        <v>12</v>
      </c>
      <c r="C2561">
        <v>1</v>
      </c>
      <c r="D2561">
        <v>2</v>
      </c>
      <c r="E2561">
        <v>5.25</v>
      </c>
      <c r="F2561">
        <v>0.21266968325800001</v>
      </c>
      <c r="G2561" s="1">
        <f>winData[[#This Row],[compHand]]/winData[[#This Row],[score/draws]]</f>
        <v>4</v>
      </c>
    </row>
    <row r="2562" spans="1:7" x14ac:dyDescent="0.35">
      <c r="A2562">
        <v>20</v>
      </c>
      <c r="B2562">
        <v>8</v>
      </c>
      <c r="C2562">
        <v>1</v>
      </c>
      <c r="D2562">
        <v>2</v>
      </c>
      <c r="E2562">
        <v>5</v>
      </c>
      <c r="F2562">
        <v>0.45067873303200001</v>
      </c>
      <c r="G2562" s="1">
        <f>winData[[#This Row],[compHand]]/winData[[#This Row],[score/draws]]</f>
        <v>4</v>
      </c>
    </row>
    <row r="2563" spans="1:7" x14ac:dyDescent="0.35">
      <c r="A2563">
        <v>13</v>
      </c>
      <c r="B2563">
        <v>7</v>
      </c>
      <c r="C2563">
        <v>1</v>
      </c>
      <c r="D2563">
        <v>2</v>
      </c>
      <c r="E2563">
        <v>4.333333333333333</v>
      </c>
      <c r="F2563">
        <v>0.42104072398199999</v>
      </c>
      <c r="G2563" s="1">
        <f>winData[[#This Row],[compHand]]/winData[[#This Row],[score/draws]]</f>
        <v>3</v>
      </c>
    </row>
    <row r="2564" spans="1:7" x14ac:dyDescent="0.35">
      <c r="A2564">
        <v>28</v>
      </c>
      <c r="B2564">
        <v>16</v>
      </c>
      <c r="C2564">
        <v>1</v>
      </c>
      <c r="D2564">
        <v>2</v>
      </c>
      <c r="E2564">
        <v>4.666666666666667</v>
      </c>
      <c r="F2564">
        <v>0.214479638009</v>
      </c>
      <c r="G2564" s="1">
        <f>winData[[#This Row],[compHand]]/winData[[#This Row],[score/draws]]</f>
        <v>6</v>
      </c>
    </row>
    <row r="2565" spans="1:7" x14ac:dyDescent="0.35">
      <c r="A2565">
        <v>21</v>
      </c>
      <c r="B2565">
        <v>10</v>
      </c>
      <c r="C2565">
        <v>1</v>
      </c>
      <c r="D2565">
        <v>2</v>
      </c>
      <c r="E2565">
        <v>7</v>
      </c>
      <c r="F2565">
        <v>0.110859728507</v>
      </c>
      <c r="G2565" s="1">
        <f>winData[[#This Row],[compHand]]/winData[[#This Row],[score/draws]]</f>
        <v>3</v>
      </c>
    </row>
    <row r="2566" spans="1:7" x14ac:dyDescent="0.35">
      <c r="A2566">
        <v>16</v>
      </c>
      <c r="B2566">
        <v>5</v>
      </c>
      <c r="C2566">
        <v>1</v>
      </c>
      <c r="D2566">
        <v>2</v>
      </c>
      <c r="E2566">
        <v>5.333333333333333</v>
      </c>
      <c r="F2566">
        <v>0.337104072398</v>
      </c>
      <c r="G2566" s="1">
        <f>winData[[#This Row],[compHand]]/winData[[#This Row],[score/draws]]</f>
        <v>3</v>
      </c>
    </row>
    <row r="2567" spans="1:7" x14ac:dyDescent="0.35">
      <c r="A2567">
        <v>30</v>
      </c>
      <c r="B2567">
        <v>11</v>
      </c>
      <c r="C2567">
        <v>1</v>
      </c>
      <c r="D2567">
        <v>2</v>
      </c>
      <c r="E2567">
        <v>3.3333333333333335</v>
      </c>
      <c r="F2567">
        <v>0.43710407239799998</v>
      </c>
      <c r="G2567" s="1">
        <f>winData[[#This Row],[compHand]]/winData[[#This Row],[score/draws]]</f>
        <v>9</v>
      </c>
    </row>
    <row r="2568" spans="1:7" x14ac:dyDescent="0.35">
      <c r="A2568">
        <v>27</v>
      </c>
      <c r="B2568">
        <v>9</v>
      </c>
      <c r="C2568">
        <v>1</v>
      </c>
      <c r="D2568">
        <v>2</v>
      </c>
      <c r="E2568">
        <v>5.4</v>
      </c>
      <c r="F2568">
        <v>0.125339366516</v>
      </c>
      <c r="G2568" s="1">
        <f>winData[[#This Row],[compHand]]/winData[[#This Row],[score/draws]]</f>
        <v>5</v>
      </c>
    </row>
    <row r="2569" spans="1:7" x14ac:dyDescent="0.35">
      <c r="A2569">
        <v>20</v>
      </c>
      <c r="B2569">
        <v>22</v>
      </c>
      <c r="C2569">
        <v>0</v>
      </c>
      <c r="D2569">
        <v>2</v>
      </c>
      <c r="E2569">
        <v>5</v>
      </c>
      <c r="F2569">
        <v>0.426787330317</v>
      </c>
      <c r="G2569" s="1">
        <f>winData[[#This Row],[compHand]]/winData[[#This Row],[score/draws]]</f>
        <v>4</v>
      </c>
    </row>
    <row r="2570" spans="1:7" x14ac:dyDescent="0.35">
      <c r="A2570">
        <v>25</v>
      </c>
      <c r="B2570">
        <v>10</v>
      </c>
      <c r="C2570">
        <v>1</v>
      </c>
      <c r="D2570">
        <v>2</v>
      </c>
      <c r="E2570">
        <v>8.3333333333333339</v>
      </c>
      <c r="F2570">
        <v>3.6199095022599999E-2</v>
      </c>
      <c r="G2570" s="1">
        <f>winData[[#This Row],[compHand]]/winData[[#This Row],[score/draws]]</f>
        <v>3</v>
      </c>
    </row>
    <row r="2571" spans="1:7" x14ac:dyDescent="0.35">
      <c r="A2571">
        <v>20</v>
      </c>
      <c r="B2571">
        <v>11</v>
      </c>
      <c r="C2571">
        <v>1</v>
      </c>
      <c r="D2571">
        <v>2</v>
      </c>
      <c r="E2571">
        <v>5</v>
      </c>
      <c r="F2571">
        <v>0.43891402714900002</v>
      </c>
      <c r="G2571" s="1">
        <f>winData[[#This Row],[compHand]]/winData[[#This Row],[score/draws]]</f>
        <v>4</v>
      </c>
    </row>
    <row r="2572" spans="1:7" x14ac:dyDescent="0.35">
      <c r="A2572">
        <v>22</v>
      </c>
      <c r="B2572">
        <v>10</v>
      </c>
      <c r="C2572">
        <v>1</v>
      </c>
      <c r="D2572">
        <v>2</v>
      </c>
      <c r="E2572">
        <v>4.4000000000000004</v>
      </c>
      <c r="F2572">
        <v>0.22624434389100001</v>
      </c>
      <c r="G2572" s="1">
        <f>winData[[#This Row],[compHand]]/winData[[#This Row],[score/draws]]</f>
        <v>5</v>
      </c>
    </row>
    <row r="2573" spans="1:7" x14ac:dyDescent="0.35">
      <c r="A2573">
        <v>20</v>
      </c>
      <c r="B2573">
        <v>10</v>
      </c>
      <c r="C2573">
        <v>1</v>
      </c>
      <c r="D2573">
        <v>2</v>
      </c>
      <c r="E2573">
        <v>5</v>
      </c>
      <c r="F2573">
        <v>0.46081447963799999</v>
      </c>
      <c r="G2573" s="1">
        <f>winData[[#This Row],[compHand]]/winData[[#This Row],[score/draws]]</f>
        <v>4</v>
      </c>
    </row>
    <row r="2574" spans="1:7" x14ac:dyDescent="0.35">
      <c r="A2574">
        <v>27</v>
      </c>
      <c r="B2574">
        <v>7</v>
      </c>
      <c r="C2574">
        <v>1</v>
      </c>
      <c r="D2574">
        <v>2</v>
      </c>
      <c r="E2574">
        <v>3.375</v>
      </c>
      <c r="F2574">
        <v>0.491583710407</v>
      </c>
      <c r="G2574" s="1">
        <f>winData[[#This Row],[compHand]]/winData[[#This Row],[score/draws]]</f>
        <v>8</v>
      </c>
    </row>
    <row r="2575" spans="1:7" x14ac:dyDescent="0.35">
      <c r="A2575">
        <v>19</v>
      </c>
      <c r="B2575">
        <v>8</v>
      </c>
      <c r="C2575">
        <v>1</v>
      </c>
      <c r="D2575">
        <v>2</v>
      </c>
      <c r="E2575">
        <v>6.333333333333333</v>
      </c>
      <c r="F2575">
        <v>0.185520361991</v>
      </c>
      <c r="G2575" s="1">
        <f>winData[[#This Row],[compHand]]/winData[[#This Row],[score/draws]]</f>
        <v>3</v>
      </c>
    </row>
    <row r="2576" spans="1:7" x14ac:dyDescent="0.35">
      <c r="A2576">
        <v>20</v>
      </c>
      <c r="B2576">
        <v>11</v>
      </c>
      <c r="C2576">
        <v>1</v>
      </c>
      <c r="D2576">
        <v>2</v>
      </c>
      <c r="E2576">
        <v>5</v>
      </c>
      <c r="F2576">
        <v>0.47149321266999999</v>
      </c>
      <c r="G2576" s="1">
        <f>winData[[#This Row],[compHand]]/winData[[#This Row],[score/draws]]</f>
        <v>4</v>
      </c>
    </row>
    <row r="2577" spans="1:7" x14ac:dyDescent="0.35">
      <c r="A2577">
        <v>30</v>
      </c>
      <c r="B2577">
        <v>19</v>
      </c>
      <c r="C2577">
        <v>1</v>
      </c>
      <c r="D2577">
        <v>2</v>
      </c>
      <c r="E2577">
        <v>5</v>
      </c>
      <c r="F2577">
        <v>1.13122171946E-2</v>
      </c>
      <c r="G2577" s="1">
        <f>winData[[#This Row],[compHand]]/winData[[#This Row],[score/draws]]</f>
        <v>6</v>
      </c>
    </row>
    <row r="2578" spans="1:7" x14ac:dyDescent="0.35">
      <c r="A2578">
        <v>23</v>
      </c>
      <c r="B2578">
        <v>8</v>
      </c>
      <c r="C2578">
        <v>1</v>
      </c>
      <c r="D2578">
        <v>2</v>
      </c>
      <c r="E2578">
        <v>7.666666666666667</v>
      </c>
      <c r="F2578">
        <v>8.8235294117600005E-2</v>
      </c>
      <c r="G2578" s="1">
        <f>winData[[#This Row],[compHand]]/winData[[#This Row],[score/draws]]</f>
        <v>3</v>
      </c>
    </row>
    <row r="2579" spans="1:7" x14ac:dyDescent="0.35">
      <c r="A2579">
        <v>12</v>
      </c>
      <c r="B2579">
        <v>10</v>
      </c>
      <c r="C2579">
        <v>1</v>
      </c>
      <c r="D2579">
        <v>2</v>
      </c>
      <c r="E2579">
        <v>3</v>
      </c>
      <c r="F2579">
        <v>0</v>
      </c>
      <c r="G2579" s="1">
        <f>winData[[#This Row],[compHand]]/winData[[#This Row],[score/draws]]</f>
        <v>4</v>
      </c>
    </row>
    <row r="2580" spans="1:7" x14ac:dyDescent="0.35">
      <c r="A2580">
        <v>22</v>
      </c>
      <c r="B2580">
        <v>18</v>
      </c>
      <c r="C2580">
        <v>1</v>
      </c>
      <c r="D2580">
        <v>2</v>
      </c>
      <c r="E2580">
        <v>5.5</v>
      </c>
      <c r="F2580">
        <v>0.19457013574699999</v>
      </c>
      <c r="G2580" s="1">
        <f>winData[[#This Row],[compHand]]/winData[[#This Row],[score/draws]]</f>
        <v>4</v>
      </c>
    </row>
    <row r="2581" spans="1:7" x14ac:dyDescent="0.35">
      <c r="A2581">
        <v>26</v>
      </c>
      <c r="B2581">
        <v>9</v>
      </c>
      <c r="C2581">
        <v>1</v>
      </c>
      <c r="D2581">
        <v>2</v>
      </c>
      <c r="E2581">
        <v>3.7142857142857144</v>
      </c>
      <c r="F2581">
        <v>0.32307692307699998</v>
      </c>
      <c r="G2581" s="1">
        <f>winData[[#This Row],[compHand]]/winData[[#This Row],[score/draws]]</f>
        <v>7</v>
      </c>
    </row>
    <row r="2582" spans="1:7" x14ac:dyDescent="0.35">
      <c r="A2582">
        <v>26</v>
      </c>
      <c r="B2582">
        <v>16</v>
      </c>
      <c r="C2582">
        <v>1</v>
      </c>
      <c r="D2582">
        <v>2</v>
      </c>
      <c r="E2582">
        <v>2.8888888888888888</v>
      </c>
      <c r="F2582">
        <v>0</v>
      </c>
      <c r="G2582" s="1">
        <f>winData[[#This Row],[compHand]]/winData[[#This Row],[score/draws]]</f>
        <v>9</v>
      </c>
    </row>
    <row r="2583" spans="1:7" x14ac:dyDescent="0.35">
      <c r="A2583">
        <v>20</v>
      </c>
      <c r="B2583">
        <v>10</v>
      </c>
      <c r="C2583">
        <v>1</v>
      </c>
      <c r="D2583">
        <v>2</v>
      </c>
      <c r="E2583">
        <v>6.666666666666667</v>
      </c>
      <c r="F2583">
        <v>0.54072398190000004</v>
      </c>
      <c r="G2583" s="1">
        <f>winData[[#This Row],[compHand]]/winData[[#This Row],[score/draws]]</f>
        <v>3</v>
      </c>
    </row>
    <row r="2584" spans="1:7" x14ac:dyDescent="0.35">
      <c r="A2584">
        <v>23</v>
      </c>
      <c r="B2584">
        <v>15</v>
      </c>
      <c r="C2584">
        <v>1</v>
      </c>
      <c r="D2584">
        <v>2</v>
      </c>
      <c r="E2584">
        <v>5.75</v>
      </c>
      <c r="F2584">
        <v>0.23076923076899999</v>
      </c>
      <c r="G2584" s="1">
        <f>winData[[#This Row],[compHand]]/winData[[#This Row],[score/draws]]</f>
        <v>4</v>
      </c>
    </row>
    <row r="2585" spans="1:7" x14ac:dyDescent="0.35">
      <c r="A2585">
        <v>24</v>
      </c>
      <c r="B2585">
        <v>10</v>
      </c>
      <c r="C2585">
        <v>1</v>
      </c>
      <c r="D2585">
        <v>2</v>
      </c>
      <c r="E2585">
        <v>4.8</v>
      </c>
      <c r="F2585">
        <v>0</v>
      </c>
      <c r="G2585" s="1">
        <f>winData[[#This Row],[compHand]]/winData[[#This Row],[score/draws]]</f>
        <v>5</v>
      </c>
    </row>
    <row r="2586" spans="1:7" x14ac:dyDescent="0.35">
      <c r="A2586">
        <v>20</v>
      </c>
      <c r="B2586">
        <v>19</v>
      </c>
      <c r="C2586">
        <v>1</v>
      </c>
      <c r="D2586">
        <v>2</v>
      </c>
      <c r="E2586">
        <v>5</v>
      </c>
      <c r="F2586">
        <v>0</v>
      </c>
      <c r="G2586" s="1">
        <f>winData[[#This Row],[compHand]]/winData[[#This Row],[score/draws]]</f>
        <v>4</v>
      </c>
    </row>
    <row r="2587" spans="1:7" x14ac:dyDescent="0.35">
      <c r="A2587">
        <v>23</v>
      </c>
      <c r="B2587">
        <v>14</v>
      </c>
      <c r="C2587">
        <v>1</v>
      </c>
      <c r="D2587">
        <v>2</v>
      </c>
      <c r="E2587">
        <v>3.8333333333333335</v>
      </c>
      <c r="F2587">
        <v>0.44977375565599997</v>
      </c>
      <c r="G2587" s="1">
        <f>winData[[#This Row],[compHand]]/winData[[#This Row],[score/draws]]</f>
        <v>6</v>
      </c>
    </row>
    <row r="2588" spans="1:7" x14ac:dyDescent="0.35">
      <c r="A2588">
        <v>16</v>
      </c>
      <c r="B2588">
        <v>6</v>
      </c>
      <c r="C2588">
        <v>1</v>
      </c>
      <c r="D2588">
        <v>2</v>
      </c>
      <c r="E2588">
        <v>4</v>
      </c>
      <c r="F2588">
        <v>7.6923076923100006E-2</v>
      </c>
      <c r="G2588" s="1">
        <f>winData[[#This Row],[compHand]]/winData[[#This Row],[score/draws]]</f>
        <v>4</v>
      </c>
    </row>
    <row r="2589" spans="1:7" x14ac:dyDescent="0.35">
      <c r="A2589">
        <v>21</v>
      </c>
      <c r="B2589">
        <v>20</v>
      </c>
      <c r="C2589">
        <v>1</v>
      </c>
      <c r="D2589">
        <v>2</v>
      </c>
      <c r="E2589">
        <v>3.5</v>
      </c>
      <c r="F2589">
        <v>0.384615384615</v>
      </c>
      <c r="G2589" s="1">
        <f>winData[[#This Row],[compHand]]/winData[[#This Row],[score/draws]]</f>
        <v>6</v>
      </c>
    </row>
    <row r="2590" spans="1:7" x14ac:dyDescent="0.35">
      <c r="A2590">
        <v>20</v>
      </c>
      <c r="B2590">
        <v>10</v>
      </c>
      <c r="C2590">
        <v>1</v>
      </c>
      <c r="D2590">
        <v>2</v>
      </c>
      <c r="E2590">
        <v>5</v>
      </c>
      <c r="F2590">
        <v>0.38642533936700002</v>
      </c>
      <c r="G2590" s="1">
        <f>winData[[#This Row],[compHand]]/winData[[#This Row],[score/draws]]</f>
        <v>4</v>
      </c>
    </row>
    <row r="2591" spans="1:7" x14ac:dyDescent="0.35">
      <c r="A2591">
        <v>24</v>
      </c>
      <c r="B2591">
        <v>8</v>
      </c>
      <c r="C2591">
        <v>1</v>
      </c>
      <c r="D2591">
        <v>2</v>
      </c>
      <c r="E2591">
        <v>4</v>
      </c>
      <c r="F2591">
        <v>0.49864253393699998</v>
      </c>
      <c r="G2591" s="1">
        <f>winData[[#This Row],[compHand]]/winData[[#This Row],[score/draws]]</f>
        <v>6</v>
      </c>
    </row>
    <row r="2592" spans="1:7" x14ac:dyDescent="0.35">
      <c r="A2592">
        <v>25</v>
      </c>
      <c r="B2592">
        <v>15</v>
      </c>
      <c r="C2592">
        <v>1</v>
      </c>
      <c r="D2592">
        <v>2</v>
      </c>
      <c r="E2592">
        <v>2.7777777777777777</v>
      </c>
      <c r="F2592">
        <v>0.35294117647099998</v>
      </c>
      <c r="G2592" s="1">
        <f>winData[[#This Row],[compHand]]/winData[[#This Row],[score/draws]]</f>
        <v>9</v>
      </c>
    </row>
    <row r="2593" spans="1:7" x14ac:dyDescent="0.35">
      <c r="A2593">
        <v>21</v>
      </c>
      <c r="B2593">
        <v>10</v>
      </c>
      <c r="C2593">
        <v>1</v>
      </c>
      <c r="D2593">
        <v>2</v>
      </c>
      <c r="E2593">
        <v>5.25</v>
      </c>
      <c r="F2593">
        <v>0.234751131222</v>
      </c>
      <c r="G2593" s="1">
        <f>winData[[#This Row],[compHand]]/winData[[#This Row],[score/draws]]</f>
        <v>4</v>
      </c>
    </row>
    <row r="2594" spans="1:7" x14ac:dyDescent="0.35">
      <c r="A2594">
        <v>14</v>
      </c>
      <c r="B2594">
        <v>13</v>
      </c>
      <c r="C2594">
        <v>1</v>
      </c>
      <c r="D2594">
        <v>2</v>
      </c>
      <c r="E2594">
        <v>3.5</v>
      </c>
      <c r="F2594">
        <v>0.384615384615</v>
      </c>
      <c r="G2594" s="1">
        <f>winData[[#This Row],[compHand]]/winData[[#This Row],[score/draws]]</f>
        <v>4</v>
      </c>
    </row>
    <row r="2595" spans="1:7" x14ac:dyDescent="0.35">
      <c r="A2595">
        <v>22</v>
      </c>
      <c r="B2595">
        <v>11</v>
      </c>
      <c r="C2595">
        <v>1</v>
      </c>
      <c r="D2595">
        <v>2</v>
      </c>
      <c r="E2595">
        <v>3.6666666666666665</v>
      </c>
      <c r="F2595">
        <v>0.339366515837</v>
      </c>
      <c r="G2595" s="1">
        <f>winData[[#This Row],[compHand]]/winData[[#This Row],[score/draws]]</f>
        <v>6</v>
      </c>
    </row>
    <row r="2596" spans="1:7" x14ac:dyDescent="0.35">
      <c r="A2596">
        <v>24</v>
      </c>
      <c r="B2596">
        <v>13</v>
      </c>
      <c r="C2596">
        <v>1</v>
      </c>
      <c r="D2596">
        <v>2</v>
      </c>
      <c r="E2596">
        <v>1.8461538461538463</v>
      </c>
      <c r="F2596">
        <v>0</v>
      </c>
      <c r="G2596" s="1">
        <f>winData[[#This Row],[compHand]]/winData[[#This Row],[score/draws]]</f>
        <v>13</v>
      </c>
    </row>
    <row r="2597" spans="1:7" x14ac:dyDescent="0.35">
      <c r="A2597">
        <v>22</v>
      </c>
      <c r="B2597">
        <v>20</v>
      </c>
      <c r="C2597">
        <v>1</v>
      </c>
      <c r="D2597">
        <v>2</v>
      </c>
      <c r="E2597">
        <v>4.4000000000000004</v>
      </c>
      <c r="F2597">
        <v>0.37647058823500001</v>
      </c>
      <c r="G2597" s="1">
        <f>winData[[#This Row],[compHand]]/winData[[#This Row],[score/draws]]</f>
        <v>5</v>
      </c>
    </row>
    <row r="2598" spans="1:7" x14ac:dyDescent="0.35">
      <c r="A2598">
        <v>15</v>
      </c>
      <c r="B2598">
        <v>11</v>
      </c>
      <c r="C2598">
        <v>1</v>
      </c>
      <c r="D2598">
        <v>2</v>
      </c>
      <c r="E2598">
        <v>5</v>
      </c>
      <c r="F2598">
        <v>0.39140271493200002</v>
      </c>
      <c r="G2598" s="1">
        <f>winData[[#This Row],[compHand]]/winData[[#This Row],[score/draws]]</f>
        <v>3</v>
      </c>
    </row>
    <row r="2599" spans="1:7" x14ac:dyDescent="0.35">
      <c r="A2599">
        <v>24</v>
      </c>
      <c r="B2599">
        <v>11</v>
      </c>
      <c r="C2599">
        <v>1</v>
      </c>
      <c r="D2599">
        <v>2</v>
      </c>
      <c r="E2599">
        <v>1.7142857142857142</v>
      </c>
      <c r="F2599">
        <v>0.48039215686300002</v>
      </c>
      <c r="G2599" s="1">
        <f>winData[[#This Row],[compHand]]/winData[[#This Row],[score/draws]]</f>
        <v>14</v>
      </c>
    </row>
    <row r="2600" spans="1:7" x14ac:dyDescent="0.35">
      <c r="A2600">
        <v>26</v>
      </c>
      <c r="B2600">
        <v>9</v>
      </c>
      <c r="C2600">
        <v>1</v>
      </c>
      <c r="D2600">
        <v>2</v>
      </c>
      <c r="E2600">
        <v>4.333333333333333</v>
      </c>
      <c r="F2600">
        <v>0.24705882352899999</v>
      </c>
      <c r="G2600" s="1">
        <f>winData[[#This Row],[compHand]]/winData[[#This Row],[score/draws]]</f>
        <v>6</v>
      </c>
    </row>
    <row r="2601" spans="1:7" x14ac:dyDescent="0.35">
      <c r="A2601">
        <v>28</v>
      </c>
      <c r="B2601">
        <v>18</v>
      </c>
      <c r="C2601">
        <v>1</v>
      </c>
      <c r="D2601">
        <v>2</v>
      </c>
      <c r="E2601">
        <v>3.5</v>
      </c>
      <c r="F2601">
        <v>0.29393665158400001</v>
      </c>
      <c r="G2601" s="1">
        <f>winData[[#This Row],[compHand]]/winData[[#This Row],[score/draws]]</f>
        <v>8</v>
      </c>
    </row>
    <row r="2602" spans="1:7" x14ac:dyDescent="0.35">
      <c r="A2602">
        <v>30</v>
      </c>
      <c r="B2602">
        <v>20</v>
      </c>
      <c r="C2602">
        <v>1</v>
      </c>
      <c r="D2602">
        <v>2</v>
      </c>
      <c r="E2602">
        <v>5</v>
      </c>
      <c r="F2602">
        <v>0.12443438914</v>
      </c>
      <c r="G2602" s="1">
        <f>winData[[#This Row],[compHand]]/winData[[#This Row],[score/draws]]</f>
        <v>6</v>
      </c>
    </row>
    <row r="2603" spans="1:7" x14ac:dyDescent="0.35">
      <c r="A2603">
        <v>21</v>
      </c>
      <c r="B2603">
        <v>9</v>
      </c>
      <c r="C2603">
        <v>1</v>
      </c>
      <c r="D2603">
        <v>2</v>
      </c>
      <c r="E2603">
        <v>5.25</v>
      </c>
      <c r="F2603">
        <v>0.22986425339399999</v>
      </c>
      <c r="G2603" s="1">
        <f>winData[[#This Row],[compHand]]/winData[[#This Row],[score/draws]]</f>
        <v>4</v>
      </c>
    </row>
    <row r="2604" spans="1:7" x14ac:dyDescent="0.35">
      <c r="A2604">
        <v>18</v>
      </c>
      <c r="B2604">
        <v>12</v>
      </c>
      <c r="C2604">
        <v>1</v>
      </c>
      <c r="D2604">
        <v>2</v>
      </c>
      <c r="E2604">
        <v>4.5</v>
      </c>
      <c r="F2604">
        <v>0.46153846153799999</v>
      </c>
      <c r="G2604" s="1">
        <f>winData[[#This Row],[compHand]]/winData[[#This Row],[score/draws]]</f>
        <v>4</v>
      </c>
    </row>
    <row r="2605" spans="1:7" x14ac:dyDescent="0.35">
      <c r="A2605">
        <v>12</v>
      </c>
      <c r="B2605">
        <v>17</v>
      </c>
      <c r="C2605">
        <v>0</v>
      </c>
      <c r="D2605">
        <v>2</v>
      </c>
      <c r="E2605">
        <v>4</v>
      </c>
      <c r="F2605">
        <v>0.47592760180999999</v>
      </c>
      <c r="G2605" s="1">
        <f>winData[[#This Row],[compHand]]/winData[[#This Row],[score/draws]]</f>
        <v>3</v>
      </c>
    </row>
    <row r="2606" spans="1:7" x14ac:dyDescent="0.35">
      <c r="A2606">
        <v>26</v>
      </c>
      <c r="B2606">
        <v>8</v>
      </c>
      <c r="C2606">
        <v>1</v>
      </c>
      <c r="D2606">
        <v>2</v>
      </c>
      <c r="E2606">
        <v>2.8888888888888888</v>
      </c>
      <c r="F2606">
        <v>0</v>
      </c>
      <c r="G2606" s="1">
        <f>winData[[#This Row],[compHand]]/winData[[#This Row],[score/draws]]</f>
        <v>9</v>
      </c>
    </row>
    <row r="2607" spans="1:7" x14ac:dyDescent="0.35">
      <c r="A2607">
        <v>19</v>
      </c>
      <c r="B2607">
        <v>19</v>
      </c>
      <c r="C2607">
        <v>0</v>
      </c>
      <c r="D2607">
        <v>2</v>
      </c>
      <c r="E2607">
        <v>6.333333333333333</v>
      </c>
      <c r="F2607">
        <v>2.65384615385</v>
      </c>
      <c r="G2607" s="1">
        <f>winData[[#This Row],[compHand]]/winData[[#This Row],[score/draws]]</f>
        <v>3</v>
      </c>
    </row>
    <row r="2608" spans="1:7" x14ac:dyDescent="0.35">
      <c r="A2608">
        <v>25</v>
      </c>
      <c r="B2608">
        <v>16</v>
      </c>
      <c r="C2608">
        <v>1</v>
      </c>
      <c r="D2608">
        <v>2</v>
      </c>
      <c r="E2608">
        <v>6.25</v>
      </c>
      <c r="F2608">
        <v>0.16742081448000001</v>
      </c>
      <c r="G2608" s="1">
        <f>winData[[#This Row],[compHand]]/winData[[#This Row],[score/draws]]</f>
        <v>4</v>
      </c>
    </row>
    <row r="2609" spans="1:7" x14ac:dyDescent="0.35">
      <c r="A2609">
        <v>15</v>
      </c>
      <c r="B2609">
        <v>14</v>
      </c>
      <c r="C2609">
        <v>1</v>
      </c>
      <c r="D2609">
        <v>2</v>
      </c>
      <c r="E2609">
        <v>5</v>
      </c>
      <c r="F2609">
        <v>0.47285067873300002</v>
      </c>
      <c r="G2609" s="1">
        <f>winData[[#This Row],[compHand]]/winData[[#This Row],[score/draws]]</f>
        <v>3</v>
      </c>
    </row>
    <row r="2610" spans="1:7" x14ac:dyDescent="0.35">
      <c r="A2610">
        <v>20</v>
      </c>
      <c r="B2610">
        <v>11</v>
      </c>
      <c r="C2610">
        <v>1</v>
      </c>
      <c r="D2610">
        <v>2</v>
      </c>
      <c r="E2610">
        <v>5</v>
      </c>
      <c r="F2610">
        <v>0.325791855204</v>
      </c>
      <c r="G2610" s="1">
        <f>winData[[#This Row],[compHand]]/winData[[#This Row],[score/draws]]</f>
        <v>4</v>
      </c>
    </row>
    <row r="2611" spans="1:7" x14ac:dyDescent="0.35">
      <c r="A2611">
        <v>16</v>
      </c>
      <c r="B2611">
        <v>11</v>
      </c>
      <c r="C2611">
        <v>1</v>
      </c>
      <c r="D2611">
        <v>2</v>
      </c>
      <c r="E2611">
        <v>5.333333333333333</v>
      </c>
      <c r="F2611">
        <v>0</v>
      </c>
      <c r="G2611" s="1">
        <f>winData[[#This Row],[compHand]]/winData[[#This Row],[score/draws]]</f>
        <v>3</v>
      </c>
    </row>
    <row r="2612" spans="1:7" x14ac:dyDescent="0.35">
      <c r="A2612">
        <v>23</v>
      </c>
      <c r="B2612">
        <v>14</v>
      </c>
      <c r="C2612">
        <v>1</v>
      </c>
      <c r="D2612">
        <v>2</v>
      </c>
      <c r="E2612">
        <v>7.666666666666667</v>
      </c>
      <c r="F2612">
        <v>0</v>
      </c>
      <c r="G2612" s="1">
        <f>winData[[#This Row],[compHand]]/winData[[#This Row],[score/draws]]</f>
        <v>3</v>
      </c>
    </row>
    <row r="2613" spans="1:7" x14ac:dyDescent="0.35">
      <c r="A2613">
        <v>23</v>
      </c>
      <c r="B2613">
        <v>27</v>
      </c>
      <c r="C2613">
        <v>0</v>
      </c>
      <c r="D2613">
        <v>2</v>
      </c>
      <c r="E2613">
        <v>4.5999999999999996</v>
      </c>
      <c r="F2613">
        <v>0.19607843137299999</v>
      </c>
      <c r="G2613" s="1">
        <f>winData[[#This Row],[compHand]]/winData[[#This Row],[score/draws]]</f>
        <v>5</v>
      </c>
    </row>
    <row r="2614" spans="1:7" x14ac:dyDescent="0.35">
      <c r="A2614">
        <v>22</v>
      </c>
      <c r="B2614">
        <v>21</v>
      </c>
      <c r="C2614">
        <v>1</v>
      </c>
      <c r="D2614">
        <v>2</v>
      </c>
      <c r="E2614">
        <v>3.6666666666666665</v>
      </c>
      <c r="F2614">
        <v>0</v>
      </c>
      <c r="G2614" s="1">
        <f>winData[[#This Row],[compHand]]/winData[[#This Row],[score/draws]]</f>
        <v>6</v>
      </c>
    </row>
    <row r="2615" spans="1:7" x14ac:dyDescent="0.35">
      <c r="A2615">
        <v>19</v>
      </c>
      <c r="B2615">
        <v>10</v>
      </c>
      <c r="C2615">
        <v>1</v>
      </c>
      <c r="D2615">
        <v>2</v>
      </c>
      <c r="E2615">
        <v>6.333333333333333</v>
      </c>
      <c r="F2615">
        <v>0.55656108597300002</v>
      </c>
      <c r="G2615" s="1">
        <f>winData[[#This Row],[compHand]]/winData[[#This Row],[score/draws]]</f>
        <v>3</v>
      </c>
    </row>
    <row r="2616" spans="1:7" x14ac:dyDescent="0.35">
      <c r="A2616">
        <v>31</v>
      </c>
      <c r="B2616">
        <v>15</v>
      </c>
      <c r="C2616">
        <v>1</v>
      </c>
      <c r="D2616">
        <v>2</v>
      </c>
      <c r="E2616">
        <v>3.875</v>
      </c>
      <c r="F2616">
        <v>5.5746606334799997E-2</v>
      </c>
      <c r="G2616" s="1">
        <f>winData[[#This Row],[compHand]]/winData[[#This Row],[score/draws]]</f>
        <v>8</v>
      </c>
    </row>
    <row r="2617" spans="1:7" x14ac:dyDescent="0.35">
      <c r="A2617">
        <v>29</v>
      </c>
      <c r="B2617">
        <v>17</v>
      </c>
      <c r="C2617">
        <v>1</v>
      </c>
      <c r="D2617">
        <v>2</v>
      </c>
      <c r="E2617">
        <v>3.2222222222222223</v>
      </c>
      <c r="F2617">
        <v>0.40289592760199999</v>
      </c>
      <c r="G2617" s="1">
        <f>winData[[#This Row],[compHand]]/winData[[#This Row],[score/draws]]</f>
        <v>9</v>
      </c>
    </row>
    <row r="2618" spans="1:7" x14ac:dyDescent="0.35">
      <c r="A2618">
        <v>21</v>
      </c>
      <c r="B2618">
        <v>6</v>
      </c>
      <c r="C2618">
        <v>1</v>
      </c>
      <c r="D2618">
        <v>2</v>
      </c>
      <c r="E2618">
        <v>7</v>
      </c>
      <c r="F2618">
        <v>8.1447963800899997E-2</v>
      </c>
      <c r="G2618" s="1">
        <f>winData[[#This Row],[compHand]]/winData[[#This Row],[score/draws]]</f>
        <v>3</v>
      </c>
    </row>
    <row r="2619" spans="1:7" x14ac:dyDescent="0.35">
      <c r="A2619">
        <v>19</v>
      </c>
      <c r="B2619">
        <v>10</v>
      </c>
      <c r="C2619">
        <v>1</v>
      </c>
      <c r="D2619">
        <v>2</v>
      </c>
      <c r="E2619">
        <v>3.8</v>
      </c>
      <c r="F2619">
        <v>0.384615384615</v>
      </c>
      <c r="G2619" s="1">
        <f>winData[[#This Row],[compHand]]/winData[[#This Row],[score/draws]]</f>
        <v>5</v>
      </c>
    </row>
    <row r="2620" spans="1:7" x14ac:dyDescent="0.35">
      <c r="A2620">
        <v>19</v>
      </c>
      <c r="B2620">
        <v>7</v>
      </c>
      <c r="C2620">
        <v>1</v>
      </c>
      <c r="D2620">
        <v>2</v>
      </c>
      <c r="E2620">
        <v>6.333333333333333</v>
      </c>
      <c r="F2620">
        <v>0.14669683257900001</v>
      </c>
      <c r="G2620" s="1">
        <f>winData[[#This Row],[compHand]]/winData[[#This Row],[score/draws]]</f>
        <v>3</v>
      </c>
    </row>
    <row r="2621" spans="1:7" x14ac:dyDescent="0.35">
      <c r="A2621">
        <v>20</v>
      </c>
      <c r="B2621">
        <v>10</v>
      </c>
      <c r="C2621">
        <v>1</v>
      </c>
      <c r="D2621">
        <v>2</v>
      </c>
      <c r="E2621">
        <v>5</v>
      </c>
      <c r="F2621">
        <v>0.26244343891400002</v>
      </c>
      <c r="G2621" s="1">
        <f>winData[[#This Row],[compHand]]/winData[[#This Row],[score/draws]]</f>
        <v>4</v>
      </c>
    </row>
    <row r="2622" spans="1:7" x14ac:dyDescent="0.35">
      <c r="A2622">
        <v>17</v>
      </c>
      <c r="B2622">
        <v>13</v>
      </c>
      <c r="C2622">
        <v>1</v>
      </c>
      <c r="D2622">
        <v>2</v>
      </c>
      <c r="E2622">
        <v>5.666666666666667</v>
      </c>
      <c r="F2622">
        <v>0.28054298642499997</v>
      </c>
      <c r="G2622" s="1">
        <f>winData[[#This Row],[compHand]]/winData[[#This Row],[score/draws]]</f>
        <v>3</v>
      </c>
    </row>
    <row r="2623" spans="1:7" x14ac:dyDescent="0.35">
      <c r="A2623">
        <v>21</v>
      </c>
      <c r="B2623">
        <v>20</v>
      </c>
      <c r="C2623">
        <v>1</v>
      </c>
      <c r="D2623">
        <v>2</v>
      </c>
      <c r="E2623">
        <v>5.25</v>
      </c>
      <c r="F2623">
        <v>0.23402714932099999</v>
      </c>
      <c r="G2623" s="1">
        <f>winData[[#This Row],[compHand]]/winData[[#This Row],[score/draws]]</f>
        <v>4</v>
      </c>
    </row>
    <row r="2624" spans="1:7" x14ac:dyDescent="0.35">
      <c r="A2624">
        <v>19</v>
      </c>
      <c r="B2624">
        <v>20</v>
      </c>
      <c r="C2624">
        <v>0</v>
      </c>
      <c r="D2624">
        <v>2</v>
      </c>
      <c r="E2624">
        <v>6.333333333333333</v>
      </c>
      <c r="F2624">
        <v>0.74886877828099996</v>
      </c>
      <c r="G2624" s="1">
        <f>winData[[#This Row],[compHand]]/winData[[#This Row],[score/draws]]</f>
        <v>3</v>
      </c>
    </row>
    <row r="2625" spans="1:7" x14ac:dyDescent="0.35">
      <c r="A2625">
        <v>21</v>
      </c>
      <c r="B2625">
        <v>10</v>
      </c>
      <c r="C2625">
        <v>1</v>
      </c>
      <c r="D2625">
        <v>2</v>
      </c>
      <c r="E2625">
        <v>7</v>
      </c>
      <c r="F2625">
        <v>0.138009049774</v>
      </c>
      <c r="G2625" s="1">
        <f>winData[[#This Row],[compHand]]/winData[[#This Row],[score/draws]]</f>
        <v>3</v>
      </c>
    </row>
    <row r="2626" spans="1:7" x14ac:dyDescent="0.35">
      <c r="A2626">
        <v>29</v>
      </c>
      <c r="B2626">
        <v>10</v>
      </c>
      <c r="C2626">
        <v>1</v>
      </c>
      <c r="D2626">
        <v>2</v>
      </c>
      <c r="E2626">
        <v>4.833333333333333</v>
      </c>
      <c r="F2626">
        <v>1.13122171946E-2</v>
      </c>
      <c r="G2626" s="1">
        <f>winData[[#This Row],[compHand]]/winData[[#This Row],[score/draws]]</f>
        <v>6</v>
      </c>
    </row>
    <row r="2627" spans="1:7" x14ac:dyDescent="0.35">
      <c r="A2627">
        <v>30</v>
      </c>
      <c r="B2627">
        <v>10</v>
      </c>
      <c r="C2627">
        <v>1</v>
      </c>
      <c r="D2627">
        <v>2</v>
      </c>
      <c r="E2627">
        <v>5</v>
      </c>
      <c r="F2627">
        <v>8.6877828054299999E-2</v>
      </c>
      <c r="G2627" s="1">
        <f>winData[[#This Row],[compHand]]/winData[[#This Row],[score/draws]]</f>
        <v>6</v>
      </c>
    </row>
    <row r="2628" spans="1:7" x14ac:dyDescent="0.35">
      <c r="A2628">
        <v>27</v>
      </c>
      <c r="B2628">
        <v>6</v>
      </c>
      <c r="C2628">
        <v>1</v>
      </c>
      <c r="D2628">
        <v>2</v>
      </c>
      <c r="E2628">
        <v>3.8571428571428572</v>
      </c>
      <c r="F2628">
        <v>0.41968325791900002</v>
      </c>
      <c r="G2628" s="1">
        <f>winData[[#This Row],[compHand]]/winData[[#This Row],[score/draws]]</f>
        <v>7</v>
      </c>
    </row>
    <row r="2629" spans="1:7" x14ac:dyDescent="0.35">
      <c r="A2629">
        <v>22</v>
      </c>
      <c r="B2629">
        <v>20</v>
      </c>
      <c r="C2629">
        <v>1</v>
      </c>
      <c r="D2629">
        <v>2</v>
      </c>
      <c r="E2629">
        <v>3.6666666666666665</v>
      </c>
      <c r="F2629">
        <v>0.418552036199</v>
      </c>
      <c r="G2629" s="1">
        <f>winData[[#This Row],[compHand]]/winData[[#This Row],[score/draws]]</f>
        <v>6</v>
      </c>
    </row>
    <row r="2630" spans="1:7" x14ac:dyDescent="0.35">
      <c r="A2630">
        <v>18</v>
      </c>
      <c r="B2630">
        <v>22</v>
      </c>
      <c r="C2630">
        <v>0</v>
      </c>
      <c r="D2630">
        <v>2</v>
      </c>
      <c r="E2630">
        <v>6</v>
      </c>
      <c r="F2630">
        <v>0.46153846153799999</v>
      </c>
      <c r="G2630" s="1">
        <f>winData[[#This Row],[compHand]]/winData[[#This Row],[score/draws]]</f>
        <v>3</v>
      </c>
    </row>
    <row r="2631" spans="1:7" x14ac:dyDescent="0.35">
      <c r="A2631">
        <v>28</v>
      </c>
      <c r="B2631">
        <v>21</v>
      </c>
      <c r="C2631">
        <v>1</v>
      </c>
      <c r="D2631">
        <v>2</v>
      </c>
      <c r="E2631">
        <v>4.666666666666667</v>
      </c>
      <c r="F2631">
        <v>0.17194570135699999</v>
      </c>
      <c r="G2631" s="1">
        <f>winData[[#This Row],[compHand]]/winData[[#This Row],[score/draws]]</f>
        <v>6</v>
      </c>
    </row>
    <row r="2632" spans="1:7" x14ac:dyDescent="0.35">
      <c r="A2632">
        <v>21</v>
      </c>
      <c r="B2632">
        <v>16</v>
      </c>
      <c r="C2632">
        <v>1</v>
      </c>
      <c r="D2632">
        <v>2</v>
      </c>
      <c r="E2632">
        <v>4.2</v>
      </c>
      <c r="F2632">
        <v>0.48552036199100002</v>
      </c>
      <c r="G2632" s="1">
        <f>winData[[#This Row],[compHand]]/winData[[#This Row],[score/draws]]</f>
        <v>5</v>
      </c>
    </row>
    <row r="2633" spans="1:7" x14ac:dyDescent="0.35">
      <c r="A2633">
        <v>27</v>
      </c>
      <c r="B2633">
        <v>10</v>
      </c>
      <c r="C2633">
        <v>1</v>
      </c>
      <c r="D2633">
        <v>2</v>
      </c>
      <c r="E2633">
        <v>3.8571428571428572</v>
      </c>
      <c r="F2633">
        <v>0</v>
      </c>
      <c r="G2633" s="1">
        <f>winData[[#This Row],[compHand]]/winData[[#This Row],[score/draws]]</f>
        <v>7</v>
      </c>
    </row>
    <row r="2634" spans="1:7" x14ac:dyDescent="0.35">
      <c r="A2634">
        <v>18</v>
      </c>
      <c r="B2634">
        <v>10</v>
      </c>
      <c r="C2634">
        <v>1</v>
      </c>
      <c r="D2634">
        <v>2</v>
      </c>
      <c r="E2634">
        <v>6</v>
      </c>
      <c r="F2634">
        <v>0.36651583710399999</v>
      </c>
      <c r="G2634" s="1">
        <f>winData[[#This Row],[compHand]]/winData[[#This Row],[score/draws]]</f>
        <v>3</v>
      </c>
    </row>
    <row r="2635" spans="1:7" x14ac:dyDescent="0.35">
      <c r="A2635">
        <v>19</v>
      </c>
      <c r="B2635">
        <v>19</v>
      </c>
      <c r="C2635">
        <v>0</v>
      </c>
      <c r="D2635">
        <v>2</v>
      </c>
      <c r="E2635">
        <v>6.333333333333333</v>
      </c>
      <c r="F2635">
        <v>0.18099547511299999</v>
      </c>
      <c r="G2635" s="1">
        <f>winData[[#This Row],[compHand]]/winData[[#This Row],[score/draws]]</f>
        <v>3</v>
      </c>
    </row>
    <row r="2636" spans="1:7" x14ac:dyDescent="0.35">
      <c r="A2636">
        <v>20</v>
      </c>
      <c r="B2636">
        <v>10</v>
      </c>
      <c r="C2636">
        <v>1</v>
      </c>
      <c r="D2636">
        <v>2</v>
      </c>
      <c r="E2636">
        <v>6.666666666666667</v>
      </c>
      <c r="F2636">
        <v>0.14479638009000001</v>
      </c>
      <c r="G2636" s="1">
        <f>winData[[#This Row],[compHand]]/winData[[#This Row],[score/draws]]</f>
        <v>3</v>
      </c>
    </row>
    <row r="2637" spans="1:7" x14ac:dyDescent="0.35">
      <c r="A2637">
        <v>19</v>
      </c>
      <c r="B2637">
        <v>12</v>
      </c>
      <c r="C2637">
        <v>1</v>
      </c>
      <c r="D2637">
        <v>2</v>
      </c>
      <c r="E2637">
        <v>6.333333333333333</v>
      </c>
      <c r="F2637">
        <v>0.17194570135699999</v>
      </c>
      <c r="G2637" s="1">
        <f>winData[[#This Row],[compHand]]/winData[[#This Row],[score/draws]]</f>
        <v>3</v>
      </c>
    </row>
    <row r="2638" spans="1:7" x14ac:dyDescent="0.35">
      <c r="A2638">
        <v>21</v>
      </c>
      <c r="B2638">
        <v>9</v>
      </c>
      <c r="C2638">
        <v>1</v>
      </c>
      <c r="D2638">
        <v>2</v>
      </c>
      <c r="E2638">
        <v>2.3333333333333335</v>
      </c>
      <c r="F2638">
        <v>0</v>
      </c>
      <c r="G2638" s="1">
        <f>winData[[#This Row],[compHand]]/winData[[#This Row],[score/draws]]</f>
        <v>9</v>
      </c>
    </row>
    <row r="2639" spans="1:7" x14ac:dyDescent="0.35">
      <c r="A2639">
        <v>21</v>
      </c>
      <c r="B2639">
        <v>14</v>
      </c>
      <c r="C2639">
        <v>1</v>
      </c>
      <c r="D2639">
        <v>2</v>
      </c>
      <c r="E2639">
        <v>4.2</v>
      </c>
      <c r="F2639">
        <v>0.48265460030200003</v>
      </c>
      <c r="G2639" s="1">
        <f>winData[[#This Row],[compHand]]/winData[[#This Row],[score/draws]]</f>
        <v>5</v>
      </c>
    </row>
    <row r="2640" spans="1:7" x14ac:dyDescent="0.35">
      <c r="A2640">
        <v>21</v>
      </c>
      <c r="B2640">
        <v>13</v>
      </c>
      <c r="C2640">
        <v>1</v>
      </c>
      <c r="D2640">
        <v>2</v>
      </c>
      <c r="E2640">
        <v>5.25</v>
      </c>
      <c r="F2640">
        <v>0.162895927602</v>
      </c>
      <c r="G2640" s="1">
        <f>winData[[#This Row],[compHand]]/winData[[#This Row],[score/draws]]</f>
        <v>4</v>
      </c>
    </row>
    <row r="2641" spans="1:7" x14ac:dyDescent="0.35">
      <c r="A2641">
        <v>23</v>
      </c>
      <c r="B2641">
        <v>20</v>
      </c>
      <c r="C2641">
        <v>1</v>
      </c>
      <c r="D2641">
        <v>2</v>
      </c>
      <c r="E2641">
        <v>7.666666666666667</v>
      </c>
      <c r="F2641">
        <v>0.115384615385</v>
      </c>
      <c r="G2641" s="1">
        <f>winData[[#This Row],[compHand]]/winData[[#This Row],[score/draws]]</f>
        <v>3</v>
      </c>
    </row>
    <row r="2642" spans="1:7" x14ac:dyDescent="0.35">
      <c r="A2642">
        <v>23</v>
      </c>
      <c r="B2642">
        <v>15</v>
      </c>
      <c r="C2642">
        <v>1</v>
      </c>
      <c r="D2642">
        <v>2</v>
      </c>
      <c r="E2642">
        <v>7.666666666666667</v>
      </c>
      <c r="F2642">
        <v>0</v>
      </c>
      <c r="G2642" s="1">
        <f>winData[[#This Row],[compHand]]/winData[[#This Row],[score/draws]]</f>
        <v>3</v>
      </c>
    </row>
    <row r="2643" spans="1:7" x14ac:dyDescent="0.35">
      <c r="A2643">
        <v>21</v>
      </c>
      <c r="B2643">
        <v>13</v>
      </c>
      <c r="C2643">
        <v>1</v>
      </c>
      <c r="D2643">
        <v>2</v>
      </c>
      <c r="E2643">
        <v>4.2</v>
      </c>
      <c r="F2643">
        <v>0.27149321266999998</v>
      </c>
      <c r="G2643" s="1">
        <f>winData[[#This Row],[compHand]]/winData[[#This Row],[score/draws]]</f>
        <v>5</v>
      </c>
    </row>
    <row r="2644" spans="1:7" x14ac:dyDescent="0.35">
      <c r="A2644">
        <v>19</v>
      </c>
      <c r="B2644">
        <v>13</v>
      </c>
      <c r="C2644">
        <v>1</v>
      </c>
      <c r="D2644">
        <v>2</v>
      </c>
      <c r="E2644">
        <v>4.75</v>
      </c>
      <c r="F2644">
        <v>0.39819004524899998</v>
      </c>
      <c r="G2644" s="1">
        <f>winData[[#This Row],[compHand]]/winData[[#This Row],[score/draws]]</f>
        <v>4</v>
      </c>
    </row>
    <row r="2645" spans="1:7" x14ac:dyDescent="0.35">
      <c r="A2645">
        <v>20</v>
      </c>
      <c r="B2645">
        <v>10</v>
      </c>
      <c r="C2645">
        <v>1</v>
      </c>
      <c r="D2645">
        <v>2</v>
      </c>
      <c r="E2645">
        <v>5</v>
      </c>
      <c r="F2645">
        <v>0.276018099548</v>
      </c>
      <c r="G2645" s="1">
        <f>winData[[#This Row],[compHand]]/winData[[#This Row],[score/draws]]</f>
        <v>4</v>
      </c>
    </row>
    <row r="2646" spans="1:7" x14ac:dyDescent="0.35">
      <c r="A2646">
        <v>29</v>
      </c>
      <c r="B2646">
        <v>11</v>
      </c>
      <c r="C2646">
        <v>1</v>
      </c>
      <c r="D2646">
        <v>2</v>
      </c>
      <c r="E2646">
        <v>4.833333333333333</v>
      </c>
      <c r="F2646">
        <v>0.11312217194599999</v>
      </c>
      <c r="G2646" s="1">
        <f>winData[[#This Row],[compHand]]/winData[[#This Row],[score/draws]]</f>
        <v>6</v>
      </c>
    </row>
    <row r="2647" spans="1:7" x14ac:dyDescent="0.35">
      <c r="A2647">
        <v>16</v>
      </c>
      <c r="B2647">
        <v>11</v>
      </c>
      <c r="C2647">
        <v>1</v>
      </c>
      <c r="D2647">
        <v>2</v>
      </c>
      <c r="E2647">
        <v>5.333333333333333</v>
      </c>
      <c r="F2647">
        <v>0</v>
      </c>
      <c r="G2647" s="1">
        <f>winData[[#This Row],[compHand]]/winData[[#This Row],[score/draws]]</f>
        <v>3</v>
      </c>
    </row>
    <row r="2648" spans="1:7" x14ac:dyDescent="0.35">
      <c r="A2648">
        <v>20</v>
      </c>
      <c r="B2648">
        <v>10</v>
      </c>
      <c r="C2648">
        <v>1</v>
      </c>
      <c r="D2648">
        <v>2</v>
      </c>
      <c r="E2648">
        <v>6.666666666666667</v>
      </c>
      <c r="F2648">
        <v>0.14104072398199999</v>
      </c>
      <c r="G2648" s="1">
        <f>winData[[#This Row],[compHand]]/winData[[#This Row],[score/draws]]</f>
        <v>3</v>
      </c>
    </row>
    <row r="2649" spans="1:7" x14ac:dyDescent="0.35">
      <c r="A2649">
        <v>24</v>
      </c>
      <c r="B2649">
        <v>17</v>
      </c>
      <c r="C2649">
        <v>1</v>
      </c>
      <c r="D2649">
        <v>2</v>
      </c>
      <c r="E2649">
        <v>4</v>
      </c>
      <c r="F2649">
        <v>0.18099547511299999</v>
      </c>
      <c r="G2649" s="1">
        <f>winData[[#This Row],[compHand]]/winData[[#This Row],[score/draws]]</f>
        <v>6</v>
      </c>
    </row>
    <row r="2650" spans="1:7" x14ac:dyDescent="0.35">
      <c r="A2650">
        <v>14</v>
      </c>
      <c r="B2650">
        <v>9</v>
      </c>
      <c r="C2650">
        <v>1</v>
      </c>
      <c r="D2650">
        <v>2</v>
      </c>
      <c r="E2650">
        <v>4.666666666666667</v>
      </c>
      <c r="F2650">
        <v>0.44343891402699998</v>
      </c>
      <c r="G2650" s="1">
        <f>winData[[#This Row],[compHand]]/winData[[#This Row],[score/draws]]</f>
        <v>3</v>
      </c>
    </row>
    <row r="2651" spans="1:7" x14ac:dyDescent="0.35">
      <c r="A2651">
        <v>20</v>
      </c>
      <c r="B2651">
        <v>10</v>
      </c>
      <c r="C2651">
        <v>1</v>
      </c>
      <c r="D2651">
        <v>2</v>
      </c>
      <c r="E2651">
        <v>6.666666666666667</v>
      </c>
      <c r="F2651">
        <v>0.56334841628999999</v>
      </c>
      <c r="G2651" s="1">
        <f>winData[[#This Row],[compHand]]/winData[[#This Row],[score/draws]]</f>
        <v>3</v>
      </c>
    </row>
    <row r="2652" spans="1:7" x14ac:dyDescent="0.35">
      <c r="A2652">
        <v>19</v>
      </c>
      <c r="B2652">
        <v>11</v>
      </c>
      <c r="C2652">
        <v>1</v>
      </c>
      <c r="D2652">
        <v>2</v>
      </c>
      <c r="E2652">
        <v>4.75</v>
      </c>
      <c r="F2652">
        <v>0.35294117647099998</v>
      </c>
      <c r="G2652" s="1">
        <f>winData[[#This Row],[compHand]]/winData[[#This Row],[score/draws]]</f>
        <v>4</v>
      </c>
    </row>
    <row r="2653" spans="1:7" x14ac:dyDescent="0.35">
      <c r="A2653">
        <v>17</v>
      </c>
      <c r="B2653">
        <v>15</v>
      </c>
      <c r="C2653">
        <v>1</v>
      </c>
      <c r="D2653">
        <v>2</v>
      </c>
      <c r="E2653">
        <v>5.666666666666667</v>
      </c>
      <c r="F2653">
        <v>0</v>
      </c>
      <c r="G2653" s="1">
        <f>winData[[#This Row],[compHand]]/winData[[#This Row],[score/draws]]</f>
        <v>3</v>
      </c>
    </row>
    <row r="2654" spans="1:7" x14ac:dyDescent="0.35">
      <c r="A2654">
        <v>22</v>
      </c>
      <c r="B2654">
        <v>11</v>
      </c>
      <c r="C2654">
        <v>1</v>
      </c>
      <c r="D2654">
        <v>2</v>
      </c>
      <c r="E2654">
        <v>3.1428571428571428</v>
      </c>
      <c r="F2654">
        <v>0</v>
      </c>
      <c r="G2654" s="1">
        <f>winData[[#This Row],[compHand]]/winData[[#This Row],[score/draws]]</f>
        <v>7</v>
      </c>
    </row>
    <row r="2655" spans="1:7" x14ac:dyDescent="0.35">
      <c r="A2655">
        <v>24</v>
      </c>
      <c r="B2655">
        <v>10</v>
      </c>
      <c r="C2655">
        <v>1</v>
      </c>
      <c r="D2655">
        <v>2</v>
      </c>
      <c r="E2655">
        <v>4.8</v>
      </c>
      <c r="F2655">
        <v>0</v>
      </c>
      <c r="G2655" s="1">
        <f>winData[[#This Row],[compHand]]/winData[[#This Row],[score/draws]]</f>
        <v>5</v>
      </c>
    </row>
    <row r="2656" spans="1:7" x14ac:dyDescent="0.35">
      <c r="A2656">
        <v>20</v>
      </c>
      <c r="B2656">
        <v>18</v>
      </c>
      <c r="C2656">
        <v>1</v>
      </c>
      <c r="D2656">
        <v>2</v>
      </c>
      <c r="E2656">
        <v>5</v>
      </c>
      <c r="F2656">
        <v>0.34389140271500002</v>
      </c>
      <c r="G2656" s="1">
        <f>winData[[#This Row],[compHand]]/winData[[#This Row],[score/draws]]</f>
        <v>4</v>
      </c>
    </row>
    <row r="2657" spans="1:7" x14ac:dyDescent="0.35">
      <c r="A2657">
        <v>21</v>
      </c>
      <c r="B2657">
        <v>20</v>
      </c>
      <c r="C2657">
        <v>1</v>
      </c>
      <c r="D2657">
        <v>2</v>
      </c>
      <c r="E2657">
        <v>4.2</v>
      </c>
      <c r="F2657">
        <v>0.48823529411799999</v>
      </c>
      <c r="G2657" s="1">
        <f>winData[[#This Row],[compHand]]/winData[[#This Row],[score/draws]]</f>
        <v>5</v>
      </c>
    </row>
    <row r="2658" spans="1:7" x14ac:dyDescent="0.35">
      <c r="A2658">
        <v>16</v>
      </c>
      <c r="B2658">
        <v>10</v>
      </c>
      <c r="C2658">
        <v>1</v>
      </c>
      <c r="D2658">
        <v>2</v>
      </c>
      <c r="E2658">
        <v>5.333333333333333</v>
      </c>
      <c r="F2658">
        <v>0.26610859728500003</v>
      </c>
      <c r="G2658" s="1">
        <f>winData[[#This Row],[compHand]]/winData[[#This Row],[score/draws]]</f>
        <v>3</v>
      </c>
    </row>
    <row r="2659" spans="1:7" x14ac:dyDescent="0.35">
      <c r="A2659">
        <v>27</v>
      </c>
      <c r="B2659">
        <v>16</v>
      </c>
      <c r="C2659">
        <v>1</v>
      </c>
      <c r="D2659">
        <v>2</v>
      </c>
      <c r="E2659">
        <v>4.5</v>
      </c>
      <c r="F2659">
        <v>0</v>
      </c>
      <c r="G2659" s="1">
        <f>winData[[#This Row],[compHand]]/winData[[#This Row],[score/draws]]</f>
        <v>6</v>
      </c>
    </row>
    <row r="2660" spans="1:7" x14ac:dyDescent="0.35">
      <c r="A2660">
        <v>27</v>
      </c>
      <c r="B2660">
        <v>13</v>
      </c>
      <c r="C2660">
        <v>1</v>
      </c>
      <c r="D2660">
        <v>2</v>
      </c>
      <c r="E2660">
        <v>3.8571428571428572</v>
      </c>
      <c r="F2660">
        <v>0.39592760180999997</v>
      </c>
      <c r="G2660" s="1">
        <f>winData[[#This Row],[compHand]]/winData[[#This Row],[score/draws]]</f>
        <v>7</v>
      </c>
    </row>
    <row r="2661" spans="1:7" x14ac:dyDescent="0.35">
      <c r="A2661">
        <v>18</v>
      </c>
      <c r="B2661">
        <v>6</v>
      </c>
      <c r="C2661">
        <v>1</v>
      </c>
      <c r="D2661">
        <v>2</v>
      </c>
      <c r="E2661">
        <v>6</v>
      </c>
      <c r="F2661">
        <v>0</v>
      </c>
      <c r="G2661" s="1">
        <f>winData[[#This Row],[compHand]]/winData[[#This Row],[score/draws]]</f>
        <v>3</v>
      </c>
    </row>
    <row r="2662" spans="1:7" x14ac:dyDescent="0.35">
      <c r="A2662">
        <v>24</v>
      </c>
      <c r="B2662">
        <v>12</v>
      </c>
      <c r="C2662">
        <v>1</v>
      </c>
      <c r="D2662">
        <v>2</v>
      </c>
      <c r="E2662">
        <v>6</v>
      </c>
      <c r="F2662">
        <v>0.15837104072399999</v>
      </c>
      <c r="G2662" s="1">
        <f>winData[[#This Row],[compHand]]/winData[[#This Row],[score/draws]]</f>
        <v>4</v>
      </c>
    </row>
    <row r="2663" spans="1:7" x14ac:dyDescent="0.35">
      <c r="A2663">
        <v>19</v>
      </c>
      <c r="B2663">
        <v>10</v>
      </c>
      <c r="C2663">
        <v>1</v>
      </c>
      <c r="D2663">
        <v>2</v>
      </c>
      <c r="E2663">
        <v>6.333333333333333</v>
      </c>
      <c r="F2663">
        <v>0.57692307692300004</v>
      </c>
      <c r="G2663" s="1">
        <f>winData[[#This Row],[compHand]]/winData[[#This Row],[score/draws]]</f>
        <v>3</v>
      </c>
    </row>
    <row r="2664" spans="1:7" x14ac:dyDescent="0.35">
      <c r="A2664">
        <v>20</v>
      </c>
      <c r="B2664">
        <v>20</v>
      </c>
      <c r="C2664">
        <v>0</v>
      </c>
      <c r="D2664">
        <v>2</v>
      </c>
      <c r="E2664">
        <v>6.666666666666667</v>
      </c>
      <c r="F2664">
        <v>0.12538461538500001</v>
      </c>
      <c r="G2664" s="1">
        <f>winData[[#This Row],[compHand]]/winData[[#This Row],[score/draws]]</f>
        <v>3</v>
      </c>
    </row>
    <row r="2665" spans="1:7" x14ac:dyDescent="0.35">
      <c r="A2665">
        <v>15</v>
      </c>
      <c r="B2665">
        <v>10</v>
      </c>
      <c r="C2665">
        <v>1</v>
      </c>
      <c r="D2665">
        <v>2</v>
      </c>
      <c r="E2665">
        <v>3</v>
      </c>
      <c r="F2665">
        <v>0.48076923076900002</v>
      </c>
      <c r="G2665" s="1">
        <f>winData[[#This Row],[compHand]]/winData[[#This Row],[score/draws]]</f>
        <v>5</v>
      </c>
    </row>
    <row r="2666" spans="1:7" x14ac:dyDescent="0.35">
      <c r="A2666">
        <v>27</v>
      </c>
      <c r="B2666">
        <v>11</v>
      </c>
      <c r="C2666">
        <v>1</v>
      </c>
      <c r="D2666">
        <v>2</v>
      </c>
      <c r="E2666">
        <v>4.5</v>
      </c>
      <c r="F2666">
        <v>0.23981900452499999</v>
      </c>
      <c r="G2666" s="1">
        <f>winData[[#This Row],[compHand]]/winData[[#This Row],[score/draws]]</f>
        <v>6</v>
      </c>
    </row>
    <row r="2667" spans="1:7" x14ac:dyDescent="0.35">
      <c r="A2667">
        <v>25</v>
      </c>
      <c r="B2667">
        <v>10</v>
      </c>
      <c r="C2667">
        <v>1</v>
      </c>
      <c r="D2667">
        <v>2</v>
      </c>
      <c r="E2667">
        <v>3.125</v>
      </c>
      <c r="F2667">
        <v>0.27450980392199997</v>
      </c>
      <c r="G2667" s="1">
        <f>winData[[#This Row],[compHand]]/winData[[#This Row],[score/draws]]</f>
        <v>8</v>
      </c>
    </row>
    <row r="2668" spans="1:7" x14ac:dyDescent="0.35">
      <c r="A2668">
        <v>24</v>
      </c>
      <c r="B2668">
        <v>10</v>
      </c>
      <c r="C2668">
        <v>1</v>
      </c>
      <c r="D2668">
        <v>2</v>
      </c>
      <c r="E2668">
        <v>4.8</v>
      </c>
      <c r="F2668">
        <v>0</v>
      </c>
      <c r="G2668" s="1">
        <f>winData[[#This Row],[compHand]]/winData[[#This Row],[score/draws]]</f>
        <v>5</v>
      </c>
    </row>
    <row r="2669" spans="1:7" x14ac:dyDescent="0.35">
      <c r="A2669">
        <v>22</v>
      </c>
      <c r="B2669">
        <v>7</v>
      </c>
      <c r="C2669">
        <v>1</v>
      </c>
      <c r="D2669">
        <v>2</v>
      </c>
      <c r="E2669">
        <v>5.5</v>
      </c>
      <c r="F2669">
        <v>0</v>
      </c>
      <c r="G2669" s="1">
        <f>winData[[#This Row],[compHand]]/winData[[#This Row],[score/draws]]</f>
        <v>4</v>
      </c>
    </row>
    <row r="2670" spans="1:7" x14ac:dyDescent="0.35">
      <c r="A2670">
        <v>20</v>
      </c>
      <c r="B2670">
        <v>11</v>
      </c>
      <c r="C2670">
        <v>1</v>
      </c>
      <c r="D2670">
        <v>2</v>
      </c>
      <c r="E2670">
        <v>4</v>
      </c>
      <c r="F2670">
        <v>0</v>
      </c>
      <c r="G2670" s="1">
        <f>winData[[#This Row],[compHand]]/winData[[#This Row],[score/draws]]</f>
        <v>5</v>
      </c>
    </row>
    <row r="2671" spans="1:7" x14ac:dyDescent="0.35">
      <c r="A2671">
        <v>25</v>
      </c>
      <c r="B2671">
        <v>6</v>
      </c>
      <c r="C2671">
        <v>1</v>
      </c>
      <c r="D2671">
        <v>2</v>
      </c>
      <c r="E2671">
        <v>6.25</v>
      </c>
      <c r="F2671">
        <v>0</v>
      </c>
      <c r="G2671" s="1">
        <f>winData[[#This Row],[compHand]]/winData[[#This Row],[score/draws]]</f>
        <v>4</v>
      </c>
    </row>
    <row r="2672" spans="1:7" x14ac:dyDescent="0.35">
      <c r="A2672">
        <v>21</v>
      </c>
      <c r="B2672">
        <v>11</v>
      </c>
      <c r="C2672">
        <v>1</v>
      </c>
      <c r="D2672">
        <v>2</v>
      </c>
      <c r="E2672">
        <v>5.25</v>
      </c>
      <c r="F2672">
        <v>0.24633484162899999</v>
      </c>
      <c r="G2672" s="1">
        <f>winData[[#This Row],[compHand]]/winData[[#This Row],[score/draws]]</f>
        <v>4</v>
      </c>
    </row>
    <row r="2673" spans="1:7" x14ac:dyDescent="0.35">
      <c r="A2673">
        <v>21</v>
      </c>
      <c r="B2673">
        <v>10</v>
      </c>
      <c r="C2673">
        <v>1</v>
      </c>
      <c r="D2673">
        <v>2</v>
      </c>
      <c r="E2673">
        <v>5.25</v>
      </c>
      <c r="F2673">
        <v>0.23402714932099999</v>
      </c>
      <c r="G2673" s="1">
        <f>winData[[#This Row],[compHand]]/winData[[#This Row],[score/draws]]</f>
        <v>4</v>
      </c>
    </row>
    <row r="2674" spans="1:7" x14ac:dyDescent="0.35">
      <c r="A2674">
        <v>29</v>
      </c>
      <c r="B2674">
        <v>12</v>
      </c>
      <c r="C2674">
        <v>1</v>
      </c>
      <c r="D2674">
        <v>2</v>
      </c>
      <c r="E2674">
        <v>2.9</v>
      </c>
      <c r="F2674">
        <v>0</v>
      </c>
      <c r="G2674" s="1">
        <f>winData[[#This Row],[compHand]]/winData[[#This Row],[score/draws]]</f>
        <v>10</v>
      </c>
    </row>
    <row r="2675" spans="1:7" x14ac:dyDescent="0.35">
      <c r="A2675">
        <v>29</v>
      </c>
      <c r="B2675">
        <v>11</v>
      </c>
      <c r="C2675">
        <v>1</v>
      </c>
      <c r="D2675">
        <v>2</v>
      </c>
      <c r="E2675">
        <v>3.625</v>
      </c>
      <c r="F2675">
        <v>0</v>
      </c>
      <c r="G2675" s="1">
        <f>winData[[#This Row],[compHand]]/winData[[#This Row],[score/draws]]</f>
        <v>8</v>
      </c>
    </row>
    <row r="2676" spans="1:7" x14ac:dyDescent="0.35">
      <c r="A2676">
        <v>17</v>
      </c>
      <c r="B2676">
        <v>11</v>
      </c>
      <c r="C2676">
        <v>1</v>
      </c>
      <c r="D2676">
        <v>2</v>
      </c>
      <c r="E2676">
        <v>5.666666666666667</v>
      </c>
      <c r="F2676">
        <v>0.230995475113</v>
      </c>
      <c r="G2676" s="1">
        <f>winData[[#This Row],[compHand]]/winData[[#This Row],[score/draws]]</f>
        <v>3</v>
      </c>
    </row>
    <row r="2677" spans="1:7" x14ac:dyDescent="0.35">
      <c r="A2677">
        <v>14</v>
      </c>
      <c r="B2677">
        <v>14</v>
      </c>
      <c r="C2677">
        <v>0</v>
      </c>
      <c r="D2677">
        <v>2</v>
      </c>
      <c r="E2677">
        <v>4.666666666666667</v>
      </c>
      <c r="F2677">
        <v>0.38294117647100001</v>
      </c>
      <c r="G2677" s="1">
        <f>winData[[#This Row],[compHand]]/winData[[#This Row],[score/draws]]</f>
        <v>3</v>
      </c>
    </row>
    <row r="2678" spans="1:7" x14ac:dyDescent="0.35">
      <c r="A2678">
        <v>19</v>
      </c>
      <c r="B2678">
        <v>10</v>
      </c>
      <c r="C2678">
        <v>1</v>
      </c>
      <c r="D2678">
        <v>2</v>
      </c>
      <c r="E2678">
        <v>6.333333333333333</v>
      </c>
      <c r="F2678">
        <v>0.662895927602</v>
      </c>
      <c r="G2678" s="1">
        <f>winData[[#This Row],[compHand]]/winData[[#This Row],[score/draws]]</f>
        <v>3</v>
      </c>
    </row>
    <row r="2679" spans="1:7" x14ac:dyDescent="0.35">
      <c r="A2679">
        <v>28</v>
      </c>
      <c r="B2679">
        <v>10</v>
      </c>
      <c r="C2679">
        <v>1</v>
      </c>
      <c r="D2679">
        <v>2</v>
      </c>
      <c r="E2679">
        <v>4.666666666666667</v>
      </c>
      <c r="F2679">
        <v>3.3936651583700003E-2</v>
      </c>
      <c r="G2679" s="1">
        <f>winData[[#This Row],[compHand]]/winData[[#This Row],[score/draws]]</f>
        <v>6</v>
      </c>
    </row>
    <row r="2680" spans="1:7" x14ac:dyDescent="0.35">
      <c r="A2680">
        <v>21</v>
      </c>
      <c r="B2680">
        <v>9</v>
      </c>
      <c r="C2680">
        <v>1</v>
      </c>
      <c r="D2680">
        <v>2</v>
      </c>
      <c r="E2680">
        <v>3</v>
      </c>
      <c r="F2680">
        <v>0.47511312217200002</v>
      </c>
      <c r="G2680" s="1">
        <f>winData[[#This Row],[compHand]]/winData[[#This Row],[score/draws]]</f>
        <v>7</v>
      </c>
    </row>
    <row r="2681" spans="1:7" x14ac:dyDescent="0.35">
      <c r="A2681">
        <v>30</v>
      </c>
      <c r="B2681">
        <v>7</v>
      </c>
      <c r="C2681">
        <v>1</v>
      </c>
      <c r="D2681">
        <v>2</v>
      </c>
      <c r="E2681">
        <v>3.75</v>
      </c>
      <c r="F2681">
        <v>0.250859728507</v>
      </c>
      <c r="G2681" s="1">
        <f>winData[[#This Row],[compHand]]/winData[[#This Row],[score/draws]]</f>
        <v>8</v>
      </c>
    </row>
    <row r="2682" spans="1:7" x14ac:dyDescent="0.35">
      <c r="A2682">
        <v>20</v>
      </c>
      <c r="B2682">
        <v>11</v>
      </c>
      <c r="C2682">
        <v>1</v>
      </c>
      <c r="D2682">
        <v>2</v>
      </c>
      <c r="E2682">
        <v>6.666666666666667</v>
      </c>
      <c r="F2682">
        <v>0.64705882352900002</v>
      </c>
      <c r="G2682" s="1">
        <f>winData[[#This Row],[compHand]]/winData[[#This Row],[score/draws]]</f>
        <v>3</v>
      </c>
    </row>
    <row r="2683" spans="1:7" x14ac:dyDescent="0.35">
      <c r="A2683">
        <v>26</v>
      </c>
      <c r="B2683">
        <v>9</v>
      </c>
      <c r="C2683">
        <v>1</v>
      </c>
      <c r="D2683">
        <v>2</v>
      </c>
      <c r="E2683">
        <v>4.333333333333333</v>
      </c>
      <c r="F2683">
        <v>0.28868778280500001</v>
      </c>
      <c r="G2683" s="1">
        <f>winData[[#This Row],[compHand]]/winData[[#This Row],[score/draws]]</f>
        <v>6</v>
      </c>
    </row>
    <row r="2684" spans="1:7" x14ac:dyDescent="0.35">
      <c r="A2684">
        <v>23</v>
      </c>
      <c r="B2684">
        <v>13</v>
      </c>
      <c r="C2684">
        <v>1</v>
      </c>
      <c r="D2684">
        <v>2</v>
      </c>
      <c r="E2684">
        <v>4.5999999999999996</v>
      </c>
      <c r="F2684">
        <v>0.26244343891400002</v>
      </c>
      <c r="G2684" s="1">
        <f>winData[[#This Row],[compHand]]/winData[[#This Row],[score/draws]]</f>
        <v>5</v>
      </c>
    </row>
    <row r="2685" spans="1:7" x14ac:dyDescent="0.35">
      <c r="A2685">
        <v>25</v>
      </c>
      <c r="B2685">
        <v>10</v>
      </c>
      <c r="C2685">
        <v>1</v>
      </c>
      <c r="D2685">
        <v>2</v>
      </c>
      <c r="E2685">
        <v>4.166666666666667</v>
      </c>
      <c r="F2685">
        <v>0.418552036199</v>
      </c>
      <c r="G2685" s="1">
        <f>winData[[#This Row],[compHand]]/winData[[#This Row],[score/draws]]</f>
        <v>6</v>
      </c>
    </row>
    <row r="2686" spans="1:7" x14ac:dyDescent="0.35">
      <c r="A2686">
        <v>25</v>
      </c>
      <c r="B2686">
        <v>19</v>
      </c>
      <c r="C2686">
        <v>1</v>
      </c>
      <c r="D2686">
        <v>2</v>
      </c>
      <c r="E2686">
        <v>5</v>
      </c>
      <c r="F2686">
        <v>0.11312217194599999</v>
      </c>
      <c r="G2686" s="1">
        <f>winData[[#This Row],[compHand]]/winData[[#This Row],[score/draws]]</f>
        <v>5</v>
      </c>
    </row>
    <row r="2687" spans="1:7" x14ac:dyDescent="0.35">
      <c r="A2687">
        <v>21</v>
      </c>
      <c r="B2687">
        <v>14</v>
      </c>
      <c r="C2687">
        <v>1</v>
      </c>
      <c r="D2687">
        <v>2</v>
      </c>
      <c r="E2687">
        <v>5.25</v>
      </c>
      <c r="F2687">
        <v>0</v>
      </c>
      <c r="G2687" s="1">
        <f>winData[[#This Row],[compHand]]/winData[[#This Row],[score/draws]]</f>
        <v>4</v>
      </c>
    </row>
    <row r="2688" spans="1:7" x14ac:dyDescent="0.35">
      <c r="A2688">
        <v>29</v>
      </c>
      <c r="B2688">
        <v>10</v>
      </c>
      <c r="C2688">
        <v>1</v>
      </c>
      <c r="D2688">
        <v>2</v>
      </c>
      <c r="E2688">
        <v>4.833333333333333</v>
      </c>
      <c r="F2688">
        <v>0.116742081448</v>
      </c>
      <c r="G2688" s="1">
        <f>winData[[#This Row],[compHand]]/winData[[#This Row],[score/draws]]</f>
        <v>6</v>
      </c>
    </row>
    <row r="2689" spans="1:7" x14ac:dyDescent="0.35">
      <c r="A2689">
        <v>27</v>
      </c>
      <c r="B2689">
        <v>10</v>
      </c>
      <c r="C2689">
        <v>1</v>
      </c>
      <c r="D2689">
        <v>2</v>
      </c>
      <c r="E2689">
        <v>6.75</v>
      </c>
      <c r="F2689">
        <v>9.0497737556599997E-2</v>
      </c>
      <c r="G2689" s="1">
        <f>winData[[#This Row],[compHand]]/winData[[#This Row],[score/draws]]</f>
        <v>4</v>
      </c>
    </row>
    <row r="2690" spans="1:7" x14ac:dyDescent="0.35">
      <c r="A2690">
        <v>13</v>
      </c>
      <c r="B2690">
        <v>12</v>
      </c>
      <c r="C2690">
        <v>1</v>
      </c>
      <c r="D2690">
        <v>2</v>
      </c>
      <c r="E2690">
        <v>4.333333333333333</v>
      </c>
      <c r="F2690">
        <v>0.41076923076900002</v>
      </c>
      <c r="G2690" s="1">
        <f>winData[[#This Row],[compHand]]/winData[[#This Row],[score/draws]]</f>
        <v>3</v>
      </c>
    </row>
    <row r="2691" spans="1:7" x14ac:dyDescent="0.35">
      <c r="A2691">
        <v>21</v>
      </c>
      <c r="B2691">
        <v>21</v>
      </c>
      <c r="C2691">
        <v>0</v>
      </c>
      <c r="D2691">
        <v>2</v>
      </c>
      <c r="E2691">
        <v>7</v>
      </c>
      <c r="F2691">
        <v>0.17307692307700001</v>
      </c>
      <c r="G2691" s="1">
        <f>winData[[#This Row],[compHand]]/winData[[#This Row],[score/draws]]</f>
        <v>3</v>
      </c>
    </row>
    <row r="2692" spans="1:7" x14ac:dyDescent="0.35">
      <c r="A2692">
        <v>21</v>
      </c>
      <c r="B2692">
        <v>16</v>
      </c>
      <c r="C2692">
        <v>1</v>
      </c>
      <c r="D2692">
        <v>2</v>
      </c>
      <c r="E2692">
        <v>7</v>
      </c>
      <c r="F2692">
        <v>0.115384615385</v>
      </c>
      <c r="G2692" s="1">
        <f>winData[[#This Row],[compHand]]/winData[[#This Row],[score/draws]]</f>
        <v>3</v>
      </c>
    </row>
    <row r="2693" spans="1:7" x14ac:dyDescent="0.35">
      <c r="A2693">
        <v>20</v>
      </c>
      <c r="B2693">
        <v>10</v>
      </c>
      <c r="C2693">
        <v>1</v>
      </c>
      <c r="D2693">
        <v>2</v>
      </c>
      <c r="E2693">
        <v>5</v>
      </c>
      <c r="F2693">
        <v>0.39511312217200001</v>
      </c>
      <c r="G2693" s="1">
        <f>winData[[#This Row],[compHand]]/winData[[#This Row],[score/draws]]</f>
        <v>4</v>
      </c>
    </row>
    <row r="2694" spans="1:7" x14ac:dyDescent="0.35">
      <c r="A2694">
        <v>24</v>
      </c>
      <c r="B2694">
        <v>19</v>
      </c>
      <c r="C2694">
        <v>1</v>
      </c>
      <c r="D2694">
        <v>2</v>
      </c>
      <c r="E2694">
        <v>8</v>
      </c>
      <c r="F2694">
        <v>9.9547511312199993E-2</v>
      </c>
      <c r="G2694" s="1">
        <f>winData[[#This Row],[compHand]]/winData[[#This Row],[score/draws]]</f>
        <v>3</v>
      </c>
    </row>
    <row r="2695" spans="1:7" x14ac:dyDescent="0.35">
      <c r="A2695">
        <v>20</v>
      </c>
      <c r="B2695">
        <v>11</v>
      </c>
      <c r="C2695">
        <v>1</v>
      </c>
      <c r="D2695">
        <v>2</v>
      </c>
      <c r="E2695">
        <v>6.666666666666667</v>
      </c>
      <c r="F2695">
        <v>0.54072398190000004</v>
      </c>
      <c r="G2695" s="1">
        <f>winData[[#This Row],[compHand]]/winData[[#This Row],[score/draws]]</f>
        <v>3</v>
      </c>
    </row>
    <row r="2696" spans="1:7" x14ac:dyDescent="0.35">
      <c r="A2696">
        <v>16</v>
      </c>
      <c r="B2696">
        <v>9</v>
      </c>
      <c r="C2696">
        <v>1</v>
      </c>
      <c r="D2696">
        <v>2</v>
      </c>
      <c r="E2696">
        <v>5.333333333333333</v>
      </c>
      <c r="F2696">
        <v>0.43212669683299998</v>
      </c>
      <c r="G2696" s="1">
        <f>winData[[#This Row],[compHand]]/winData[[#This Row],[score/draws]]</f>
        <v>3</v>
      </c>
    </row>
    <row r="2697" spans="1:7" x14ac:dyDescent="0.35">
      <c r="A2697">
        <v>23</v>
      </c>
      <c r="B2697">
        <v>20</v>
      </c>
      <c r="C2697">
        <v>1</v>
      </c>
      <c r="D2697">
        <v>2</v>
      </c>
      <c r="E2697">
        <v>5.75</v>
      </c>
      <c r="F2697">
        <v>0.120542986425</v>
      </c>
      <c r="G2697" s="1">
        <f>winData[[#This Row],[compHand]]/winData[[#This Row],[score/draws]]</f>
        <v>4</v>
      </c>
    </row>
    <row r="2698" spans="1:7" x14ac:dyDescent="0.35">
      <c r="A2698">
        <v>23</v>
      </c>
      <c r="B2698">
        <v>12</v>
      </c>
      <c r="C2698">
        <v>1</v>
      </c>
      <c r="D2698">
        <v>2</v>
      </c>
      <c r="E2698">
        <v>5.75</v>
      </c>
      <c r="F2698">
        <v>9.0497737556599997E-2</v>
      </c>
      <c r="G2698" s="1">
        <f>winData[[#This Row],[compHand]]/winData[[#This Row],[score/draws]]</f>
        <v>4</v>
      </c>
    </row>
    <row r="2699" spans="1:7" x14ac:dyDescent="0.35">
      <c r="A2699">
        <v>23</v>
      </c>
      <c r="B2699">
        <v>11</v>
      </c>
      <c r="C2699">
        <v>1</v>
      </c>
      <c r="D2699">
        <v>2</v>
      </c>
      <c r="E2699">
        <v>4.5999999999999996</v>
      </c>
      <c r="F2699">
        <v>0.29411764705900001</v>
      </c>
      <c r="G2699" s="1">
        <f>winData[[#This Row],[compHand]]/winData[[#This Row],[score/draws]]</f>
        <v>5</v>
      </c>
    </row>
    <row r="2700" spans="1:7" x14ac:dyDescent="0.35">
      <c r="A2700">
        <v>20</v>
      </c>
      <c r="B2700">
        <v>10</v>
      </c>
      <c r="C2700">
        <v>1</v>
      </c>
      <c r="D2700">
        <v>2</v>
      </c>
      <c r="E2700">
        <v>5</v>
      </c>
      <c r="F2700">
        <v>0.30769230769200001</v>
      </c>
      <c r="G2700" s="1">
        <f>winData[[#This Row],[compHand]]/winData[[#This Row],[score/draws]]</f>
        <v>4</v>
      </c>
    </row>
    <row r="2701" spans="1:7" x14ac:dyDescent="0.35">
      <c r="A2701">
        <v>25</v>
      </c>
      <c r="B2701">
        <v>14</v>
      </c>
      <c r="C2701">
        <v>1</v>
      </c>
      <c r="D2701">
        <v>2</v>
      </c>
      <c r="E2701">
        <v>3.5714285714285716</v>
      </c>
      <c r="F2701">
        <v>0</v>
      </c>
      <c r="G2701" s="1">
        <f>winData[[#This Row],[compHand]]/winData[[#This Row],[score/draws]]</f>
        <v>7</v>
      </c>
    </row>
    <row r="2702" spans="1:7" x14ac:dyDescent="0.35">
      <c r="A2702">
        <v>17</v>
      </c>
      <c r="B2702">
        <v>10</v>
      </c>
      <c r="C2702">
        <v>1</v>
      </c>
      <c r="D2702">
        <v>2</v>
      </c>
      <c r="E2702">
        <v>5.666666666666667</v>
      </c>
      <c r="F2702">
        <v>0.22742081448000001</v>
      </c>
      <c r="G2702" s="1">
        <f>winData[[#This Row],[compHand]]/winData[[#This Row],[score/draws]]</f>
        <v>3</v>
      </c>
    </row>
    <row r="2703" spans="1:7" x14ac:dyDescent="0.35">
      <c r="A2703">
        <v>22</v>
      </c>
      <c r="B2703">
        <v>10</v>
      </c>
      <c r="C2703">
        <v>1</v>
      </c>
      <c r="D2703">
        <v>2</v>
      </c>
      <c r="E2703">
        <v>3.6666666666666665</v>
      </c>
      <c r="F2703">
        <v>0.27149321266999998</v>
      </c>
      <c r="G2703" s="1">
        <f>winData[[#This Row],[compHand]]/winData[[#This Row],[score/draws]]</f>
        <v>6</v>
      </c>
    </row>
    <row r="2704" spans="1:7" x14ac:dyDescent="0.35">
      <c r="A2704">
        <v>28</v>
      </c>
      <c r="B2704">
        <v>10</v>
      </c>
      <c r="C2704">
        <v>1</v>
      </c>
      <c r="D2704">
        <v>2</v>
      </c>
      <c r="E2704">
        <v>3.1111111111111112</v>
      </c>
      <c r="F2704">
        <v>0.55873303167400001</v>
      </c>
      <c r="G2704" s="1">
        <f>winData[[#This Row],[compHand]]/winData[[#This Row],[score/draws]]</f>
        <v>9</v>
      </c>
    </row>
    <row r="2705" spans="1:7" x14ac:dyDescent="0.35">
      <c r="A2705">
        <v>18</v>
      </c>
      <c r="B2705">
        <v>10</v>
      </c>
      <c r="C2705">
        <v>1</v>
      </c>
      <c r="D2705">
        <v>2</v>
      </c>
      <c r="E2705">
        <v>6</v>
      </c>
      <c r="F2705">
        <v>0.28280542986399998</v>
      </c>
      <c r="G2705" s="1">
        <f>winData[[#This Row],[compHand]]/winData[[#This Row],[score/draws]]</f>
        <v>3</v>
      </c>
    </row>
    <row r="2706" spans="1:7" x14ac:dyDescent="0.35">
      <c r="A2706">
        <v>22</v>
      </c>
      <c r="B2706">
        <v>17</v>
      </c>
      <c r="C2706">
        <v>1</v>
      </c>
      <c r="D2706">
        <v>2</v>
      </c>
      <c r="E2706">
        <v>4.4000000000000004</v>
      </c>
      <c r="F2706">
        <v>0.32428355957799998</v>
      </c>
      <c r="G2706" s="1">
        <f>winData[[#This Row],[compHand]]/winData[[#This Row],[score/draws]]</f>
        <v>5</v>
      </c>
    </row>
    <row r="2707" spans="1:7" x14ac:dyDescent="0.35">
      <c r="A2707">
        <v>15</v>
      </c>
      <c r="B2707">
        <v>8</v>
      </c>
      <c r="C2707">
        <v>1</v>
      </c>
      <c r="D2707">
        <v>2</v>
      </c>
      <c r="E2707">
        <v>3.75</v>
      </c>
      <c r="F2707">
        <v>0.30769230769200001</v>
      </c>
      <c r="G2707" s="1">
        <f>winData[[#This Row],[compHand]]/winData[[#This Row],[score/draws]]</f>
        <v>4</v>
      </c>
    </row>
    <row r="2708" spans="1:7" x14ac:dyDescent="0.35">
      <c r="A2708">
        <v>29</v>
      </c>
      <c r="B2708">
        <v>11</v>
      </c>
      <c r="C2708">
        <v>1</v>
      </c>
      <c r="D2708">
        <v>2</v>
      </c>
      <c r="E2708">
        <v>3.2222222222222223</v>
      </c>
      <c r="F2708">
        <v>0.407239819005</v>
      </c>
      <c r="G2708" s="1">
        <f>winData[[#This Row],[compHand]]/winData[[#This Row],[score/draws]]</f>
        <v>9</v>
      </c>
    </row>
    <row r="2709" spans="1:7" x14ac:dyDescent="0.35">
      <c r="A2709">
        <v>25</v>
      </c>
      <c r="B2709">
        <v>13</v>
      </c>
      <c r="C2709">
        <v>1</v>
      </c>
      <c r="D2709">
        <v>2</v>
      </c>
      <c r="E2709">
        <v>6.25</v>
      </c>
      <c r="F2709">
        <v>7.0950226244300002E-2</v>
      </c>
      <c r="G2709" s="1">
        <f>winData[[#This Row],[compHand]]/winData[[#This Row],[score/draws]]</f>
        <v>4</v>
      </c>
    </row>
    <row r="2710" spans="1:7" x14ac:dyDescent="0.35">
      <c r="A2710">
        <v>21</v>
      </c>
      <c r="B2710">
        <v>11</v>
      </c>
      <c r="C2710">
        <v>1</v>
      </c>
      <c r="D2710">
        <v>2</v>
      </c>
      <c r="E2710">
        <v>5.25</v>
      </c>
      <c r="F2710">
        <v>0.217737556561</v>
      </c>
      <c r="G2710" s="1">
        <f>winData[[#This Row],[compHand]]/winData[[#This Row],[score/draws]]</f>
        <v>4</v>
      </c>
    </row>
    <row r="2711" spans="1:7" x14ac:dyDescent="0.35">
      <c r="A2711">
        <v>19</v>
      </c>
      <c r="B2711">
        <v>15</v>
      </c>
      <c r="C2711">
        <v>1</v>
      </c>
      <c r="D2711">
        <v>2</v>
      </c>
      <c r="E2711">
        <v>3.1666666666666665</v>
      </c>
      <c r="F2711">
        <v>0.46153846153799999</v>
      </c>
      <c r="G2711" s="1">
        <f>winData[[#This Row],[compHand]]/winData[[#This Row],[score/draws]]</f>
        <v>6</v>
      </c>
    </row>
    <row r="2712" spans="1:7" x14ac:dyDescent="0.35">
      <c r="A2712">
        <v>27</v>
      </c>
      <c r="B2712">
        <v>21</v>
      </c>
      <c r="C2712">
        <v>1</v>
      </c>
      <c r="D2712">
        <v>2</v>
      </c>
      <c r="E2712">
        <v>4.5</v>
      </c>
      <c r="F2712">
        <v>0.19230769230799999</v>
      </c>
      <c r="G2712" s="1">
        <f>winData[[#This Row],[compHand]]/winData[[#This Row],[score/draws]]</f>
        <v>6</v>
      </c>
    </row>
    <row r="2713" spans="1:7" x14ac:dyDescent="0.35">
      <c r="A2713">
        <v>25</v>
      </c>
      <c r="B2713">
        <v>10</v>
      </c>
      <c r="C2713">
        <v>1</v>
      </c>
      <c r="D2713">
        <v>2</v>
      </c>
      <c r="E2713">
        <v>6.25</v>
      </c>
      <c r="F2713">
        <v>9.9547511312199993E-2</v>
      </c>
      <c r="G2713" s="1">
        <f>winData[[#This Row],[compHand]]/winData[[#This Row],[score/draws]]</f>
        <v>4</v>
      </c>
    </row>
    <row r="2714" spans="1:7" x14ac:dyDescent="0.35">
      <c r="A2714">
        <v>30</v>
      </c>
      <c r="B2714">
        <v>20</v>
      </c>
      <c r="C2714">
        <v>1</v>
      </c>
      <c r="D2714">
        <v>2</v>
      </c>
      <c r="E2714">
        <v>3</v>
      </c>
      <c r="F2714">
        <v>0</v>
      </c>
      <c r="G2714" s="1">
        <f>winData[[#This Row],[compHand]]/winData[[#This Row],[score/draws]]</f>
        <v>10</v>
      </c>
    </row>
    <row r="2715" spans="1:7" x14ac:dyDescent="0.35">
      <c r="A2715">
        <v>23</v>
      </c>
      <c r="B2715">
        <v>14</v>
      </c>
      <c r="C2715">
        <v>1</v>
      </c>
      <c r="D2715">
        <v>2</v>
      </c>
      <c r="E2715">
        <v>3.8333333333333335</v>
      </c>
      <c r="F2715">
        <v>0</v>
      </c>
      <c r="G2715" s="1">
        <f>winData[[#This Row],[compHand]]/winData[[#This Row],[score/draws]]</f>
        <v>6</v>
      </c>
    </row>
    <row r="2716" spans="1:7" x14ac:dyDescent="0.35">
      <c r="A2716">
        <v>19</v>
      </c>
      <c r="B2716">
        <v>10</v>
      </c>
      <c r="C2716">
        <v>1</v>
      </c>
      <c r="D2716">
        <v>2</v>
      </c>
      <c r="E2716">
        <v>3.8</v>
      </c>
      <c r="F2716">
        <v>0</v>
      </c>
      <c r="G2716" s="1">
        <f>winData[[#This Row],[compHand]]/winData[[#This Row],[score/draws]]</f>
        <v>5</v>
      </c>
    </row>
    <row r="2717" spans="1:7" x14ac:dyDescent="0.35">
      <c r="A2717">
        <v>21</v>
      </c>
      <c r="B2717">
        <v>10</v>
      </c>
      <c r="C2717">
        <v>1</v>
      </c>
      <c r="D2717">
        <v>2</v>
      </c>
      <c r="E2717">
        <v>5.25</v>
      </c>
      <c r="F2717">
        <v>0.122171945701</v>
      </c>
      <c r="G2717" s="1">
        <f>winData[[#This Row],[compHand]]/winData[[#This Row],[score/draws]]</f>
        <v>4</v>
      </c>
    </row>
    <row r="2718" spans="1:7" x14ac:dyDescent="0.35">
      <c r="A2718">
        <v>29</v>
      </c>
      <c r="B2718">
        <v>14</v>
      </c>
      <c r="C2718">
        <v>1</v>
      </c>
      <c r="D2718">
        <v>2</v>
      </c>
      <c r="E2718">
        <v>4.833333333333333</v>
      </c>
      <c r="F2718">
        <v>0.130316742081</v>
      </c>
      <c r="G2718" s="1">
        <f>winData[[#This Row],[compHand]]/winData[[#This Row],[score/draws]]</f>
        <v>6</v>
      </c>
    </row>
    <row r="2719" spans="1:7" x14ac:dyDescent="0.35">
      <c r="A2719">
        <v>25</v>
      </c>
      <c r="B2719">
        <v>20</v>
      </c>
      <c r="C2719">
        <v>1</v>
      </c>
      <c r="D2719">
        <v>2</v>
      </c>
      <c r="E2719">
        <v>2.5</v>
      </c>
      <c r="F2719">
        <v>0.10180995475100001</v>
      </c>
      <c r="G2719" s="1">
        <f>winData[[#This Row],[compHand]]/winData[[#This Row],[score/draws]]</f>
        <v>10</v>
      </c>
    </row>
    <row r="2720" spans="1:7" x14ac:dyDescent="0.35">
      <c r="A2720">
        <v>20</v>
      </c>
      <c r="B2720">
        <v>10</v>
      </c>
      <c r="C2720">
        <v>1</v>
      </c>
      <c r="D2720">
        <v>2</v>
      </c>
      <c r="E2720">
        <v>2.5</v>
      </c>
      <c r="F2720">
        <v>0.46153846153799999</v>
      </c>
      <c r="G2720" s="1">
        <f>winData[[#This Row],[compHand]]/winData[[#This Row],[score/draws]]</f>
        <v>8</v>
      </c>
    </row>
    <row r="2721" spans="1:7" x14ac:dyDescent="0.35">
      <c r="A2721">
        <v>29</v>
      </c>
      <c r="B2721">
        <v>17</v>
      </c>
      <c r="C2721">
        <v>1</v>
      </c>
      <c r="D2721">
        <v>2</v>
      </c>
      <c r="E2721">
        <v>4.833333333333333</v>
      </c>
      <c r="F2721">
        <v>0.12850678733000001</v>
      </c>
      <c r="G2721" s="1">
        <f>winData[[#This Row],[compHand]]/winData[[#This Row],[score/draws]]</f>
        <v>6</v>
      </c>
    </row>
    <row r="2722" spans="1:7" x14ac:dyDescent="0.35">
      <c r="A2722">
        <v>23</v>
      </c>
      <c r="B2722">
        <v>14</v>
      </c>
      <c r="C2722">
        <v>1</v>
      </c>
      <c r="D2722">
        <v>2</v>
      </c>
      <c r="E2722">
        <v>3.8333333333333335</v>
      </c>
      <c r="F2722">
        <v>5.6561085972799997E-2</v>
      </c>
      <c r="G2722" s="1">
        <f>winData[[#This Row],[compHand]]/winData[[#This Row],[score/draws]]</f>
        <v>6</v>
      </c>
    </row>
    <row r="2723" spans="1:7" x14ac:dyDescent="0.35">
      <c r="A2723">
        <v>22</v>
      </c>
      <c r="B2723">
        <v>10</v>
      </c>
      <c r="C2723">
        <v>1</v>
      </c>
      <c r="D2723">
        <v>2</v>
      </c>
      <c r="E2723">
        <v>5.5</v>
      </c>
      <c r="F2723">
        <v>0.17194570135699999</v>
      </c>
      <c r="G2723" s="1">
        <f>winData[[#This Row],[compHand]]/winData[[#This Row],[score/draws]]</f>
        <v>4</v>
      </c>
    </row>
    <row r="2724" spans="1:7" x14ac:dyDescent="0.35">
      <c r="A2724">
        <v>25</v>
      </c>
      <c r="B2724">
        <v>18</v>
      </c>
      <c r="C2724">
        <v>1</v>
      </c>
      <c r="D2724">
        <v>2</v>
      </c>
      <c r="E2724">
        <v>4.166666666666667</v>
      </c>
      <c r="F2724">
        <v>0.39457013574700001</v>
      </c>
      <c r="G2724" s="1">
        <f>winData[[#This Row],[compHand]]/winData[[#This Row],[score/draws]]</f>
        <v>6</v>
      </c>
    </row>
    <row r="2725" spans="1:7" x14ac:dyDescent="0.35">
      <c r="A2725">
        <v>19</v>
      </c>
      <c r="B2725">
        <v>11</v>
      </c>
      <c r="C2725">
        <v>1</v>
      </c>
      <c r="D2725">
        <v>2</v>
      </c>
      <c r="E2725">
        <v>3.8</v>
      </c>
      <c r="F2725">
        <v>0</v>
      </c>
      <c r="G2725" s="1">
        <f>winData[[#This Row],[compHand]]/winData[[#This Row],[score/draws]]</f>
        <v>5</v>
      </c>
    </row>
    <row r="2726" spans="1:7" x14ac:dyDescent="0.35">
      <c r="A2726">
        <v>17</v>
      </c>
      <c r="B2726">
        <v>5</v>
      </c>
      <c r="C2726">
        <v>1</v>
      </c>
      <c r="D2726">
        <v>2</v>
      </c>
      <c r="E2726">
        <v>5.666666666666667</v>
      </c>
      <c r="F2726">
        <v>0.23959276018100001</v>
      </c>
      <c r="G2726" s="1">
        <f>winData[[#This Row],[compHand]]/winData[[#This Row],[score/draws]]</f>
        <v>3</v>
      </c>
    </row>
    <row r="2727" spans="1:7" x14ac:dyDescent="0.35">
      <c r="A2727">
        <v>19</v>
      </c>
      <c r="B2727">
        <v>11</v>
      </c>
      <c r="C2727">
        <v>1</v>
      </c>
      <c r="D2727">
        <v>2</v>
      </c>
      <c r="E2727">
        <v>6.333333333333333</v>
      </c>
      <c r="F2727">
        <v>0.74660633484200001</v>
      </c>
      <c r="G2727" s="1">
        <f>winData[[#This Row],[compHand]]/winData[[#This Row],[score/draws]]</f>
        <v>3</v>
      </c>
    </row>
    <row r="2728" spans="1:7" x14ac:dyDescent="0.35">
      <c r="A2728">
        <v>20</v>
      </c>
      <c r="B2728">
        <v>10</v>
      </c>
      <c r="C2728">
        <v>1</v>
      </c>
      <c r="D2728">
        <v>2</v>
      </c>
      <c r="E2728">
        <v>6.666666666666667</v>
      </c>
      <c r="F2728">
        <v>0.30769230769200001</v>
      </c>
      <c r="G2728" s="1">
        <f>winData[[#This Row],[compHand]]/winData[[#This Row],[score/draws]]</f>
        <v>3</v>
      </c>
    </row>
    <row r="2729" spans="1:7" x14ac:dyDescent="0.35">
      <c r="A2729">
        <v>20</v>
      </c>
      <c r="B2729">
        <v>10</v>
      </c>
      <c r="C2729">
        <v>1</v>
      </c>
      <c r="D2729">
        <v>2</v>
      </c>
      <c r="E2729">
        <v>2.5</v>
      </c>
      <c r="F2729">
        <v>0.15384615384600001</v>
      </c>
      <c r="G2729" s="1">
        <f>winData[[#This Row],[compHand]]/winData[[#This Row],[score/draws]]</f>
        <v>8</v>
      </c>
    </row>
    <row r="2730" spans="1:7" x14ac:dyDescent="0.35">
      <c r="A2730">
        <v>17</v>
      </c>
      <c r="B2730">
        <v>9</v>
      </c>
      <c r="C2730">
        <v>1</v>
      </c>
      <c r="D2730">
        <v>2</v>
      </c>
      <c r="E2730">
        <v>5.666666666666667</v>
      </c>
      <c r="F2730">
        <v>0.325791855204</v>
      </c>
      <c r="G2730" s="1">
        <f>winData[[#This Row],[compHand]]/winData[[#This Row],[score/draws]]</f>
        <v>3</v>
      </c>
    </row>
    <row r="2731" spans="1:7" x14ac:dyDescent="0.35">
      <c r="A2731">
        <v>20</v>
      </c>
      <c r="B2731">
        <v>10</v>
      </c>
      <c r="C2731">
        <v>1</v>
      </c>
      <c r="D2731">
        <v>2</v>
      </c>
      <c r="E2731">
        <v>6.666666666666667</v>
      </c>
      <c r="F2731">
        <v>0.151583710407</v>
      </c>
      <c r="G2731" s="1">
        <f>winData[[#This Row],[compHand]]/winData[[#This Row],[score/draws]]</f>
        <v>3</v>
      </c>
    </row>
    <row r="2732" spans="1:7" x14ac:dyDescent="0.35">
      <c r="A2732">
        <v>26</v>
      </c>
      <c r="B2732">
        <v>15</v>
      </c>
      <c r="C2732">
        <v>1</v>
      </c>
      <c r="D2732">
        <v>2</v>
      </c>
      <c r="E2732">
        <v>4.333333333333333</v>
      </c>
      <c r="F2732">
        <v>4.5248868778299998E-2</v>
      </c>
      <c r="G2732" s="1">
        <f>winData[[#This Row],[compHand]]/winData[[#This Row],[score/draws]]</f>
        <v>6</v>
      </c>
    </row>
    <row r="2733" spans="1:7" x14ac:dyDescent="0.35">
      <c r="A2733">
        <v>19</v>
      </c>
      <c r="B2733">
        <v>21</v>
      </c>
      <c r="C2733">
        <v>0</v>
      </c>
      <c r="D2733">
        <v>2</v>
      </c>
      <c r="E2733">
        <v>6.333333333333333</v>
      </c>
      <c r="F2733">
        <v>0.20135746606300001</v>
      </c>
      <c r="G2733" s="1">
        <f>winData[[#This Row],[compHand]]/winData[[#This Row],[score/draws]]</f>
        <v>3</v>
      </c>
    </row>
    <row r="2734" spans="1:7" x14ac:dyDescent="0.35">
      <c r="A2734">
        <v>17</v>
      </c>
      <c r="B2734">
        <v>11</v>
      </c>
      <c r="C2734">
        <v>1</v>
      </c>
      <c r="D2734">
        <v>2</v>
      </c>
      <c r="E2734">
        <v>5.666666666666667</v>
      </c>
      <c r="F2734">
        <v>0.23085972850700001</v>
      </c>
      <c r="G2734" s="1">
        <f>winData[[#This Row],[compHand]]/winData[[#This Row],[score/draws]]</f>
        <v>3</v>
      </c>
    </row>
    <row r="2735" spans="1:7" x14ac:dyDescent="0.35">
      <c r="A2735">
        <v>19</v>
      </c>
      <c r="B2735">
        <v>12</v>
      </c>
      <c r="C2735">
        <v>1</v>
      </c>
      <c r="D2735">
        <v>2</v>
      </c>
      <c r="E2735">
        <v>4.75</v>
      </c>
      <c r="F2735">
        <v>0.23076923076899999</v>
      </c>
      <c r="G2735" s="1">
        <f>winData[[#This Row],[compHand]]/winData[[#This Row],[score/draws]]</f>
        <v>4</v>
      </c>
    </row>
    <row r="2736" spans="1:7" x14ac:dyDescent="0.35">
      <c r="A2736">
        <v>21</v>
      </c>
      <c r="B2736">
        <v>14</v>
      </c>
      <c r="C2736">
        <v>1</v>
      </c>
      <c r="D2736">
        <v>2</v>
      </c>
      <c r="E2736">
        <v>5.25</v>
      </c>
      <c r="F2736">
        <v>0.48416289592799999</v>
      </c>
      <c r="G2736" s="1">
        <f>winData[[#This Row],[compHand]]/winData[[#This Row],[score/draws]]</f>
        <v>4</v>
      </c>
    </row>
    <row r="2737" spans="1:7" x14ac:dyDescent="0.35">
      <c r="A2737">
        <v>15</v>
      </c>
      <c r="B2737">
        <v>10</v>
      </c>
      <c r="C2737">
        <v>1</v>
      </c>
      <c r="D2737">
        <v>2</v>
      </c>
      <c r="E2737">
        <v>5</v>
      </c>
      <c r="F2737">
        <v>0.46153846153799999</v>
      </c>
      <c r="G2737" s="1">
        <f>winData[[#This Row],[compHand]]/winData[[#This Row],[score/draws]]</f>
        <v>3</v>
      </c>
    </row>
    <row r="2738" spans="1:7" x14ac:dyDescent="0.35">
      <c r="A2738">
        <v>15</v>
      </c>
      <c r="B2738">
        <v>6</v>
      </c>
      <c r="C2738">
        <v>1</v>
      </c>
      <c r="D2738">
        <v>2</v>
      </c>
      <c r="E2738">
        <v>5</v>
      </c>
      <c r="F2738">
        <v>0.39140271493200002</v>
      </c>
      <c r="G2738" s="1">
        <f>winData[[#This Row],[compHand]]/winData[[#This Row],[score/draws]]</f>
        <v>3</v>
      </c>
    </row>
    <row r="2739" spans="1:7" x14ac:dyDescent="0.35">
      <c r="A2739">
        <v>21</v>
      </c>
      <c r="B2739">
        <v>10</v>
      </c>
      <c r="C2739">
        <v>1</v>
      </c>
      <c r="D2739">
        <v>2</v>
      </c>
      <c r="E2739">
        <v>5.25</v>
      </c>
      <c r="F2739">
        <v>0.19601809954800001</v>
      </c>
      <c r="G2739" s="1">
        <f>winData[[#This Row],[compHand]]/winData[[#This Row],[score/draws]]</f>
        <v>4</v>
      </c>
    </row>
    <row r="2740" spans="1:7" x14ac:dyDescent="0.35">
      <c r="A2740">
        <v>23</v>
      </c>
      <c r="B2740">
        <v>11</v>
      </c>
      <c r="C2740">
        <v>1</v>
      </c>
      <c r="D2740">
        <v>2</v>
      </c>
      <c r="E2740">
        <v>5.75</v>
      </c>
      <c r="F2740">
        <v>0.110769230769</v>
      </c>
      <c r="G2740" s="1">
        <f>winData[[#This Row],[compHand]]/winData[[#This Row],[score/draws]]</f>
        <v>4</v>
      </c>
    </row>
    <row r="2741" spans="1:7" x14ac:dyDescent="0.35">
      <c r="A2741">
        <v>21</v>
      </c>
      <c r="B2741">
        <v>9</v>
      </c>
      <c r="C2741">
        <v>1</v>
      </c>
      <c r="D2741">
        <v>2</v>
      </c>
      <c r="E2741">
        <v>4.2</v>
      </c>
      <c r="F2741">
        <v>0.399698340875</v>
      </c>
      <c r="G2741" s="1">
        <f>winData[[#This Row],[compHand]]/winData[[#This Row],[score/draws]]</f>
        <v>5</v>
      </c>
    </row>
    <row r="2742" spans="1:7" x14ac:dyDescent="0.35">
      <c r="A2742">
        <v>19</v>
      </c>
      <c r="B2742">
        <v>8</v>
      </c>
      <c r="C2742">
        <v>1</v>
      </c>
      <c r="D2742">
        <v>2</v>
      </c>
      <c r="E2742">
        <v>4.75</v>
      </c>
      <c r="F2742">
        <v>0.35746606334800002</v>
      </c>
      <c r="G2742" s="1">
        <f>winData[[#This Row],[compHand]]/winData[[#This Row],[score/draws]]</f>
        <v>4</v>
      </c>
    </row>
    <row r="2743" spans="1:7" x14ac:dyDescent="0.35">
      <c r="A2743">
        <v>21</v>
      </c>
      <c r="B2743">
        <v>12</v>
      </c>
      <c r="C2743">
        <v>1</v>
      </c>
      <c r="D2743">
        <v>2</v>
      </c>
      <c r="E2743">
        <v>7</v>
      </c>
      <c r="F2743">
        <v>9.7285067873300005E-2</v>
      </c>
      <c r="G2743" s="1">
        <f>winData[[#This Row],[compHand]]/winData[[#This Row],[score/draws]]</f>
        <v>3</v>
      </c>
    </row>
    <row r="2744" spans="1:7" x14ac:dyDescent="0.35">
      <c r="A2744">
        <v>20</v>
      </c>
      <c r="B2744">
        <v>18</v>
      </c>
      <c r="C2744">
        <v>1</v>
      </c>
      <c r="D2744">
        <v>2</v>
      </c>
      <c r="E2744">
        <v>6.666666666666667</v>
      </c>
      <c r="F2744">
        <v>0.44117647058800002</v>
      </c>
      <c r="G2744" s="1">
        <f>winData[[#This Row],[compHand]]/winData[[#This Row],[score/draws]]</f>
        <v>3</v>
      </c>
    </row>
    <row r="2745" spans="1:7" x14ac:dyDescent="0.35">
      <c r="A2745">
        <v>22</v>
      </c>
      <c r="B2745">
        <v>18</v>
      </c>
      <c r="C2745">
        <v>1</v>
      </c>
      <c r="D2745">
        <v>2</v>
      </c>
      <c r="E2745">
        <v>3.1428571428571428</v>
      </c>
      <c r="F2745">
        <v>0</v>
      </c>
      <c r="G2745" s="1">
        <f>winData[[#This Row],[compHand]]/winData[[#This Row],[score/draws]]</f>
        <v>7</v>
      </c>
    </row>
    <row r="2746" spans="1:7" x14ac:dyDescent="0.35">
      <c r="A2746">
        <v>14</v>
      </c>
      <c r="B2746">
        <v>7</v>
      </c>
      <c r="C2746">
        <v>1</v>
      </c>
      <c r="D2746">
        <v>2</v>
      </c>
      <c r="E2746">
        <v>4.666666666666667</v>
      </c>
      <c r="F2746">
        <v>0.365610859728</v>
      </c>
      <c r="G2746" s="1">
        <f>winData[[#This Row],[compHand]]/winData[[#This Row],[score/draws]]</f>
        <v>3</v>
      </c>
    </row>
    <row r="2747" spans="1:7" x14ac:dyDescent="0.35">
      <c r="A2747">
        <v>31</v>
      </c>
      <c r="B2747">
        <v>13</v>
      </c>
      <c r="C2747">
        <v>1</v>
      </c>
      <c r="D2747">
        <v>2</v>
      </c>
      <c r="E2747">
        <v>4.4285714285714288</v>
      </c>
      <c r="F2747">
        <v>1.58371040724E-2</v>
      </c>
      <c r="G2747" s="1">
        <f>winData[[#This Row],[compHand]]/winData[[#This Row],[score/draws]]</f>
        <v>7</v>
      </c>
    </row>
    <row r="2748" spans="1:7" x14ac:dyDescent="0.35">
      <c r="A2748">
        <v>28</v>
      </c>
      <c r="B2748">
        <v>11</v>
      </c>
      <c r="C2748">
        <v>1</v>
      </c>
      <c r="D2748">
        <v>2</v>
      </c>
      <c r="E2748">
        <v>2.3333333333333335</v>
      </c>
      <c r="F2748">
        <v>0.44796380090499999</v>
      </c>
      <c r="G2748" s="1">
        <f>winData[[#This Row],[compHand]]/winData[[#This Row],[score/draws]]</f>
        <v>12</v>
      </c>
    </row>
    <row r="2749" spans="1:7" x14ac:dyDescent="0.35">
      <c r="A2749">
        <v>21</v>
      </c>
      <c r="B2749">
        <v>11</v>
      </c>
      <c r="C2749">
        <v>1</v>
      </c>
      <c r="D2749">
        <v>2</v>
      </c>
      <c r="E2749">
        <v>5.25</v>
      </c>
      <c r="F2749">
        <v>0.188054298643</v>
      </c>
      <c r="G2749" s="1">
        <f>winData[[#This Row],[compHand]]/winData[[#This Row],[score/draws]]</f>
        <v>4</v>
      </c>
    </row>
    <row r="2750" spans="1:7" x14ac:dyDescent="0.35">
      <c r="A2750">
        <v>16</v>
      </c>
      <c r="B2750">
        <v>8</v>
      </c>
      <c r="C2750">
        <v>1</v>
      </c>
      <c r="D2750">
        <v>2</v>
      </c>
      <c r="E2750">
        <v>5.333333333333333</v>
      </c>
      <c r="F2750">
        <v>0.35520361990900001</v>
      </c>
      <c r="G2750" s="1">
        <f>winData[[#This Row],[compHand]]/winData[[#This Row],[score/draws]]</f>
        <v>3</v>
      </c>
    </row>
    <row r="2751" spans="1:7" x14ac:dyDescent="0.35">
      <c r="A2751">
        <v>21</v>
      </c>
      <c r="B2751">
        <v>20</v>
      </c>
      <c r="C2751">
        <v>1</v>
      </c>
      <c r="D2751">
        <v>2</v>
      </c>
      <c r="E2751">
        <v>5.25</v>
      </c>
      <c r="F2751">
        <v>0.23601809954700001</v>
      </c>
      <c r="G2751" s="1">
        <f>winData[[#This Row],[compHand]]/winData[[#This Row],[score/draws]]</f>
        <v>4</v>
      </c>
    </row>
    <row r="2752" spans="1:7" x14ac:dyDescent="0.35">
      <c r="A2752">
        <v>17</v>
      </c>
      <c r="B2752">
        <v>5</v>
      </c>
      <c r="C2752">
        <v>1</v>
      </c>
      <c r="D2752">
        <v>2</v>
      </c>
      <c r="E2752">
        <v>2.8333333333333335</v>
      </c>
      <c r="F2752">
        <v>0</v>
      </c>
      <c r="G2752" s="1">
        <f>winData[[#This Row],[compHand]]/winData[[#This Row],[score/draws]]</f>
        <v>6</v>
      </c>
    </row>
    <row r="2753" spans="1:7" x14ac:dyDescent="0.35">
      <c r="A2753">
        <v>18</v>
      </c>
      <c r="B2753">
        <v>13</v>
      </c>
      <c r="C2753">
        <v>1</v>
      </c>
      <c r="D2753">
        <v>2</v>
      </c>
      <c r="E2753">
        <v>2.5714285714285716</v>
      </c>
      <c r="F2753">
        <v>0.134615384615</v>
      </c>
      <c r="G2753" s="1">
        <f>winData[[#This Row],[compHand]]/winData[[#This Row],[score/draws]]</f>
        <v>6.9999999999999991</v>
      </c>
    </row>
    <row r="2754" spans="1:7" x14ac:dyDescent="0.35">
      <c r="A2754">
        <v>26</v>
      </c>
      <c r="B2754">
        <v>17</v>
      </c>
      <c r="C2754">
        <v>1</v>
      </c>
      <c r="D2754">
        <v>2</v>
      </c>
      <c r="E2754">
        <v>4.333333333333333</v>
      </c>
      <c r="F2754">
        <v>0.25882352941199999</v>
      </c>
      <c r="G2754" s="1">
        <f>winData[[#This Row],[compHand]]/winData[[#This Row],[score/draws]]</f>
        <v>6</v>
      </c>
    </row>
    <row r="2755" spans="1:7" x14ac:dyDescent="0.35">
      <c r="A2755">
        <v>21</v>
      </c>
      <c r="B2755">
        <v>10</v>
      </c>
      <c r="C2755">
        <v>1</v>
      </c>
      <c r="D2755">
        <v>2</v>
      </c>
      <c r="E2755">
        <v>7</v>
      </c>
      <c r="F2755">
        <v>0.23981900452499999</v>
      </c>
      <c r="G2755" s="1">
        <f>winData[[#This Row],[compHand]]/winData[[#This Row],[score/draws]]</f>
        <v>3</v>
      </c>
    </row>
    <row r="2756" spans="1:7" x14ac:dyDescent="0.35">
      <c r="A2756">
        <v>20</v>
      </c>
      <c r="B2756">
        <v>10</v>
      </c>
      <c r="C2756">
        <v>1</v>
      </c>
      <c r="D2756">
        <v>2</v>
      </c>
      <c r="E2756">
        <v>4</v>
      </c>
      <c r="F2756">
        <v>0.28846153846200001</v>
      </c>
      <c r="G2756" s="1">
        <f>winData[[#This Row],[compHand]]/winData[[#This Row],[score/draws]]</f>
        <v>5</v>
      </c>
    </row>
    <row r="2757" spans="1:7" x14ac:dyDescent="0.35">
      <c r="A2757">
        <v>19</v>
      </c>
      <c r="B2757">
        <v>13</v>
      </c>
      <c r="C2757">
        <v>1</v>
      </c>
      <c r="D2757">
        <v>2</v>
      </c>
      <c r="E2757">
        <v>4.75</v>
      </c>
      <c r="F2757">
        <v>0.46153846153799999</v>
      </c>
      <c r="G2757" s="1">
        <f>winData[[#This Row],[compHand]]/winData[[#This Row],[score/draws]]</f>
        <v>4</v>
      </c>
    </row>
    <row r="2758" spans="1:7" x14ac:dyDescent="0.35">
      <c r="A2758">
        <v>23</v>
      </c>
      <c r="B2758">
        <v>11</v>
      </c>
      <c r="C2758">
        <v>1</v>
      </c>
      <c r="D2758">
        <v>2</v>
      </c>
      <c r="E2758">
        <v>7.666666666666667</v>
      </c>
      <c r="F2758">
        <v>6.1085972850699999E-2</v>
      </c>
      <c r="G2758" s="1">
        <f>winData[[#This Row],[compHand]]/winData[[#This Row],[score/draws]]</f>
        <v>3</v>
      </c>
    </row>
    <row r="2759" spans="1:7" x14ac:dyDescent="0.35">
      <c r="A2759">
        <v>29</v>
      </c>
      <c r="B2759">
        <v>9</v>
      </c>
      <c r="C2759">
        <v>1</v>
      </c>
      <c r="D2759">
        <v>2</v>
      </c>
      <c r="E2759">
        <v>7.25</v>
      </c>
      <c r="F2759">
        <v>2.4253393665200001E-2</v>
      </c>
      <c r="G2759" s="1">
        <f>winData[[#This Row],[compHand]]/winData[[#This Row],[score/draws]]</f>
        <v>4</v>
      </c>
    </row>
    <row r="2760" spans="1:7" x14ac:dyDescent="0.35">
      <c r="A2760">
        <v>28</v>
      </c>
      <c r="B2760">
        <v>10</v>
      </c>
      <c r="C2760">
        <v>1</v>
      </c>
      <c r="D2760">
        <v>2</v>
      </c>
      <c r="E2760">
        <v>7</v>
      </c>
      <c r="F2760">
        <v>4.2171945701400003E-2</v>
      </c>
      <c r="G2760" s="1">
        <f>winData[[#This Row],[compHand]]/winData[[#This Row],[score/draws]]</f>
        <v>4</v>
      </c>
    </row>
    <row r="2761" spans="1:7" x14ac:dyDescent="0.35">
      <c r="A2761">
        <v>21</v>
      </c>
      <c r="B2761">
        <v>12</v>
      </c>
      <c r="C2761">
        <v>1</v>
      </c>
      <c r="D2761">
        <v>2</v>
      </c>
      <c r="E2761">
        <v>3</v>
      </c>
      <c r="F2761">
        <v>0.134615384615</v>
      </c>
      <c r="G2761" s="1">
        <f>winData[[#This Row],[compHand]]/winData[[#This Row],[score/draws]]</f>
        <v>7</v>
      </c>
    </row>
    <row r="2762" spans="1:7" x14ac:dyDescent="0.35">
      <c r="A2762">
        <v>30</v>
      </c>
      <c r="B2762">
        <v>10</v>
      </c>
      <c r="C2762">
        <v>1</v>
      </c>
      <c r="D2762">
        <v>2</v>
      </c>
      <c r="E2762">
        <v>5</v>
      </c>
      <c r="F2762">
        <v>8.7782805429899996E-2</v>
      </c>
      <c r="G2762" s="1">
        <f>winData[[#This Row],[compHand]]/winData[[#This Row],[score/draws]]</f>
        <v>6</v>
      </c>
    </row>
    <row r="2763" spans="1:7" x14ac:dyDescent="0.35">
      <c r="A2763">
        <v>29</v>
      </c>
      <c r="B2763">
        <v>18</v>
      </c>
      <c r="C2763">
        <v>1</v>
      </c>
      <c r="D2763">
        <v>2</v>
      </c>
      <c r="E2763">
        <v>4.833333333333333</v>
      </c>
      <c r="F2763">
        <v>0.115384615385</v>
      </c>
      <c r="G2763" s="1">
        <f>winData[[#This Row],[compHand]]/winData[[#This Row],[score/draws]]</f>
        <v>6</v>
      </c>
    </row>
    <row r="2764" spans="1:7" x14ac:dyDescent="0.35">
      <c r="A2764">
        <v>26</v>
      </c>
      <c r="B2764">
        <v>20</v>
      </c>
      <c r="C2764">
        <v>1</v>
      </c>
      <c r="D2764">
        <v>2</v>
      </c>
      <c r="E2764">
        <v>4.333333333333333</v>
      </c>
      <c r="F2764">
        <v>0.19366515837100001</v>
      </c>
      <c r="G2764" s="1">
        <f>winData[[#This Row],[compHand]]/winData[[#This Row],[score/draws]]</f>
        <v>6</v>
      </c>
    </row>
    <row r="2765" spans="1:7" x14ac:dyDescent="0.35">
      <c r="A2765">
        <v>20</v>
      </c>
      <c r="B2765">
        <v>15</v>
      </c>
      <c r="C2765">
        <v>1</v>
      </c>
      <c r="D2765">
        <v>2</v>
      </c>
      <c r="E2765">
        <v>2.5</v>
      </c>
      <c r="F2765">
        <v>0</v>
      </c>
      <c r="G2765" s="1">
        <f>winData[[#This Row],[compHand]]/winData[[#This Row],[score/draws]]</f>
        <v>8</v>
      </c>
    </row>
    <row r="2766" spans="1:7" x14ac:dyDescent="0.35">
      <c r="A2766">
        <v>25</v>
      </c>
      <c r="B2766">
        <v>9</v>
      </c>
      <c r="C2766">
        <v>1</v>
      </c>
      <c r="D2766">
        <v>2</v>
      </c>
      <c r="E2766">
        <v>3.5714285714285716</v>
      </c>
      <c r="F2766">
        <v>0.25339366515799999</v>
      </c>
      <c r="G2766" s="1">
        <f>winData[[#This Row],[compHand]]/winData[[#This Row],[score/draws]]</f>
        <v>7</v>
      </c>
    </row>
    <row r="2767" spans="1:7" x14ac:dyDescent="0.35">
      <c r="A2767">
        <v>25</v>
      </c>
      <c r="B2767">
        <v>18</v>
      </c>
      <c r="C2767">
        <v>1</v>
      </c>
      <c r="D2767">
        <v>2</v>
      </c>
      <c r="E2767">
        <v>5</v>
      </c>
      <c r="F2767">
        <v>7.5414781297099996E-3</v>
      </c>
      <c r="G2767" s="1">
        <f>winData[[#This Row],[compHand]]/winData[[#This Row],[score/draws]]</f>
        <v>5</v>
      </c>
    </row>
    <row r="2768" spans="1:7" x14ac:dyDescent="0.35">
      <c r="A2768">
        <v>28</v>
      </c>
      <c r="B2768">
        <v>17</v>
      </c>
      <c r="C2768">
        <v>1</v>
      </c>
      <c r="D2768">
        <v>2</v>
      </c>
      <c r="E2768">
        <v>5.6</v>
      </c>
      <c r="F2768">
        <v>9.7285067873300005E-2</v>
      </c>
      <c r="G2768" s="1">
        <f>winData[[#This Row],[compHand]]/winData[[#This Row],[score/draws]]</f>
        <v>5</v>
      </c>
    </row>
    <row r="2769" spans="1:7" x14ac:dyDescent="0.35">
      <c r="A2769">
        <v>26</v>
      </c>
      <c r="B2769">
        <v>17</v>
      </c>
      <c r="C2769">
        <v>1</v>
      </c>
      <c r="D2769">
        <v>2</v>
      </c>
      <c r="E2769">
        <v>5.2</v>
      </c>
      <c r="F2769">
        <v>0.23378582202100001</v>
      </c>
      <c r="G2769" s="1">
        <f>winData[[#This Row],[compHand]]/winData[[#This Row],[score/draws]]</f>
        <v>5</v>
      </c>
    </row>
    <row r="2770" spans="1:7" x14ac:dyDescent="0.35">
      <c r="A2770">
        <v>16</v>
      </c>
      <c r="B2770">
        <v>19</v>
      </c>
      <c r="C2770">
        <v>0</v>
      </c>
      <c r="D2770">
        <v>2</v>
      </c>
      <c r="E2770">
        <v>5.333333333333333</v>
      </c>
      <c r="F2770">
        <v>0.32805429864300001</v>
      </c>
      <c r="G2770" s="1">
        <f>winData[[#This Row],[compHand]]/winData[[#This Row],[score/draws]]</f>
        <v>3</v>
      </c>
    </row>
    <row r="2771" spans="1:7" x14ac:dyDescent="0.35">
      <c r="A2771">
        <v>20</v>
      </c>
      <c r="B2771">
        <v>23</v>
      </c>
      <c r="C2771">
        <v>0</v>
      </c>
      <c r="D2771">
        <v>2</v>
      </c>
      <c r="E2771">
        <v>5</v>
      </c>
      <c r="F2771">
        <v>0.46914027149300003</v>
      </c>
      <c r="G2771" s="1">
        <f>winData[[#This Row],[compHand]]/winData[[#This Row],[score/draws]]</f>
        <v>4</v>
      </c>
    </row>
    <row r="2772" spans="1:7" x14ac:dyDescent="0.35">
      <c r="A2772">
        <v>21</v>
      </c>
      <c r="B2772">
        <v>10</v>
      </c>
      <c r="C2772">
        <v>1</v>
      </c>
      <c r="D2772">
        <v>2</v>
      </c>
      <c r="E2772">
        <v>2.625</v>
      </c>
      <c r="F2772">
        <v>0</v>
      </c>
      <c r="G2772" s="1">
        <f>winData[[#This Row],[compHand]]/winData[[#This Row],[score/draws]]</f>
        <v>8</v>
      </c>
    </row>
    <row r="2773" spans="1:7" x14ac:dyDescent="0.35">
      <c r="A2773">
        <v>27</v>
      </c>
      <c r="B2773">
        <v>15</v>
      </c>
      <c r="C2773">
        <v>1</v>
      </c>
      <c r="D2773">
        <v>2</v>
      </c>
      <c r="E2773">
        <v>5.4</v>
      </c>
      <c r="F2773">
        <v>0.144343891403</v>
      </c>
      <c r="G2773" s="1">
        <f>winData[[#This Row],[compHand]]/winData[[#This Row],[score/draws]]</f>
        <v>5</v>
      </c>
    </row>
    <row r="2774" spans="1:7" x14ac:dyDescent="0.35">
      <c r="A2774">
        <v>22</v>
      </c>
      <c r="B2774">
        <v>10</v>
      </c>
      <c r="C2774">
        <v>1</v>
      </c>
      <c r="D2774">
        <v>2</v>
      </c>
      <c r="E2774">
        <v>7.333333333333333</v>
      </c>
      <c r="F2774">
        <v>0</v>
      </c>
      <c r="G2774" s="1">
        <f>winData[[#This Row],[compHand]]/winData[[#This Row],[score/draws]]</f>
        <v>3</v>
      </c>
    </row>
    <row r="2775" spans="1:7" x14ac:dyDescent="0.35">
      <c r="A2775">
        <v>28</v>
      </c>
      <c r="B2775">
        <v>21</v>
      </c>
      <c r="C2775">
        <v>1</v>
      </c>
      <c r="D2775">
        <v>2</v>
      </c>
      <c r="E2775">
        <v>4.666666666666667</v>
      </c>
      <c r="F2775">
        <v>0.22624434389100001</v>
      </c>
      <c r="G2775" s="1">
        <f>winData[[#This Row],[compHand]]/winData[[#This Row],[score/draws]]</f>
        <v>6</v>
      </c>
    </row>
    <row r="2776" spans="1:7" x14ac:dyDescent="0.35">
      <c r="A2776">
        <v>26</v>
      </c>
      <c r="B2776">
        <v>21</v>
      </c>
      <c r="C2776">
        <v>1</v>
      </c>
      <c r="D2776">
        <v>2</v>
      </c>
      <c r="E2776">
        <v>4.333333333333333</v>
      </c>
      <c r="F2776">
        <v>0.32488687782800002</v>
      </c>
      <c r="G2776" s="1">
        <f>winData[[#This Row],[compHand]]/winData[[#This Row],[score/draws]]</f>
        <v>6</v>
      </c>
    </row>
    <row r="2777" spans="1:7" x14ac:dyDescent="0.35">
      <c r="A2777">
        <v>24</v>
      </c>
      <c r="B2777">
        <v>7</v>
      </c>
      <c r="C2777">
        <v>1</v>
      </c>
      <c r="D2777">
        <v>2</v>
      </c>
      <c r="E2777">
        <v>3</v>
      </c>
      <c r="F2777">
        <v>0.42232277526400003</v>
      </c>
      <c r="G2777" s="1">
        <f>winData[[#This Row],[compHand]]/winData[[#This Row],[score/draws]]</f>
        <v>8</v>
      </c>
    </row>
    <row r="2778" spans="1:7" x14ac:dyDescent="0.35">
      <c r="A2778">
        <v>22</v>
      </c>
      <c r="B2778">
        <v>9</v>
      </c>
      <c r="C2778">
        <v>1</v>
      </c>
      <c r="D2778">
        <v>2</v>
      </c>
      <c r="E2778">
        <v>7.333333333333333</v>
      </c>
      <c r="F2778">
        <v>6.7873303167400006E-2</v>
      </c>
      <c r="G2778" s="1">
        <f>winData[[#This Row],[compHand]]/winData[[#This Row],[score/draws]]</f>
        <v>3</v>
      </c>
    </row>
    <row r="2779" spans="1:7" x14ac:dyDescent="0.35">
      <c r="A2779">
        <v>18</v>
      </c>
      <c r="B2779">
        <v>11</v>
      </c>
      <c r="C2779">
        <v>1</v>
      </c>
      <c r="D2779">
        <v>2</v>
      </c>
      <c r="E2779">
        <v>3.6</v>
      </c>
      <c r="F2779">
        <v>0.48076923076900002</v>
      </c>
      <c r="G2779" s="1">
        <f>winData[[#This Row],[compHand]]/winData[[#This Row],[score/draws]]</f>
        <v>5</v>
      </c>
    </row>
    <row r="2780" spans="1:7" x14ac:dyDescent="0.35">
      <c r="A2780">
        <v>27</v>
      </c>
      <c r="B2780">
        <v>16</v>
      </c>
      <c r="C2780">
        <v>1</v>
      </c>
      <c r="D2780">
        <v>2</v>
      </c>
      <c r="E2780">
        <v>3</v>
      </c>
      <c r="F2780">
        <v>0.48868778280500003</v>
      </c>
      <c r="G2780" s="1">
        <f>winData[[#This Row],[compHand]]/winData[[#This Row],[score/draws]]</f>
        <v>9</v>
      </c>
    </row>
    <row r="2781" spans="1:7" x14ac:dyDescent="0.35">
      <c r="A2781">
        <v>25</v>
      </c>
      <c r="B2781">
        <v>12</v>
      </c>
      <c r="C2781">
        <v>1</v>
      </c>
      <c r="D2781">
        <v>2</v>
      </c>
      <c r="E2781">
        <v>6.25</v>
      </c>
      <c r="F2781">
        <v>8.9411764705899996E-2</v>
      </c>
      <c r="G2781" s="1">
        <f>winData[[#This Row],[compHand]]/winData[[#This Row],[score/draws]]</f>
        <v>4</v>
      </c>
    </row>
    <row r="2782" spans="1:7" x14ac:dyDescent="0.35">
      <c r="A2782">
        <v>21</v>
      </c>
      <c r="B2782">
        <v>11</v>
      </c>
      <c r="C2782">
        <v>1</v>
      </c>
      <c r="D2782">
        <v>2</v>
      </c>
      <c r="E2782">
        <v>5.25</v>
      </c>
      <c r="F2782">
        <v>0.23185520362000001</v>
      </c>
      <c r="G2782" s="1">
        <f>winData[[#This Row],[compHand]]/winData[[#This Row],[score/draws]]</f>
        <v>4</v>
      </c>
    </row>
    <row r="2783" spans="1:7" x14ac:dyDescent="0.35">
      <c r="A2783">
        <v>21</v>
      </c>
      <c r="B2783">
        <v>6</v>
      </c>
      <c r="C2783">
        <v>1</v>
      </c>
      <c r="D2783">
        <v>2</v>
      </c>
      <c r="E2783">
        <v>7</v>
      </c>
      <c r="F2783">
        <v>0.115384615385</v>
      </c>
      <c r="G2783" s="1">
        <f>winData[[#This Row],[compHand]]/winData[[#This Row],[score/draws]]</f>
        <v>3</v>
      </c>
    </row>
    <row r="2784" spans="1:7" x14ac:dyDescent="0.35">
      <c r="A2784">
        <v>17</v>
      </c>
      <c r="B2784">
        <v>9</v>
      </c>
      <c r="C2784">
        <v>1</v>
      </c>
      <c r="D2784">
        <v>2</v>
      </c>
      <c r="E2784">
        <v>5.666666666666667</v>
      </c>
      <c r="F2784">
        <v>0.28506787330299999</v>
      </c>
      <c r="G2784" s="1">
        <f>winData[[#This Row],[compHand]]/winData[[#This Row],[score/draws]]</f>
        <v>3</v>
      </c>
    </row>
    <row r="2785" spans="1:7" x14ac:dyDescent="0.35">
      <c r="A2785">
        <v>12</v>
      </c>
      <c r="B2785">
        <v>15</v>
      </c>
      <c r="C2785">
        <v>0</v>
      </c>
      <c r="D2785">
        <v>2</v>
      </c>
      <c r="E2785">
        <v>3</v>
      </c>
      <c r="F2785">
        <v>0.46153846153799999</v>
      </c>
      <c r="G2785" s="1">
        <f>winData[[#This Row],[compHand]]/winData[[#This Row],[score/draws]]</f>
        <v>4</v>
      </c>
    </row>
    <row r="2786" spans="1:7" x14ac:dyDescent="0.35">
      <c r="A2786">
        <v>20</v>
      </c>
      <c r="B2786">
        <v>11</v>
      </c>
      <c r="C2786">
        <v>1</v>
      </c>
      <c r="D2786">
        <v>2</v>
      </c>
      <c r="E2786">
        <v>5</v>
      </c>
      <c r="F2786">
        <v>0.303167420814</v>
      </c>
      <c r="G2786" s="1">
        <f>winData[[#This Row],[compHand]]/winData[[#This Row],[score/draws]]</f>
        <v>4</v>
      </c>
    </row>
    <row r="2787" spans="1:7" x14ac:dyDescent="0.35">
      <c r="A2787">
        <v>29</v>
      </c>
      <c r="B2787">
        <v>19</v>
      </c>
      <c r="C2787">
        <v>1</v>
      </c>
      <c r="D2787">
        <v>2</v>
      </c>
      <c r="E2787">
        <v>3.625</v>
      </c>
      <c r="F2787">
        <v>0.21116138763200001</v>
      </c>
      <c r="G2787" s="1">
        <f>winData[[#This Row],[compHand]]/winData[[#This Row],[score/draws]]</f>
        <v>8</v>
      </c>
    </row>
    <row r="2788" spans="1:7" x14ac:dyDescent="0.35">
      <c r="A2788">
        <v>18</v>
      </c>
      <c r="B2788">
        <v>12</v>
      </c>
      <c r="C2788">
        <v>1</v>
      </c>
      <c r="D2788">
        <v>2</v>
      </c>
      <c r="E2788">
        <v>4.5</v>
      </c>
      <c r="F2788">
        <v>0.44343891402699998</v>
      </c>
      <c r="G2788" s="1">
        <f>winData[[#This Row],[compHand]]/winData[[#This Row],[score/draws]]</f>
        <v>4</v>
      </c>
    </row>
    <row r="2789" spans="1:7" x14ac:dyDescent="0.35">
      <c r="A2789">
        <v>26</v>
      </c>
      <c r="B2789">
        <v>17</v>
      </c>
      <c r="C2789">
        <v>1</v>
      </c>
      <c r="D2789">
        <v>2</v>
      </c>
      <c r="E2789">
        <v>5.2</v>
      </c>
      <c r="F2789">
        <v>0.11312217194599999</v>
      </c>
      <c r="G2789" s="1">
        <f>winData[[#This Row],[compHand]]/winData[[#This Row],[score/draws]]</f>
        <v>5</v>
      </c>
    </row>
    <row r="2790" spans="1:7" x14ac:dyDescent="0.35">
      <c r="A2790">
        <v>21</v>
      </c>
      <c r="B2790">
        <v>8</v>
      </c>
      <c r="C2790">
        <v>1</v>
      </c>
      <c r="D2790">
        <v>2</v>
      </c>
      <c r="E2790">
        <v>5.25</v>
      </c>
      <c r="F2790">
        <v>0.22751131221699999</v>
      </c>
      <c r="G2790" s="1">
        <f>winData[[#This Row],[compHand]]/winData[[#This Row],[score/draws]]</f>
        <v>4</v>
      </c>
    </row>
    <row r="2791" spans="1:7" x14ac:dyDescent="0.35">
      <c r="A2791">
        <v>28</v>
      </c>
      <c r="B2791">
        <v>27</v>
      </c>
      <c r="C2791">
        <v>1</v>
      </c>
      <c r="D2791">
        <v>2</v>
      </c>
      <c r="E2791">
        <v>3.5</v>
      </c>
      <c r="F2791">
        <v>0.29562594268499998</v>
      </c>
      <c r="G2791" s="1">
        <f>winData[[#This Row],[compHand]]/winData[[#This Row],[score/draws]]</f>
        <v>8</v>
      </c>
    </row>
    <row r="2792" spans="1:7" x14ac:dyDescent="0.35">
      <c r="A2792">
        <v>28</v>
      </c>
      <c r="B2792">
        <v>10</v>
      </c>
      <c r="C2792">
        <v>1</v>
      </c>
      <c r="D2792">
        <v>2</v>
      </c>
      <c r="E2792">
        <v>3.1111111111111112</v>
      </c>
      <c r="F2792">
        <v>0</v>
      </c>
      <c r="G2792" s="1">
        <f>winData[[#This Row],[compHand]]/winData[[#This Row],[score/draws]]</f>
        <v>9</v>
      </c>
    </row>
    <row r="2793" spans="1:7" x14ac:dyDescent="0.35">
      <c r="A2793">
        <v>19</v>
      </c>
      <c r="B2793">
        <v>10</v>
      </c>
      <c r="C2793">
        <v>1</v>
      </c>
      <c r="D2793">
        <v>2</v>
      </c>
      <c r="E2793">
        <v>6.333333333333333</v>
      </c>
      <c r="F2793">
        <v>0.56108597285100004</v>
      </c>
      <c r="G2793" s="1">
        <f>winData[[#This Row],[compHand]]/winData[[#This Row],[score/draws]]</f>
        <v>3</v>
      </c>
    </row>
    <row r="2794" spans="1:7" x14ac:dyDescent="0.35">
      <c r="A2794">
        <v>22</v>
      </c>
      <c r="B2794">
        <v>10</v>
      </c>
      <c r="C2794">
        <v>1</v>
      </c>
      <c r="D2794">
        <v>2</v>
      </c>
      <c r="E2794">
        <v>3.1428571428571428</v>
      </c>
      <c r="F2794">
        <v>0</v>
      </c>
      <c r="G2794" s="1">
        <f>winData[[#This Row],[compHand]]/winData[[#This Row],[score/draws]]</f>
        <v>7</v>
      </c>
    </row>
    <row r="2795" spans="1:7" x14ac:dyDescent="0.35">
      <c r="A2795">
        <v>20</v>
      </c>
      <c r="B2795">
        <v>15</v>
      </c>
      <c r="C2795">
        <v>1</v>
      </c>
      <c r="D2795">
        <v>2</v>
      </c>
      <c r="E2795">
        <v>5</v>
      </c>
      <c r="F2795">
        <v>0</v>
      </c>
      <c r="G2795" s="1">
        <f>winData[[#This Row],[compHand]]/winData[[#This Row],[score/draws]]</f>
        <v>4</v>
      </c>
    </row>
    <row r="2796" spans="1:7" x14ac:dyDescent="0.35">
      <c r="A2796">
        <v>15</v>
      </c>
      <c r="B2796">
        <v>6</v>
      </c>
      <c r="C2796">
        <v>1</v>
      </c>
      <c r="D2796">
        <v>2</v>
      </c>
      <c r="E2796">
        <v>5</v>
      </c>
      <c r="F2796">
        <v>0.38914027149300001</v>
      </c>
      <c r="G2796" s="1">
        <f>winData[[#This Row],[compHand]]/winData[[#This Row],[score/draws]]</f>
        <v>3</v>
      </c>
    </row>
    <row r="2797" spans="1:7" x14ac:dyDescent="0.35">
      <c r="A2797">
        <v>21</v>
      </c>
      <c r="B2797">
        <v>10</v>
      </c>
      <c r="C2797">
        <v>1</v>
      </c>
      <c r="D2797">
        <v>2</v>
      </c>
      <c r="E2797">
        <v>5.25</v>
      </c>
      <c r="F2797">
        <v>0.20361990950200001</v>
      </c>
      <c r="G2797" s="1">
        <f>winData[[#This Row],[compHand]]/winData[[#This Row],[score/draws]]</f>
        <v>4</v>
      </c>
    </row>
    <row r="2798" spans="1:7" x14ac:dyDescent="0.35">
      <c r="A2798">
        <v>18</v>
      </c>
      <c r="B2798">
        <v>9</v>
      </c>
      <c r="C2798">
        <v>1</v>
      </c>
      <c r="D2798">
        <v>2</v>
      </c>
      <c r="E2798">
        <v>3.6</v>
      </c>
      <c r="F2798">
        <v>0.48076923076900002</v>
      </c>
      <c r="G2798" s="1">
        <f>winData[[#This Row],[compHand]]/winData[[#This Row],[score/draws]]</f>
        <v>5</v>
      </c>
    </row>
    <row r="2799" spans="1:7" x14ac:dyDescent="0.35">
      <c r="A2799">
        <v>23</v>
      </c>
      <c r="B2799">
        <v>6</v>
      </c>
      <c r="C2799">
        <v>1</v>
      </c>
      <c r="D2799">
        <v>2</v>
      </c>
      <c r="E2799">
        <v>4.5999999999999996</v>
      </c>
      <c r="F2799">
        <v>0.18853695324299999</v>
      </c>
      <c r="G2799" s="1">
        <f>winData[[#This Row],[compHand]]/winData[[#This Row],[score/draws]]</f>
        <v>5</v>
      </c>
    </row>
    <row r="2800" spans="1:7" x14ac:dyDescent="0.35">
      <c r="A2800">
        <v>20</v>
      </c>
      <c r="B2800">
        <v>11</v>
      </c>
      <c r="C2800">
        <v>1</v>
      </c>
      <c r="D2800">
        <v>2</v>
      </c>
      <c r="E2800">
        <v>6.666666666666667</v>
      </c>
      <c r="F2800">
        <v>0.12868778280500001</v>
      </c>
      <c r="G2800" s="1">
        <f>winData[[#This Row],[compHand]]/winData[[#This Row],[score/draws]]</f>
        <v>3</v>
      </c>
    </row>
    <row r="2801" spans="1:7" x14ac:dyDescent="0.35">
      <c r="A2801">
        <v>21</v>
      </c>
      <c r="B2801">
        <v>16</v>
      </c>
      <c r="C2801">
        <v>1</v>
      </c>
      <c r="D2801">
        <v>2</v>
      </c>
      <c r="E2801">
        <v>7</v>
      </c>
      <c r="F2801">
        <v>0.110859728507</v>
      </c>
      <c r="G2801" s="1">
        <f>winData[[#This Row],[compHand]]/winData[[#This Row],[score/draws]]</f>
        <v>3</v>
      </c>
    </row>
    <row r="2802" spans="1:7" x14ac:dyDescent="0.35">
      <c r="A2802">
        <v>24</v>
      </c>
      <c r="B2802">
        <v>10</v>
      </c>
      <c r="C2802">
        <v>1</v>
      </c>
      <c r="D2802">
        <v>2</v>
      </c>
      <c r="E2802">
        <v>6</v>
      </c>
      <c r="F2802">
        <v>0</v>
      </c>
      <c r="G2802" s="1">
        <f>winData[[#This Row],[compHand]]/winData[[#This Row],[score/draws]]</f>
        <v>4</v>
      </c>
    </row>
    <row r="2803" spans="1:7" x14ac:dyDescent="0.35">
      <c r="A2803">
        <v>22</v>
      </c>
      <c r="B2803">
        <v>11</v>
      </c>
      <c r="C2803">
        <v>1</v>
      </c>
      <c r="D2803">
        <v>2</v>
      </c>
      <c r="E2803">
        <v>3.1428571428571428</v>
      </c>
      <c r="F2803">
        <v>0.33257918551999999</v>
      </c>
      <c r="G2803" s="1">
        <f>winData[[#This Row],[compHand]]/winData[[#This Row],[score/draws]]</f>
        <v>7</v>
      </c>
    </row>
    <row r="2804" spans="1:7" x14ac:dyDescent="0.35">
      <c r="A2804">
        <v>18</v>
      </c>
      <c r="B2804">
        <v>16</v>
      </c>
      <c r="C2804">
        <v>1</v>
      </c>
      <c r="D2804">
        <v>2</v>
      </c>
      <c r="E2804">
        <v>6</v>
      </c>
      <c r="F2804">
        <v>0.27375565610899999</v>
      </c>
      <c r="G2804" s="1">
        <f>winData[[#This Row],[compHand]]/winData[[#This Row],[score/draws]]</f>
        <v>3</v>
      </c>
    </row>
    <row r="2805" spans="1:7" x14ac:dyDescent="0.35">
      <c r="A2805">
        <v>26</v>
      </c>
      <c r="B2805">
        <v>12</v>
      </c>
      <c r="C2805">
        <v>1</v>
      </c>
      <c r="D2805">
        <v>2</v>
      </c>
      <c r="E2805">
        <v>4.333333333333333</v>
      </c>
      <c r="F2805">
        <v>0.309502262443</v>
      </c>
      <c r="G2805" s="1">
        <f>winData[[#This Row],[compHand]]/winData[[#This Row],[score/draws]]</f>
        <v>6</v>
      </c>
    </row>
    <row r="2806" spans="1:7" x14ac:dyDescent="0.35">
      <c r="A2806">
        <v>16</v>
      </c>
      <c r="B2806">
        <v>10</v>
      </c>
      <c r="C2806">
        <v>1</v>
      </c>
      <c r="D2806">
        <v>2</v>
      </c>
      <c r="E2806">
        <v>5.333333333333333</v>
      </c>
      <c r="F2806">
        <v>0.38009049773800002</v>
      </c>
      <c r="G2806" s="1">
        <f>winData[[#This Row],[compHand]]/winData[[#This Row],[score/draws]]</f>
        <v>3</v>
      </c>
    </row>
    <row r="2807" spans="1:7" x14ac:dyDescent="0.35">
      <c r="A2807">
        <v>20</v>
      </c>
      <c r="B2807">
        <v>10</v>
      </c>
      <c r="C2807">
        <v>1</v>
      </c>
      <c r="D2807">
        <v>2</v>
      </c>
      <c r="E2807">
        <v>5</v>
      </c>
      <c r="F2807">
        <v>0.472760180995</v>
      </c>
      <c r="G2807" s="1">
        <f>winData[[#This Row],[compHand]]/winData[[#This Row],[score/draws]]</f>
        <v>4</v>
      </c>
    </row>
    <row r="2808" spans="1:7" x14ac:dyDescent="0.35">
      <c r="A2808">
        <v>23</v>
      </c>
      <c r="B2808">
        <v>10</v>
      </c>
      <c r="C2808">
        <v>1</v>
      </c>
      <c r="D2808">
        <v>2</v>
      </c>
      <c r="E2808">
        <v>7.666666666666667</v>
      </c>
      <c r="F2808">
        <v>0.115384615385</v>
      </c>
      <c r="G2808" s="1">
        <f>winData[[#This Row],[compHand]]/winData[[#This Row],[score/draws]]</f>
        <v>3</v>
      </c>
    </row>
    <row r="2809" spans="1:7" x14ac:dyDescent="0.35">
      <c r="A2809">
        <v>26</v>
      </c>
      <c r="B2809">
        <v>25</v>
      </c>
      <c r="C2809">
        <v>1</v>
      </c>
      <c r="D2809">
        <v>2</v>
      </c>
      <c r="E2809">
        <v>2.8888888888888888</v>
      </c>
      <c r="F2809">
        <v>0</v>
      </c>
      <c r="G2809" s="1">
        <f>winData[[#This Row],[compHand]]/winData[[#This Row],[score/draws]]</f>
        <v>9</v>
      </c>
    </row>
    <row r="2810" spans="1:7" x14ac:dyDescent="0.35">
      <c r="A2810">
        <v>24</v>
      </c>
      <c r="B2810">
        <v>14</v>
      </c>
      <c r="C2810">
        <v>1</v>
      </c>
      <c r="D2810">
        <v>2</v>
      </c>
      <c r="E2810">
        <v>8</v>
      </c>
      <c r="F2810">
        <v>0</v>
      </c>
      <c r="G2810" s="1">
        <f>winData[[#This Row],[compHand]]/winData[[#This Row],[score/draws]]</f>
        <v>3</v>
      </c>
    </row>
    <row r="2811" spans="1:7" x14ac:dyDescent="0.35">
      <c r="A2811">
        <v>27</v>
      </c>
      <c r="B2811">
        <v>29</v>
      </c>
      <c r="C2811">
        <v>0</v>
      </c>
      <c r="D2811">
        <v>2</v>
      </c>
      <c r="E2811">
        <v>3.8571428571428572</v>
      </c>
      <c r="F2811">
        <v>0.31674208144799998</v>
      </c>
      <c r="G2811" s="1">
        <f>winData[[#This Row],[compHand]]/winData[[#This Row],[score/draws]]</f>
        <v>7</v>
      </c>
    </row>
    <row r="2812" spans="1:7" x14ac:dyDescent="0.35">
      <c r="A2812">
        <v>14</v>
      </c>
      <c r="B2812">
        <v>10</v>
      </c>
      <c r="C2812">
        <v>1</v>
      </c>
      <c r="D2812">
        <v>2</v>
      </c>
      <c r="E2812">
        <v>2.3333333333333335</v>
      </c>
      <c r="F2812">
        <v>0</v>
      </c>
      <c r="G2812" s="1">
        <f>winData[[#This Row],[compHand]]/winData[[#This Row],[score/draws]]</f>
        <v>6</v>
      </c>
    </row>
    <row r="2813" spans="1:7" x14ac:dyDescent="0.35">
      <c r="A2813">
        <v>26</v>
      </c>
      <c r="B2813">
        <v>10</v>
      </c>
      <c r="C2813">
        <v>1</v>
      </c>
      <c r="D2813">
        <v>2</v>
      </c>
      <c r="E2813">
        <v>3.7142857142857144</v>
      </c>
      <c r="F2813">
        <v>0</v>
      </c>
      <c r="G2813" s="1">
        <f>winData[[#This Row],[compHand]]/winData[[#This Row],[score/draws]]</f>
        <v>7</v>
      </c>
    </row>
    <row r="2814" spans="1:7" x14ac:dyDescent="0.35">
      <c r="A2814">
        <v>28</v>
      </c>
      <c r="B2814">
        <v>10</v>
      </c>
      <c r="C2814">
        <v>1</v>
      </c>
      <c r="D2814">
        <v>2</v>
      </c>
      <c r="E2814">
        <v>2.8</v>
      </c>
      <c r="F2814">
        <v>0.65701357466099997</v>
      </c>
      <c r="G2814" s="1">
        <f>winData[[#This Row],[compHand]]/winData[[#This Row],[score/draws]]</f>
        <v>10</v>
      </c>
    </row>
    <row r="2815" spans="1:7" x14ac:dyDescent="0.35">
      <c r="A2815">
        <v>22</v>
      </c>
      <c r="B2815">
        <v>16</v>
      </c>
      <c r="C2815">
        <v>1</v>
      </c>
      <c r="D2815">
        <v>2</v>
      </c>
      <c r="E2815">
        <v>3.6666666666666665</v>
      </c>
      <c r="F2815">
        <v>0.47511312217200002</v>
      </c>
      <c r="G2815" s="1">
        <f>winData[[#This Row],[compHand]]/winData[[#This Row],[score/draws]]</f>
        <v>6</v>
      </c>
    </row>
    <row r="2816" spans="1:7" x14ac:dyDescent="0.35">
      <c r="A2816">
        <v>16</v>
      </c>
      <c r="B2816">
        <v>14</v>
      </c>
      <c r="C2816">
        <v>1</v>
      </c>
      <c r="D2816">
        <v>2</v>
      </c>
      <c r="E2816">
        <v>5.333333333333333</v>
      </c>
      <c r="F2816">
        <v>0.36425339366499998</v>
      </c>
      <c r="G2816" s="1">
        <f>winData[[#This Row],[compHand]]/winData[[#This Row],[score/draws]]</f>
        <v>3</v>
      </c>
    </row>
    <row r="2817" spans="1:7" x14ac:dyDescent="0.35">
      <c r="A2817">
        <v>20</v>
      </c>
      <c r="B2817">
        <v>15</v>
      </c>
      <c r="C2817">
        <v>1</v>
      </c>
      <c r="D2817">
        <v>2</v>
      </c>
      <c r="E2817">
        <v>5</v>
      </c>
      <c r="F2817">
        <v>0.45067873303200001</v>
      </c>
      <c r="G2817" s="1">
        <f>winData[[#This Row],[compHand]]/winData[[#This Row],[score/draws]]</f>
        <v>4</v>
      </c>
    </row>
    <row r="2818" spans="1:7" x14ac:dyDescent="0.35">
      <c r="A2818">
        <v>26</v>
      </c>
      <c r="B2818">
        <v>21</v>
      </c>
      <c r="C2818">
        <v>1</v>
      </c>
      <c r="D2818">
        <v>2</v>
      </c>
      <c r="E2818">
        <v>8.6666666666666661</v>
      </c>
      <c r="F2818">
        <v>8.1447963800899997E-2</v>
      </c>
      <c r="G2818" s="1">
        <f>winData[[#This Row],[compHand]]/winData[[#This Row],[score/draws]]</f>
        <v>3</v>
      </c>
    </row>
    <row r="2819" spans="1:7" x14ac:dyDescent="0.35">
      <c r="A2819">
        <v>23</v>
      </c>
      <c r="B2819">
        <v>10</v>
      </c>
      <c r="C2819">
        <v>1</v>
      </c>
      <c r="D2819">
        <v>2</v>
      </c>
      <c r="E2819">
        <v>4.5999999999999996</v>
      </c>
      <c r="F2819">
        <v>0.26742081447999999</v>
      </c>
      <c r="G2819" s="1">
        <f>winData[[#This Row],[compHand]]/winData[[#This Row],[score/draws]]</f>
        <v>5</v>
      </c>
    </row>
    <row r="2820" spans="1:7" x14ac:dyDescent="0.35">
      <c r="A2820">
        <v>17</v>
      </c>
      <c r="B2820">
        <v>10</v>
      </c>
      <c r="C2820">
        <v>1</v>
      </c>
      <c r="D2820">
        <v>2</v>
      </c>
      <c r="E2820">
        <v>5.666666666666667</v>
      </c>
      <c r="F2820">
        <v>0.40384615384599998</v>
      </c>
      <c r="G2820" s="1">
        <f>winData[[#This Row],[compHand]]/winData[[#This Row],[score/draws]]</f>
        <v>3</v>
      </c>
    </row>
    <row r="2821" spans="1:7" x14ac:dyDescent="0.35">
      <c r="A2821">
        <v>26</v>
      </c>
      <c r="B2821">
        <v>13</v>
      </c>
      <c r="C2821">
        <v>1</v>
      </c>
      <c r="D2821">
        <v>2</v>
      </c>
      <c r="E2821">
        <v>4.333333333333333</v>
      </c>
      <c r="F2821">
        <v>0.33755656108600002</v>
      </c>
      <c r="G2821" s="1">
        <f>winData[[#This Row],[compHand]]/winData[[#This Row],[score/draws]]</f>
        <v>6</v>
      </c>
    </row>
    <row r="2822" spans="1:7" x14ac:dyDescent="0.35">
      <c r="A2822">
        <v>21</v>
      </c>
      <c r="B2822">
        <v>11</v>
      </c>
      <c r="C2822">
        <v>1</v>
      </c>
      <c r="D2822">
        <v>2</v>
      </c>
      <c r="E2822">
        <v>5.25</v>
      </c>
      <c r="F2822">
        <v>0.234389140271</v>
      </c>
      <c r="G2822" s="1">
        <f>winData[[#This Row],[compHand]]/winData[[#This Row],[score/draws]]</f>
        <v>4</v>
      </c>
    </row>
    <row r="2823" spans="1:7" x14ac:dyDescent="0.35">
      <c r="A2823">
        <v>18</v>
      </c>
      <c r="B2823">
        <v>7</v>
      </c>
      <c r="C2823">
        <v>1</v>
      </c>
      <c r="D2823">
        <v>2</v>
      </c>
      <c r="E2823">
        <v>4.5</v>
      </c>
      <c r="F2823">
        <v>0.43438914027100001</v>
      </c>
      <c r="G2823" s="1">
        <f>winData[[#This Row],[compHand]]/winData[[#This Row],[score/draws]]</f>
        <v>4</v>
      </c>
    </row>
    <row r="2824" spans="1:7" x14ac:dyDescent="0.35">
      <c r="A2824">
        <v>20</v>
      </c>
      <c r="B2824">
        <v>5</v>
      </c>
      <c r="C2824">
        <v>1</v>
      </c>
      <c r="D2824">
        <v>2</v>
      </c>
      <c r="E2824">
        <v>5</v>
      </c>
      <c r="F2824">
        <v>0.31674208144799998</v>
      </c>
      <c r="G2824" s="1">
        <f>winData[[#This Row],[compHand]]/winData[[#This Row],[score/draws]]</f>
        <v>4</v>
      </c>
    </row>
    <row r="2825" spans="1:7" x14ac:dyDescent="0.35">
      <c r="A2825">
        <v>20</v>
      </c>
      <c r="B2825">
        <v>21</v>
      </c>
      <c r="C2825">
        <v>0</v>
      </c>
      <c r="D2825">
        <v>2</v>
      </c>
      <c r="E2825">
        <v>5</v>
      </c>
      <c r="F2825">
        <v>0.46208144796400002</v>
      </c>
      <c r="G2825" s="1">
        <f>winData[[#This Row],[compHand]]/winData[[#This Row],[score/draws]]</f>
        <v>4</v>
      </c>
    </row>
    <row r="2826" spans="1:7" x14ac:dyDescent="0.35">
      <c r="A2826">
        <v>20</v>
      </c>
      <c r="B2826">
        <v>10</v>
      </c>
      <c r="C2826">
        <v>1</v>
      </c>
      <c r="D2826">
        <v>2</v>
      </c>
      <c r="E2826">
        <v>6.666666666666667</v>
      </c>
      <c r="F2826">
        <v>0.20588235294099999</v>
      </c>
      <c r="G2826" s="1">
        <f>winData[[#This Row],[compHand]]/winData[[#This Row],[score/draws]]</f>
        <v>3</v>
      </c>
    </row>
    <row r="2827" spans="1:7" x14ac:dyDescent="0.35">
      <c r="A2827">
        <v>28</v>
      </c>
      <c r="B2827">
        <v>11</v>
      </c>
      <c r="C2827">
        <v>1</v>
      </c>
      <c r="D2827">
        <v>2</v>
      </c>
      <c r="E2827">
        <v>4.666666666666667</v>
      </c>
      <c r="F2827">
        <v>0.27149321266999998</v>
      </c>
      <c r="G2827" s="1">
        <f>winData[[#This Row],[compHand]]/winData[[#This Row],[score/draws]]</f>
        <v>6</v>
      </c>
    </row>
    <row r="2828" spans="1:7" x14ac:dyDescent="0.35">
      <c r="A2828">
        <v>14</v>
      </c>
      <c r="B2828">
        <v>13</v>
      </c>
      <c r="C2828">
        <v>1</v>
      </c>
      <c r="D2828">
        <v>2</v>
      </c>
      <c r="E2828">
        <v>4.666666666666667</v>
      </c>
      <c r="F2828">
        <v>0.36529411764699998</v>
      </c>
      <c r="G2828" s="1">
        <f>winData[[#This Row],[compHand]]/winData[[#This Row],[score/draws]]</f>
        <v>3</v>
      </c>
    </row>
    <row r="2829" spans="1:7" x14ac:dyDescent="0.35">
      <c r="A2829">
        <v>15</v>
      </c>
      <c r="B2829">
        <v>10</v>
      </c>
      <c r="C2829">
        <v>1</v>
      </c>
      <c r="D2829">
        <v>2</v>
      </c>
      <c r="E2829">
        <v>5</v>
      </c>
      <c r="F2829">
        <v>0.466063348416</v>
      </c>
      <c r="G2829" s="1">
        <f>winData[[#This Row],[compHand]]/winData[[#This Row],[score/draws]]</f>
        <v>3</v>
      </c>
    </row>
    <row r="2830" spans="1:7" x14ac:dyDescent="0.35">
      <c r="A2830">
        <v>15</v>
      </c>
      <c r="B2830">
        <v>11</v>
      </c>
      <c r="C2830">
        <v>1</v>
      </c>
      <c r="D2830">
        <v>2</v>
      </c>
      <c r="E2830">
        <v>5</v>
      </c>
      <c r="F2830">
        <v>0.30760180995500003</v>
      </c>
      <c r="G2830" s="1">
        <f>winData[[#This Row],[compHand]]/winData[[#This Row],[score/draws]]</f>
        <v>3</v>
      </c>
    </row>
    <row r="2831" spans="1:7" x14ac:dyDescent="0.35">
      <c r="A2831">
        <v>21</v>
      </c>
      <c r="B2831">
        <v>15</v>
      </c>
      <c r="C2831">
        <v>1</v>
      </c>
      <c r="D2831">
        <v>2</v>
      </c>
      <c r="E2831">
        <v>7</v>
      </c>
      <c r="F2831">
        <v>0.140271493213</v>
      </c>
      <c r="G2831" s="1">
        <f>winData[[#This Row],[compHand]]/winData[[#This Row],[score/draws]]</f>
        <v>3</v>
      </c>
    </row>
    <row r="2832" spans="1:7" x14ac:dyDescent="0.35">
      <c r="A2832">
        <v>30</v>
      </c>
      <c r="B2832">
        <v>10</v>
      </c>
      <c r="C2832">
        <v>1</v>
      </c>
      <c r="D2832">
        <v>2</v>
      </c>
      <c r="E2832">
        <v>10</v>
      </c>
      <c r="F2832">
        <v>0</v>
      </c>
      <c r="G2832" s="1">
        <f>winData[[#This Row],[compHand]]/winData[[#This Row],[score/draws]]</f>
        <v>3</v>
      </c>
    </row>
    <row r="2833" spans="1:7" x14ac:dyDescent="0.35">
      <c r="A2833">
        <v>28</v>
      </c>
      <c r="B2833">
        <v>10</v>
      </c>
      <c r="C2833">
        <v>1</v>
      </c>
      <c r="D2833">
        <v>2</v>
      </c>
      <c r="E2833">
        <v>9.3333333333333339</v>
      </c>
      <c r="F2833">
        <v>1.15384615385E-2</v>
      </c>
      <c r="G2833" s="1">
        <f>winData[[#This Row],[compHand]]/winData[[#This Row],[score/draws]]</f>
        <v>3</v>
      </c>
    </row>
    <row r="2834" spans="1:7" x14ac:dyDescent="0.35">
      <c r="A2834">
        <v>12</v>
      </c>
      <c r="B2834">
        <v>5</v>
      </c>
      <c r="C2834">
        <v>1</v>
      </c>
      <c r="D2834">
        <v>2</v>
      </c>
      <c r="E2834">
        <v>4</v>
      </c>
      <c r="F2834">
        <v>0.46153846153799999</v>
      </c>
      <c r="G2834" s="1">
        <f>winData[[#This Row],[compHand]]/winData[[#This Row],[score/draws]]</f>
        <v>3</v>
      </c>
    </row>
    <row r="2835" spans="1:7" x14ac:dyDescent="0.35">
      <c r="A2835">
        <v>25</v>
      </c>
      <c r="B2835">
        <v>19</v>
      </c>
      <c r="C2835">
        <v>1</v>
      </c>
      <c r="D2835">
        <v>2</v>
      </c>
      <c r="E2835">
        <v>5</v>
      </c>
      <c r="F2835">
        <v>0.20361990950200001</v>
      </c>
      <c r="G2835" s="1">
        <f>winData[[#This Row],[compHand]]/winData[[#This Row],[score/draws]]</f>
        <v>5</v>
      </c>
    </row>
    <row r="2836" spans="1:7" x14ac:dyDescent="0.35">
      <c r="A2836">
        <v>20</v>
      </c>
      <c r="B2836">
        <v>15</v>
      </c>
      <c r="C2836">
        <v>1</v>
      </c>
      <c r="D2836">
        <v>2</v>
      </c>
      <c r="E2836">
        <v>4</v>
      </c>
      <c r="F2836">
        <v>0.19230769230799999</v>
      </c>
      <c r="G2836" s="1">
        <f>winData[[#This Row],[compHand]]/winData[[#This Row],[score/draws]]</f>
        <v>5</v>
      </c>
    </row>
    <row r="2837" spans="1:7" x14ac:dyDescent="0.35">
      <c r="A2837">
        <v>16</v>
      </c>
      <c r="B2837">
        <v>9</v>
      </c>
      <c r="C2837">
        <v>1</v>
      </c>
      <c r="D2837">
        <v>2</v>
      </c>
      <c r="E2837">
        <v>5.333333333333333</v>
      </c>
      <c r="F2837">
        <v>0.373303167421</v>
      </c>
      <c r="G2837" s="1">
        <f>winData[[#This Row],[compHand]]/winData[[#This Row],[score/draws]]</f>
        <v>3</v>
      </c>
    </row>
    <row r="2838" spans="1:7" x14ac:dyDescent="0.35">
      <c r="A2838">
        <v>24</v>
      </c>
      <c r="B2838">
        <v>11</v>
      </c>
      <c r="C2838">
        <v>1</v>
      </c>
      <c r="D2838">
        <v>2</v>
      </c>
      <c r="E2838">
        <v>4.8</v>
      </c>
      <c r="F2838">
        <v>0.120663650075</v>
      </c>
      <c r="G2838" s="1">
        <f>winData[[#This Row],[compHand]]/winData[[#This Row],[score/draws]]</f>
        <v>5</v>
      </c>
    </row>
    <row r="2839" spans="1:7" x14ac:dyDescent="0.35">
      <c r="A2839">
        <v>16</v>
      </c>
      <c r="B2839">
        <v>13</v>
      </c>
      <c r="C2839">
        <v>1</v>
      </c>
      <c r="D2839">
        <v>2</v>
      </c>
      <c r="E2839">
        <v>5.333333333333333</v>
      </c>
      <c r="F2839">
        <v>0.31900452488699998</v>
      </c>
      <c r="G2839" s="1">
        <f>winData[[#This Row],[compHand]]/winData[[#This Row],[score/draws]]</f>
        <v>3</v>
      </c>
    </row>
    <row r="2840" spans="1:7" x14ac:dyDescent="0.35">
      <c r="A2840">
        <v>21</v>
      </c>
      <c r="B2840">
        <v>13</v>
      </c>
      <c r="C2840">
        <v>1</v>
      </c>
      <c r="D2840">
        <v>2</v>
      </c>
      <c r="E2840">
        <v>5.25</v>
      </c>
      <c r="F2840">
        <v>0.23076923076899999</v>
      </c>
      <c r="G2840" s="1">
        <f>winData[[#This Row],[compHand]]/winData[[#This Row],[score/draws]]</f>
        <v>4</v>
      </c>
    </row>
    <row r="2841" spans="1:7" x14ac:dyDescent="0.35">
      <c r="A2841">
        <v>27</v>
      </c>
      <c r="B2841">
        <v>10</v>
      </c>
      <c r="C2841">
        <v>1</v>
      </c>
      <c r="D2841">
        <v>2</v>
      </c>
      <c r="E2841">
        <v>6.75</v>
      </c>
      <c r="F2841">
        <v>0.11312217194599999</v>
      </c>
      <c r="G2841" s="1">
        <f>winData[[#This Row],[compHand]]/winData[[#This Row],[score/draws]]</f>
        <v>4</v>
      </c>
    </row>
    <row r="2842" spans="1:7" x14ac:dyDescent="0.35">
      <c r="A2842">
        <v>20</v>
      </c>
      <c r="B2842">
        <v>10</v>
      </c>
      <c r="C2842">
        <v>1</v>
      </c>
      <c r="D2842">
        <v>2</v>
      </c>
      <c r="E2842">
        <v>6.666666666666667</v>
      </c>
      <c r="F2842">
        <v>0</v>
      </c>
      <c r="G2842" s="1">
        <f>winData[[#This Row],[compHand]]/winData[[#This Row],[score/draws]]</f>
        <v>3</v>
      </c>
    </row>
    <row r="2843" spans="1:7" x14ac:dyDescent="0.35">
      <c r="A2843">
        <v>18</v>
      </c>
      <c r="B2843">
        <v>10</v>
      </c>
      <c r="C2843">
        <v>1</v>
      </c>
      <c r="D2843">
        <v>2</v>
      </c>
      <c r="E2843">
        <v>4.5</v>
      </c>
      <c r="F2843">
        <v>0.46153846153799999</v>
      </c>
      <c r="G2843" s="1">
        <f>winData[[#This Row],[compHand]]/winData[[#This Row],[score/draws]]</f>
        <v>4</v>
      </c>
    </row>
    <row r="2844" spans="1:7" x14ac:dyDescent="0.35">
      <c r="A2844">
        <v>30</v>
      </c>
      <c r="B2844">
        <v>19</v>
      </c>
      <c r="C2844">
        <v>1</v>
      </c>
      <c r="D2844">
        <v>2</v>
      </c>
      <c r="E2844">
        <v>7.5</v>
      </c>
      <c r="F2844">
        <v>0</v>
      </c>
      <c r="G2844" s="1">
        <f>winData[[#This Row],[compHand]]/winData[[#This Row],[score/draws]]</f>
        <v>4</v>
      </c>
    </row>
    <row r="2845" spans="1:7" x14ac:dyDescent="0.35">
      <c r="A2845">
        <v>18</v>
      </c>
      <c r="B2845">
        <v>8</v>
      </c>
      <c r="C2845">
        <v>1</v>
      </c>
      <c r="D2845">
        <v>2</v>
      </c>
      <c r="E2845">
        <v>6</v>
      </c>
      <c r="F2845">
        <v>0.20737556561100001</v>
      </c>
      <c r="G2845" s="1">
        <f>winData[[#This Row],[compHand]]/winData[[#This Row],[score/draws]]</f>
        <v>3</v>
      </c>
    </row>
    <row r="2846" spans="1:7" x14ac:dyDescent="0.35">
      <c r="A2846">
        <v>22</v>
      </c>
      <c r="B2846">
        <v>18</v>
      </c>
      <c r="C2846">
        <v>1</v>
      </c>
      <c r="D2846">
        <v>2</v>
      </c>
      <c r="E2846">
        <v>4.4000000000000004</v>
      </c>
      <c r="F2846">
        <v>0.40769230769199999</v>
      </c>
      <c r="G2846" s="1">
        <f>winData[[#This Row],[compHand]]/winData[[#This Row],[score/draws]]</f>
        <v>5</v>
      </c>
    </row>
    <row r="2847" spans="1:7" x14ac:dyDescent="0.35">
      <c r="A2847">
        <v>20</v>
      </c>
      <c r="B2847">
        <v>11</v>
      </c>
      <c r="C2847">
        <v>1</v>
      </c>
      <c r="D2847">
        <v>2</v>
      </c>
      <c r="E2847">
        <v>6.666666666666667</v>
      </c>
      <c r="F2847">
        <v>0.46380090497699999</v>
      </c>
      <c r="G2847" s="1">
        <f>winData[[#This Row],[compHand]]/winData[[#This Row],[score/draws]]</f>
        <v>3</v>
      </c>
    </row>
    <row r="2848" spans="1:7" x14ac:dyDescent="0.35">
      <c r="A2848">
        <v>22</v>
      </c>
      <c r="B2848">
        <v>17</v>
      </c>
      <c r="C2848">
        <v>1</v>
      </c>
      <c r="D2848">
        <v>2</v>
      </c>
      <c r="E2848">
        <v>3.6666666666666665</v>
      </c>
      <c r="F2848">
        <v>0.339366515837</v>
      </c>
      <c r="G2848" s="1">
        <f>winData[[#This Row],[compHand]]/winData[[#This Row],[score/draws]]</f>
        <v>6</v>
      </c>
    </row>
    <row r="2849" spans="1:7" x14ac:dyDescent="0.35">
      <c r="A2849">
        <v>25</v>
      </c>
      <c r="B2849">
        <v>10</v>
      </c>
      <c r="C2849">
        <v>1</v>
      </c>
      <c r="D2849">
        <v>2</v>
      </c>
      <c r="E2849">
        <v>5</v>
      </c>
      <c r="F2849">
        <v>0.14328808446499999</v>
      </c>
      <c r="G2849" s="1">
        <f>winData[[#This Row],[compHand]]/winData[[#This Row],[score/draws]]</f>
        <v>5</v>
      </c>
    </row>
    <row r="2850" spans="1:7" x14ac:dyDescent="0.35">
      <c r="A2850">
        <v>22</v>
      </c>
      <c r="B2850">
        <v>10</v>
      </c>
      <c r="C2850">
        <v>1</v>
      </c>
      <c r="D2850">
        <v>2</v>
      </c>
      <c r="E2850">
        <v>4.4000000000000004</v>
      </c>
      <c r="F2850">
        <v>0.36953242835599998</v>
      </c>
      <c r="G2850" s="1">
        <f>winData[[#This Row],[compHand]]/winData[[#This Row],[score/draws]]</f>
        <v>5</v>
      </c>
    </row>
    <row r="2851" spans="1:7" x14ac:dyDescent="0.35">
      <c r="A2851">
        <v>20</v>
      </c>
      <c r="B2851">
        <v>21</v>
      </c>
      <c r="C2851">
        <v>0</v>
      </c>
      <c r="D2851">
        <v>2</v>
      </c>
      <c r="E2851">
        <v>5</v>
      </c>
      <c r="F2851">
        <v>0.29411764705900001</v>
      </c>
      <c r="G2851" s="1">
        <f>winData[[#This Row],[compHand]]/winData[[#This Row],[score/draws]]</f>
        <v>4</v>
      </c>
    </row>
    <row r="2852" spans="1:7" x14ac:dyDescent="0.35">
      <c r="A2852">
        <v>20</v>
      </c>
      <c r="B2852">
        <v>10</v>
      </c>
      <c r="C2852">
        <v>1</v>
      </c>
      <c r="D2852">
        <v>2</v>
      </c>
      <c r="E2852">
        <v>6.666666666666667</v>
      </c>
      <c r="F2852">
        <v>0</v>
      </c>
      <c r="G2852" s="1">
        <f>winData[[#This Row],[compHand]]/winData[[#This Row],[score/draws]]</f>
        <v>3</v>
      </c>
    </row>
    <row r="2853" spans="1:7" x14ac:dyDescent="0.35">
      <c r="A2853">
        <v>17</v>
      </c>
      <c r="B2853">
        <v>9</v>
      </c>
      <c r="C2853">
        <v>1</v>
      </c>
      <c r="D2853">
        <v>2</v>
      </c>
      <c r="E2853">
        <v>4.25</v>
      </c>
      <c r="F2853">
        <v>0</v>
      </c>
      <c r="G2853" s="1">
        <f>winData[[#This Row],[compHand]]/winData[[#This Row],[score/draws]]</f>
        <v>4</v>
      </c>
    </row>
    <row r="2854" spans="1:7" x14ac:dyDescent="0.35">
      <c r="A2854">
        <v>18</v>
      </c>
      <c r="B2854">
        <v>11</v>
      </c>
      <c r="C2854">
        <v>1</v>
      </c>
      <c r="D2854">
        <v>2</v>
      </c>
      <c r="E2854">
        <v>4.5</v>
      </c>
      <c r="F2854">
        <v>0.42986425339399997</v>
      </c>
      <c r="G2854" s="1">
        <f>winData[[#This Row],[compHand]]/winData[[#This Row],[score/draws]]</f>
        <v>4</v>
      </c>
    </row>
    <row r="2855" spans="1:7" x14ac:dyDescent="0.35">
      <c r="A2855">
        <v>18</v>
      </c>
      <c r="B2855">
        <v>17</v>
      </c>
      <c r="C2855">
        <v>1</v>
      </c>
      <c r="D2855">
        <v>2</v>
      </c>
      <c r="E2855">
        <v>6</v>
      </c>
      <c r="F2855">
        <v>0.28506787330299999</v>
      </c>
      <c r="G2855" s="1">
        <f>winData[[#This Row],[compHand]]/winData[[#This Row],[score/draws]]</f>
        <v>3</v>
      </c>
    </row>
    <row r="2856" spans="1:7" x14ac:dyDescent="0.35">
      <c r="A2856">
        <v>18</v>
      </c>
      <c r="B2856">
        <v>7</v>
      </c>
      <c r="C2856">
        <v>1</v>
      </c>
      <c r="D2856">
        <v>2</v>
      </c>
      <c r="E2856">
        <v>4.5</v>
      </c>
      <c r="F2856">
        <v>0.452488687783</v>
      </c>
      <c r="G2856" s="1">
        <f>winData[[#This Row],[compHand]]/winData[[#This Row],[score/draws]]</f>
        <v>4</v>
      </c>
    </row>
    <row r="2857" spans="1:7" x14ac:dyDescent="0.35">
      <c r="A2857">
        <v>23</v>
      </c>
      <c r="B2857">
        <v>9</v>
      </c>
      <c r="C2857">
        <v>1</v>
      </c>
      <c r="D2857">
        <v>2</v>
      </c>
      <c r="E2857">
        <v>4.5999999999999996</v>
      </c>
      <c r="F2857">
        <v>0.20361990950200001</v>
      </c>
      <c r="G2857" s="1">
        <f>winData[[#This Row],[compHand]]/winData[[#This Row],[score/draws]]</f>
        <v>5</v>
      </c>
    </row>
    <row r="2858" spans="1:7" x14ac:dyDescent="0.35">
      <c r="A2858">
        <v>28</v>
      </c>
      <c r="B2858">
        <v>20</v>
      </c>
      <c r="C2858">
        <v>1</v>
      </c>
      <c r="D2858">
        <v>2</v>
      </c>
      <c r="E2858">
        <v>2.8</v>
      </c>
      <c r="F2858">
        <v>0</v>
      </c>
      <c r="G2858" s="1">
        <f>winData[[#This Row],[compHand]]/winData[[#This Row],[score/draws]]</f>
        <v>10</v>
      </c>
    </row>
    <row r="2859" spans="1:7" x14ac:dyDescent="0.35">
      <c r="A2859">
        <v>21</v>
      </c>
      <c r="B2859">
        <v>9</v>
      </c>
      <c r="C2859">
        <v>1</v>
      </c>
      <c r="D2859">
        <v>2</v>
      </c>
      <c r="E2859">
        <v>4.2</v>
      </c>
      <c r="F2859">
        <v>0.384615384615</v>
      </c>
      <c r="G2859" s="1">
        <f>winData[[#This Row],[compHand]]/winData[[#This Row],[score/draws]]</f>
        <v>5</v>
      </c>
    </row>
    <row r="2860" spans="1:7" x14ac:dyDescent="0.35">
      <c r="A2860">
        <v>17</v>
      </c>
      <c r="B2860">
        <v>9</v>
      </c>
      <c r="C2860">
        <v>1</v>
      </c>
      <c r="D2860">
        <v>2</v>
      </c>
      <c r="E2860">
        <v>2.125</v>
      </c>
      <c r="F2860">
        <v>0.15384615384600001</v>
      </c>
      <c r="G2860" s="1">
        <f>winData[[#This Row],[compHand]]/winData[[#This Row],[score/draws]]</f>
        <v>8</v>
      </c>
    </row>
    <row r="2861" spans="1:7" x14ac:dyDescent="0.35">
      <c r="A2861">
        <v>21</v>
      </c>
      <c r="B2861">
        <v>24</v>
      </c>
      <c r="C2861">
        <v>0</v>
      </c>
      <c r="D2861">
        <v>2</v>
      </c>
      <c r="E2861">
        <v>5.25</v>
      </c>
      <c r="F2861">
        <v>0.95927601809999996</v>
      </c>
      <c r="G2861" s="1">
        <f>winData[[#This Row],[compHand]]/winData[[#This Row],[score/draws]]</f>
        <v>4</v>
      </c>
    </row>
    <row r="2862" spans="1:7" x14ac:dyDescent="0.35">
      <c r="A2862">
        <v>25</v>
      </c>
      <c r="B2862">
        <v>11</v>
      </c>
      <c r="C2862">
        <v>1</v>
      </c>
      <c r="D2862">
        <v>2</v>
      </c>
      <c r="E2862">
        <v>4.166666666666667</v>
      </c>
      <c r="F2862">
        <v>0.339366515837</v>
      </c>
      <c r="G2862" s="1">
        <f>winData[[#This Row],[compHand]]/winData[[#This Row],[score/draws]]</f>
        <v>6</v>
      </c>
    </row>
    <row r="2863" spans="1:7" x14ac:dyDescent="0.35">
      <c r="A2863">
        <v>25</v>
      </c>
      <c r="B2863">
        <v>23</v>
      </c>
      <c r="C2863">
        <v>1</v>
      </c>
      <c r="D2863">
        <v>2</v>
      </c>
      <c r="E2863">
        <v>4.166666666666667</v>
      </c>
      <c r="F2863">
        <v>0.407239819005</v>
      </c>
      <c r="G2863" s="1">
        <f>winData[[#This Row],[compHand]]/winData[[#This Row],[score/draws]]</f>
        <v>6</v>
      </c>
    </row>
    <row r="2864" spans="1:7" x14ac:dyDescent="0.35">
      <c r="A2864">
        <v>26</v>
      </c>
      <c r="B2864">
        <v>11</v>
      </c>
      <c r="C2864">
        <v>1</v>
      </c>
      <c r="D2864">
        <v>2</v>
      </c>
      <c r="E2864">
        <v>3.25</v>
      </c>
      <c r="F2864">
        <v>2.1116138763199999E-2</v>
      </c>
      <c r="G2864" s="1">
        <f>winData[[#This Row],[compHand]]/winData[[#This Row],[score/draws]]</f>
        <v>8</v>
      </c>
    </row>
    <row r="2865" spans="1:7" x14ac:dyDescent="0.35">
      <c r="A2865">
        <v>26</v>
      </c>
      <c r="B2865">
        <v>15</v>
      </c>
      <c r="C2865">
        <v>1</v>
      </c>
      <c r="D2865">
        <v>2</v>
      </c>
      <c r="E2865">
        <v>6.5</v>
      </c>
      <c r="F2865">
        <v>9.9547511312199993E-2</v>
      </c>
      <c r="G2865" s="1">
        <f>winData[[#This Row],[compHand]]/winData[[#This Row],[score/draws]]</f>
        <v>4</v>
      </c>
    </row>
    <row r="2866" spans="1:7" x14ac:dyDescent="0.35">
      <c r="A2866">
        <v>20</v>
      </c>
      <c r="B2866">
        <v>14</v>
      </c>
      <c r="C2866">
        <v>1</v>
      </c>
      <c r="D2866">
        <v>2</v>
      </c>
      <c r="E2866">
        <v>4</v>
      </c>
      <c r="F2866">
        <v>0.384615384615</v>
      </c>
      <c r="G2866" s="1">
        <f>winData[[#This Row],[compHand]]/winData[[#This Row],[score/draws]]</f>
        <v>5</v>
      </c>
    </row>
    <row r="2867" spans="1:7" x14ac:dyDescent="0.35">
      <c r="A2867">
        <v>19</v>
      </c>
      <c r="B2867">
        <v>6</v>
      </c>
      <c r="C2867">
        <v>1</v>
      </c>
      <c r="D2867">
        <v>2</v>
      </c>
      <c r="E2867">
        <v>4.75</v>
      </c>
      <c r="F2867">
        <v>0</v>
      </c>
      <c r="G2867" s="1">
        <f>winData[[#This Row],[compHand]]/winData[[#This Row],[score/draws]]</f>
        <v>4</v>
      </c>
    </row>
    <row r="2868" spans="1:7" x14ac:dyDescent="0.35">
      <c r="A2868">
        <v>23</v>
      </c>
      <c r="B2868">
        <v>11</v>
      </c>
      <c r="C2868">
        <v>1</v>
      </c>
      <c r="D2868">
        <v>2</v>
      </c>
      <c r="E2868">
        <v>7.666666666666667</v>
      </c>
      <c r="F2868">
        <v>0.13122171945700001</v>
      </c>
      <c r="G2868" s="1">
        <f>winData[[#This Row],[compHand]]/winData[[#This Row],[score/draws]]</f>
        <v>3</v>
      </c>
    </row>
    <row r="2869" spans="1:7" x14ac:dyDescent="0.35">
      <c r="A2869">
        <v>24</v>
      </c>
      <c r="B2869">
        <v>12</v>
      </c>
      <c r="C2869">
        <v>1</v>
      </c>
      <c r="D2869">
        <v>2</v>
      </c>
      <c r="E2869">
        <v>8</v>
      </c>
      <c r="F2869">
        <v>9.9547511312199993E-2</v>
      </c>
      <c r="G2869" s="1">
        <f>winData[[#This Row],[compHand]]/winData[[#This Row],[score/draws]]</f>
        <v>3</v>
      </c>
    </row>
    <row r="2870" spans="1:7" x14ac:dyDescent="0.35">
      <c r="A2870">
        <v>23</v>
      </c>
      <c r="B2870">
        <v>11</v>
      </c>
      <c r="C2870">
        <v>1</v>
      </c>
      <c r="D2870">
        <v>2</v>
      </c>
      <c r="E2870">
        <v>4.5999999999999996</v>
      </c>
      <c r="F2870">
        <v>0.27647058823499998</v>
      </c>
      <c r="G2870" s="1">
        <f>winData[[#This Row],[compHand]]/winData[[#This Row],[score/draws]]</f>
        <v>5</v>
      </c>
    </row>
    <row r="2871" spans="1:7" x14ac:dyDescent="0.35">
      <c r="A2871">
        <v>23</v>
      </c>
      <c r="B2871">
        <v>16</v>
      </c>
      <c r="C2871">
        <v>1</v>
      </c>
      <c r="D2871">
        <v>2</v>
      </c>
      <c r="E2871">
        <v>4.5999999999999996</v>
      </c>
      <c r="F2871">
        <v>0.18853695324299999</v>
      </c>
      <c r="G2871" s="1">
        <f>winData[[#This Row],[compHand]]/winData[[#This Row],[score/draws]]</f>
        <v>5</v>
      </c>
    </row>
    <row r="2872" spans="1:7" x14ac:dyDescent="0.35">
      <c r="A2872">
        <v>25</v>
      </c>
      <c r="B2872">
        <v>15</v>
      </c>
      <c r="C2872">
        <v>1</v>
      </c>
      <c r="D2872">
        <v>2</v>
      </c>
      <c r="E2872">
        <v>4.166666666666667</v>
      </c>
      <c r="F2872">
        <v>0.339366515837</v>
      </c>
      <c r="G2872" s="1">
        <f>winData[[#This Row],[compHand]]/winData[[#This Row],[score/draws]]</f>
        <v>6</v>
      </c>
    </row>
    <row r="2873" spans="1:7" x14ac:dyDescent="0.35">
      <c r="A2873">
        <v>20</v>
      </c>
      <c r="B2873">
        <v>15</v>
      </c>
      <c r="C2873">
        <v>1</v>
      </c>
      <c r="D2873">
        <v>2</v>
      </c>
      <c r="E2873">
        <v>3.3333333333333335</v>
      </c>
      <c r="F2873">
        <v>0.46153846153799999</v>
      </c>
      <c r="G2873" s="1">
        <f>winData[[#This Row],[compHand]]/winData[[#This Row],[score/draws]]</f>
        <v>6</v>
      </c>
    </row>
    <row r="2874" spans="1:7" x14ac:dyDescent="0.35">
      <c r="A2874">
        <v>21</v>
      </c>
      <c r="B2874">
        <v>10</v>
      </c>
      <c r="C2874">
        <v>1</v>
      </c>
      <c r="D2874">
        <v>2</v>
      </c>
      <c r="E2874">
        <v>7</v>
      </c>
      <c r="F2874">
        <v>0.21493212669699999</v>
      </c>
      <c r="G2874" s="1">
        <f>winData[[#This Row],[compHand]]/winData[[#This Row],[score/draws]]</f>
        <v>3</v>
      </c>
    </row>
    <row r="2875" spans="1:7" x14ac:dyDescent="0.35">
      <c r="A2875">
        <v>28</v>
      </c>
      <c r="B2875">
        <v>10</v>
      </c>
      <c r="C2875">
        <v>1</v>
      </c>
      <c r="D2875">
        <v>2</v>
      </c>
      <c r="E2875">
        <v>7</v>
      </c>
      <c r="F2875">
        <v>0</v>
      </c>
      <c r="G2875" s="1">
        <f>winData[[#This Row],[compHand]]/winData[[#This Row],[score/draws]]</f>
        <v>4</v>
      </c>
    </row>
    <row r="2876" spans="1:7" x14ac:dyDescent="0.35">
      <c r="A2876">
        <v>20</v>
      </c>
      <c r="B2876">
        <v>10</v>
      </c>
      <c r="C2876">
        <v>1</v>
      </c>
      <c r="D2876">
        <v>2</v>
      </c>
      <c r="E2876">
        <v>5</v>
      </c>
      <c r="F2876">
        <v>0.48832579185500002</v>
      </c>
      <c r="G2876" s="1">
        <f>winData[[#This Row],[compHand]]/winData[[#This Row],[score/draws]]</f>
        <v>4</v>
      </c>
    </row>
    <row r="2877" spans="1:7" x14ac:dyDescent="0.35">
      <c r="A2877">
        <v>18</v>
      </c>
      <c r="B2877">
        <v>12</v>
      </c>
      <c r="C2877">
        <v>1</v>
      </c>
      <c r="D2877">
        <v>2</v>
      </c>
      <c r="E2877">
        <v>6</v>
      </c>
      <c r="F2877">
        <v>0.25113122171899999</v>
      </c>
      <c r="G2877" s="1">
        <f>winData[[#This Row],[compHand]]/winData[[#This Row],[score/draws]]</f>
        <v>3</v>
      </c>
    </row>
    <row r="2878" spans="1:7" x14ac:dyDescent="0.35">
      <c r="A2878">
        <v>20</v>
      </c>
      <c r="B2878">
        <v>11</v>
      </c>
      <c r="C2878">
        <v>1</v>
      </c>
      <c r="D2878">
        <v>2</v>
      </c>
      <c r="E2878">
        <v>6.666666666666667</v>
      </c>
      <c r="F2878">
        <v>0.19230769230799999</v>
      </c>
      <c r="G2878" s="1">
        <f>winData[[#This Row],[compHand]]/winData[[#This Row],[score/draws]]</f>
        <v>3</v>
      </c>
    </row>
    <row r="2879" spans="1:7" x14ac:dyDescent="0.35">
      <c r="A2879">
        <v>20</v>
      </c>
      <c r="B2879">
        <v>21</v>
      </c>
      <c r="C2879">
        <v>0</v>
      </c>
      <c r="D2879">
        <v>2</v>
      </c>
      <c r="E2879">
        <v>6.666666666666667</v>
      </c>
      <c r="F2879">
        <v>0.52941176470600004</v>
      </c>
      <c r="G2879" s="1">
        <f>winData[[#This Row],[compHand]]/winData[[#This Row],[score/draws]]</f>
        <v>3</v>
      </c>
    </row>
    <row r="2880" spans="1:7" x14ac:dyDescent="0.35">
      <c r="A2880">
        <v>19</v>
      </c>
      <c r="B2880">
        <v>11</v>
      </c>
      <c r="C2880">
        <v>1</v>
      </c>
      <c r="D2880">
        <v>2</v>
      </c>
      <c r="E2880">
        <v>6.333333333333333</v>
      </c>
      <c r="F2880">
        <v>0.18325791855199999</v>
      </c>
      <c r="G2880" s="1">
        <f>winData[[#This Row],[compHand]]/winData[[#This Row],[score/draws]]</f>
        <v>3</v>
      </c>
    </row>
    <row r="2881" spans="1:7" x14ac:dyDescent="0.35">
      <c r="A2881">
        <v>23</v>
      </c>
      <c r="B2881">
        <v>16</v>
      </c>
      <c r="C2881">
        <v>1</v>
      </c>
      <c r="D2881">
        <v>2</v>
      </c>
      <c r="E2881">
        <v>3.8333333333333335</v>
      </c>
      <c r="F2881">
        <v>0.47511312217200002</v>
      </c>
      <c r="G2881" s="1">
        <f>winData[[#This Row],[compHand]]/winData[[#This Row],[score/draws]]</f>
        <v>6</v>
      </c>
    </row>
    <row r="2882" spans="1:7" x14ac:dyDescent="0.35">
      <c r="A2882">
        <v>20</v>
      </c>
      <c r="B2882">
        <v>8</v>
      </c>
      <c r="C2882">
        <v>1</v>
      </c>
      <c r="D2882">
        <v>2</v>
      </c>
      <c r="E2882">
        <v>5</v>
      </c>
      <c r="F2882">
        <v>0.257918552036</v>
      </c>
      <c r="G2882" s="1">
        <f>winData[[#This Row],[compHand]]/winData[[#This Row],[score/draws]]</f>
        <v>4</v>
      </c>
    </row>
    <row r="2883" spans="1:7" x14ac:dyDescent="0.35">
      <c r="A2883">
        <v>25</v>
      </c>
      <c r="B2883">
        <v>10</v>
      </c>
      <c r="C2883">
        <v>1</v>
      </c>
      <c r="D2883">
        <v>2</v>
      </c>
      <c r="E2883">
        <v>5</v>
      </c>
      <c r="F2883">
        <v>0.21116138763200001</v>
      </c>
      <c r="G2883" s="1">
        <f>winData[[#This Row],[compHand]]/winData[[#This Row],[score/draws]]</f>
        <v>5</v>
      </c>
    </row>
    <row r="2884" spans="1:7" x14ac:dyDescent="0.35">
      <c r="A2884">
        <v>19</v>
      </c>
      <c r="B2884">
        <v>13</v>
      </c>
      <c r="C2884">
        <v>1</v>
      </c>
      <c r="D2884">
        <v>2</v>
      </c>
      <c r="E2884">
        <v>4.75</v>
      </c>
      <c r="F2884">
        <v>0.34389140271500002</v>
      </c>
      <c r="G2884" s="1">
        <f>winData[[#This Row],[compHand]]/winData[[#This Row],[score/draws]]</f>
        <v>4</v>
      </c>
    </row>
    <row r="2885" spans="1:7" x14ac:dyDescent="0.35">
      <c r="A2885">
        <v>17</v>
      </c>
      <c r="B2885">
        <v>10</v>
      </c>
      <c r="C2885">
        <v>1</v>
      </c>
      <c r="D2885">
        <v>2</v>
      </c>
      <c r="E2885">
        <v>2.8333333333333335</v>
      </c>
      <c r="F2885">
        <v>0</v>
      </c>
      <c r="G2885" s="1">
        <f>winData[[#This Row],[compHand]]/winData[[#This Row],[score/draws]]</f>
        <v>6</v>
      </c>
    </row>
    <row r="2886" spans="1:7" x14ac:dyDescent="0.35">
      <c r="A2886">
        <v>28</v>
      </c>
      <c r="B2886">
        <v>8</v>
      </c>
      <c r="C2886">
        <v>1</v>
      </c>
      <c r="D2886">
        <v>2</v>
      </c>
      <c r="E2886">
        <v>3.1111111111111112</v>
      </c>
      <c r="F2886">
        <v>0</v>
      </c>
      <c r="G2886" s="1">
        <f>winData[[#This Row],[compHand]]/winData[[#This Row],[score/draws]]</f>
        <v>9</v>
      </c>
    </row>
    <row r="2887" spans="1:7" x14ac:dyDescent="0.35">
      <c r="A2887">
        <v>24</v>
      </c>
      <c r="B2887">
        <v>10</v>
      </c>
      <c r="C2887">
        <v>1</v>
      </c>
      <c r="D2887">
        <v>2</v>
      </c>
      <c r="E2887">
        <v>2.6666666666666665</v>
      </c>
      <c r="F2887">
        <v>0.46153846153799999</v>
      </c>
      <c r="G2887" s="1">
        <f>winData[[#This Row],[compHand]]/winData[[#This Row],[score/draws]]</f>
        <v>9</v>
      </c>
    </row>
    <row r="2888" spans="1:7" x14ac:dyDescent="0.35">
      <c r="A2888">
        <v>28</v>
      </c>
      <c r="B2888">
        <v>19</v>
      </c>
      <c r="C2888">
        <v>1</v>
      </c>
      <c r="D2888">
        <v>2</v>
      </c>
      <c r="E2888">
        <v>4</v>
      </c>
      <c r="F2888">
        <v>0.28665158370999999</v>
      </c>
      <c r="G2888" s="1">
        <f>winData[[#This Row],[compHand]]/winData[[#This Row],[score/draws]]</f>
        <v>7</v>
      </c>
    </row>
    <row r="2889" spans="1:7" x14ac:dyDescent="0.35">
      <c r="A2889">
        <v>23</v>
      </c>
      <c r="B2889">
        <v>10</v>
      </c>
      <c r="C2889">
        <v>1</v>
      </c>
      <c r="D2889">
        <v>2</v>
      </c>
      <c r="E2889">
        <v>5.75</v>
      </c>
      <c r="F2889">
        <v>0</v>
      </c>
      <c r="G2889" s="1">
        <f>winData[[#This Row],[compHand]]/winData[[#This Row],[score/draws]]</f>
        <v>4</v>
      </c>
    </row>
    <row r="2890" spans="1:7" x14ac:dyDescent="0.35">
      <c r="A2890">
        <v>26</v>
      </c>
      <c r="B2890">
        <v>19</v>
      </c>
      <c r="C2890">
        <v>1</v>
      </c>
      <c r="D2890">
        <v>2</v>
      </c>
      <c r="E2890">
        <v>4.333333333333333</v>
      </c>
      <c r="F2890">
        <v>0</v>
      </c>
      <c r="G2890" s="1">
        <f>winData[[#This Row],[compHand]]/winData[[#This Row],[score/draws]]</f>
        <v>6</v>
      </c>
    </row>
    <row r="2891" spans="1:7" x14ac:dyDescent="0.35">
      <c r="A2891">
        <v>24</v>
      </c>
      <c r="B2891">
        <v>13</v>
      </c>
      <c r="C2891">
        <v>1</v>
      </c>
      <c r="D2891">
        <v>2</v>
      </c>
      <c r="E2891">
        <v>4.8</v>
      </c>
      <c r="F2891">
        <v>0.19607843137299999</v>
      </c>
      <c r="G2891" s="1">
        <f>winData[[#This Row],[compHand]]/winData[[#This Row],[score/draws]]</f>
        <v>5</v>
      </c>
    </row>
    <row r="2892" spans="1:7" x14ac:dyDescent="0.35">
      <c r="A2892">
        <v>19</v>
      </c>
      <c r="B2892">
        <v>9</v>
      </c>
      <c r="C2892">
        <v>1</v>
      </c>
      <c r="D2892">
        <v>2</v>
      </c>
      <c r="E2892">
        <v>4.75</v>
      </c>
      <c r="F2892">
        <v>0.31674208144799998</v>
      </c>
      <c r="G2892" s="1">
        <f>winData[[#This Row],[compHand]]/winData[[#This Row],[score/draws]]</f>
        <v>4</v>
      </c>
    </row>
    <row r="2893" spans="1:7" x14ac:dyDescent="0.35">
      <c r="A2893">
        <v>20</v>
      </c>
      <c r="B2893">
        <v>13</v>
      </c>
      <c r="C2893">
        <v>1</v>
      </c>
      <c r="D2893">
        <v>2</v>
      </c>
      <c r="E2893">
        <v>5</v>
      </c>
      <c r="F2893">
        <v>0.30769230769200001</v>
      </c>
      <c r="G2893" s="1">
        <f>winData[[#This Row],[compHand]]/winData[[#This Row],[score/draws]]</f>
        <v>4</v>
      </c>
    </row>
    <row r="2894" spans="1:7" x14ac:dyDescent="0.35">
      <c r="A2894">
        <v>22</v>
      </c>
      <c r="B2894">
        <v>18</v>
      </c>
      <c r="C2894">
        <v>1</v>
      </c>
      <c r="D2894">
        <v>2</v>
      </c>
      <c r="E2894">
        <v>5.5</v>
      </c>
      <c r="F2894">
        <v>0.29411764705900001</v>
      </c>
      <c r="G2894" s="1">
        <f>winData[[#This Row],[compHand]]/winData[[#This Row],[score/draws]]</f>
        <v>4</v>
      </c>
    </row>
    <row r="2895" spans="1:7" x14ac:dyDescent="0.35">
      <c r="A2895">
        <v>25</v>
      </c>
      <c r="B2895">
        <v>18</v>
      </c>
      <c r="C2895">
        <v>1</v>
      </c>
      <c r="D2895">
        <v>2</v>
      </c>
      <c r="E2895">
        <v>4.166666666666667</v>
      </c>
      <c r="F2895">
        <v>0.21493212669699999</v>
      </c>
      <c r="G2895" s="1">
        <f>winData[[#This Row],[compHand]]/winData[[#This Row],[score/draws]]</f>
        <v>6</v>
      </c>
    </row>
    <row r="2896" spans="1:7" x14ac:dyDescent="0.35">
      <c r="A2896">
        <v>21</v>
      </c>
      <c r="B2896">
        <v>16</v>
      </c>
      <c r="C2896">
        <v>1</v>
      </c>
      <c r="D2896">
        <v>2</v>
      </c>
      <c r="E2896">
        <v>4.2</v>
      </c>
      <c r="F2896">
        <v>0.399698340875</v>
      </c>
      <c r="G2896" s="1">
        <f>winData[[#This Row],[compHand]]/winData[[#This Row],[score/draws]]</f>
        <v>5</v>
      </c>
    </row>
    <row r="2897" spans="1:7" x14ac:dyDescent="0.35">
      <c r="A2897">
        <v>25</v>
      </c>
      <c r="B2897">
        <v>11</v>
      </c>
      <c r="C2897">
        <v>1</v>
      </c>
      <c r="D2897">
        <v>2</v>
      </c>
      <c r="E2897">
        <v>5</v>
      </c>
      <c r="F2897">
        <v>0</v>
      </c>
      <c r="G2897" s="1">
        <f>winData[[#This Row],[compHand]]/winData[[#This Row],[score/draws]]</f>
        <v>5</v>
      </c>
    </row>
    <row r="2898" spans="1:7" x14ac:dyDescent="0.35">
      <c r="A2898">
        <v>16</v>
      </c>
      <c r="B2898">
        <v>11</v>
      </c>
      <c r="C2898">
        <v>1</v>
      </c>
      <c r="D2898">
        <v>2</v>
      </c>
      <c r="E2898">
        <v>5.333333333333333</v>
      </c>
      <c r="F2898">
        <v>0.34615384615400002</v>
      </c>
      <c r="G2898" s="1">
        <f>winData[[#This Row],[compHand]]/winData[[#This Row],[score/draws]]</f>
        <v>3</v>
      </c>
    </row>
    <row r="2899" spans="1:7" x14ac:dyDescent="0.35">
      <c r="A2899">
        <v>14</v>
      </c>
      <c r="B2899">
        <v>14</v>
      </c>
      <c r="C2899">
        <v>0</v>
      </c>
      <c r="D2899">
        <v>2</v>
      </c>
      <c r="E2899">
        <v>4.666666666666667</v>
      </c>
      <c r="F2899">
        <v>0.34615384615400002</v>
      </c>
      <c r="G2899" s="1">
        <f>winData[[#This Row],[compHand]]/winData[[#This Row],[score/draws]]</f>
        <v>3</v>
      </c>
    </row>
    <row r="2900" spans="1:7" x14ac:dyDescent="0.35">
      <c r="A2900">
        <v>30</v>
      </c>
      <c r="B2900">
        <v>15</v>
      </c>
      <c r="C2900">
        <v>1</v>
      </c>
      <c r="D2900">
        <v>2</v>
      </c>
      <c r="E2900">
        <v>3.3333333333333335</v>
      </c>
      <c r="F2900">
        <v>0.364886877828</v>
      </c>
      <c r="G2900" s="1">
        <f>winData[[#This Row],[compHand]]/winData[[#This Row],[score/draws]]</f>
        <v>9</v>
      </c>
    </row>
    <row r="2901" spans="1:7" x14ac:dyDescent="0.35">
      <c r="A2901">
        <v>27</v>
      </c>
      <c r="B2901">
        <v>10</v>
      </c>
      <c r="C2901">
        <v>1</v>
      </c>
      <c r="D2901">
        <v>2</v>
      </c>
      <c r="E2901">
        <v>6.75</v>
      </c>
      <c r="F2901">
        <v>0</v>
      </c>
      <c r="G2901" s="1">
        <f>winData[[#This Row],[compHand]]/winData[[#This Row],[score/draws]]</f>
        <v>4</v>
      </c>
    </row>
    <row r="2902" spans="1:7" x14ac:dyDescent="0.35">
      <c r="A2902">
        <v>28</v>
      </c>
      <c r="B2902">
        <v>11</v>
      </c>
      <c r="C2902">
        <v>1</v>
      </c>
      <c r="D2902">
        <v>2</v>
      </c>
      <c r="E2902">
        <v>4</v>
      </c>
      <c r="F2902">
        <v>0</v>
      </c>
      <c r="G2902" s="1">
        <f>winData[[#This Row],[compHand]]/winData[[#This Row],[score/draws]]</f>
        <v>7</v>
      </c>
    </row>
    <row r="2903" spans="1:7" x14ac:dyDescent="0.35">
      <c r="A2903">
        <v>20</v>
      </c>
      <c r="B2903">
        <v>13</v>
      </c>
      <c r="C2903">
        <v>1</v>
      </c>
      <c r="D2903">
        <v>2</v>
      </c>
      <c r="E2903">
        <v>5</v>
      </c>
      <c r="F2903">
        <v>0.47221719457</v>
      </c>
      <c r="G2903" s="1">
        <f>winData[[#This Row],[compHand]]/winData[[#This Row],[score/draws]]</f>
        <v>4</v>
      </c>
    </row>
    <row r="2904" spans="1:7" x14ac:dyDescent="0.35">
      <c r="A2904">
        <v>21</v>
      </c>
      <c r="B2904">
        <v>7</v>
      </c>
      <c r="C2904">
        <v>1</v>
      </c>
      <c r="D2904">
        <v>2</v>
      </c>
      <c r="E2904">
        <v>4.2</v>
      </c>
      <c r="F2904">
        <v>0.399698340875</v>
      </c>
      <c r="G2904" s="1">
        <f>winData[[#This Row],[compHand]]/winData[[#This Row],[score/draws]]</f>
        <v>5</v>
      </c>
    </row>
    <row r="2905" spans="1:7" x14ac:dyDescent="0.35">
      <c r="A2905">
        <v>25</v>
      </c>
      <c r="B2905">
        <v>11</v>
      </c>
      <c r="C2905">
        <v>1</v>
      </c>
      <c r="D2905">
        <v>2</v>
      </c>
      <c r="E2905">
        <v>3.5714285714285716</v>
      </c>
      <c r="F2905">
        <v>0</v>
      </c>
      <c r="G2905" s="1">
        <f>winData[[#This Row],[compHand]]/winData[[#This Row],[score/draws]]</f>
        <v>7</v>
      </c>
    </row>
    <row r="2906" spans="1:7" x14ac:dyDescent="0.35">
      <c r="A2906">
        <v>29</v>
      </c>
      <c r="B2906">
        <v>11</v>
      </c>
      <c r="C2906">
        <v>1</v>
      </c>
      <c r="D2906">
        <v>2</v>
      </c>
      <c r="E2906">
        <v>7.25</v>
      </c>
      <c r="F2906">
        <v>6.7873303167400006E-2</v>
      </c>
      <c r="G2906" s="1">
        <f>winData[[#This Row],[compHand]]/winData[[#This Row],[score/draws]]</f>
        <v>4</v>
      </c>
    </row>
    <row r="2907" spans="1:7" x14ac:dyDescent="0.35">
      <c r="A2907">
        <v>19</v>
      </c>
      <c r="B2907">
        <v>16</v>
      </c>
      <c r="C2907">
        <v>1</v>
      </c>
      <c r="D2907">
        <v>2</v>
      </c>
      <c r="E2907">
        <v>4.75</v>
      </c>
      <c r="F2907">
        <v>0.466063348416</v>
      </c>
      <c r="G2907" s="1">
        <f>winData[[#This Row],[compHand]]/winData[[#This Row],[score/draws]]</f>
        <v>4</v>
      </c>
    </row>
    <row r="2908" spans="1:7" x14ac:dyDescent="0.35">
      <c r="A2908">
        <v>21</v>
      </c>
      <c r="B2908">
        <v>6</v>
      </c>
      <c r="C2908">
        <v>1</v>
      </c>
      <c r="D2908">
        <v>2</v>
      </c>
      <c r="E2908">
        <v>5.25</v>
      </c>
      <c r="F2908">
        <v>0.185520361991</v>
      </c>
      <c r="G2908" s="1">
        <f>winData[[#This Row],[compHand]]/winData[[#This Row],[score/draws]]</f>
        <v>4</v>
      </c>
    </row>
    <row r="2909" spans="1:7" x14ac:dyDescent="0.35">
      <c r="A2909">
        <v>19</v>
      </c>
      <c r="B2909">
        <v>23</v>
      </c>
      <c r="C2909">
        <v>0</v>
      </c>
      <c r="D2909">
        <v>2</v>
      </c>
      <c r="E2909">
        <v>4.75</v>
      </c>
      <c r="F2909">
        <v>0.49647058823500001</v>
      </c>
      <c r="G2909" s="1">
        <f>winData[[#This Row],[compHand]]/winData[[#This Row],[score/draws]]</f>
        <v>4</v>
      </c>
    </row>
    <row r="2910" spans="1:7" x14ac:dyDescent="0.35">
      <c r="A2910">
        <v>23</v>
      </c>
      <c r="B2910">
        <v>21</v>
      </c>
      <c r="C2910">
        <v>1</v>
      </c>
      <c r="D2910">
        <v>2</v>
      </c>
      <c r="E2910">
        <v>7.666666666666667</v>
      </c>
      <c r="F2910">
        <v>0</v>
      </c>
      <c r="G2910" s="1">
        <f>winData[[#This Row],[compHand]]/winData[[#This Row],[score/draws]]</f>
        <v>3</v>
      </c>
    </row>
    <row r="2911" spans="1:7" x14ac:dyDescent="0.35">
      <c r="A2911">
        <v>20</v>
      </c>
      <c r="B2911">
        <v>14</v>
      </c>
      <c r="C2911">
        <v>1</v>
      </c>
      <c r="D2911">
        <v>2</v>
      </c>
      <c r="E2911">
        <v>6.666666666666667</v>
      </c>
      <c r="F2911">
        <v>0.40384615384599998</v>
      </c>
      <c r="G2911" s="1">
        <f>winData[[#This Row],[compHand]]/winData[[#This Row],[score/draws]]</f>
        <v>3</v>
      </c>
    </row>
    <row r="2912" spans="1:7" x14ac:dyDescent="0.35">
      <c r="A2912">
        <v>14</v>
      </c>
      <c r="B2912">
        <v>11</v>
      </c>
      <c r="C2912">
        <v>1</v>
      </c>
      <c r="D2912">
        <v>2</v>
      </c>
      <c r="E2912">
        <v>2.3333333333333335</v>
      </c>
      <c r="F2912">
        <v>0</v>
      </c>
      <c r="G2912" s="1">
        <f>winData[[#This Row],[compHand]]/winData[[#This Row],[score/draws]]</f>
        <v>6</v>
      </c>
    </row>
    <row r="2913" spans="1:7" x14ac:dyDescent="0.35">
      <c r="A2913">
        <v>25</v>
      </c>
      <c r="B2913">
        <v>10</v>
      </c>
      <c r="C2913">
        <v>1</v>
      </c>
      <c r="D2913">
        <v>2</v>
      </c>
      <c r="E2913">
        <v>4.166666666666667</v>
      </c>
      <c r="F2913">
        <v>0.15837104072399999</v>
      </c>
      <c r="G2913" s="1">
        <f>winData[[#This Row],[compHand]]/winData[[#This Row],[score/draws]]</f>
        <v>6</v>
      </c>
    </row>
    <row r="2914" spans="1:7" x14ac:dyDescent="0.35">
      <c r="A2914">
        <v>22</v>
      </c>
      <c r="B2914">
        <v>9</v>
      </c>
      <c r="C2914">
        <v>1</v>
      </c>
      <c r="D2914">
        <v>2</v>
      </c>
      <c r="E2914">
        <v>5.5</v>
      </c>
      <c r="F2914">
        <v>0.14171945701399999</v>
      </c>
      <c r="G2914" s="1">
        <f>winData[[#This Row],[compHand]]/winData[[#This Row],[score/draws]]</f>
        <v>4</v>
      </c>
    </row>
    <row r="2915" spans="1:7" x14ac:dyDescent="0.35">
      <c r="A2915">
        <v>23</v>
      </c>
      <c r="B2915">
        <v>3</v>
      </c>
      <c r="C2915">
        <v>1</v>
      </c>
      <c r="D2915">
        <v>2</v>
      </c>
      <c r="E2915">
        <v>3.2857142857142856</v>
      </c>
      <c r="F2915">
        <v>0</v>
      </c>
      <c r="G2915" s="1">
        <f>winData[[#This Row],[compHand]]/winData[[#This Row],[score/draws]]</f>
        <v>7</v>
      </c>
    </row>
    <row r="2916" spans="1:7" x14ac:dyDescent="0.35">
      <c r="A2916">
        <v>20</v>
      </c>
      <c r="B2916">
        <v>10</v>
      </c>
      <c r="C2916">
        <v>1</v>
      </c>
      <c r="D2916">
        <v>2</v>
      </c>
      <c r="E2916">
        <v>6.666666666666667</v>
      </c>
      <c r="F2916">
        <v>5.76923076923E-2</v>
      </c>
      <c r="G2916" s="1">
        <f>winData[[#This Row],[compHand]]/winData[[#This Row],[score/draws]]</f>
        <v>3</v>
      </c>
    </row>
    <row r="2917" spans="1:7" x14ac:dyDescent="0.35">
      <c r="A2917">
        <v>20</v>
      </c>
      <c r="B2917">
        <v>10</v>
      </c>
      <c r="C2917">
        <v>1</v>
      </c>
      <c r="D2917">
        <v>2</v>
      </c>
      <c r="E2917">
        <v>6.666666666666667</v>
      </c>
      <c r="F2917">
        <v>0.162895927602</v>
      </c>
      <c r="G2917" s="1">
        <f>winData[[#This Row],[compHand]]/winData[[#This Row],[score/draws]]</f>
        <v>3</v>
      </c>
    </row>
    <row r="2918" spans="1:7" x14ac:dyDescent="0.35">
      <c r="A2918">
        <v>20</v>
      </c>
      <c r="B2918">
        <v>10</v>
      </c>
      <c r="C2918">
        <v>1</v>
      </c>
      <c r="D2918">
        <v>2</v>
      </c>
      <c r="E2918">
        <v>5</v>
      </c>
      <c r="F2918">
        <v>0.48723981900500002</v>
      </c>
      <c r="G2918" s="1">
        <f>winData[[#This Row],[compHand]]/winData[[#This Row],[score/draws]]</f>
        <v>4</v>
      </c>
    </row>
    <row r="2919" spans="1:7" x14ac:dyDescent="0.35">
      <c r="A2919">
        <v>16</v>
      </c>
      <c r="B2919">
        <v>10</v>
      </c>
      <c r="C2919">
        <v>1</v>
      </c>
      <c r="D2919">
        <v>2</v>
      </c>
      <c r="E2919">
        <v>4</v>
      </c>
      <c r="F2919">
        <v>0.384615384615</v>
      </c>
      <c r="G2919" s="1">
        <f>winData[[#This Row],[compHand]]/winData[[#This Row],[score/draws]]</f>
        <v>4</v>
      </c>
    </row>
    <row r="2920" spans="1:7" x14ac:dyDescent="0.35">
      <c r="A2920">
        <v>20</v>
      </c>
      <c r="B2920">
        <v>10</v>
      </c>
      <c r="C2920">
        <v>1</v>
      </c>
      <c r="D2920">
        <v>2</v>
      </c>
      <c r="E2920">
        <v>5</v>
      </c>
      <c r="F2920">
        <v>0</v>
      </c>
      <c r="G2920" s="1">
        <f>winData[[#This Row],[compHand]]/winData[[#This Row],[score/draws]]</f>
        <v>4</v>
      </c>
    </row>
    <row r="2921" spans="1:7" x14ac:dyDescent="0.35">
      <c r="A2921">
        <v>24</v>
      </c>
      <c r="B2921">
        <v>9</v>
      </c>
      <c r="C2921">
        <v>1</v>
      </c>
      <c r="D2921">
        <v>2</v>
      </c>
      <c r="E2921">
        <v>4</v>
      </c>
      <c r="F2921">
        <v>0</v>
      </c>
      <c r="G2921" s="1">
        <f>winData[[#This Row],[compHand]]/winData[[#This Row],[score/draws]]</f>
        <v>6</v>
      </c>
    </row>
    <row r="2922" spans="1:7" x14ac:dyDescent="0.35">
      <c r="A2922">
        <v>20</v>
      </c>
      <c r="B2922">
        <v>10</v>
      </c>
      <c r="C2922">
        <v>1</v>
      </c>
      <c r="D2922">
        <v>2</v>
      </c>
      <c r="E2922">
        <v>6.666666666666667</v>
      </c>
      <c r="F2922">
        <v>0.12443438914</v>
      </c>
      <c r="G2922" s="1">
        <f>winData[[#This Row],[compHand]]/winData[[#This Row],[score/draws]]</f>
        <v>3</v>
      </c>
    </row>
    <row r="2923" spans="1:7" x14ac:dyDescent="0.35">
      <c r="A2923">
        <v>21</v>
      </c>
      <c r="B2923">
        <v>10</v>
      </c>
      <c r="C2923">
        <v>1</v>
      </c>
      <c r="D2923">
        <v>2</v>
      </c>
      <c r="E2923">
        <v>4.2</v>
      </c>
      <c r="F2923">
        <v>0.34690799396700001</v>
      </c>
      <c r="G2923" s="1">
        <f>winData[[#This Row],[compHand]]/winData[[#This Row],[score/draws]]</f>
        <v>5</v>
      </c>
    </row>
    <row r="2924" spans="1:7" x14ac:dyDescent="0.35">
      <c r="A2924">
        <v>19</v>
      </c>
      <c r="B2924">
        <v>10</v>
      </c>
      <c r="C2924">
        <v>1</v>
      </c>
      <c r="D2924">
        <v>2</v>
      </c>
      <c r="E2924">
        <v>6.333333333333333</v>
      </c>
      <c r="F2924">
        <v>0.303167420814</v>
      </c>
      <c r="G2924" s="1">
        <f>winData[[#This Row],[compHand]]/winData[[#This Row],[score/draws]]</f>
        <v>3</v>
      </c>
    </row>
    <row r="2925" spans="1:7" x14ac:dyDescent="0.35">
      <c r="A2925">
        <v>30</v>
      </c>
      <c r="B2925">
        <v>11</v>
      </c>
      <c r="C2925">
        <v>1</v>
      </c>
      <c r="D2925">
        <v>2</v>
      </c>
      <c r="E2925">
        <v>3.3333333333333335</v>
      </c>
      <c r="F2925">
        <v>0.19004524886900001</v>
      </c>
      <c r="G2925" s="1">
        <f>winData[[#This Row],[compHand]]/winData[[#This Row],[score/draws]]</f>
        <v>9</v>
      </c>
    </row>
    <row r="2926" spans="1:7" x14ac:dyDescent="0.35">
      <c r="A2926">
        <v>20</v>
      </c>
      <c r="B2926">
        <v>10</v>
      </c>
      <c r="C2926">
        <v>1</v>
      </c>
      <c r="D2926">
        <v>2</v>
      </c>
      <c r="E2926">
        <v>6.666666666666667</v>
      </c>
      <c r="F2926">
        <v>0.14153846153800001</v>
      </c>
      <c r="G2926" s="1">
        <f>winData[[#This Row],[compHand]]/winData[[#This Row],[score/draws]]</f>
        <v>3</v>
      </c>
    </row>
    <row r="2927" spans="1:7" x14ac:dyDescent="0.35">
      <c r="A2927">
        <v>21</v>
      </c>
      <c r="B2927">
        <v>10</v>
      </c>
      <c r="C2927">
        <v>1</v>
      </c>
      <c r="D2927">
        <v>2</v>
      </c>
      <c r="E2927">
        <v>5.25</v>
      </c>
      <c r="F2927">
        <v>0.23366515837099999</v>
      </c>
      <c r="G2927" s="1">
        <f>winData[[#This Row],[compHand]]/winData[[#This Row],[score/draws]]</f>
        <v>4</v>
      </c>
    </row>
    <row r="2928" spans="1:7" x14ac:dyDescent="0.35">
      <c r="A2928">
        <v>20</v>
      </c>
      <c r="B2928">
        <v>10</v>
      </c>
      <c r="C2928">
        <v>1</v>
      </c>
      <c r="D2928">
        <v>2</v>
      </c>
      <c r="E2928">
        <v>6.666666666666667</v>
      </c>
      <c r="F2928">
        <v>0.55656108597300002</v>
      </c>
      <c r="G2928" s="1">
        <f>winData[[#This Row],[compHand]]/winData[[#This Row],[score/draws]]</f>
        <v>3</v>
      </c>
    </row>
    <row r="2929" spans="1:7" x14ac:dyDescent="0.35">
      <c r="A2929">
        <v>28</v>
      </c>
      <c r="B2929">
        <v>17</v>
      </c>
      <c r="C2929">
        <v>1</v>
      </c>
      <c r="D2929">
        <v>2</v>
      </c>
      <c r="E2929">
        <v>5.6</v>
      </c>
      <c r="F2929">
        <v>0</v>
      </c>
      <c r="G2929" s="1">
        <f>winData[[#This Row],[compHand]]/winData[[#This Row],[score/draws]]</f>
        <v>5</v>
      </c>
    </row>
    <row r="2930" spans="1:7" x14ac:dyDescent="0.35">
      <c r="A2930">
        <v>17</v>
      </c>
      <c r="B2930">
        <v>16</v>
      </c>
      <c r="C2930">
        <v>1</v>
      </c>
      <c r="D2930">
        <v>2</v>
      </c>
      <c r="E2930">
        <v>5.666666666666667</v>
      </c>
      <c r="F2930">
        <v>0.42760180995500002</v>
      </c>
      <c r="G2930" s="1">
        <f>winData[[#This Row],[compHand]]/winData[[#This Row],[score/draws]]</f>
        <v>3</v>
      </c>
    </row>
    <row r="2931" spans="1:7" x14ac:dyDescent="0.35">
      <c r="A2931">
        <v>30</v>
      </c>
      <c r="B2931">
        <v>13</v>
      </c>
      <c r="C2931">
        <v>1</v>
      </c>
      <c r="D2931">
        <v>2</v>
      </c>
      <c r="E2931">
        <v>3</v>
      </c>
      <c r="F2931">
        <v>0.39638009049799999</v>
      </c>
      <c r="G2931" s="1">
        <f>winData[[#This Row],[compHand]]/winData[[#This Row],[score/draws]]</f>
        <v>10</v>
      </c>
    </row>
    <row r="2932" spans="1:7" x14ac:dyDescent="0.35">
      <c r="A2932">
        <v>27</v>
      </c>
      <c r="B2932">
        <v>22</v>
      </c>
      <c r="C2932">
        <v>1</v>
      </c>
      <c r="D2932">
        <v>2</v>
      </c>
      <c r="E2932">
        <v>3.375</v>
      </c>
      <c r="F2932">
        <v>0</v>
      </c>
      <c r="G2932" s="1">
        <f>winData[[#This Row],[compHand]]/winData[[#This Row],[score/draws]]</f>
        <v>8</v>
      </c>
    </row>
    <row r="2933" spans="1:7" x14ac:dyDescent="0.35">
      <c r="A2933">
        <v>16</v>
      </c>
      <c r="B2933">
        <v>10</v>
      </c>
      <c r="C2933">
        <v>1</v>
      </c>
      <c r="D2933">
        <v>2</v>
      </c>
      <c r="E2933">
        <v>5.333333333333333</v>
      </c>
      <c r="F2933">
        <v>0.339366515837</v>
      </c>
      <c r="G2933" s="1">
        <f>winData[[#This Row],[compHand]]/winData[[#This Row],[score/draws]]</f>
        <v>3</v>
      </c>
    </row>
    <row r="2934" spans="1:7" x14ac:dyDescent="0.35">
      <c r="A2934">
        <v>24</v>
      </c>
      <c r="B2934">
        <v>20</v>
      </c>
      <c r="C2934">
        <v>1</v>
      </c>
      <c r="D2934">
        <v>2</v>
      </c>
      <c r="E2934">
        <v>6</v>
      </c>
      <c r="F2934">
        <v>0</v>
      </c>
      <c r="G2934" s="1">
        <f>winData[[#This Row],[compHand]]/winData[[#This Row],[score/draws]]</f>
        <v>4</v>
      </c>
    </row>
    <row r="2935" spans="1:7" x14ac:dyDescent="0.35">
      <c r="A2935">
        <v>20</v>
      </c>
      <c r="B2935">
        <v>16</v>
      </c>
      <c r="C2935">
        <v>1</v>
      </c>
      <c r="D2935">
        <v>2</v>
      </c>
      <c r="E2935">
        <v>4</v>
      </c>
      <c r="F2935">
        <v>0.48265460030200003</v>
      </c>
      <c r="G2935" s="1">
        <f>winData[[#This Row],[compHand]]/winData[[#This Row],[score/draws]]</f>
        <v>5</v>
      </c>
    </row>
    <row r="2936" spans="1:7" x14ac:dyDescent="0.35">
      <c r="A2936">
        <v>15</v>
      </c>
      <c r="B2936">
        <v>8</v>
      </c>
      <c r="C2936">
        <v>1</v>
      </c>
      <c r="D2936">
        <v>2</v>
      </c>
      <c r="E2936">
        <v>5</v>
      </c>
      <c r="F2936">
        <v>0.32814479637999999</v>
      </c>
      <c r="G2936" s="1">
        <f>winData[[#This Row],[compHand]]/winData[[#This Row],[score/draws]]</f>
        <v>3</v>
      </c>
    </row>
    <row r="2937" spans="1:7" x14ac:dyDescent="0.35">
      <c r="A2937">
        <v>30</v>
      </c>
      <c r="B2937">
        <v>20</v>
      </c>
      <c r="C2937">
        <v>1</v>
      </c>
      <c r="D2937">
        <v>2</v>
      </c>
      <c r="E2937">
        <v>6</v>
      </c>
      <c r="F2937">
        <v>6.06334841629E-2</v>
      </c>
      <c r="G2937" s="1">
        <f>winData[[#This Row],[compHand]]/winData[[#This Row],[score/draws]]</f>
        <v>5</v>
      </c>
    </row>
    <row r="2938" spans="1:7" x14ac:dyDescent="0.35">
      <c r="A2938">
        <v>31</v>
      </c>
      <c r="B2938">
        <v>10</v>
      </c>
      <c r="C2938">
        <v>1</v>
      </c>
      <c r="D2938">
        <v>2</v>
      </c>
      <c r="E2938">
        <v>3.4444444444444446</v>
      </c>
      <c r="F2938">
        <v>0.205248868778</v>
      </c>
      <c r="G2938" s="1">
        <f>winData[[#This Row],[compHand]]/winData[[#This Row],[score/draws]]</f>
        <v>9</v>
      </c>
    </row>
    <row r="2939" spans="1:7" x14ac:dyDescent="0.35">
      <c r="A2939">
        <v>29</v>
      </c>
      <c r="B2939">
        <v>27</v>
      </c>
      <c r="C2939">
        <v>1</v>
      </c>
      <c r="D2939">
        <v>2</v>
      </c>
      <c r="E2939">
        <v>3.625</v>
      </c>
      <c r="F2939">
        <v>6.3348416289600001E-2</v>
      </c>
      <c r="G2939" s="1">
        <f>winData[[#This Row],[compHand]]/winData[[#This Row],[score/draws]]</f>
        <v>8</v>
      </c>
    </row>
    <row r="2940" spans="1:7" x14ac:dyDescent="0.35">
      <c r="A2940">
        <v>21</v>
      </c>
      <c r="B2940">
        <v>10</v>
      </c>
      <c r="C2940">
        <v>1</v>
      </c>
      <c r="D2940">
        <v>2</v>
      </c>
      <c r="E2940">
        <v>4.2</v>
      </c>
      <c r="F2940">
        <v>0.40542986425299998</v>
      </c>
      <c r="G2940" s="1">
        <f>winData[[#This Row],[compHand]]/winData[[#This Row],[score/draws]]</f>
        <v>5</v>
      </c>
    </row>
    <row r="2941" spans="1:7" x14ac:dyDescent="0.35">
      <c r="A2941">
        <v>23</v>
      </c>
      <c r="B2941">
        <v>13</v>
      </c>
      <c r="C2941">
        <v>1</v>
      </c>
      <c r="D2941">
        <v>2</v>
      </c>
      <c r="E2941">
        <v>5.75</v>
      </c>
      <c r="F2941">
        <v>6.7873303167400006E-2</v>
      </c>
      <c r="G2941" s="1">
        <f>winData[[#This Row],[compHand]]/winData[[#This Row],[score/draws]]</f>
        <v>4</v>
      </c>
    </row>
    <row r="2942" spans="1:7" x14ac:dyDescent="0.35">
      <c r="A2942">
        <v>22</v>
      </c>
      <c r="B2942">
        <v>10</v>
      </c>
      <c r="C2942">
        <v>1</v>
      </c>
      <c r="D2942">
        <v>2</v>
      </c>
      <c r="E2942">
        <v>7.333333333333333</v>
      </c>
      <c r="F2942">
        <v>4.07239819005E-2</v>
      </c>
      <c r="G2942" s="1">
        <f>winData[[#This Row],[compHand]]/winData[[#This Row],[score/draws]]</f>
        <v>3</v>
      </c>
    </row>
    <row r="2943" spans="1:7" x14ac:dyDescent="0.35">
      <c r="A2943">
        <v>22</v>
      </c>
      <c r="B2943">
        <v>19</v>
      </c>
      <c r="C2943">
        <v>1</v>
      </c>
      <c r="D2943">
        <v>2</v>
      </c>
      <c r="E2943">
        <v>7.333333333333333</v>
      </c>
      <c r="F2943">
        <v>9.7285067873300005E-2</v>
      </c>
      <c r="G2943" s="1">
        <f>winData[[#This Row],[compHand]]/winData[[#This Row],[score/draws]]</f>
        <v>3</v>
      </c>
    </row>
    <row r="2944" spans="1:7" x14ac:dyDescent="0.35">
      <c r="A2944">
        <v>20</v>
      </c>
      <c r="B2944">
        <v>18</v>
      </c>
      <c r="C2944">
        <v>1</v>
      </c>
      <c r="D2944">
        <v>2</v>
      </c>
      <c r="E2944">
        <v>6.666666666666667</v>
      </c>
      <c r="F2944">
        <v>0.53619909502300001</v>
      </c>
      <c r="G2944" s="1">
        <f>winData[[#This Row],[compHand]]/winData[[#This Row],[score/draws]]</f>
        <v>3</v>
      </c>
    </row>
    <row r="2945" spans="1:7" x14ac:dyDescent="0.35">
      <c r="A2945">
        <v>20</v>
      </c>
      <c r="B2945">
        <v>8</v>
      </c>
      <c r="C2945">
        <v>1</v>
      </c>
      <c r="D2945">
        <v>2</v>
      </c>
      <c r="E2945">
        <v>3.3333333333333335</v>
      </c>
      <c r="F2945">
        <v>0</v>
      </c>
      <c r="G2945" s="1">
        <f>winData[[#This Row],[compHand]]/winData[[#This Row],[score/draws]]</f>
        <v>6</v>
      </c>
    </row>
    <row r="2946" spans="1:7" x14ac:dyDescent="0.35">
      <c r="A2946">
        <v>21</v>
      </c>
      <c r="B2946">
        <v>20</v>
      </c>
      <c r="C2946">
        <v>1</v>
      </c>
      <c r="D2946">
        <v>2</v>
      </c>
      <c r="E2946">
        <v>5.25</v>
      </c>
      <c r="F2946">
        <v>0.47058823529400001</v>
      </c>
      <c r="G2946" s="1">
        <f>winData[[#This Row],[compHand]]/winData[[#This Row],[score/draws]]</f>
        <v>4</v>
      </c>
    </row>
    <row r="2947" spans="1:7" x14ac:dyDescent="0.35">
      <c r="A2947">
        <v>19</v>
      </c>
      <c r="B2947">
        <v>16</v>
      </c>
      <c r="C2947">
        <v>1</v>
      </c>
      <c r="D2947">
        <v>2</v>
      </c>
      <c r="E2947">
        <v>6.333333333333333</v>
      </c>
      <c r="F2947">
        <v>0.23529411764700001</v>
      </c>
      <c r="G2947" s="1">
        <f>winData[[#This Row],[compHand]]/winData[[#This Row],[score/draws]]</f>
        <v>3</v>
      </c>
    </row>
    <row r="2948" spans="1:7" x14ac:dyDescent="0.35">
      <c r="A2948">
        <v>23</v>
      </c>
      <c r="B2948">
        <v>9</v>
      </c>
      <c r="C2948">
        <v>1</v>
      </c>
      <c r="D2948">
        <v>2</v>
      </c>
      <c r="E2948">
        <v>3.8333333333333335</v>
      </c>
      <c r="F2948">
        <v>0.339366515837</v>
      </c>
      <c r="G2948" s="1">
        <f>winData[[#This Row],[compHand]]/winData[[#This Row],[score/draws]]</f>
        <v>6</v>
      </c>
    </row>
    <row r="2949" spans="1:7" x14ac:dyDescent="0.35">
      <c r="A2949">
        <v>18</v>
      </c>
      <c r="B2949">
        <v>20</v>
      </c>
      <c r="C2949">
        <v>0</v>
      </c>
      <c r="D2949">
        <v>2</v>
      </c>
      <c r="E2949">
        <v>4.5</v>
      </c>
      <c r="F2949">
        <v>0.49773755656099999</v>
      </c>
      <c r="G2949" s="1">
        <f>winData[[#This Row],[compHand]]/winData[[#This Row],[score/draws]]</f>
        <v>4</v>
      </c>
    </row>
    <row r="2950" spans="1:7" x14ac:dyDescent="0.35">
      <c r="A2950">
        <v>26</v>
      </c>
      <c r="B2950">
        <v>21</v>
      </c>
      <c r="C2950">
        <v>1</v>
      </c>
      <c r="D2950">
        <v>2</v>
      </c>
      <c r="E2950">
        <v>6.5</v>
      </c>
      <c r="F2950">
        <v>6.2986425339400007E-2</v>
      </c>
      <c r="G2950" s="1">
        <f>winData[[#This Row],[compHand]]/winData[[#This Row],[score/draws]]</f>
        <v>4</v>
      </c>
    </row>
    <row r="2951" spans="1:7" x14ac:dyDescent="0.35">
      <c r="A2951">
        <v>29</v>
      </c>
      <c r="B2951">
        <v>14</v>
      </c>
      <c r="C2951">
        <v>1</v>
      </c>
      <c r="D2951">
        <v>2</v>
      </c>
      <c r="E2951">
        <v>2.6363636363636362</v>
      </c>
      <c r="F2951">
        <v>0</v>
      </c>
      <c r="G2951" s="1">
        <f>winData[[#This Row],[compHand]]/winData[[#This Row],[score/draws]]</f>
        <v>11</v>
      </c>
    </row>
    <row r="2952" spans="1:7" x14ac:dyDescent="0.35">
      <c r="A2952">
        <v>21</v>
      </c>
      <c r="B2952">
        <v>9</v>
      </c>
      <c r="C2952">
        <v>1</v>
      </c>
      <c r="D2952">
        <v>2</v>
      </c>
      <c r="E2952">
        <v>7</v>
      </c>
      <c r="F2952">
        <v>5.8823529411800003E-2</v>
      </c>
      <c r="G2952" s="1">
        <f>winData[[#This Row],[compHand]]/winData[[#This Row],[score/draws]]</f>
        <v>3</v>
      </c>
    </row>
    <row r="2953" spans="1:7" x14ac:dyDescent="0.35">
      <c r="A2953">
        <v>31</v>
      </c>
      <c r="B2953">
        <v>26</v>
      </c>
      <c r="C2953">
        <v>1</v>
      </c>
      <c r="D2953">
        <v>2</v>
      </c>
      <c r="E2953">
        <v>3.1</v>
      </c>
      <c r="F2953">
        <v>0.20361990950200001</v>
      </c>
      <c r="G2953" s="1">
        <f>winData[[#This Row],[compHand]]/winData[[#This Row],[score/draws]]</f>
        <v>10</v>
      </c>
    </row>
    <row r="2954" spans="1:7" x14ac:dyDescent="0.35">
      <c r="A2954">
        <v>20</v>
      </c>
      <c r="B2954">
        <v>23</v>
      </c>
      <c r="C2954">
        <v>0</v>
      </c>
      <c r="D2954">
        <v>2</v>
      </c>
      <c r="E2954">
        <v>5</v>
      </c>
      <c r="F2954">
        <v>0.40923076923099999</v>
      </c>
      <c r="G2954" s="1">
        <f>winData[[#This Row],[compHand]]/winData[[#This Row],[score/draws]]</f>
        <v>4</v>
      </c>
    </row>
    <row r="2955" spans="1:7" x14ac:dyDescent="0.35">
      <c r="A2955">
        <v>20</v>
      </c>
      <c r="B2955">
        <v>20</v>
      </c>
      <c r="C2955">
        <v>0</v>
      </c>
      <c r="D2955">
        <v>2</v>
      </c>
      <c r="E2955">
        <v>6.666666666666667</v>
      </c>
      <c r="F2955">
        <v>0.54072398190000004</v>
      </c>
      <c r="G2955" s="1">
        <f>winData[[#This Row],[compHand]]/winData[[#This Row],[score/draws]]</f>
        <v>3</v>
      </c>
    </row>
    <row r="2956" spans="1:7" x14ac:dyDescent="0.35">
      <c r="A2956">
        <v>22</v>
      </c>
      <c r="B2956">
        <v>12</v>
      </c>
      <c r="C2956">
        <v>1</v>
      </c>
      <c r="D2956">
        <v>2</v>
      </c>
      <c r="E2956">
        <v>7.333333333333333</v>
      </c>
      <c r="F2956">
        <v>4.2986425339400003E-2</v>
      </c>
      <c r="G2956" s="1">
        <f>winData[[#This Row],[compHand]]/winData[[#This Row],[score/draws]]</f>
        <v>3</v>
      </c>
    </row>
    <row r="2957" spans="1:7" x14ac:dyDescent="0.35">
      <c r="A2957">
        <v>26</v>
      </c>
      <c r="B2957">
        <v>6</v>
      </c>
      <c r="C2957">
        <v>1</v>
      </c>
      <c r="D2957">
        <v>2</v>
      </c>
      <c r="E2957">
        <v>8.6666666666666661</v>
      </c>
      <c r="F2957">
        <v>3.6199095022599999E-2</v>
      </c>
      <c r="G2957" s="1">
        <f>winData[[#This Row],[compHand]]/winData[[#This Row],[score/draws]]</f>
        <v>3</v>
      </c>
    </row>
    <row r="2958" spans="1:7" x14ac:dyDescent="0.35">
      <c r="A2958">
        <v>21</v>
      </c>
      <c r="B2958">
        <v>30</v>
      </c>
      <c r="C2958">
        <v>0</v>
      </c>
      <c r="D2958">
        <v>2</v>
      </c>
      <c r="E2958">
        <v>7</v>
      </c>
      <c r="F2958">
        <v>0.242081447964</v>
      </c>
      <c r="G2958" s="1">
        <f>winData[[#This Row],[compHand]]/winData[[#This Row],[score/draws]]</f>
        <v>3</v>
      </c>
    </row>
    <row r="2959" spans="1:7" x14ac:dyDescent="0.35">
      <c r="A2959">
        <v>28</v>
      </c>
      <c r="B2959">
        <v>10</v>
      </c>
      <c r="C2959">
        <v>1</v>
      </c>
      <c r="D2959">
        <v>2</v>
      </c>
      <c r="E2959">
        <v>7</v>
      </c>
      <c r="F2959">
        <v>9.0497737556599997E-2</v>
      </c>
      <c r="G2959" s="1">
        <f>winData[[#This Row],[compHand]]/winData[[#This Row],[score/draws]]</f>
        <v>4</v>
      </c>
    </row>
    <row r="2960" spans="1:7" x14ac:dyDescent="0.35">
      <c r="A2960">
        <v>20</v>
      </c>
      <c r="B2960">
        <v>12</v>
      </c>
      <c r="C2960">
        <v>1</v>
      </c>
      <c r="D2960">
        <v>2</v>
      </c>
      <c r="E2960">
        <v>5</v>
      </c>
      <c r="F2960">
        <v>0.244343891403</v>
      </c>
      <c r="G2960" s="1">
        <f>winData[[#This Row],[compHand]]/winData[[#This Row],[score/draws]]</f>
        <v>4</v>
      </c>
    </row>
    <row r="2961" spans="1:7" x14ac:dyDescent="0.35">
      <c r="A2961">
        <v>22</v>
      </c>
      <c r="B2961">
        <v>17</v>
      </c>
      <c r="C2961">
        <v>1</v>
      </c>
      <c r="D2961">
        <v>2</v>
      </c>
      <c r="E2961">
        <v>5.5</v>
      </c>
      <c r="F2961">
        <v>0.26696832579200003</v>
      </c>
      <c r="G2961" s="1">
        <f>winData[[#This Row],[compHand]]/winData[[#This Row],[score/draws]]</f>
        <v>4</v>
      </c>
    </row>
    <row r="2962" spans="1:7" x14ac:dyDescent="0.35">
      <c r="A2962">
        <v>23</v>
      </c>
      <c r="B2962">
        <v>19</v>
      </c>
      <c r="C2962">
        <v>1</v>
      </c>
      <c r="D2962">
        <v>2</v>
      </c>
      <c r="E2962">
        <v>4.5999999999999996</v>
      </c>
      <c r="F2962">
        <v>2.2624434389100001E-2</v>
      </c>
      <c r="G2962" s="1">
        <f>winData[[#This Row],[compHand]]/winData[[#This Row],[score/draws]]</f>
        <v>5</v>
      </c>
    </row>
    <row r="2963" spans="1:7" x14ac:dyDescent="0.35">
      <c r="A2963">
        <v>26</v>
      </c>
      <c r="B2963">
        <v>21</v>
      </c>
      <c r="C2963">
        <v>1</v>
      </c>
      <c r="D2963">
        <v>2</v>
      </c>
      <c r="E2963">
        <v>3.7142857142857144</v>
      </c>
      <c r="F2963">
        <v>0.38009049773800002</v>
      </c>
      <c r="G2963" s="1">
        <f>winData[[#This Row],[compHand]]/winData[[#This Row],[score/draws]]</f>
        <v>7</v>
      </c>
    </row>
    <row r="2964" spans="1:7" x14ac:dyDescent="0.35">
      <c r="A2964">
        <v>25</v>
      </c>
      <c r="B2964">
        <v>10</v>
      </c>
      <c r="C2964">
        <v>1</v>
      </c>
      <c r="D2964">
        <v>2</v>
      </c>
      <c r="E2964">
        <v>8.3333333333333339</v>
      </c>
      <c r="F2964">
        <v>8.37104072398E-2</v>
      </c>
      <c r="G2964" s="1">
        <f>winData[[#This Row],[compHand]]/winData[[#This Row],[score/draws]]</f>
        <v>3</v>
      </c>
    </row>
    <row r="2965" spans="1:7" x14ac:dyDescent="0.35">
      <c r="A2965">
        <v>21</v>
      </c>
      <c r="B2965">
        <v>9</v>
      </c>
      <c r="C2965">
        <v>1</v>
      </c>
      <c r="D2965">
        <v>2</v>
      </c>
      <c r="E2965">
        <v>4.2</v>
      </c>
      <c r="F2965">
        <v>0.339366515837</v>
      </c>
      <c r="G2965" s="1">
        <f>winData[[#This Row],[compHand]]/winData[[#This Row],[score/draws]]</f>
        <v>5</v>
      </c>
    </row>
    <row r="2966" spans="1:7" x14ac:dyDescent="0.35">
      <c r="A2966">
        <v>24</v>
      </c>
      <c r="B2966">
        <v>19</v>
      </c>
      <c r="C2966">
        <v>1</v>
      </c>
      <c r="D2966">
        <v>2</v>
      </c>
      <c r="E2966">
        <v>8</v>
      </c>
      <c r="F2966">
        <v>6.5610859728500004E-2</v>
      </c>
      <c r="G2966" s="1">
        <f>winData[[#This Row],[compHand]]/winData[[#This Row],[score/draws]]</f>
        <v>3</v>
      </c>
    </row>
    <row r="2967" spans="1:7" x14ac:dyDescent="0.35">
      <c r="A2967">
        <v>17</v>
      </c>
      <c r="B2967">
        <v>10</v>
      </c>
      <c r="C2967">
        <v>1</v>
      </c>
      <c r="D2967">
        <v>2</v>
      </c>
      <c r="E2967">
        <v>3.4</v>
      </c>
      <c r="F2967">
        <v>0.384615384615</v>
      </c>
      <c r="G2967" s="1">
        <f>winData[[#This Row],[compHand]]/winData[[#This Row],[score/draws]]</f>
        <v>5</v>
      </c>
    </row>
    <row r="2968" spans="1:7" x14ac:dyDescent="0.35">
      <c r="A2968">
        <v>18</v>
      </c>
      <c r="B2968">
        <v>12</v>
      </c>
      <c r="C2968">
        <v>1</v>
      </c>
      <c r="D2968">
        <v>2</v>
      </c>
      <c r="E2968">
        <v>6</v>
      </c>
      <c r="F2968">
        <v>0.18642533936700001</v>
      </c>
      <c r="G2968" s="1">
        <f>winData[[#This Row],[compHand]]/winData[[#This Row],[score/draws]]</f>
        <v>3</v>
      </c>
    </row>
    <row r="2969" spans="1:7" x14ac:dyDescent="0.35">
      <c r="A2969">
        <v>22</v>
      </c>
      <c r="B2969">
        <v>11</v>
      </c>
      <c r="C2969">
        <v>1</v>
      </c>
      <c r="D2969">
        <v>2</v>
      </c>
      <c r="E2969">
        <v>7.333333333333333</v>
      </c>
      <c r="F2969">
        <v>8.5972850678700002E-2</v>
      </c>
      <c r="G2969" s="1">
        <f>winData[[#This Row],[compHand]]/winData[[#This Row],[score/draws]]</f>
        <v>3</v>
      </c>
    </row>
    <row r="2970" spans="1:7" x14ac:dyDescent="0.35">
      <c r="A2970">
        <v>26</v>
      </c>
      <c r="B2970">
        <v>10</v>
      </c>
      <c r="C2970">
        <v>1</v>
      </c>
      <c r="D2970">
        <v>2</v>
      </c>
      <c r="E2970">
        <v>2.6</v>
      </c>
      <c r="F2970">
        <v>0</v>
      </c>
      <c r="G2970" s="1">
        <f>winData[[#This Row],[compHand]]/winData[[#This Row],[score/draws]]</f>
        <v>10</v>
      </c>
    </row>
    <row r="2971" spans="1:7" x14ac:dyDescent="0.35">
      <c r="A2971">
        <v>23</v>
      </c>
      <c r="B2971">
        <v>27</v>
      </c>
      <c r="C2971">
        <v>0</v>
      </c>
      <c r="D2971">
        <v>2</v>
      </c>
      <c r="E2971">
        <v>2.875</v>
      </c>
      <c r="F2971">
        <v>0.23227752639499999</v>
      </c>
      <c r="G2971" s="1">
        <f>winData[[#This Row],[compHand]]/winData[[#This Row],[score/draws]]</f>
        <v>8</v>
      </c>
    </row>
    <row r="2972" spans="1:7" x14ac:dyDescent="0.35">
      <c r="A2972">
        <v>24</v>
      </c>
      <c r="B2972">
        <v>7</v>
      </c>
      <c r="C2972">
        <v>1</v>
      </c>
      <c r="D2972">
        <v>2</v>
      </c>
      <c r="E2972">
        <v>4</v>
      </c>
      <c r="F2972">
        <v>0.39819004524899998</v>
      </c>
      <c r="G2972" s="1">
        <f>winData[[#This Row],[compHand]]/winData[[#This Row],[score/draws]]</f>
        <v>6</v>
      </c>
    </row>
    <row r="2973" spans="1:7" x14ac:dyDescent="0.35">
      <c r="A2973">
        <v>25</v>
      </c>
      <c r="B2973">
        <v>9</v>
      </c>
      <c r="C2973">
        <v>1</v>
      </c>
      <c r="D2973">
        <v>2</v>
      </c>
      <c r="E2973">
        <v>5</v>
      </c>
      <c r="F2973">
        <v>0.210407239819</v>
      </c>
      <c r="G2973" s="1">
        <f>winData[[#This Row],[compHand]]/winData[[#This Row],[score/draws]]</f>
        <v>5</v>
      </c>
    </row>
    <row r="2974" spans="1:7" x14ac:dyDescent="0.35">
      <c r="A2974">
        <v>31</v>
      </c>
      <c r="B2974">
        <v>11</v>
      </c>
      <c r="C2974">
        <v>1</v>
      </c>
      <c r="D2974">
        <v>2</v>
      </c>
      <c r="E2974">
        <v>5.166666666666667</v>
      </c>
      <c r="F2974">
        <v>3.3936651583700003E-2</v>
      </c>
      <c r="G2974" s="1">
        <f>winData[[#This Row],[compHand]]/winData[[#This Row],[score/draws]]</f>
        <v>6</v>
      </c>
    </row>
    <row r="2975" spans="1:7" x14ac:dyDescent="0.35">
      <c r="A2975">
        <v>22</v>
      </c>
      <c r="B2975">
        <v>19</v>
      </c>
      <c r="C2975">
        <v>1</v>
      </c>
      <c r="D2975">
        <v>2</v>
      </c>
      <c r="E2975">
        <v>3.6666666666666665</v>
      </c>
      <c r="F2975">
        <v>0.478733031674</v>
      </c>
      <c r="G2975" s="1">
        <f>winData[[#This Row],[compHand]]/winData[[#This Row],[score/draws]]</f>
        <v>6</v>
      </c>
    </row>
    <row r="2976" spans="1:7" x14ac:dyDescent="0.35">
      <c r="A2976">
        <v>22</v>
      </c>
      <c r="B2976">
        <v>10</v>
      </c>
      <c r="C2976">
        <v>1</v>
      </c>
      <c r="D2976">
        <v>2</v>
      </c>
      <c r="E2976">
        <v>3.1428571428571428</v>
      </c>
      <c r="F2976">
        <v>0.45927601810000002</v>
      </c>
      <c r="G2976" s="1">
        <f>winData[[#This Row],[compHand]]/winData[[#This Row],[score/draws]]</f>
        <v>7</v>
      </c>
    </row>
    <row r="2977" spans="1:7" x14ac:dyDescent="0.35">
      <c r="A2977">
        <v>21</v>
      </c>
      <c r="B2977">
        <v>10</v>
      </c>
      <c r="C2977">
        <v>1</v>
      </c>
      <c r="D2977">
        <v>2</v>
      </c>
      <c r="E2977">
        <v>3.5</v>
      </c>
      <c r="F2977">
        <v>0</v>
      </c>
      <c r="G2977" s="1">
        <f>winData[[#This Row],[compHand]]/winData[[#This Row],[score/draws]]</f>
        <v>6</v>
      </c>
    </row>
    <row r="2978" spans="1:7" x14ac:dyDescent="0.35">
      <c r="A2978">
        <v>21</v>
      </c>
      <c r="B2978">
        <v>7</v>
      </c>
      <c r="C2978">
        <v>1</v>
      </c>
      <c r="D2978">
        <v>2</v>
      </c>
      <c r="E2978">
        <v>5.25</v>
      </c>
      <c r="F2978">
        <v>0.15384615384600001</v>
      </c>
      <c r="G2978" s="1">
        <f>winData[[#This Row],[compHand]]/winData[[#This Row],[score/draws]]</f>
        <v>4</v>
      </c>
    </row>
    <row r="2979" spans="1:7" x14ac:dyDescent="0.35">
      <c r="A2979">
        <v>21</v>
      </c>
      <c r="B2979">
        <v>17</v>
      </c>
      <c r="C2979">
        <v>1</v>
      </c>
      <c r="D2979">
        <v>2</v>
      </c>
      <c r="E2979">
        <v>7</v>
      </c>
      <c r="F2979">
        <v>6.5837104072399996E-2</v>
      </c>
      <c r="G2979" s="1">
        <f>winData[[#This Row],[compHand]]/winData[[#This Row],[score/draws]]</f>
        <v>3</v>
      </c>
    </row>
    <row r="2980" spans="1:7" x14ac:dyDescent="0.35">
      <c r="A2980">
        <v>20</v>
      </c>
      <c r="B2980">
        <v>9</v>
      </c>
      <c r="C2980">
        <v>1</v>
      </c>
      <c r="D2980">
        <v>2</v>
      </c>
      <c r="E2980">
        <v>5</v>
      </c>
      <c r="F2980">
        <v>0.48579185520399998</v>
      </c>
      <c r="G2980" s="1">
        <f>winData[[#This Row],[compHand]]/winData[[#This Row],[score/draws]]</f>
        <v>4</v>
      </c>
    </row>
    <row r="2981" spans="1:7" x14ac:dyDescent="0.35">
      <c r="A2981">
        <v>19</v>
      </c>
      <c r="B2981">
        <v>11</v>
      </c>
      <c r="C2981">
        <v>1</v>
      </c>
      <c r="D2981">
        <v>2</v>
      </c>
      <c r="E2981">
        <v>4.75</v>
      </c>
      <c r="F2981">
        <v>0.37556561086000001</v>
      </c>
      <c r="G2981" s="1">
        <f>winData[[#This Row],[compHand]]/winData[[#This Row],[score/draws]]</f>
        <v>4</v>
      </c>
    </row>
    <row r="2982" spans="1:7" x14ac:dyDescent="0.35">
      <c r="A2982">
        <v>30</v>
      </c>
      <c r="B2982">
        <v>15</v>
      </c>
      <c r="C2982">
        <v>1</v>
      </c>
      <c r="D2982">
        <v>2</v>
      </c>
      <c r="E2982">
        <v>5</v>
      </c>
      <c r="F2982">
        <v>0.12443438914</v>
      </c>
      <c r="G2982" s="1">
        <f>winData[[#This Row],[compHand]]/winData[[#This Row],[score/draws]]</f>
        <v>6</v>
      </c>
    </row>
    <row r="2983" spans="1:7" x14ac:dyDescent="0.35">
      <c r="A2983">
        <v>20</v>
      </c>
      <c r="B2983">
        <v>10</v>
      </c>
      <c r="C2983">
        <v>1</v>
      </c>
      <c r="D2983">
        <v>2</v>
      </c>
      <c r="E2983">
        <v>3.3333333333333335</v>
      </c>
      <c r="F2983">
        <v>0</v>
      </c>
      <c r="G2983" s="1">
        <f>winData[[#This Row],[compHand]]/winData[[#This Row],[score/draws]]</f>
        <v>6</v>
      </c>
    </row>
    <row r="2984" spans="1:7" x14ac:dyDescent="0.35">
      <c r="A2984">
        <v>20</v>
      </c>
      <c r="B2984">
        <v>10</v>
      </c>
      <c r="C2984">
        <v>1</v>
      </c>
      <c r="D2984">
        <v>2</v>
      </c>
      <c r="E2984">
        <v>6.666666666666667</v>
      </c>
      <c r="F2984">
        <v>0.19004524886900001</v>
      </c>
      <c r="G2984" s="1">
        <f>winData[[#This Row],[compHand]]/winData[[#This Row],[score/draws]]</f>
        <v>3</v>
      </c>
    </row>
    <row r="2985" spans="1:7" x14ac:dyDescent="0.35">
      <c r="A2985">
        <v>28</v>
      </c>
      <c r="B2985">
        <v>19</v>
      </c>
      <c r="C2985">
        <v>1</v>
      </c>
      <c r="D2985">
        <v>2</v>
      </c>
      <c r="E2985">
        <v>2.5454545454545454</v>
      </c>
      <c r="F2985">
        <v>0</v>
      </c>
      <c r="G2985" s="1">
        <f>winData[[#This Row],[compHand]]/winData[[#This Row],[score/draws]]</f>
        <v>11</v>
      </c>
    </row>
    <row r="2986" spans="1:7" x14ac:dyDescent="0.35">
      <c r="A2986">
        <v>23</v>
      </c>
      <c r="B2986">
        <v>10</v>
      </c>
      <c r="C2986">
        <v>1</v>
      </c>
      <c r="D2986">
        <v>2</v>
      </c>
      <c r="E2986">
        <v>3.2857142857142856</v>
      </c>
      <c r="F2986">
        <v>0.15837104072399999</v>
      </c>
      <c r="G2986" s="1">
        <f>winData[[#This Row],[compHand]]/winData[[#This Row],[score/draws]]</f>
        <v>7</v>
      </c>
    </row>
    <row r="2987" spans="1:7" x14ac:dyDescent="0.35">
      <c r="A2987">
        <v>23</v>
      </c>
      <c r="B2987">
        <v>10</v>
      </c>
      <c r="C2987">
        <v>1</v>
      </c>
      <c r="D2987">
        <v>2</v>
      </c>
      <c r="E2987">
        <v>4.5999999999999996</v>
      </c>
      <c r="F2987">
        <v>0.331825037707</v>
      </c>
      <c r="G2987" s="1">
        <f>winData[[#This Row],[compHand]]/winData[[#This Row],[score/draws]]</f>
        <v>5</v>
      </c>
    </row>
    <row r="2988" spans="1:7" x14ac:dyDescent="0.35">
      <c r="A2988">
        <v>21</v>
      </c>
      <c r="B2988">
        <v>10</v>
      </c>
      <c r="C2988">
        <v>1</v>
      </c>
      <c r="D2988">
        <v>2</v>
      </c>
      <c r="E2988">
        <v>5.25</v>
      </c>
      <c r="F2988">
        <v>0.21429864253399999</v>
      </c>
      <c r="G2988" s="1">
        <f>winData[[#This Row],[compHand]]/winData[[#This Row],[score/draws]]</f>
        <v>4</v>
      </c>
    </row>
    <row r="2989" spans="1:7" x14ac:dyDescent="0.35">
      <c r="A2989">
        <v>22</v>
      </c>
      <c r="B2989">
        <v>22</v>
      </c>
      <c r="C2989">
        <v>0</v>
      </c>
      <c r="D2989">
        <v>2</v>
      </c>
      <c r="E2989">
        <v>3.6666666666666665</v>
      </c>
      <c r="F2989">
        <v>0.11312217194599999</v>
      </c>
      <c r="G2989" s="1">
        <f>winData[[#This Row],[compHand]]/winData[[#This Row],[score/draws]]</f>
        <v>6</v>
      </c>
    </row>
    <row r="2990" spans="1:7" x14ac:dyDescent="0.35">
      <c r="A2990">
        <v>18</v>
      </c>
      <c r="B2990">
        <v>16</v>
      </c>
      <c r="C2990">
        <v>1</v>
      </c>
      <c r="D2990">
        <v>2</v>
      </c>
      <c r="E2990">
        <v>6</v>
      </c>
      <c r="F2990">
        <v>0.24660633484200001</v>
      </c>
      <c r="G2990" s="1">
        <f>winData[[#This Row],[compHand]]/winData[[#This Row],[score/draws]]</f>
        <v>3</v>
      </c>
    </row>
    <row r="2991" spans="1:7" x14ac:dyDescent="0.35">
      <c r="A2991">
        <v>27</v>
      </c>
      <c r="B2991">
        <v>13</v>
      </c>
      <c r="C2991">
        <v>1</v>
      </c>
      <c r="D2991">
        <v>2</v>
      </c>
      <c r="E2991">
        <v>5.4</v>
      </c>
      <c r="F2991">
        <v>7.5414781297099996E-3</v>
      </c>
      <c r="G2991" s="1">
        <f>winData[[#This Row],[compHand]]/winData[[#This Row],[score/draws]]</f>
        <v>5</v>
      </c>
    </row>
    <row r="2992" spans="1:7" x14ac:dyDescent="0.35">
      <c r="A2992">
        <v>30</v>
      </c>
      <c r="B2992">
        <v>20</v>
      </c>
      <c r="C2992">
        <v>1</v>
      </c>
      <c r="D2992">
        <v>2</v>
      </c>
      <c r="E2992">
        <v>5</v>
      </c>
      <c r="F2992">
        <v>8.8687782805400003E-2</v>
      </c>
      <c r="G2992" s="1">
        <f>winData[[#This Row],[compHand]]/winData[[#This Row],[score/draws]]</f>
        <v>6</v>
      </c>
    </row>
    <row r="2993" spans="1:7" x14ac:dyDescent="0.35">
      <c r="A2993">
        <v>18</v>
      </c>
      <c r="B2993">
        <v>8</v>
      </c>
      <c r="C2993">
        <v>1</v>
      </c>
      <c r="D2993">
        <v>2</v>
      </c>
      <c r="E2993">
        <v>6</v>
      </c>
      <c r="F2993">
        <v>0.207466063348</v>
      </c>
      <c r="G2993" s="1">
        <f>winData[[#This Row],[compHand]]/winData[[#This Row],[score/draws]]</f>
        <v>3</v>
      </c>
    </row>
    <row r="2994" spans="1:7" x14ac:dyDescent="0.35">
      <c r="A2994">
        <v>20</v>
      </c>
      <c r="B2994">
        <v>9</v>
      </c>
      <c r="C2994">
        <v>1</v>
      </c>
      <c r="D2994">
        <v>2</v>
      </c>
      <c r="E2994">
        <v>6.666666666666667</v>
      </c>
      <c r="F2994">
        <v>0.13954751131199999</v>
      </c>
      <c r="G2994" s="1">
        <f>winData[[#This Row],[compHand]]/winData[[#This Row],[score/draws]]</f>
        <v>3</v>
      </c>
    </row>
    <row r="2995" spans="1:7" x14ac:dyDescent="0.35">
      <c r="A2995">
        <v>14</v>
      </c>
      <c r="B2995">
        <v>15</v>
      </c>
      <c r="C2995">
        <v>0</v>
      </c>
      <c r="D2995">
        <v>2</v>
      </c>
      <c r="E2995">
        <v>4.666666666666667</v>
      </c>
      <c r="F2995">
        <v>0.454751131222</v>
      </c>
      <c r="G2995" s="1">
        <f>winData[[#This Row],[compHand]]/winData[[#This Row],[score/draws]]</f>
        <v>3</v>
      </c>
    </row>
    <row r="2996" spans="1:7" x14ac:dyDescent="0.35">
      <c r="A2996">
        <v>14</v>
      </c>
      <c r="B2996">
        <v>6</v>
      </c>
      <c r="C2996">
        <v>1</v>
      </c>
      <c r="D2996">
        <v>2</v>
      </c>
      <c r="E2996">
        <v>2.8</v>
      </c>
      <c r="F2996">
        <v>9.6153846153800002E-2</v>
      </c>
      <c r="G2996" s="1">
        <f>winData[[#This Row],[compHand]]/winData[[#This Row],[score/draws]]</f>
        <v>5</v>
      </c>
    </row>
    <row r="2997" spans="1:7" x14ac:dyDescent="0.35">
      <c r="A2997">
        <v>22</v>
      </c>
      <c r="B2997">
        <v>10</v>
      </c>
      <c r="C2997">
        <v>1</v>
      </c>
      <c r="D2997">
        <v>2</v>
      </c>
      <c r="E2997">
        <v>4.4000000000000004</v>
      </c>
      <c r="F2997">
        <v>0.40271493212699999</v>
      </c>
      <c r="G2997" s="1">
        <f>winData[[#This Row],[compHand]]/winData[[#This Row],[score/draws]]</f>
        <v>5</v>
      </c>
    </row>
    <row r="2998" spans="1:7" x14ac:dyDescent="0.35">
      <c r="A2998">
        <v>19</v>
      </c>
      <c r="B2998">
        <v>20</v>
      </c>
      <c r="C2998">
        <v>0</v>
      </c>
      <c r="D2998">
        <v>2</v>
      </c>
      <c r="E2998">
        <v>6.333333333333333</v>
      </c>
      <c r="F2998">
        <v>0.67194570135700005</v>
      </c>
      <c r="G2998" s="1">
        <f>winData[[#This Row],[compHand]]/winData[[#This Row],[score/draws]]</f>
        <v>3</v>
      </c>
    </row>
    <row r="2999" spans="1:7" x14ac:dyDescent="0.35">
      <c r="A2999">
        <v>23</v>
      </c>
      <c r="B2999">
        <v>11</v>
      </c>
      <c r="C2999">
        <v>1</v>
      </c>
      <c r="D2999">
        <v>2</v>
      </c>
      <c r="E2999">
        <v>3.8333333333333335</v>
      </c>
      <c r="F2999">
        <v>0</v>
      </c>
      <c r="G2999" s="1">
        <f>winData[[#This Row],[compHand]]/winData[[#This Row],[score/draws]]</f>
        <v>6</v>
      </c>
    </row>
    <row r="3000" spans="1:7" x14ac:dyDescent="0.35">
      <c r="A3000">
        <v>19</v>
      </c>
      <c r="B3000">
        <v>7</v>
      </c>
      <c r="C3000">
        <v>1</v>
      </c>
      <c r="D3000">
        <v>2</v>
      </c>
      <c r="E3000">
        <v>3.1666666666666665</v>
      </c>
      <c r="F3000">
        <v>0</v>
      </c>
      <c r="G3000" s="1">
        <f>winData[[#This Row],[compHand]]/winData[[#This Row],[score/draws]]</f>
        <v>6</v>
      </c>
    </row>
    <row r="3001" spans="1:7" x14ac:dyDescent="0.35">
      <c r="A3001">
        <v>25</v>
      </c>
      <c r="B3001">
        <v>9</v>
      </c>
      <c r="C3001">
        <v>1</v>
      </c>
      <c r="D3001">
        <v>2</v>
      </c>
      <c r="E3001">
        <v>5</v>
      </c>
      <c r="F3001">
        <v>0.120663650075</v>
      </c>
      <c r="G3001" s="1">
        <f>winData[[#This Row],[compHand]]/winData[[#This Row],[score/draws]]</f>
        <v>5</v>
      </c>
    </row>
    <row r="3002" spans="1:7" x14ac:dyDescent="0.35">
      <c r="A3002">
        <v>16</v>
      </c>
      <c r="B3002">
        <v>10</v>
      </c>
      <c r="C3002">
        <v>1</v>
      </c>
      <c r="D3002">
        <v>2</v>
      </c>
      <c r="E3002">
        <v>5.333333333333333</v>
      </c>
      <c r="F3002">
        <v>0.27990950226200001</v>
      </c>
      <c r="G3002" s="1">
        <f>winData[[#This Row],[compHand]]/winData[[#This Row],[score/draws]]</f>
        <v>3</v>
      </c>
    </row>
    <row r="3003" spans="1:7" x14ac:dyDescent="0.35">
      <c r="A3003">
        <v>25</v>
      </c>
      <c r="B3003">
        <v>13</v>
      </c>
      <c r="C3003">
        <v>1</v>
      </c>
      <c r="D3003">
        <v>2</v>
      </c>
      <c r="E3003">
        <v>5</v>
      </c>
      <c r="F3003">
        <v>0.18099547511299999</v>
      </c>
      <c r="G3003" s="1">
        <f>winData[[#This Row],[compHand]]/winData[[#This Row],[score/draws]]</f>
        <v>5</v>
      </c>
    </row>
    <row r="3004" spans="1:7" x14ac:dyDescent="0.35">
      <c r="A3004">
        <v>28</v>
      </c>
      <c r="B3004">
        <v>10</v>
      </c>
      <c r="C3004">
        <v>1</v>
      </c>
      <c r="D3004">
        <v>2</v>
      </c>
      <c r="E3004">
        <v>4.666666666666667</v>
      </c>
      <c r="F3004">
        <v>0.18099547511299999</v>
      </c>
      <c r="G3004" s="1">
        <f>winData[[#This Row],[compHand]]/winData[[#This Row],[score/draws]]</f>
        <v>6</v>
      </c>
    </row>
    <row r="3005" spans="1:7" x14ac:dyDescent="0.35">
      <c r="A3005">
        <v>15</v>
      </c>
      <c r="B3005">
        <v>12</v>
      </c>
      <c r="C3005">
        <v>1</v>
      </c>
      <c r="D3005">
        <v>2</v>
      </c>
      <c r="E3005">
        <v>3</v>
      </c>
      <c r="F3005">
        <v>0</v>
      </c>
      <c r="G3005" s="1">
        <f>winData[[#This Row],[compHand]]/winData[[#This Row],[score/draws]]</f>
        <v>5</v>
      </c>
    </row>
    <row r="3006" spans="1:7" x14ac:dyDescent="0.35">
      <c r="A3006">
        <v>20</v>
      </c>
      <c r="B3006">
        <v>13</v>
      </c>
      <c r="C3006">
        <v>1</v>
      </c>
      <c r="D3006">
        <v>2</v>
      </c>
      <c r="E3006">
        <v>6.666666666666667</v>
      </c>
      <c r="F3006">
        <v>0.13009049773799999</v>
      </c>
      <c r="G3006" s="1">
        <f>winData[[#This Row],[compHand]]/winData[[#This Row],[score/draws]]</f>
        <v>3</v>
      </c>
    </row>
    <row r="3007" spans="1:7" x14ac:dyDescent="0.35">
      <c r="A3007">
        <v>16</v>
      </c>
      <c r="B3007">
        <v>14</v>
      </c>
      <c r="C3007">
        <v>1</v>
      </c>
      <c r="D3007">
        <v>2</v>
      </c>
      <c r="E3007">
        <v>5.333333333333333</v>
      </c>
      <c r="F3007">
        <v>0.36199095022599997</v>
      </c>
      <c r="G3007" s="1">
        <f>winData[[#This Row],[compHand]]/winData[[#This Row],[score/draws]]</f>
        <v>3</v>
      </c>
    </row>
    <row r="3008" spans="1:7" x14ac:dyDescent="0.35">
      <c r="A3008">
        <v>16</v>
      </c>
      <c r="B3008">
        <v>11</v>
      </c>
      <c r="C3008">
        <v>1</v>
      </c>
      <c r="D3008">
        <v>2</v>
      </c>
      <c r="E3008">
        <v>5.333333333333333</v>
      </c>
      <c r="F3008">
        <v>0.40384615384599998</v>
      </c>
      <c r="G3008" s="1">
        <f>winData[[#This Row],[compHand]]/winData[[#This Row],[score/draws]]</f>
        <v>3</v>
      </c>
    </row>
    <row r="3009" spans="1:7" x14ac:dyDescent="0.35">
      <c r="A3009">
        <v>19</v>
      </c>
      <c r="B3009">
        <v>13</v>
      </c>
      <c r="C3009">
        <v>1</v>
      </c>
      <c r="D3009">
        <v>2</v>
      </c>
      <c r="E3009">
        <v>4.75</v>
      </c>
      <c r="F3009">
        <v>0.33484162895899999</v>
      </c>
      <c r="G3009" s="1">
        <f>winData[[#This Row],[compHand]]/winData[[#This Row],[score/draws]]</f>
        <v>4</v>
      </c>
    </row>
    <row r="3010" spans="1:7" x14ac:dyDescent="0.35">
      <c r="A3010">
        <v>12</v>
      </c>
      <c r="B3010">
        <v>10</v>
      </c>
      <c r="C3010">
        <v>1</v>
      </c>
      <c r="D3010">
        <v>2</v>
      </c>
      <c r="E3010">
        <v>4</v>
      </c>
      <c r="F3010">
        <v>0.46085972850700002</v>
      </c>
      <c r="G3010" s="1">
        <f>winData[[#This Row],[compHand]]/winData[[#This Row],[score/draws]]</f>
        <v>3</v>
      </c>
    </row>
    <row r="3011" spans="1:7" x14ac:dyDescent="0.35">
      <c r="A3011">
        <v>20</v>
      </c>
      <c r="B3011">
        <v>13</v>
      </c>
      <c r="C3011">
        <v>1</v>
      </c>
      <c r="D3011">
        <v>2</v>
      </c>
      <c r="E3011">
        <v>5</v>
      </c>
      <c r="F3011">
        <v>0.48036199094999998</v>
      </c>
      <c r="G3011" s="1">
        <f>winData[[#This Row],[compHand]]/winData[[#This Row],[score/draws]]</f>
        <v>4</v>
      </c>
    </row>
    <row r="3012" spans="1:7" x14ac:dyDescent="0.35">
      <c r="A3012">
        <v>27</v>
      </c>
      <c r="B3012">
        <v>14</v>
      </c>
      <c r="C3012">
        <v>1</v>
      </c>
      <c r="D3012">
        <v>2</v>
      </c>
      <c r="E3012">
        <v>4.5</v>
      </c>
      <c r="F3012">
        <v>0.241628959276</v>
      </c>
      <c r="G3012" s="1">
        <f>winData[[#This Row],[compHand]]/winData[[#This Row],[score/draws]]</f>
        <v>6</v>
      </c>
    </row>
    <row r="3013" spans="1:7" x14ac:dyDescent="0.35">
      <c r="A3013">
        <v>16</v>
      </c>
      <c r="B3013">
        <v>13</v>
      </c>
      <c r="C3013">
        <v>1</v>
      </c>
      <c r="D3013">
        <v>2</v>
      </c>
      <c r="E3013">
        <v>2.2857142857142856</v>
      </c>
      <c r="F3013">
        <v>0</v>
      </c>
      <c r="G3013" s="1">
        <f>winData[[#This Row],[compHand]]/winData[[#This Row],[score/draws]]</f>
        <v>7</v>
      </c>
    </row>
    <row r="3014" spans="1:7" x14ac:dyDescent="0.35">
      <c r="A3014">
        <v>28</v>
      </c>
      <c r="B3014">
        <v>10</v>
      </c>
      <c r="C3014">
        <v>1</v>
      </c>
      <c r="D3014">
        <v>2</v>
      </c>
      <c r="E3014">
        <v>4</v>
      </c>
      <c r="F3014">
        <v>0.31674208144799998</v>
      </c>
      <c r="G3014" s="1">
        <f>winData[[#This Row],[compHand]]/winData[[#This Row],[score/draws]]</f>
        <v>7</v>
      </c>
    </row>
    <row r="3015" spans="1:7" x14ac:dyDescent="0.35">
      <c r="A3015">
        <v>24</v>
      </c>
      <c r="B3015">
        <v>6</v>
      </c>
      <c r="C3015">
        <v>1</v>
      </c>
      <c r="D3015">
        <v>2</v>
      </c>
      <c r="E3015">
        <v>2.4</v>
      </c>
      <c r="F3015">
        <v>0.373303167421</v>
      </c>
      <c r="G3015" s="1">
        <f>winData[[#This Row],[compHand]]/winData[[#This Row],[score/draws]]</f>
        <v>10</v>
      </c>
    </row>
    <row r="3016" spans="1:7" x14ac:dyDescent="0.35">
      <c r="A3016">
        <v>20</v>
      </c>
      <c r="B3016">
        <v>11</v>
      </c>
      <c r="C3016">
        <v>1</v>
      </c>
      <c r="D3016">
        <v>2</v>
      </c>
      <c r="E3016">
        <v>5</v>
      </c>
      <c r="F3016">
        <v>0.46153846153799999</v>
      </c>
      <c r="G3016" s="1">
        <f>winData[[#This Row],[compHand]]/winData[[#This Row],[score/draws]]</f>
        <v>4</v>
      </c>
    </row>
    <row r="3017" spans="1:7" x14ac:dyDescent="0.35">
      <c r="A3017">
        <v>23</v>
      </c>
      <c r="B3017">
        <v>11</v>
      </c>
      <c r="C3017">
        <v>1</v>
      </c>
      <c r="D3017">
        <v>2</v>
      </c>
      <c r="E3017">
        <v>5.75</v>
      </c>
      <c r="F3017">
        <v>0.116742081448</v>
      </c>
      <c r="G3017" s="1">
        <f>winData[[#This Row],[compHand]]/winData[[#This Row],[score/draws]]</f>
        <v>4</v>
      </c>
    </row>
    <row r="3018" spans="1:7" x14ac:dyDescent="0.35">
      <c r="A3018">
        <v>21</v>
      </c>
      <c r="B3018">
        <v>14</v>
      </c>
      <c r="C3018">
        <v>1</v>
      </c>
      <c r="D3018">
        <v>2</v>
      </c>
      <c r="E3018">
        <v>5.25</v>
      </c>
      <c r="F3018">
        <v>0.25212669683299999</v>
      </c>
      <c r="G3018" s="1">
        <f>winData[[#This Row],[compHand]]/winData[[#This Row],[score/draws]]</f>
        <v>4</v>
      </c>
    </row>
    <row r="3019" spans="1:7" x14ac:dyDescent="0.35">
      <c r="A3019">
        <v>21</v>
      </c>
      <c r="B3019">
        <v>10</v>
      </c>
      <c r="C3019">
        <v>1</v>
      </c>
      <c r="D3019">
        <v>2</v>
      </c>
      <c r="E3019">
        <v>3</v>
      </c>
      <c r="F3019">
        <v>0.26923076923099998</v>
      </c>
      <c r="G3019" s="1">
        <f>winData[[#This Row],[compHand]]/winData[[#This Row],[score/draws]]</f>
        <v>7</v>
      </c>
    </row>
    <row r="3020" spans="1:7" x14ac:dyDescent="0.35">
      <c r="A3020">
        <v>24</v>
      </c>
      <c r="B3020">
        <v>12</v>
      </c>
      <c r="C3020">
        <v>1</v>
      </c>
      <c r="D3020">
        <v>2</v>
      </c>
      <c r="E3020">
        <v>4.8</v>
      </c>
      <c r="F3020">
        <v>0</v>
      </c>
      <c r="G3020" s="1">
        <f>winData[[#This Row],[compHand]]/winData[[#This Row],[score/draws]]</f>
        <v>5</v>
      </c>
    </row>
    <row r="3021" spans="1:7" x14ac:dyDescent="0.35">
      <c r="A3021">
        <v>25</v>
      </c>
      <c r="B3021">
        <v>10</v>
      </c>
      <c r="C3021">
        <v>1</v>
      </c>
      <c r="D3021">
        <v>2</v>
      </c>
      <c r="E3021">
        <v>4.166666666666667</v>
      </c>
      <c r="F3021">
        <v>0.36289592760200001</v>
      </c>
      <c r="G3021" s="1">
        <f>winData[[#This Row],[compHand]]/winData[[#This Row],[score/draws]]</f>
        <v>6</v>
      </c>
    </row>
    <row r="3022" spans="1:7" x14ac:dyDescent="0.35">
      <c r="A3022">
        <v>17</v>
      </c>
      <c r="B3022">
        <v>10</v>
      </c>
      <c r="C3022">
        <v>1</v>
      </c>
      <c r="D3022">
        <v>2</v>
      </c>
      <c r="E3022">
        <v>5.666666666666667</v>
      </c>
      <c r="F3022">
        <v>0</v>
      </c>
      <c r="G3022" s="1">
        <f>winData[[#This Row],[compHand]]/winData[[#This Row],[score/draws]]</f>
        <v>3</v>
      </c>
    </row>
    <row r="3023" spans="1:7" x14ac:dyDescent="0.35">
      <c r="A3023">
        <v>25</v>
      </c>
      <c r="B3023">
        <v>10</v>
      </c>
      <c r="C3023">
        <v>1</v>
      </c>
      <c r="D3023">
        <v>2</v>
      </c>
      <c r="E3023">
        <v>4.166666666666667</v>
      </c>
      <c r="F3023">
        <v>0.41176470588199998</v>
      </c>
      <c r="G3023" s="1">
        <f>winData[[#This Row],[compHand]]/winData[[#This Row],[score/draws]]</f>
        <v>6</v>
      </c>
    </row>
    <row r="3024" spans="1:7" x14ac:dyDescent="0.35">
      <c r="A3024">
        <v>21</v>
      </c>
      <c r="B3024">
        <v>9</v>
      </c>
      <c r="C3024">
        <v>1</v>
      </c>
      <c r="D3024">
        <v>2</v>
      </c>
      <c r="E3024">
        <v>3.5</v>
      </c>
      <c r="F3024">
        <v>0</v>
      </c>
      <c r="G3024" s="1">
        <f>winData[[#This Row],[compHand]]/winData[[#This Row],[score/draws]]</f>
        <v>6</v>
      </c>
    </row>
    <row r="3025" spans="1:7" x14ac:dyDescent="0.35">
      <c r="A3025">
        <v>20</v>
      </c>
      <c r="B3025">
        <v>11</v>
      </c>
      <c r="C3025">
        <v>1</v>
      </c>
      <c r="D3025">
        <v>2</v>
      </c>
      <c r="E3025">
        <v>2.8571428571428572</v>
      </c>
      <c r="F3025">
        <v>0</v>
      </c>
      <c r="G3025" s="1">
        <f>winData[[#This Row],[compHand]]/winData[[#This Row],[score/draws]]</f>
        <v>7</v>
      </c>
    </row>
    <row r="3026" spans="1:7" x14ac:dyDescent="0.35">
      <c r="A3026">
        <v>27</v>
      </c>
      <c r="B3026">
        <v>10</v>
      </c>
      <c r="C3026">
        <v>1</v>
      </c>
      <c r="D3026">
        <v>2</v>
      </c>
      <c r="E3026">
        <v>5.4</v>
      </c>
      <c r="F3026">
        <v>0</v>
      </c>
      <c r="G3026" s="1">
        <f>winData[[#This Row],[compHand]]/winData[[#This Row],[score/draws]]</f>
        <v>5</v>
      </c>
    </row>
    <row r="3027" spans="1:7" x14ac:dyDescent="0.35">
      <c r="A3027">
        <v>27</v>
      </c>
      <c r="B3027">
        <v>15</v>
      </c>
      <c r="C3027">
        <v>1</v>
      </c>
      <c r="D3027">
        <v>2</v>
      </c>
      <c r="E3027">
        <v>4.5</v>
      </c>
      <c r="F3027">
        <v>0</v>
      </c>
      <c r="G3027" s="1">
        <f>winData[[#This Row],[compHand]]/winData[[#This Row],[score/draws]]</f>
        <v>6</v>
      </c>
    </row>
    <row r="3028" spans="1:7" x14ac:dyDescent="0.35">
      <c r="A3028">
        <v>23</v>
      </c>
      <c r="B3028">
        <v>10</v>
      </c>
      <c r="C3028">
        <v>1</v>
      </c>
      <c r="D3028">
        <v>2</v>
      </c>
      <c r="E3028">
        <v>3.8333333333333335</v>
      </c>
      <c r="F3028">
        <v>0.43167420814500002</v>
      </c>
      <c r="G3028" s="1">
        <f>winData[[#This Row],[compHand]]/winData[[#This Row],[score/draws]]</f>
        <v>6</v>
      </c>
    </row>
    <row r="3029" spans="1:7" x14ac:dyDescent="0.35">
      <c r="A3029">
        <v>21</v>
      </c>
      <c r="B3029">
        <v>12</v>
      </c>
      <c r="C3029">
        <v>1</v>
      </c>
      <c r="D3029">
        <v>2</v>
      </c>
      <c r="E3029">
        <v>7</v>
      </c>
      <c r="F3029">
        <v>0.242081447964</v>
      </c>
      <c r="G3029" s="1">
        <f>winData[[#This Row],[compHand]]/winData[[#This Row],[score/draws]]</f>
        <v>3</v>
      </c>
    </row>
    <row r="3030" spans="1:7" x14ac:dyDescent="0.35">
      <c r="A3030">
        <v>22</v>
      </c>
      <c r="B3030">
        <v>11</v>
      </c>
      <c r="C3030">
        <v>1</v>
      </c>
      <c r="D3030">
        <v>2</v>
      </c>
      <c r="E3030">
        <v>3.6666666666666665</v>
      </c>
      <c r="F3030">
        <v>0.32805429864300001</v>
      </c>
      <c r="G3030" s="1">
        <f>winData[[#This Row],[compHand]]/winData[[#This Row],[score/draws]]</f>
        <v>6</v>
      </c>
    </row>
    <row r="3031" spans="1:7" x14ac:dyDescent="0.35">
      <c r="A3031">
        <v>20</v>
      </c>
      <c r="B3031">
        <v>7</v>
      </c>
      <c r="C3031">
        <v>1</v>
      </c>
      <c r="D3031">
        <v>2</v>
      </c>
      <c r="E3031">
        <v>5</v>
      </c>
      <c r="F3031">
        <v>0.30769230769200001</v>
      </c>
      <c r="G3031" s="1">
        <f>winData[[#This Row],[compHand]]/winData[[#This Row],[score/draws]]</f>
        <v>4</v>
      </c>
    </row>
    <row r="3032" spans="1:7" x14ac:dyDescent="0.35">
      <c r="A3032">
        <v>21</v>
      </c>
      <c r="B3032">
        <v>12</v>
      </c>
      <c r="C3032">
        <v>1</v>
      </c>
      <c r="D3032">
        <v>2</v>
      </c>
      <c r="E3032">
        <v>5.25</v>
      </c>
      <c r="F3032">
        <v>0.21737556561099999</v>
      </c>
      <c r="G3032" s="1">
        <f>winData[[#This Row],[compHand]]/winData[[#This Row],[score/draws]]</f>
        <v>4</v>
      </c>
    </row>
    <row r="3033" spans="1:7" x14ac:dyDescent="0.35">
      <c r="A3033">
        <v>26</v>
      </c>
      <c r="B3033">
        <v>15</v>
      </c>
      <c r="C3033">
        <v>1</v>
      </c>
      <c r="D3033">
        <v>2</v>
      </c>
      <c r="E3033">
        <v>3.7142857142857144</v>
      </c>
      <c r="F3033">
        <v>0.36108597285100003</v>
      </c>
      <c r="G3033" s="1">
        <f>winData[[#This Row],[compHand]]/winData[[#This Row],[score/draws]]</f>
        <v>7</v>
      </c>
    </row>
    <row r="3034" spans="1:7" x14ac:dyDescent="0.35">
      <c r="A3034">
        <v>30</v>
      </c>
      <c r="B3034">
        <v>10</v>
      </c>
      <c r="C3034">
        <v>1</v>
      </c>
      <c r="D3034">
        <v>2</v>
      </c>
      <c r="E3034">
        <v>3.75</v>
      </c>
      <c r="F3034">
        <v>0.147812971342</v>
      </c>
      <c r="G3034" s="1">
        <f>winData[[#This Row],[compHand]]/winData[[#This Row],[score/draws]]</f>
        <v>8</v>
      </c>
    </row>
    <row r="3035" spans="1:7" x14ac:dyDescent="0.35">
      <c r="A3035">
        <v>22</v>
      </c>
      <c r="B3035">
        <v>10</v>
      </c>
      <c r="C3035">
        <v>1</v>
      </c>
      <c r="D3035">
        <v>2</v>
      </c>
      <c r="E3035">
        <v>3.6666666666666665</v>
      </c>
      <c r="F3035">
        <v>0.46380090497699999</v>
      </c>
      <c r="G3035" s="1">
        <f>winData[[#This Row],[compHand]]/winData[[#This Row],[score/draws]]</f>
        <v>6</v>
      </c>
    </row>
    <row r="3036" spans="1:7" x14ac:dyDescent="0.35">
      <c r="A3036">
        <v>25</v>
      </c>
      <c r="B3036">
        <v>17</v>
      </c>
      <c r="C3036">
        <v>1</v>
      </c>
      <c r="D3036">
        <v>2</v>
      </c>
      <c r="E3036">
        <v>3.5714285714285716</v>
      </c>
      <c r="F3036">
        <v>0.30090497737600003</v>
      </c>
      <c r="G3036" s="1">
        <f>winData[[#This Row],[compHand]]/winData[[#This Row],[score/draws]]</f>
        <v>7</v>
      </c>
    </row>
    <row r="3037" spans="1:7" x14ac:dyDescent="0.35">
      <c r="A3037">
        <v>25</v>
      </c>
      <c r="B3037">
        <v>12</v>
      </c>
      <c r="C3037">
        <v>1</v>
      </c>
      <c r="D3037">
        <v>2</v>
      </c>
      <c r="E3037">
        <v>6.25</v>
      </c>
      <c r="F3037">
        <v>9.9547511312199993E-2</v>
      </c>
      <c r="G3037" s="1">
        <f>winData[[#This Row],[compHand]]/winData[[#This Row],[score/draws]]</f>
        <v>4</v>
      </c>
    </row>
    <row r="3038" spans="1:7" x14ac:dyDescent="0.35">
      <c r="A3038">
        <v>21</v>
      </c>
      <c r="B3038">
        <v>20</v>
      </c>
      <c r="C3038">
        <v>1</v>
      </c>
      <c r="D3038">
        <v>2</v>
      </c>
      <c r="E3038">
        <v>3.5</v>
      </c>
      <c r="F3038">
        <v>0.21493212669699999</v>
      </c>
      <c r="G3038" s="1">
        <f>winData[[#This Row],[compHand]]/winData[[#This Row],[score/draws]]</f>
        <v>6</v>
      </c>
    </row>
    <row r="3039" spans="1:7" x14ac:dyDescent="0.35">
      <c r="A3039">
        <v>22</v>
      </c>
      <c r="B3039">
        <v>21</v>
      </c>
      <c r="C3039">
        <v>1</v>
      </c>
      <c r="D3039">
        <v>2</v>
      </c>
      <c r="E3039">
        <v>7.333333333333333</v>
      </c>
      <c r="F3039">
        <v>0.14705882352899999</v>
      </c>
      <c r="G3039" s="1">
        <f>winData[[#This Row],[compHand]]/winData[[#This Row],[score/draws]]</f>
        <v>3</v>
      </c>
    </row>
    <row r="3040" spans="1:7" x14ac:dyDescent="0.35">
      <c r="A3040">
        <v>29</v>
      </c>
      <c r="B3040">
        <v>17</v>
      </c>
      <c r="C3040">
        <v>1</v>
      </c>
      <c r="D3040">
        <v>2</v>
      </c>
      <c r="E3040">
        <v>3.625</v>
      </c>
      <c r="F3040">
        <v>0.29393665158400001</v>
      </c>
      <c r="G3040" s="1">
        <f>winData[[#This Row],[compHand]]/winData[[#This Row],[score/draws]]</f>
        <v>8</v>
      </c>
    </row>
    <row r="3041" spans="1:7" x14ac:dyDescent="0.35">
      <c r="A3041">
        <v>17</v>
      </c>
      <c r="B3041">
        <v>12</v>
      </c>
      <c r="C3041">
        <v>1</v>
      </c>
      <c r="D3041">
        <v>2</v>
      </c>
      <c r="E3041">
        <v>5.666666666666667</v>
      </c>
      <c r="F3041">
        <v>0.23950226244299999</v>
      </c>
      <c r="G3041" s="1">
        <f>winData[[#This Row],[compHand]]/winData[[#This Row],[score/draws]]</f>
        <v>3</v>
      </c>
    </row>
    <row r="3042" spans="1:7" x14ac:dyDescent="0.35">
      <c r="A3042">
        <v>18</v>
      </c>
      <c r="B3042">
        <v>7</v>
      </c>
      <c r="C3042">
        <v>1</v>
      </c>
      <c r="D3042">
        <v>2</v>
      </c>
      <c r="E3042">
        <v>6</v>
      </c>
      <c r="F3042">
        <v>0.36651583710399999</v>
      </c>
      <c r="G3042" s="1">
        <f>winData[[#This Row],[compHand]]/winData[[#This Row],[score/draws]]</f>
        <v>3</v>
      </c>
    </row>
    <row r="3043" spans="1:7" x14ac:dyDescent="0.35">
      <c r="A3043">
        <v>22</v>
      </c>
      <c r="B3043">
        <v>11</v>
      </c>
      <c r="C3043">
        <v>1</v>
      </c>
      <c r="D3043">
        <v>2</v>
      </c>
      <c r="E3043">
        <v>3.1428571428571428</v>
      </c>
      <c r="F3043">
        <v>0.134615384615</v>
      </c>
      <c r="G3043" s="1">
        <f>winData[[#This Row],[compHand]]/winData[[#This Row],[score/draws]]</f>
        <v>7</v>
      </c>
    </row>
    <row r="3044" spans="1:7" x14ac:dyDescent="0.35">
      <c r="A3044">
        <v>22</v>
      </c>
      <c r="B3044">
        <v>20</v>
      </c>
      <c r="C3044">
        <v>1</v>
      </c>
      <c r="D3044">
        <v>2</v>
      </c>
      <c r="E3044">
        <v>4.4000000000000004</v>
      </c>
      <c r="F3044">
        <v>0</v>
      </c>
      <c r="G3044" s="1">
        <f>winData[[#This Row],[compHand]]/winData[[#This Row],[score/draws]]</f>
        <v>5</v>
      </c>
    </row>
    <row r="3045" spans="1:7" x14ac:dyDescent="0.35">
      <c r="A3045">
        <v>28</v>
      </c>
      <c r="B3045">
        <v>14</v>
      </c>
      <c r="C3045">
        <v>1</v>
      </c>
      <c r="D3045">
        <v>2</v>
      </c>
      <c r="E3045">
        <v>4.666666666666667</v>
      </c>
      <c r="F3045">
        <v>0</v>
      </c>
      <c r="G3045" s="1">
        <f>winData[[#This Row],[compHand]]/winData[[#This Row],[score/draws]]</f>
        <v>6</v>
      </c>
    </row>
    <row r="3046" spans="1:7" x14ac:dyDescent="0.35">
      <c r="A3046">
        <v>20</v>
      </c>
      <c r="B3046">
        <v>8</v>
      </c>
      <c r="C3046">
        <v>1</v>
      </c>
      <c r="D3046">
        <v>2</v>
      </c>
      <c r="E3046">
        <v>5</v>
      </c>
      <c r="F3046">
        <v>0.276018099548</v>
      </c>
      <c r="G3046" s="1">
        <f>winData[[#This Row],[compHand]]/winData[[#This Row],[score/draws]]</f>
        <v>4</v>
      </c>
    </row>
    <row r="3047" spans="1:7" x14ac:dyDescent="0.35">
      <c r="A3047">
        <v>25</v>
      </c>
      <c r="B3047">
        <v>17</v>
      </c>
      <c r="C3047">
        <v>1</v>
      </c>
      <c r="D3047">
        <v>2</v>
      </c>
      <c r="E3047">
        <v>3.125</v>
      </c>
      <c r="F3047">
        <v>0.40120663650100002</v>
      </c>
      <c r="G3047" s="1">
        <f>winData[[#This Row],[compHand]]/winData[[#This Row],[score/draws]]</f>
        <v>8</v>
      </c>
    </row>
    <row r="3048" spans="1:7" x14ac:dyDescent="0.35">
      <c r="A3048">
        <v>23</v>
      </c>
      <c r="B3048">
        <v>9</v>
      </c>
      <c r="C3048">
        <v>1</v>
      </c>
      <c r="D3048">
        <v>2</v>
      </c>
      <c r="E3048">
        <v>3.2857142857142856</v>
      </c>
      <c r="F3048">
        <v>0.36425339366499998</v>
      </c>
      <c r="G3048" s="1">
        <f>winData[[#This Row],[compHand]]/winData[[#This Row],[score/draws]]</f>
        <v>7</v>
      </c>
    </row>
    <row r="3049" spans="1:7" x14ac:dyDescent="0.35">
      <c r="A3049">
        <v>27</v>
      </c>
      <c r="B3049">
        <v>8</v>
      </c>
      <c r="C3049">
        <v>1</v>
      </c>
      <c r="D3049">
        <v>2</v>
      </c>
      <c r="E3049">
        <v>2.25</v>
      </c>
      <c r="F3049">
        <v>4.9773755656099997E-2</v>
      </c>
      <c r="G3049" s="1">
        <f>winData[[#This Row],[compHand]]/winData[[#This Row],[score/draws]]</f>
        <v>12</v>
      </c>
    </row>
    <row r="3050" spans="1:7" x14ac:dyDescent="0.35">
      <c r="A3050">
        <v>27</v>
      </c>
      <c r="B3050">
        <v>18</v>
      </c>
      <c r="C3050">
        <v>1</v>
      </c>
      <c r="D3050">
        <v>2</v>
      </c>
      <c r="E3050">
        <v>2.0769230769230771</v>
      </c>
      <c r="F3050">
        <v>0.11764705882400001</v>
      </c>
      <c r="G3050" s="1">
        <f>winData[[#This Row],[compHand]]/winData[[#This Row],[score/draws]]</f>
        <v>12.999999999999998</v>
      </c>
    </row>
    <row r="3051" spans="1:7" x14ac:dyDescent="0.35">
      <c r="A3051">
        <v>19</v>
      </c>
      <c r="B3051">
        <v>17</v>
      </c>
      <c r="C3051">
        <v>1</v>
      </c>
      <c r="D3051">
        <v>2</v>
      </c>
      <c r="E3051">
        <v>6.333333333333333</v>
      </c>
      <c r="F3051">
        <v>0.634615384615</v>
      </c>
      <c r="G3051" s="1">
        <f>winData[[#This Row],[compHand]]/winData[[#This Row],[score/draws]]</f>
        <v>3</v>
      </c>
    </row>
    <row r="3052" spans="1:7" x14ac:dyDescent="0.35">
      <c r="A3052">
        <v>18</v>
      </c>
      <c r="B3052">
        <v>9</v>
      </c>
      <c r="C3052">
        <v>1</v>
      </c>
      <c r="D3052">
        <v>2</v>
      </c>
      <c r="E3052">
        <v>4.5</v>
      </c>
      <c r="F3052">
        <v>0.466063348416</v>
      </c>
      <c r="G3052" s="1">
        <f>winData[[#This Row],[compHand]]/winData[[#This Row],[score/draws]]</f>
        <v>4</v>
      </c>
    </row>
    <row r="3053" spans="1:7" x14ac:dyDescent="0.35">
      <c r="A3053">
        <v>20</v>
      </c>
      <c r="B3053">
        <v>19</v>
      </c>
      <c r="C3053">
        <v>1</v>
      </c>
      <c r="D3053">
        <v>2</v>
      </c>
      <c r="E3053">
        <v>5</v>
      </c>
      <c r="F3053">
        <v>0.289592760181</v>
      </c>
      <c r="G3053" s="1">
        <f>winData[[#This Row],[compHand]]/winData[[#This Row],[score/draws]]</f>
        <v>4</v>
      </c>
    </row>
    <row r="3054" spans="1:7" x14ac:dyDescent="0.35">
      <c r="A3054">
        <v>25</v>
      </c>
      <c r="B3054">
        <v>20</v>
      </c>
      <c r="C3054">
        <v>1</v>
      </c>
      <c r="D3054">
        <v>2</v>
      </c>
      <c r="E3054">
        <v>5</v>
      </c>
      <c r="F3054">
        <v>0.27903469079900001</v>
      </c>
      <c r="G3054" s="1">
        <f>winData[[#This Row],[compHand]]/winData[[#This Row],[score/draws]]</f>
        <v>5</v>
      </c>
    </row>
    <row r="3055" spans="1:7" x14ac:dyDescent="0.35">
      <c r="A3055">
        <v>21</v>
      </c>
      <c r="B3055">
        <v>11</v>
      </c>
      <c r="C3055">
        <v>1</v>
      </c>
      <c r="D3055">
        <v>2</v>
      </c>
      <c r="E3055">
        <v>7</v>
      </c>
      <c r="F3055">
        <v>7.0542986425300006E-2</v>
      </c>
      <c r="G3055" s="1">
        <f>winData[[#This Row],[compHand]]/winData[[#This Row],[score/draws]]</f>
        <v>3</v>
      </c>
    </row>
    <row r="3056" spans="1:7" x14ac:dyDescent="0.35">
      <c r="A3056">
        <v>27</v>
      </c>
      <c r="B3056">
        <v>21</v>
      </c>
      <c r="C3056">
        <v>1</v>
      </c>
      <c r="D3056">
        <v>2</v>
      </c>
      <c r="E3056">
        <v>5.4</v>
      </c>
      <c r="F3056">
        <v>7.5414781297099998E-2</v>
      </c>
      <c r="G3056" s="1">
        <f>winData[[#This Row],[compHand]]/winData[[#This Row],[score/draws]]</f>
        <v>5</v>
      </c>
    </row>
    <row r="3057" spans="1:7" x14ac:dyDescent="0.35">
      <c r="A3057">
        <v>20</v>
      </c>
      <c r="B3057">
        <v>17</v>
      </c>
      <c r="C3057">
        <v>1</v>
      </c>
      <c r="D3057">
        <v>2</v>
      </c>
      <c r="E3057">
        <v>5</v>
      </c>
      <c r="F3057">
        <v>0.32126696832599999</v>
      </c>
      <c r="G3057" s="1">
        <f>winData[[#This Row],[compHand]]/winData[[#This Row],[score/draws]]</f>
        <v>4</v>
      </c>
    </row>
    <row r="3058" spans="1:7" x14ac:dyDescent="0.35">
      <c r="A3058">
        <v>25</v>
      </c>
      <c r="B3058">
        <v>10</v>
      </c>
      <c r="C3058">
        <v>1</v>
      </c>
      <c r="D3058">
        <v>2</v>
      </c>
      <c r="E3058">
        <v>5</v>
      </c>
      <c r="F3058">
        <v>0.18687782805399999</v>
      </c>
      <c r="G3058" s="1">
        <f>winData[[#This Row],[compHand]]/winData[[#This Row],[score/draws]]</f>
        <v>5</v>
      </c>
    </row>
    <row r="3059" spans="1:7" x14ac:dyDescent="0.35">
      <c r="A3059">
        <v>30</v>
      </c>
      <c r="B3059">
        <v>14</v>
      </c>
      <c r="C3059">
        <v>1</v>
      </c>
      <c r="D3059">
        <v>2</v>
      </c>
      <c r="E3059">
        <v>5</v>
      </c>
      <c r="F3059">
        <v>0.102262443439</v>
      </c>
      <c r="G3059" s="1">
        <f>winData[[#This Row],[compHand]]/winData[[#This Row],[score/draws]]</f>
        <v>6</v>
      </c>
    </row>
    <row r="3060" spans="1:7" x14ac:dyDescent="0.35">
      <c r="A3060">
        <v>17</v>
      </c>
      <c r="B3060">
        <v>10</v>
      </c>
      <c r="C3060">
        <v>1</v>
      </c>
      <c r="D3060">
        <v>2</v>
      </c>
      <c r="E3060">
        <v>5.666666666666667</v>
      </c>
      <c r="F3060">
        <v>0.23606334841599999</v>
      </c>
      <c r="G3060" s="1">
        <f>winData[[#This Row],[compHand]]/winData[[#This Row],[score/draws]]</f>
        <v>3</v>
      </c>
    </row>
    <row r="3061" spans="1:7" x14ac:dyDescent="0.35">
      <c r="A3061">
        <v>22</v>
      </c>
      <c r="B3061">
        <v>16</v>
      </c>
      <c r="C3061">
        <v>1</v>
      </c>
      <c r="D3061">
        <v>2</v>
      </c>
      <c r="E3061">
        <v>4.4000000000000004</v>
      </c>
      <c r="F3061">
        <v>0.38054298642500001</v>
      </c>
      <c r="G3061" s="1">
        <f>winData[[#This Row],[compHand]]/winData[[#This Row],[score/draws]]</f>
        <v>5</v>
      </c>
    </row>
    <row r="3062" spans="1:7" x14ac:dyDescent="0.35">
      <c r="A3062">
        <v>21</v>
      </c>
      <c r="B3062">
        <v>10</v>
      </c>
      <c r="C3062">
        <v>1</v>
      </c>
      <c r="D3062">
        <v>2</v>
      </c>
      <c r="E3062">
        <v>3.5</v>
      </c>
      <c r="F3062">
        <v>0.115384615385</v>
      </c>
      <c r="G3062" s="1">
        <f>winData[[#This Row],[compHand]]/winData[[#This Row],[score/draws]]</f>
        <v>6</v>
      </c>
    </row>
    <row r="3063" spans="1:7" x14ac:dyDescent="0.35">
      <c r="A3063">
        <v>17</v>
      </c>
      <c r="B3063">
        <v>12</v>
      </c>
      <c r="C3063">
        <v>1</v>
      </c>
      <c r="D3063">
        <v>2</v>
      </c>
      <c r="E3063">
        <v>5.666666666666667</v>
      </c>
      <c r="F3063">
        <v>0.24171945701399999</v>
      </c>
      <c r="G3063" s="1">
        <f>winData[[#This Row],[compHand]]/winData[[#This Row],[score/draws]]</f>
        <v>3</v>
      </c>
    </row>
    <row r="3064" spans="1:7" x14ac:dyDescent="0.35">
      <c r="A3064">
        <v>20</v>
      </c>
      <c r="B3064">
        <v>11</v>
      </c>
      <c r="C3064">
        <v>1</v>
      </c>
      <c r="D3064">
        <v>2</v>
      </c>
      <c r="E3064">
        <v>5</v>
      </c>
      <c r="F3064">
        <v>0.29864253393700002</v>
      </c>
      <c r="G3064" s="1">
        <f>winData[[#This Row],[compHand]]/winData[[#This Row],[score/draws]]</f>
        <v>4</v>
      </c>
    </row>
    <row r="3065" spans="1:7" x14ac:dyDescent="0.35">
      <c r="A3065">
        <v>27</v>
      </c>
      <c r="B3065">
        <v>15</v>
      </c>
      <c r="C3065">
        <v>1</v>
      </c>
      <c r="D3065">
        <v>2</v>
      </c>
      <c r="E3065">
        <v>4.5</v>
      </c>
      <c r="F3065">
        <v>0.238009049774</v>
      </c>
      <c r="G3065" s="1">
        <f>winData[[#This Row],[compHand]]/winData[[#This Row],[score/draws]]</f>
        <v>6</v>
      </c>
    </row>
    <row r="3066" spans="1:7" x14ac:dyDescent="0.35">
      <c r="A3066">
        <v>24</v>
      </c>
      <c r="B3066">
        <v>11</v>
      </c>
      <c r="C3066">
        <v>1</v>
      </c>
      <c r="D3066">
        <v>2</v>
      </c>
      <c r="E3066">
        <v>4</v>
      </c>
      <c r="F3066">
        <v>0.42986425339399997</v>
      </c>
      <c r="G3066" s="1">
        <f>winData[[#This Row],[compHand]]/winData[[#This Row],[score/draws]]</f>
        <v>6</v>
      </c>
    </row>
    <row r="3067" spans="1:7" x14ac:dyDescent="0.35">
      <c r="A3067">
        <v>27</v>
      </c>
      <c r="B3067">
        <v>10</v>
      </c>
      <c r="C3067">
        <v>1</v>
      </c>
      <c r="D3067">
        <v>2</v>
      </c>
      <c r="E3067">
        <v>3.8571428571428572</v>
      </c>
      <c r="F3067">
        <v>0.43710407239799998</v>
      </c>
      <c r="G3067" s="1">
        <f>winData[[#This Row],[compHand]]/winData[[#This Row],[score/draws]]</f>
        <v>7</v>
      </c>
    </row>
    <row r="3068" spans="1:7" x14ac:dyDescent="0.35">
      <c r="A3068">
        <v>27</v>
      </c>
      <c r="B3068">
        <v>10</v>
      </c>
      <c r="C3068">
        <v>1</v>
      </c>
      <c r="D3068">
        <v>2</v>
      </c>
      <c r="E3068">
        <v>4.5</v>
      </c>
      <c r="F3068">
        <v>0</v>
      </c>
      <c r="G3068" s="1">
        <f>winData[[#This Row],[compHand]]/winData[[#This Row],[score/draws]]</f>
        <v>6</v>
      </c>
    </row>
    <row r="3069" spans="1:7" x14ac:dyDescent="0.35">
      <c r="A3069">
        <v>21</v>
      </c>
      <c r="B3069">
        <v>8</v>
      </c>
      <c r="C3069">
        <v>1</v>
      </c>
      <c r="D3069">
        <v>2</v>
      </c>
      <c r="E3069">
        <v>5.25</v>
      </c>
      <c r="F3069">
        <v>0.15837104072399999</v>
      </c>
      <c r="G3069" s="1">
        <f>winData[[#This Row],[compHand]]/winData[[#This Row],[score/draws]]</f>
        <v>4</v>
      </c>
    </row>
    <row r="3070" spans="1:7" x14ac:dyDescent="0.35">
      <c r="A3070">
        <v>19</v>
      </c>
      <c r="B3070">
        <v>10</v>
      </c>
      <c r="C3070">
        <v>1</v>
      </c>
      <c r="D3070">
        <v>2</v>
      </c>
      <c r="E3070">
        <v>4.75</v>
      </c>
      <c r="F3070">
        <v>0.30769230769200001</v>
      </c>
      <c r="G3070" s="1">
        <f>winData[[#This Row],[compHand]]/winData[[#This Row],[score/draws]]</f>
        <v>4</v>
      </c>
    </row>
    <row r="3071" spans="1:7" x14ac:dyDescent="0.35">
      <c r="A3071">
        <v>21</v>
      </c>
      <c r="B3071">
        <v>10</v>
      </c>
      <c r="C3071">
        <v>1</v>
      </c>
      <c r="D3071">
        <v>2</v>
      </c>
      <c r="E3071">
        <v>5.25</v>
      </c>
      <c r="F3071">
        <v>0.24904977375599999</v>
      </c>
      <c r="G3071" s="1">
        <f>winData[[#This Row],[compHand]]/winData[[#This Row],[score/draws]]</f>
        <v>4</v>
      </c>
    </row>
    <row r="3072" spans="1:7" x14ac:dyDescent="0.35">
      <c r="A3072">
        <v>17</v>
      </c>
      <c r="B3072">
        <v>8</v>
      </c>
      <c r="C3072">
        <v>1</v>
      </c>
      <c r="D3072">
        <v>2</v>
      </c>
      <c r="E3072">
        <v>2.8333333333333335</v>
      </c>
      <c r="F3072">
        <v>0.46153846153799999</v>
      </c>
      <c r="G3072" s="1">
        <f>winData[[#This Row],[compHand]]/winData[[#This Row],[score/draws]]</f>
        <v>6</v>
      </c>
    </row>
    <row r="3073" spans="1:7" x14ac:dyDescent="0.35">
      <c r="A3073">
        <v>21</v>
      </c>
      <c r="B3073">
        <v>11</v>
      </c>
      <c r="C3073">
        <v>1</v>
      </c>
      <c r="D3073">
        <v>2</v>
      </c>
      <c r="E3073">
        <v>2.625</v>
      </c>
      <c r="F3073">
        <v>0</v>
      </c>
      <c r="G3073" s="1">
        <f>winData[[#This Row],[compHand]]/winData[[#This Row],[score/draws]]</f>
        <v>8</v>
      </c>
    </row>
    <row r="3074" spans="1:7" x14ac:dyDescent="0.35">
      <c r="A3074">
        <v>26</v>
      </c>
      <c r="B3074">
        <v>19</v>
      </c>
      <c r="C3074">
        <v>1</v>
      </c>
      <c r="D3074">
        <v>2</v>
      </c>
      <c r="E3074">
        <v>2.3636363636363638</v>
      </c>
      <c r="F3074">
        <v>0.12443438914</v>
      </c>
      <c r="G3074" s="1">
        <f>winData[[#This Row],[compHand]]/winData[[#This Row],[score/draws]]</f>
        <v>11</v>
      </c>
    </row>
    <row r="3075" spans="1:7" x14ac:dyDescent="0.35">
      <c r="A3075">
        <v>21</v>
      </c>
      <c r="B3075">
        <v>10</v>
      </c>
      <c r="C3075">
        <v>1</v>
      </c>
      <c r="D3075">
        <v>2</v>
      </c>
      <c r="E3075">
        <v>7</v>
      </c>
      <c r="F3075">
        <v>0.219457013575</v>
      </c>
      <c r="G3075" s="1">
        <f>winData[[#This Row],[compHand]]/winData[[#This Row],[score/draws]]</f>
        <v>3</v>
      </c>
    </row>
    <row r="3076" spans="1:7" x14ac:dyDescent="0.35">
      <c r="A3076">
        <v>20</v>
      </c>
      <c r="B3076">
        <v>10</v>
      </c>
      <c r="C3076">
        <v>1</v>
      </c>
      <c r="D3076">
        <v>2</v>
      </c>
      <c r="E3076">
        <v>5</v>
      </c>
      <c r="F3076">
        <v>0.38009049773800002</v>
      </c>
      <c r="G3076" s="1">
        <f>winData[[#This Row],[compHand]]/winData[[#This Row],[score/draws]]</f>
        <v>4</v>
      </c>
    </row>
    <row r="3077" spans="1:7" x14ac:dyDescent="0.35">
      <c r="A3077">
        <v>26</v>
      </c>
      <c r="B3077">
        <v>8</v>
      </c>
      <c r="C3077">
        <v>1</v>
      </c>
      <c r="D3077">
        <v>2</v>
      </c>
      <c r="E3077">
        <v>5.2</v>
      </c>
      <c r="F3077">
        <v>0.16832579185499999</v>
      </c>
      <c r="G3077" s="1">
        <f>winData[[#This Row],[compHand]]/winData[[#This Row],[score/draws]]</f>
        <v>5</v>
      </c>
    </row>
    <row r="3078" spans="1:7" x14ac:dyDescent="0.35">
      <c r="A3078">
        <v>17</v>
      </c>
      <c r="B3078">
        <v>12</v>
      </c>
      <c r="C3078">
        <v>1</v>
      </c>
      <c r="D3078">
        <v>2</v>
      </c>
      <c r="E3078">
        <v>4.25</v>
      </c>
      <c r="F3078">
        <v>0.384615384615</v>
      </c>
      <c r="G3078" s="1">
        <f>winData[[#This Row],[compHand]]/winData[[#This Row],[score/draws]]</f>
        <v>4</v>
      </c>
    </row>
    <row r="3079" spans="1:7" x14ac:dyDescent="0.35">
      <c r="A3079">
        <v>17</v>
      </c>
      <c r="B3079">
        <v>4</v>
      </c>
      <c r="C3079">
        <v>1</v>
      </c>
      <c r="D3079">
        <v>2</v>
      </c>
      <c r="E3079">
        <v>5.666666666666667</v>
      </c>
      <c r="F3079">
        <v>0.289592760181</v>
      </c>
      <c r="G3079" s="1">
        <f>winData[[#This Row],[compHand]]/winData[[#This Row],[score/draws]]</f>
        <v>3</v>
      </c>
    </row>
    <row r="3080" spans="1:7" x14ac:dyDescent="0.35">
      <c r="A3080">
        <v>25</v>
      </c>
      <c r="B3080">
        <v>11</v>
      </c>
      <c r="C3080">
        <v>1</v>
      </c>
      <c r="D3080">
        <v>2</v>
      </c>
      <c r="E3080">
        <v>6.25</v>
      </c>
      <c r="F3080">
        <v>0</v>
      </c>
      <c r="G3080" s="1">
        <f>winData[[#This Row],[compHand]]/winData[[#This Row],[score/draws]]</f>
        <v>4</v>
      </c>
    </row>
    <row r="3081" spans="1:7" x14ac:dyDescent="0.35">
      <c r="A3081">
        <v>18</v>
      </c>
      <c r="B3081">
        <v>14</v>
      </c>
      <c r="C3081">
        <v>1</v>
      </c>
      <c r="D3081">
        <v>2</v>
      </c>
      <c r="E3081">
        <v>6</v>
      </c>
      <c r="F3081">
        <v>5.76923076923E-2</v>
      </c>
      <c r="G3081" s="1">
        <f>winData[[#This Row],[compHand]]/winData[[#This Row],[score/draws]]</f>
        <v>3</v>
      </c>
    </row>
    <row r="3082" spans="1:7" x14ac:dyDescent="0.35">
      <c r="A3082">
        <v>23</v>
      </c>
      <c r="B3082">
        <v>16</v>
      </c>
      <c r="C3082">
        <v>1</v>
      </c>
      <c r="D3082">
        <v>2</v>
      </c>
      <c r="E3082">
        <v>4.5999999999999996</v>
      </c>
      <c r="F3082">
        <v>0.18853695324299999</v>
      </c>
      <c r="G3082" s="1">
        <f>winData[[#This Row],[compHand]]/winData[[#This Row],[score/draws]]</f>
        <v>5</v>
      </c>
    </row>
    <row r="3083" spans="1:7" x14ac:dyDescent="0.35">
      <c r="A3083">
        <v>30</v>
      </c>
      <c r="B3083">
        <v>10</v>
      </c>
      <c r="C3083">
        <v>1</v>
      </c>
      <c r="D3083">
        <v>2</v>
      </c>
      <c r="E3083">
        <v>3.75</v>
      </c>
      <c r="F3083">
        <v>0.126696832579</v>
      </c>
      <c r="G3083" s="1">
        <f>winData[[#This Row],[compHand]]/winData[[#This Row],[score/draws]]</f>
        <v>8</v>
      </c>
    </row>
    <row r="3084" spans="1:7" x14ac:dyDescent="0.35">
      <c r="A3084">
        <v>20</v>
      </c>
      <c r="B3084">
        <v>11</v>
      </c>
      <c r="C3084">
        <v>1</v>
      </c>
      <c r="D3084">
        <v>2</v>
      </c>
      <c r="E3084">
        <v>6.666666666666667</v>
      </c>
      <c r="F3084">
        <v>0.64027149321300003</v>
      </c>
      <c r="G3084" s="1">
        <f>winData[[#This Row],[compHand]]/winData[[#This Row],[score/draws]]</f>
        <v>3</v>
      </c>
    </row>
    <row r="3085" spans="1:7" x14ac:dyDescent="0.35">
      <c r="A3085">
        <v>29</v>
      </c>
      <c r="B3085">
        <v>17</v>
      </c>
      <c r="C3085">
        <v>1</v>
      </c>
      <c r="D3085">
        <v>2</v>
      </c>
      <c r="E3085">
        <v>4.833333333333333</v>
      </c>
      <c r="F3085">
        <v>0</v>
      </c>
      <c r="G3085" s="1">
        <f>winData[[#This Row],[compHand]]/winData[[#This Row],[score/draws]]</f>
        <v>6</v>
      </c>
    </row>
    <row r="3086" spans="1:7" x14ac:dyDescent="0.35">
      <c r="A3086">
        <v>25</v>
      </c>
      <c r="B3086">
        <v>14</v>
      </c>
      <c r="C3086">
        <v>1</v>
      </c>
      <c r="D3086">
        <v>2</v>
      </c>
      <c r="E3086">
        <v>6.25</v>
      </c>
      <c r="F3086">
        <v>2.2624434389100001E-2</v>
      </c>
      <c r="G3086" s="1">
        <f>winData[[#This Row],[compHand]]/winData[[#This Row],[score/draws]]</f>
        <v>4</v>
      </c>
    </row>
    <row r="3087" spans="1:7" x14ac:dyDescent="0.35">
      <c r="A3087">
        <v>16</v>
      </c>
      <c r="B3087">
        <v>14</v>
      </c>
      <c r="C3087">
        <v>1</v>
      </c>
      <c r="D3087">
        <v>2</v>
      </c>
      <c r="E3087">
        <v>5.333333333333333</v>
      </c>
      <c r="F3087">
        <v>0</v>
      </c>
      <c r="G3087" s="1">
        <f>winData[[#This Row],[compHand]]/winData[[#This Row],[score/draws]]</f>
        <v>3</v>
      </c>
    </row>
    <row r="3088" spans="1:7" x14ac:dyDescent="0.35">
      <c r="A3088">
        <v>21</v>
      </c>
      <c r="B3088">
        <v>2</v>
      </c>
      <c r="C3088">
        <v>1</v>
      </c>
      <c r="D3088">
        <v>2</v>
      </c>
      <c r="E3088">
        <v>5.25</v>
      </c>
      <c r="F3088">
        <v>0.23837104072400001</v>
      </c>
      <c r="G3088" s="1">
        <f>winData[[#This Row],[compHand]]/winData[[#This Row],[score/draws]]</f>
        <v>4</v>
      </c>
    </row>
    <row r="3089" spans="1:7" x14ac:dyDescent="0.35">
      <c r="A3089">
        <v>20</v>
      </c>
      <c r="B3089">
        <v>11</v>
      </c>
      <c r="C3089">
        <v>1</v>
      </c>
      <c r="D3089">
        <v>2</v>
      </c>
      <c r="E3089">
        <v>5</v>
      </c>
      <c r="F3089">
        <v>0.48271493212700001</v>
      </c>
      <c r="G3089" s="1">
        <f>winData[[#This Row],[compHand]]/winData[[#This Row],[score/draws]]</f>
        <v>4</v>
      </c>
    </row>
    <row r="3090" spans="1:7" x14ac:dyDescent="0.35">
      <c r="A3090">
        <v>17</v>
      </c>
      <c r="B3090">
        <v>8</v>
      </c>
      <c r="C3090">
        <v>1</v>
      </c>
      <c r="D3090">
        <v>2</v>
      </c>
      <c r="E3090">
        <v>5.666666666666667</v>
      </c>
      <c r="F3090">
        <v>0.26923076923099998</v>
      </c>
      <c r="G3090" s="1">
        <f>winData[[#This Row],[compHand]]/winData[[#This Row],[score/draws]]</f>
        <v>3</v>
      </c>
    </row>
    <row r="3091" spans="1:7" x14ac:dyDescent="0.35">
      <c r="A3091">
        <v>31</v>
      </c>
      <c r="B3091">
        <v>19</v>
      </c>
      <c r="C3091">
        <v>1</v>
      </c>
      <c r="D3091">
        <v>2</v>
      </c>
      <c r="E3091">
        <v>2.8181818181818183</v>
      </c>
      <c r="F3091">
        <v>8.2126696832600002E-2</v>
      </c>
      <c r="G3091" s="1">
        <f>winData[[#This Row],[compHand]]/winData[[#This Row],[score/draws]]</f>
        <v>11</v>
      </c>
    </row>
    <row r="3092" spans="1:7" x14ac:dyDescent="0.35">
      <c r="A3092">
        <v>16</v>
      </c>
      <c r="B3092">
        <v>10</v>
      </c>
      <c r="C3092">
        <v>1</v>
      </c>
      <c r="D3092">
        <v>2</v>
      </c>
      <c r="E3092">
        <v>5.333333333333333</v>
      </c>
      <c r="F3092">
        <v>0.28846153846200001</v>
      </c>
      <c r="G3092" s="1">
        <f>winData[[#This Row],[compHand]]/winData[[#This Row],[score/draws]]</f>
        <v>3</v>
      </c>
    </row>
    <row r="3093" spans="1:7" x14ac:dyDescent="0.35">
      <c r="A3093">
        <v>20</v>
      </c>
      <c r="B3093">
        <v>10</v>
      </c>
      <c r="C3093">
        <v>1</v>
      </c>
      <c r="D3093">
        <v>2</v>
      </c>
      <c r="E3093">
        <v>5</v>
      </c>
      <c r="F3093">
        <v>0.42461538461499998</v>
      </c>
      <c r="G3093" s="1">
        <f>winData[[#This Row],[compHand]]/winData[[#This Row],[score/draws]]</f>
        <v>4</v>
      </c>
    </row>
    <row r="3094" spans="1:7" x14ac:dyDescent="0.35">
      <c r="A3094">
        <v>26</v>
      </c>
      <c r="B3094">
        <v>10</v>
      </c>
      <c r="C3094">
        <v>1</v>
      </c>
      <c r="D3094">
        <v>2</v>
      </c>
      <c r="E3094">
        <v>5.2</v>
      </c>
      <c r="F3094">
        <v>0.140271493213</v>
      </c>
      <c r="G3094" s="1">
        <f>winData[[#This Row],[compHand]]/winData[[#This Row],[score/draws]]</f>
        <v>5</v>
      </c>
    </row>
    <row r="3095" spans="1:7" x14ac:dyDescent="0.35">
      <c r="A3095">
        <v>31</v>
      </c>
      <c r="B3095">
        <v>19</v>
      </c>
      <c r="C3095">
        <v>1</v>
      </c>
      <c r="D3095">
        <v>2</v>
      </c>
      <c r="E3095">
        <v>2.8181818181818183</v>
      </c>
      <c r="F3095">
        <v>0.14185520362000001</v>
      </c>
      <c r="G3095" s="1">
        <f>winData[[#This Row],[compHand]]/winData[[#This Row],[score/draws]]</f>
        <v>11</v>
      </c>
    </row>
    <row r="3096" spans="1:7" x14ac:dyDescent="0.35">
      <c r="A3096">
        <v>24</v>
      </c>
      <c r="B3096">
        <v>19</v>
      </c>
      <c r="C3096">
        <v>1</v>
      </c>
      <c r="D3096">
        <v>2</v>
      </c>
      <c r="E3096">
        <v>4.8</v>
      </c>
      <c r="F3096">
        <v>0.28657616892900001</v>
      </c>
      <c r="G3096" s="1">
        <f>winData[[#This Row],[compHand]]/winData[[#This Row],[score/draws]]</f>
        <v>5</v>
      </c>
    </row>
    <row r="3097" spans="1:7" x14ac:dyDescent="0.35">
      <c r="A3097">
        <v>21</v>
      </c>
      <c r="B3097">
        <v>14</v>
      </c>
      <c r="C3097">
        <v>1</v>
      </c>
      <c r="D3097">
        <v>2</v>
      </c>
      <c r="E3097">
        <v>4.2</v>
      </c>
      <c r="F3097">
        <v>0.27149321266999998</v>
      </c>
      <c r="G3097" s="1">
        <f>winData[[#This Row],[compHand]]/winData[[#This Row],[score/draws]]</f>
        <v>5</v>
      </c>
    </row>
    <row r="3098" spans="1:7" x14ac:dyDescent="0.35">
      <c r="A3098">
        <v>19</v>
      </c>
      <c r="B3098">
        <v>11</v>
      </c>
      <c r="C3098">
        <v>1</v>
      </c>
      <c r="D3098">
        <v>2</v>
      </c>
      <c r="E3098">
        <v>6.333333333333333</v>
      </c>
      <c r="F3098">
        <v>0.58371040724000001</v>
      </c>
      <c r="G3098" s="1">
        <f>winData[[#This Row],[compHand]]/winData[[#This Row],[score/draws]]</f>
        <v>3</v>
      </c>
    </row>
    <row r="3099" spans="1:7" x14ac:dyDescent="0.35">
      <c r="A3099">
        <v>24</v>
      </c>
      <c r="B3099">
        <v>14</v>
      </c>
      <c r="C3099">
        <v>1</v>
      </c>
      <c r="D3099">
        <v>2</v>
      </c>
      <c r="E3099">
        <v>4.8</v>
      </c>
      <c r="F3099">
        <v>7.5414781297099996E-3</v>
      </c>
      <c r="G3099" s="1">
        <f>winData[[#This Row],[compHand]]/winData[[#This Row],[score/draws]]</f>
        <v>5</v>
      </c>
    </row>
    <row r="3100" spans="1:7" x14ac:dyDescent="0.35">
      <c r="A3100">
        <v>21</v>
      </c>
      <c r="B3100">
        <v>10</v>
      </c>
      <c r="C3100">
        <v>1</v>
      </c>
      <c r="D3100">
        <v>2</v>
      </c>
      <c r="E3100">
        <v>5.25</v>
      </c>
      <c r="F3100">
        <v>0.25918552036199999</v>
      </c>
      <c r="G3100" s="1">
        <f>winData[[#This Row],[compHand]]/winData[[#This Row],[score/draws]]</f>
        <v>4</v>
      </c>
    </row>
    <row r="3101" spans="1:7" x14ac:dyDescent="0.35">
      <c r="A3101">
        <v>20</v>
      </c>
      <c r="B3101">
        <v>13</v>
      </c>
      <c r="C3101">
        <v>1</v>
      </c>
      <c r="D3101">
        <v>2</v>
      </c>
      <c r="E3101">
        <v>3.3333333333333335</v>
      </c>
      <c r="F3101">
        <v>0</v>
      </c>
      <c r="G3101" s="1">
        <f>winData[[#This Row],[compHand]]/winData[[#This Row],[score/draws]]</f>
        <v>6</v>
      </c>
    </row>
    <row r="3102" spans="1:7" x14ac:dyDescent="0.35">
      <c r="A3102">
        <v>25</v>
      </c>
      <c r="B3102">
        <v>25</v>
      </c>
      <c r="C3102">
        <v>0</v>
      </c>
      <c r="D3102">
        <v>2</v>
      </c>
      <c r="E3102">
        <v>3.125</v>
      </c>
      <c r="F3102">
        <v>0.38009049773800002</v>
      </c>
      <c r="G3102" s="1">
        <f>winData[[#This Row],[compHand]]/winData[[#This Row],[score/draws]]</f>
        <v>8</v>
      </c>
    </row>
    <row r="3103" spans="1:7" x14ac:dyDescent="0.35">
      <c r="A3103">
        <v>29</v>
      </c>
      <c r="B3103">
        <v>21</v>
      </c>
      <c r="C3103">
        <v>1</v>
      </c>
      <c r="D3103">
        <v>2</v>
      </c>
      <c r="E3103">
        <v>2.0714285714285716</v>
      </c>
      <c r="F3103">
        <v>0.47764705882399999</v>
      </c>
      <c r="G3103" s="1">
        <f>winData[[#This Row],[compHand]]/winData[[#This Row],[score/draws]]</f>
        <v>13.999999999999998</v>
      </c>
    </row>
    <row r="3104" spans="1:7" x14ac:dyDescent="0.35">
      <c r="A3104">
        <v>22</v>
      </c>
      <c r="B3104">
        <v>19</v>
      </c>
      <c r="C3104">
        <v>1</v>
      </c>
      <c r="D3104">
        <v>2</v>
      </c>
      <c r="E3104">
        <v>4.4000000000000004</v>
      </c>
      <c r="F3104">
        <v>0</v>
      </c>
      <c r="G3104" s="1">
        <f>winData[[#This Row],[compHand]]/winData[[#This Row],[score/draws]]</f>
        <v>5</v>
      </c>
    </row>
    <row r="3105" spans="1:7" x14ac:dyDescent="0.35">
      <c r="A3105">
        <v>23</v>
      </c>
      <c r="B3105">
        <v>11</v>
      </c>
      <c r="C3105">
        <v>1</v>
      </c>
      <c r="D3105">
        <v>2</v>
      </c>
      <c r="E3105">
        <v>4.5999999999999996</v>
      </c>
      <c r="F3105">
        <v>0.399698340875</v>
      </c>
      <c r="G3105" s="1">
        <f>winData[[#This Row],[compHand]]/winData[[#This Row],[score/draws]]</f>
        <v>5</v>
      </c>
    </row>
    <row r="3106" spans="1:7" x14ac:dyDescent="0.35">
      <c r="A3106">
        <v>17</v>
      </c>
      <c r="B3106">
        <v>10</v>
      </c>
      <c r="C3106">
        <v>1</v>
      </c>
      <c r="D3106">
        <v>2</v>
      </c>
      <c r="E3106">
        <v>4.25</v>
      </c>
      <c r="F3106">
        <v>0</v>
      </c>
      <c r="G3106" s="1">
        <f>winData[[#This Row],[compHand]]/winData[[#This Row],[score/draws]]</f>
        <v>4</v>
      </c>
    </row>
    <row r="3107" spans="1:7" x14ac:dyDescent="0.35">
      <c r="A3107">
        <v>22</v>
      </c>
      <c r="B3107">
        <v>19</v>
      </c>
      <c r="C3107">
        <v>1</v>
      </c>
      <c r="D3107">
        <v>2</v>
      </c>
      <c r="E3107">
        <v>3.6666666666666665</v>
      </c>
      <c r="F3107">
        <v>0.44117647058800002</v>
      </c>
      <c r="G3107" s="1">
        <f>winData[[#This Row],[compHand]]/winData[[#This Row],[score/draws]]</f>
        <v>6</v>
      </c>
    </row>
    <row r="3108" spans="1:7" x14ac:dyDescent="0.35">
      <c r="A3108">
        <v>14</v>
      </c>
      <c r="B3108">
        <v>5</v>
      </c>
      <c r="C3108">
        <v>1</v>
      </c>
      <c r="D3108">
        <v>2</v>
      </c>
      <c r="E3108">
        <v>4.666666666666667</v>
      </c>
      <c r="F3108">
        <v>0.44117647058800002</v>
      </c>
      <c r="G3108" s="1">
        <f>winData[[#This Row],[compHand]]/winData[[#This Row],[score/draws]]</f>
        <v>3</v>
      </c>
    </row>
    <row r="3109" spans="1:7" x14ac:dyDescent="0.35">
      <c r="A3109">
        <v>24</v>
      </c>
      <c r="B3109">
        <v>10</v>
      </c>
      <c r="C3109">
        <v>1</v>
      </c>
      <c r="D3109">
        <v>2</v>
      </c>
      <c r="E3109">
        <v>3.4285714285714284</v>
      </c>
      <c r="F3109">
        <v>0.33257918551999999</v>
      </c>
      <c r="G3109" s="1">
        <f>winData[[#This Row],[compHand]]/winData[[#This Row],[score/draws]]</f>
        <v>7</v>
      </c>
    </row>
    <row r="3110" spans="1:7" x14ac:dyDescent="0.35">
      <c r="A3110">
        <v>22</v>
      </c>
      <c r="B3110">
        <v>9</v>
      </c>
      <c r="C3110">
        <v>1</v>
      </c>
      <c r="D3110">
        <v>2</v>
      </c>
      <c r="E3110">
        <v>4.4000000000000004</v>
      </c>
      <c r="F3110">
        <v>0.27149321266999998</v>
      </c>
      <c r="G3110" s="1">
        <f>winData[[#This Row],[compHand]]/winData[[#This Row],[score/draws]]</f>
        <v>5</v>
      </c>
    </row>
    <row r="3111" spans="1:7" x14ac:dyDescent="0.35">
      <c r="A3111">
        <v>20</v>
      </c>
      <c r="B3111">
        <v>10</v>
      </c>
      <c r="C3111">
        <v>1</v>
      </c>
      <c r="D3111">
        <v>2</v>
      </c>
      <c r="E3111">
        <v>5</v>
      </c>
      <c r="F3111">
        <v>0.29411764705900001</v>
      </c>
      <c r="G3111" s="1">
        <f>winData[[#This Row],[compHand]]/winData[[#This Row],[score/draws]]</f>
        <v>4</v>
      </c>
    </row>
    <row r="3112" spans="1:7" x14ac:dyDescent="0.35">
      <c r="A3112">
        <v>28</v>
      </c>
      <c r="B3112">
        <v>9</v>
      </c>
      <c r="C3112">
        <v>1</v>
      </c>
      <c r="D3112">
        <v>2</v>
      </c>
      <c r="E3112">
        <v>7</v>
      </c>
      <c r="F3112">
        <v>4.1266968325799999E-2</v>
      </c>
      <c r="G3112" s="1">
        <f>winData[[#This Row],[compHand]]/winData[[#This Row],[score/draws]]</f>
        <v>4</v>
      </c>
    </row>
    <row r="3113" spans="1:7" x14ac:dyDescent="0.35">
      <c r="A3113">
        <v>21</v>
      </c>
      <c r="B3113">
        <v>9</v>
      </c>
      <c r="C3113">
        <v>1</v>
      </c>
      <c r="D3113">
        <v>2</v>
      </c>
      <c r="E3113">
        <v>5.25</v>
      </c>
      <c r="F3113">
        <v>0.303167420814</v>
      </c>
      <c r="G3113" s="1">
        <f>winData[[#This Row],[compHand]]/winData[[#This Row],[score/draws]]</f>
        <v>4</v>
      </c>
    </row>
    <row r="3114" spans="1:7" x14ac:dyDescent="0.35">
      <c r="A3114">
        <v>19</v>
      </c>
      <c r="B3114">
        <v>11</v>
      </c>
      <c r="C3114">
        <v>1</v>
      </c>
      <c r="D3114">
        <v>2</v>
      </c>
      <c r="E3114">
        <v>6.333333333333333</v>
      </c>
      <c r="F3114">
        <v>0.23076923076899999</v>
      </c>
      <c r="G3114" s="1">
        <f>winData[[#This Row],[compHand]]/winData[[#This Row],[score/draws]]</f>
        <v>3</v>
      </c>
    </row>
    <row r="3115" spans="1:7" x14ac:dyDescent="0.35">
      <c r="A3115">
        <v>21</v>
      </c>
      <c r="B3115">
        <v>10</v>
      </c>
      <c r="C3115">
        <v>1</v>
      </c>
      <c r="D3115">
        <v>2</v>
      </c>
      <c r="E3115">
        <v>5.25</v>
      </c>
      <c r="F3115">
        <v>0.23076923076899999</v>
      </c>
      <c r="G3115" s="1">
        <f>winData[[#This Row],[compHand]]/winData[[#This Row],[score/draws]]</f>
        <v>4</v>
      </c>
    </row>
    <row r="3116" spans="1:7" x14ac:dyDescent="0.35">
      <c r="A3116">
        <v>24</v>
      </c>
      <c r="B3116">
        <v>10</v>
      </c>
      <c r="C3116">
        <v>1</v>
      </c>
      <c r="D3116">
        <v>2</v>
      </c>
      <c r="E3116">
        <v>4.8</v>
      </c>
      <c r="F3116">
        <v>0.21855203619899999</v>
      </c>
      <c r="G3116" s="1">
        <f>winData[[#This Row],[compHand]]/winData[[#This Row],[score/draws]]</f>
        <v>5</v>
      </c>
    </row>
    <row r="3117" spans="1:7" x14ac:dyDescent="0.35">
      <c r="A3117">
        <v>21</v>
      </c>
      <c r="B3117">
        <v>14</v>
      </c>
      <c r="C3117">
        <v>1</v>
      </c>
      <c r="D3117">
        <v>2</v>
      </c>
      <c r="E3117">
        <v>7</v>
      </c>
      <c r="F3117">
        <v>7.0135746606299995E-2</v>
      </c>
      <c r="G3117" s="1">
        <f>winData[[#This Row],[compHand]]/winData[[#This Row],[score/draws]]</f>
        <v>3</v>
      </c>
    </row>
    <row r="3118" spans="1:7" x14ac:dyDescent="0.35">
      <c r="A3118">
        <v>20</v>
      </c>
      <c r="B3118">
        <v>14</v>
      </c>
      <c r="C3118">
        <v>1</v>
      </c>
      <c r="D3118">
        <v>2</v>
      </c>
      <c r="E3118">
        <v>5</v>
      </c>
      <c r="F3118">
        <v>0.384615384615</v>
      </c>
      <c r="G3118" s="1">
        <f>winData[[#This Row],[compHand]]/winData[[#This Row],[score/draws]]</f>
        <v>4</v>
      </c>
    </row>
    <row r="3119" spans="1:7" x14ac:dyDescent="0.35">
      <c r="A3119">
        <v>26</v>
      </c>
      <c r="B3119">
        <v>21</v>
      </c>
      <c r="C3119">
        <v>1</v>
      </c>
      <c r="D3119">
        <v>2</v>
      </c>
      <c r="E3119">
        <v>5.2</v>
      </c>
      <c r="F3119">
        <v>0.13710407239799999</v>
      </c>
      <c r="G3119" s="1">
        <f>winData[[#This Row],[compHand]]/winData[[#This Row],[score/draws]]</f>
        <v>5</v>
      </c>
    </row>
    <row r="3120" spans="1:7" x14ac:dyDescent="0.35">
      <c r="A3120">
        <v>21</v>
      </c>
      <c r="B3120">
        <v>9</v>
      </c>
      <c r="C3120">
        <v>1</v>
      </c>
      <c r="D3120">
        <v>2</v>
      </c>
      <c r="E3120">
        <v>5.25</v>
      </c>
      <c r="F3120">
        <v>0.23384615384599999</v>
      </c>
      <c r="G3120" s="1">
        <f>winData[[#This Row],[compHand]]/winData[[#This Row],[score/draws]]</f>
        <v>4</v>
      </c>
    </row>
    <row r="3121" spans="1:7" x14ac:dyDescent="0.35">
      <c r="A3121">
        <v>19</v>
      </c>
      <c r="B3121">
        <v>15</v>
      </c>
      <c r="C3121">
        <v>1</v>
      </c>
      <c r="D3121">
        <v>2</v>
      </c>
      <c r="E3121">
        <v>6.333333333333333</v>
      </c>
      <c r="F3121">
        <v>0.64932126696799997</v>
      </c>
      <c r="G3121" s="1">
        <f>winData[[#This Row],[compHand]]/winData[[#This Row],[score/draws]]</f>
        <v>3</v>
      </c>
    </row>
    <row r="3122" spans="1:7" x14ac:dyDescent="0.35">
      <c r="A3122">
        <v>24</v>
      </c>
      <c r="B3122">
        <v>10</v>
      </c>
      <c r="C3122">
        <v>1</v>
      </c>
      <c r="D3122">
        <v>2</v>
      </c>
      <c r="E3122">
        <v>4.8</v>
      </c>
      <c r="F3122">
        <v>0.331825037707</v>
      </c>
      <c r="G3122" s="1">
        <f>winData[[#This Row],[compHand]]/winData[[#This Row],[score/draws]]</f>
        <v>5</v>
      </c>
    </row>
    <row r="3123" spans="1:7" x14ac:dyDescent="0.35">
      <c r="A3123">
        <v>21</v>
      </c>
      <c r="B3123">
        <v>14</v>
      </c>
      <c r="C3123">
        <v>1</v>
      </c>
      <c r="D3123">
        <v>2</v>
      </c>
      <c r="E3123">
        <v>3.5</v>
      </c>
      <c r="F3123">
        <v>0.28280542986399998</v>
      </c>
      <c r="G3123" s="1">
        <f>winData[[#This Row],[compHand]]/winData[[#This Row],[score/draws]]</f>
        <v>6</v>
      </c>
    </row>
    <row r="3124" spans="1:7" x14ac:dyDescent="0.35">
      <c r="A3124">
        <v>26</v>
      </c>
      <c r="B3124">
        <v>11</v>
      </c>
      <c r="C3124">
        <v>1</v>
      </c>
      <c r="D3124">
        <v>2</v>
      </c>
      <c r="E3124">
        <v>5.2</v>
      </c>
      <c r="F3124">
        <v>0.120663650075</v>
      </c>
      <c r="G3124" s="1">
        <f>winData[[#This Row],[compHand]]/winData[[#This Row],[score/draws]]</f>
        <v>5</v>
      </c>
    </row>
    <row r="3125" spans="1:7" x14ac:dyDescent="0.35">
      <c r="A3125">
        <v>24</v>
      </c>
      <c r="B3125">
        <v>6</v>
      </c>
      <c r="C3125">
        <v>1</v>
      </c>
      <c r="D3125">
        <v>2</v>
      </c>
      <c r="E3125">
        <v>4</v>
      </c>
      <c r="F3125">
        <v>0.16968325791899999</v>
      </c>
      <c r="G3125" s="1">
        <f>winData[[#This Row],[compHand]]/winData[[#This Row],[score/draws]]</f>
        <v>6</v>
      </c>
    </row>
    <row r="3126" spans="1:7" x14ac:dyDescent="0.35">
      <c r="A3126">
        <v>21</v>
      </c>
      <c r="B3126">
        <v>20</v>
      </c>
      <c r="C3126">
        <v>1</v>
      </c>
      <c r="D3126">
        <v>2</v>
      </c>
      <c r="E3126">
        <v>4.2</v>
      </c>
      <c r="F3126">
        <v>0.20361990950200001</v>
      </c>
      <c r="G3126" s="1">
        <f>winData[[#This Row],[compHand]]/winData[[#This Row],[score/draws]]</f>
        <v>5</v>
      </c>
    </row>
    <row r="3127" spans="1:7" x14ac:dyDescent="0.35">
      <c r="A3127">
        <v>18</v>
      </c>
      <c r="B3127">
        <v>11</v>
      </c>
      <c r="C3127">
        <v>1</v>
      </c>
      <c r="D3127">
        <v>2</v>
      </c>
      <c r="E3127">
        <v>6</v>
      </c>
      <c r="F3127">
        <v>0.20135746606300001</v>
      </c>
      <c r="G3127" s="1">
        <f>winData[[#This Row],[compHand]]/winData[[#This Row],[score/draws]]</f>
        <v>3</v>
      </c>
    </row>
    <row r="3128" spans="1:7" x14ac:dyDescent="0.35">
      <c r="A3128">
        <v>21</v>
      </c>
      <c r="B3128">
        <v>10</v>
      </c>
      <c r="C3128">
        <v>1</v>
      </c>
      <c r="D3128">
        <v>2</v>
      </c>
      <c r="E3128">
        <v>7</v>
      </c>
      <c r="F3128">
        <v>0.20135746606300001</v>
      </c>
      <c r="G3128" s="1">
        <f>winData[[#This Row],[compHand]]/winData[[#This Row],[score/draws]]</f>
        <v>3</v>
      </c>
    </row>
    <row r="3129" spans="1:7" x14ac:dyDescent="0.35">
      <c r="A3129">
        <v>24</v>
      </c>
      <c r="B3129">
        <v>11</v>
      </c>
      <c r="C3129">
        <v>1</v>
      </c>
      <c r="D3129">
        <v>2</v>
      </c>
      <c r="E3129">
        <v>6</v>
      </c>
      <c r="F3129">
        <v>0.22624434389100001</v>
      </c>
      <c r="G3129" s="1">
        <f>winData[[#This Row],[compHand]]/winData[[#This Row],[score/draws]]</f>
        <v>4</v>
      </c>
    </row>
    <row r="3130" spans="1:7" x14ac:dyDescent="0.35">
      <c r="A3130">
        <v>14</v>
      </c>
      <c r="B3130">
        <v>10</v>
      </c>
      <c r="C3130">
        <v>1</v>
      </c>
      <c r="D3130">
        <v>2</v>
      </c>
      <c r="E3130">
        <v>4.666666666666667</v>
      </c>
      <c r="F3130">
        <v>0.46153846153799999</v>
      </c>
      <c r="G3130" s="1">
        <f>winData[[#This Row],[compHand]]/winData[[#This Row],[score/draws]]</f>
        <v>3</v>
      </c>
    </row>
    <row r="3131" spans="1:7" x14ac:dyDescent="0.35">
      <c r="A3131">
        <v>22</v>
      </c>
      <c r="B3131">
        <v>19</v>
      </c>
      <c r="C3131">
        <v>1</v>
      </c>
      <c r="D3131">
        <v>2</v>
      </c>
      <c r="E3131">
        <v>5.5</v>
      </c>
      <c r="F3131">
        <v>0.15076923076900001</v>
      </c>
      <c r="G3131" s="1">
        <f>winData[[#This Row],[compHand]]/winData[[#This Row],[score/draws]]</f>
        <v>4</v>
      </c>
    </row>
    <row r="3132" spans="1:7" x14ac:dyDescent="0.35">
      <c r="A3132">
        <v>26</v>
      </c>
      <c r="B3132">
        <v>11</v>
      </c>
      <c r="C3132">
        <v>1</v>
      </c>
      <c r="D3132">
        <v>2</v>
      </c>
      <c r="E3132">
        <v>6.5</v>
      </c>
      <c r="F3132">
        <v>0.140271493213</v>
      </c>
      <c r="G3132" s="1">
        <f>winData[[#This Row],[compHand]]/winData[[#This Row],[score/draws]]</f>
        <v>4</v>
      </c>
    </row>
    <row r="3133" spans="1:7" x14ac:dyDescent="0.35">
      <c r="A3133">
        <v>21</v>
      </c>
      <c r="B3133">
        <v>10</v>
      </c>
      <c r="C3133">
        <v>1</v>
      </c>
      <c r="D3133">
        <v>2</v>
      </c>
      <c r="E3133">
        <v>5.25</v>
      </c>
      <c r="F3133">
        <v>0.21954751131200001</v>
      </c>
      <c r="G3133" s="1">
        <f>winData[[#This Row],[compHand]]/winData[[#This Row],[score/draws]]</f>
        <v>4</v>
      </c>
    </row>
    <row r="3134" spans="1:7" x14ac:dyDescent="0.35">
      <c r="A3134">
        <v>20</v>
      </c>
      <c r="B3134">
        <v>10</v>
      </c>
      <c r="C3134">
        <v>1</v>
      </c>
      <c r="D3134">
        <v>2</v>
      </c>
      <c r="E3134">
        <v>5</v>
      </c>
      <c r="F3134">
        <v>0.39366515837100002</v>
      </c>
      <c r="G3134" s="1">
        <f>winData[[#This Row],[compHand]]/winData[[#This Row],[score/draws]]</f>
        <v>4</v>
      </c>
    </row>
    <row r="3135" spans="1:7" x14ac:dyDescent="0.35">
      <c r="A3135">
        <v>14</v>
      </c>
      <c r="B3135">
        <v>11</v>
      </c>
      <c r="C3135">
        <v>1</v>
      </c>
      <c r="D3135">
        <v>2</v>
      </c>
      <c r="E3135">
        <v>4.666666666666667</v>
      </c>
      <c r="F3135">
        <v>0.37040723981899998</v>
      </c>
      <c r="G3135" s="1">
        <f>winData[[#This Row],[compHand]]/winData[[#This Row],[score/draws]]</f>
        <v>3</v>
      </c>
    </row>
    <row r="3136" spans="1:7" x14ac:dyDescent="0.35">
      <c r="A3136">
        <v>17</v>
      </c>
      <c r="B3136">
        <v>6</v>
      </c>
      <c r="C3136">
        <v>1</v>
      </c>
      <c r="D3136">
        <v>2</v>
      </c>
      <c r="E3136">
        <v>5.666666666666667</v>
      </c>
      <c r="F3136">
        <v>0.30090497737600003</v>
      </c>
      <c r="G3136" s="1">
        <f>winData[[#This Row],[compHand]]/winData[[#This Row],[score/draws]]</f>
        <v>3</v>
      </c>
    </row>
    <row r="3137" spans="1:7" x14ac:dyDescent="0.35">
      <c r="A3137">
        <v>24</v>
      </c>
      <c r="B3137">
        <v>10</v>
      </c>
      <c r="C3137">
        <v>1</v>
      </c>
      <c r="D3137">
        <v>2</v>
      </c>
      <c r="E3137">
        <v>6</v>
      </c>
      <c r="F3137">
        <v>0.122171945701</v>
      </c>
      <c r="G3137" s="1">
        <f>winData[[#This Row],[compHand]]/winData[[#This Row],[score/draws]]</f>
        <v>4</v>
      </c>
    </row>
    <row r="3138" spans="1:7" x14ac:dyDescent="0.35">
      <c r="A3138">
        <v>19</v>
      </c>
      <c r="B3138">
        <v>10</v>
      </c>
      <c r="C3138">
        <v>1</v>
      </c>
      <c r="D3138">
        <v>2</v>
      </c>
      <c r="E3138">
        <v>6.333333333333333</v>
      </c>
      <c r="F3138">
        <v>0.23755656108600001</v>
      </c>
      <c r="G3138" s="1">
        <f>winData[[#This Row],[compHand]]/winData[[#This Row],[score/draws]]</f>
        <v>3</v>
      </c>
    </row>
    <row r="3139" spans="1:7" x14ac:dyDescent="0.35">
      <c r="A3139">
        <v>20</v>
      </c>
      <c r="B3139">
        <v>10</v>
      </c>
      <c r="C3139">
        <v>1</v>
      </c>
      <c r="D3139">
        <v>2</v>
      </c>
      <c r="E3139">
        <v>6.666666666666667</v>
      </c>
      <c r="F3139">
        <v>0.132036199095</v>
      </c>
      <c r="G3139" s="1">
        <f>winData[[#This Row],[compHand]]/winData[[#This Row],[score/draws]]</f>
        <v>3</v>
      </c>
    </row>
    <row r="3140" spans="1:7" x14ac:dyDescent="0.35">
      <c r="A3140">
        <v>25</v>
      </c>
      <c r="B3140">
        <v>17</v>
      </c>
      <c r="C3140">
        <v>1</v>
      </c>
      <c r="D3140">
        <v>2</v>
      </c>
      <c r="E3140">
        <v>4.166666666666667</v>
      </c>
      <c r="F3140">
        <v>0.21493212669699999</v>
      </c>
      <c r="G3140" s="1">
        <f>winData[[#This Row],[compHand]]/winData[[#This Row],[score/draws]]</f>
        <v>6</v>
      </c>
    </row>
    <row r="3141" spans="1:7" x14ac:dyDescent="0.35">
      <c r="A3141">
        <v>25</v>
      </c>
      <c r="B3141">
        <v>10</v>
      </c>
      <c r="C3141">
        <v>1</v>
      </c>
      <c r="D3141">
        <v>2</v>
      </c>
      <c r="E3141">
        <v>6.25</v>
      </c>
      <c r="F3141">
        <v>0</v>
      </c>
      <c r="G3141" s="1">
        <f>winData[[#This Row],[compHand]]/winData[[#This Row],[score/draws]]</f>
        <v>4</v>
      </c>
    </row>
    <row r="3142" spans="1:7" x14ac:dyDescent="0.35">
      <c r="A3142">
        <v>16</v>
      </c>
      <c r="B3142">
        <v>14</v>
      </c>
      <c r="C3142">
        <v>1</v>
      </c>
      <c r="D3142">
        <v>2</v>
      </c>
      <c r="E3142">
        <v>4</v>
      </c>
      <c r="F3142">
        <v>0</v>
      </c>
      <c r="G3142" s="1">
        <f>winData[[#This Row],[compHand]]/winData[[#This Row],[score/draws]]</f>
        <v>4</v>
      </c>
    </row>
    <row r="3143" spans="1:7" x14ac:dyDescent="0.35">
      <c r="A3143">
        <v>20</v>
      </c>
      <c r="B3143">
        <v>9</v>
      </c>
      <c r="C3143">
        <v>1</v>
      </c>
      <c r="D3143">
        <v>2</v>
      </c>
      <c r="E3143">
        <v>6.666666666666667</v>
      </c>
      <c r="F3143">
        <v>5.76923076923E-2</v>
      </c>
      <c r="G3143" s="1">
        <f>winData[[#This Row],[compHand]]/winData[[#This Row],[score/draws]]</f>
        <v>3</v>
      </c>
    </row>
    <row r="3144" spans="1:7" x14ac:dyDescent="0.35">
      <c r="A3144">
        <v>22</v>
      </c>
      <c r="B3144">
        <v>17</v>
      </c>
      <c r="C3144">
        <v>1</v>
      </c>
      <c r="D3144">
        <v>2</v>
      </c>
      <c r="E3144">
        <v>5.5</v>
      </c>
      <c r="F3144">
        <v>0.15493212669699999</v>
      </c>
      <c r="G3144" s="1">
        <f>winData[[#This Row],[compHand]]/winData[[#This Row],[score/draws]]</f>
        <v>4</v>
      </c>
    </row>
    <row r="3145" spans="1:7" x14ac:dyDescent="0.35">
      <c r="A3145">
        <v>19</v>
      </c>
      <c r="B3145">
        <v>10</v>
      </c>
      <c r="C3145">
        <v>1</v>
      </c>
      <c r="D3145">
        <v>2</v>
      </c>
      <c r="E3145">
        <v>3.8</v>
      </c>
      <c r="F3145">
        <v>0</v>
      </c>
      <c r="G3145" s="1">
        <f>winData[[#This Row],[compHand]]/winData[[#This Row],[score/draws]]</f>
        <v>5</v>
      </c>
    </row>
    <row r="3146" spans="1:7" x14ac:dyDescent="0.35">
      <c r="A3146">
        <v>25</v>
      </c>
      <c r="B3146">
        <v>16</v>
      </c>
      <c r="C3146">
        <v>1</v>
      </c>
      <c r="D3146">
        <v>2</v>
      </c>
      <c r="E3146">
        <v>8.3333333333333339</v>
      </c>
      <c r="F3146">
        <v>2.0995475113100001E-2</v>
      </c>
      <c r="G3146" s="1">
        <f>winData[[#This Row],[compHand]]/winData[[#This Row],[score/draws]]</f>
        <v>3</v>
      </c>
    </row>
    <row r="3147" spans="1:7" x14ac:dyDescent="0.35">
      <c r="A3147">
        <v>24</v>
      </c>
      <c r="B3147">
        <v>11</v>
      </c>
      <c r="C3147">
        <v>1</v>
      </c>
      <c r="D3147">
        <v>2</v>
      </c>
      <c r="E3147">
        <v>4</v>
      </c>
      <c r="F3147">
        <v>0.37466063348400003</v>
      </c>
      <c r="G3147" s="1">
        <f>winData[[#This Row],[compHand]]/winData[[#This Row],[score/draws]]</f>
        <v>6</v>
      </c>
    </row>
    <row r="3148" spans="1:7" x14ac:dyDescent="0.35">
      <c r="A3148">
        <v>19</v>
      </c>
      <c r="B3148">
        <v>15</v>
      </c>
      <c r="C3148">
        <v>1</v>
      </c>
      <c r="D3148">
        <v>2</v>
      </c>
      <c r="E3148">
        <v>4.75</v>
      </c>
      <c r="F3148">
        <v>0.47058823529400001</v>
      </c>
      <c r="G3148" s="1">
        <f>winData[[#This Row],[compHand]]/winData[[#This Row],[score/draws]]</f>
        <v>4</v>
      </c>
    </row>
    <row r="3149" spans="1:7" x14ac:dyDescent="0.35">
      <c r="A3149">
        <v>14</v>
      </c>
      <c r="B3149">
        <v>16</v>
      </c>
      <c r="C3149">
        <v>0</v>
      </c>
      <c r="D3149">
        <v>2</v>
      </c>
      <c r="E3149">
        <v>4.666666666666667</v>
      </c>
      <c r="F3149">
        <v>0.36009049773700003</v>
      </c>
      <c r="G3149" s="1">
        <f>winData[[#This Row],[compHand]]/winData[[#This Row],[score/draws]]</f>
        <v>3</v>
      </c>
    </row>
    <row r="3150" spans="1:7" x14ac:dyDescent="0.35">
      <c r="A3150">
        <v>20</v>
      </c>
      <c r="B3150">
        <v>11</v>
      </c>
      <c r="C3150">
        <v>1</v>
      </c>
      <c r="D3150">
        <v>2</v>
      </c>
      <c r="E3150">
        <v>5</v>
      </c>
      <c r="F3150">
        <v>0.43276018099500002</v>
      </c>
      <c r="G3150" s="1">
        <f>winData[[#This Row],[compHand]]/winData[[#This Row],[score/draws]]</f>
        <v>4</v>
      </c>
    </row>
    <row r="3151" spans="1:7" x14ac:dyDescent="0.35">
      <c r="A3151">
        <v>25</v>
      </c>
      <c r="B3151">
        <v>14</v>
      </c>
      <c r="C3151">
        <v>1</v>
      </c>
      <c r="D3151">
        <v>2</v>
      </c>
      <c r="E3151">
        <v>5</v>
      </c>
      <c r="F3151">
        <v>0</v>
      </c>
      <c r="G3151" s="1">
        <f>winData[[#This Row],[compHand]]/winData[[#This Row],[score/draws]]</f>
        <v>5</v>
      </c>
    </row>
    <row r="3152" spans="1:7" x14ac:dyDescent="0.35">
      <c r="A3152">
        <v>24</v>
      </c>
      <c r="B3152">
        <v>11</v>
      </c>
      <c r="C3152">
        <v>1</v>
      </c>
      <c r="D3152">
        <v>2</v>
      </c>
      <c r="E3152">
        <v>6</v>
      </c>
      <c r="F3152">
        <v>0.22624434389100001</v>
      </c>
      <c r="G3152" s="1">
        <f>winData[[#This Row],[compHand]]/winData[[#This Row],[score/draws]]</f>
        <v>4</v>
      </c>
    </row>
    <row r="3153" spans="1:7" x14ac:dyDescent="0.35">
      <c r="A3153">
        <v>20</v>
      </c>
      <c r="B3153">
        <v>11</v>
      </c>
      <c r="C3153">
        <v>1</v>
      </c>
      <c r="D3153">
        <v>2</v>
      </c>
      <c r="E3153">
        <v>5</v>
      </c>
      <c r="F3153">
        <v>0.43963800905</v>
      </c>
      <c r="G3153" s="1">
        <f>winData[[#This Row],[compHand]]/winData[[#This Row],[score/draws]]</f>
        <v>4</v>
      </c>
    </row>
    <row r="3154" spans="1:7" x14ac:dyDescent="0.35">
      <c r="A3154">
        <v>18</v>
      </c>
      <c r="B3154">
        <v>10</v>
      </c>
      <c r="C3154">
        <v>1</v>
      </c>
      <c r="D3154">
        <v>2</v>
      </c>
      <c r="E3154">
        <v>3.6</v>
      </c>
      <c r="F3154">
        <v>0.48076923076900002</v>
      </c>
      <c r="G3154" s="1">
        <f>winData[[#This Row],[compHand]]/winData[[#This Row],[score/draws]]</f>
        <v>5</v>
      </c>
    </row>
    <row r="3155" spans="1:7" x14ac:dyDescent="0.35">
      <c r="A3155">
        <v>15</v>
      </c>
      <c r="B3155">
        <v>12</v>
      </c>
      <c r="C3155">
        <v>1</v>
      </c>
      <c r="D3155">
        <v>2</v>
      </c>
      <c r="E3155">
        <v>5</v>
      </c>
      <c r="F3155">
        <v>0.42533936651600002</v>
      </c>
      <c r="G3155" s="1">
        <f>winData[[#This Row],[compHand]]/winData[[#This Row],[score/draws]]</f>
        <v>3</v>
      </c>
    </row>
    <row r="3156" spans="1:7" x14ac:dyDescent="0.35">
      <c r="A3156">
        <v>27</v>
      </c>
      <c r="B3156">
        <v>10</v>
      </c>
      <c r="C3156">
        <v>1</v>
      </c>
      <c r="D3156">
        <v>2</v>
      </c>
      <c r="E3156">
        <v>9</v>
      </c>
      <c r="F3156">
        <v>1.3484162895899999E-2</v>
      </c>
      <c r="G3156" s="1">
        <f>winData[[#This Row],[compHand]]/winData[[#This Row],[score/draws]]</f>
        <v>3</v>
      </c>
    </row>
    <row r="3157" spans="1:7" x14ac:dyDescent="0.35">
      <c r="A3157">
        <v>26</v>
      </c>
      <c r="B3157">
        <v>17</v>
      </c>
      <c r="C3157">
        <v>1</v>
      </c>
      <c r="D3157">
        <v>2</v>
      </c>
      <c r="E3157">
        <v>4.333333333333333</v>
      </c>
      <c r="F3157">
        <v>0.57692307692300004</v>
      </c>
      <c r="G3157" s="1">
        <f>winData[[#This Row],[compHand]]/winData[[#This Row],[score/draws]]</f>
        <v>6</v>
      </c>
    </row>
    <row r="3158" spans="1:7" x14ac:dyDescent="0.35">
      <c r="A3158">
        <v>19</v>
      </c>
      <c r="B3158">
        <v>14</v>
      </c>
      <c r="C3158">
        <v>1</v>
      </c>
      <c r="D3158">
        <v>2</v>
      </c>
      <c r="E3158">
        <v>4.75</v>
      </c>
      <c r="F3158">
        <v>0.43891402714900002</v>
      </c>
      <c r="G3158" s="1">
        <f>winData[[#This Row],[compHand]]/winData[[#This Row],[score/draws]]</f>
        <v>4</v>
      </c>
    </row>
    <row r="3159" spans="1:7" x14ac:dyDescent="0.35">
      <c r="A3159">
        <v>24</v>
      </c>
      <c r="B3159">
        <v>10</v>
      </c>
      <c r="C3159">
        <v>1</v>
      </c>
      <c r="D3159">
        <v>2</v>
      </c>
      <c r="E3159">
        <v>4.8</v>
      </c>
      <c r="F3159">
        <v>0.23891402714900001</v>
      </c>
      <c r="G3159" s="1">
        <f>winData[[#This Row],[compHand]]/winData[[#This Row],[score/draws]]</f>
        <v>5</v>
      </c>
    </row>
    <row r="3160" spans="1:7" x14ac:dyDescent="0.35">
      <c r="A3160">
        <v>22</v>
      </c>
      <c r="B3160">
        <v>10</v>
      </c>
      <c r="C3160">
        <v>1</v>
      </c>
      <c r="D3160">
        <v>2</v>
      </c>
      <c r="E3160">
        <v>4.4000000000000004</v>
      </c>
      <c r="F3160">
        <v>0.20361990950200001</v>
      </c>
      <c r="G3160" s="1">
        <f>winData[[#This Row],[compHand]]/winData[[#This Row],[score/draws]]</f>
        <v>5</v>
      </c>
    </row>
    <row r="3161" spans="1:7" x14ac:dyDescent="0.35">
      <c r="A3161">
        <v>24</v>
      </c>
      <c r="B3161">
        <v>11</v>
      </c>
      <c r="C3161">
        <v>1</v>
      </c>
      <c r="D3161">
        <v>2</v>
      </c>
      <c r="E3161">
        <v>4.8</v>
      </c>
      <c r="F3161">
        <v>0.20361990950200001</v>
      </c>
      <c r="G3161" s="1">
        <f>winData[[#This Row],[compHand]]/winData[[#This Row],[score/draws]]</f>
        <v>5</v>
      </c>
    </row>
    <row r="3162" spans="1:7" x14ac:dyDescent="0.35">
      <c r="A3162">
        <v>24</v>
      </c>
      <c r="B3162">
        <v>10</v>
      </c>
      <c r="C3162">
        <v>1</v>
      </c>
      <c r="D3162">
        <v>2</v>
      </c>
      <c r="E3162">
        <v>4.8</v>
      </c>
      <c r="F3162">
        <v>0.30165912518900001</v>
      </c>
      <c r="G3162" s="1">
        <f>winData[[#This Row],[compHand]]/winData[[#This Row],[score/draws]]</f>
        <v>5</v>
      </c>
    </row>
    <row r="3163" spans="1:7" x14ac:dyDescent="0.35">
      <c r="A3163">
        <v>29</v>
      </c>
      <c r="B3163">
        <v>7</v>
      </c>
      <c r="C3163">
        <v>1</v>
      </c>
      <c r="D3163">
        <v>2</v>
      </c>
      <c r="E3163">
        <v>4.833333333333333</v>
      </c>
      <c r="F3163">
        <v>1.13122171946E-2</v>
      </c>
      <c r="G3163" s="1">
        <f>winData[[#This Row],[compHand]]/winData[[#This Row],[score/draws]]</f>
        <v>6</v>
      </c>
    </row>
    <row r="3164" spans="1:7" x14ac:dyDescent="0.35">
      <c r="A3164">
        <v>22</v>
      </c>
      <c r="B3164">
        <v>19</v>
      </c>
      <c r="C3164">
        <v>1</v>
      </c>
      <c r="D3164">
        <v>2</v>
      </c>
      <c r="E3164">
        <v>4.4000000000000004</v>
      </c>
      <c r="F3164">
        <v>0.35475113122200003</v>
      </c>
      <c r="G3164" s="1">
        <f>winData[[#This Row],[compHand]]/winData[[#This Row],[score/draws]]</f>
        <v>5</v>
      </c>
    </row>
    <row r="3165" spans="1:7" x14ac:dyDescent="0.35">
      <c r="A3165">
        <v>19</v>
      </c>
      <c r="B3165">
        <v>14</v>
      </c>
      <c r="C3165">
        <v>1</v>
      </c>
      <c r="D3165">
        <v>2</v>
      </c>
      <c r="E3165">
        <v>6.333333333333333</v>
      </c>
      <c r="F3165">
        <v>0.51923076923099998</v>
      </c>
      <c r="G3165" s="1">
        <f>winData[[#This Row],[compHand]]/winData[[#This Row],[score/draws]]</f>
        <v>3</v>
      </c>
    </row>
    <row r="3166" spans="1:7" x14ac:dyDescent="0.35">
      <c r="A3166">
        <v>19</v>
      </c>
      <c r="B3166">
        <v>19</v>
      </c>
      <c r="C3166">
        <v>0</v>
      </c>
      <c r="D3166">
        <v>2</v>
      </c>
      <c r="E3166">
        <v>6.333333333333333</v>
      </c>
      <c r="F3166">
        <v>0.56787330316700002</v>
      </c>
      <c r="G3166" s="1">
        <f>winData[[#This Row],[compHand]]/winData[[#This Row],[score/draws]]</f>
        <v>3</v>
      </c>
    </row>
    <row r="3167" spans="1:7" x14ac:dyDescent="0.35">
      <c r="A3167">
        <v>26</v>
      </c>
      <c r="B3167">
        <v>16</v>
      </c>
      <c r="C3167">
        <v>1</v>
      </c>
      <c r="D3167">
        <v>2</v>
      </c>
      <c r="E3167">
        <v>8.6666666666666661</v>
      </c>
      <c r="F3167">
        <v>0</v>
      </c>
      <c r="G3167" s="1">
        <f>winData[[#This Row],[compHand]]/winData[[#This Row],[score/draws]]</f>
        <v>3</v>
      </c>
    </row>
    <row r="3168" spans="1:7" x14ac:dyDescent="0.35">
      <c r="A3168">
        <v>21</v>
      </c>
      <c r="B3168">
        <v>9</v>
      </c>
      <c r="C3168">
        <v>1</v>
      </c>
      <c r="D3168">
        <v>2</v>
      </c>
      <c r="E3168">
        <v>4.2</v>
      </c>
      <c r="F3168">
        <v>0.30920060331799998</v>
      </c>
      <c r="G3168" s="1">
        <f>winData[[#This Row],[compHand]]/winData[[#This Row],[score/draws]]</f>
        <v>5</v>
      </c>
    </row>
    <row r="3169" spans="1:7" x14ac:dyDescent="0.35">
      <c r="A3169">
        <v>31</v>
      </c>
      <c r="B3169">
        <v>10</v>
      </c>
      <c r="C3169">
        <v>1</v>
      </c>
      <c r="D3169">
        <v>2</v>
      </c>
      <c r="E3169">
        <v>4.4285714285714288</v>
      </c>
      <c r="F3169">
        <v>4.5927601810000003E-2</v>
      </c>
      <c r="G3169" s="1">
        <f>winData[[#This Row],[compHand]]/winData[[#This Row],[score/draws]]</f>
        <v>7</v>
      </c>
    </row>
    <row r="3170" spans="1:7" x14ac:dyDescent="0.35">
      <c r="A3170">
        <v>13</v>
      </c>
      <c r="B3170">
        <v>8</v>
      </c>
      <c r="C3170">
        <v>1</v>
      </c>
      <c r="D3170">
        <v>2</v>
      </c>
      <c r="E3170">
        <v>3.25</v>
      </c>
      <c r="F3170">
        <v>0.15384615384600001</v>
      </c>
      <c r="G3170" s="1">
        <f>winData[[#This Row],[compHand]]/winData[[#This Row],[score/draws]]</f>
        <v>4</v>
      </c>
    </row>
    <row r="3171" spans="1:7" x14ac:dyDescent="0.35">
      <c r="A3171">
        <v>23</v>
      </c>
      <c r="B3171">
        <v>17</v>
      </c>
      <c r="C3171">
        <v>1</v>
      </c>
      <c r="D3171">
        <v>2</v>
      </c>
      <c r="E3171">
        <v>3.2857142857142856</v>
      </c>
      <c r="F3171">
        <v>0.39592760180999997</v>
      </c>
      <c r="G3171" s="1">
        <f>winData[[#This Row],[compHand]]/winData[[#This Row],[score/draws]]</f>
        <v>7</v>
      </c>
    </row>
    <row r="3172" spans="1:7" x14ac:dyDescent="0.35">
      <c r="A3172">
        <v>27</v>
      </c>
      <c r="B3172">
        <v>10</v>
      </c>
      <c r="C3172">
        <v>1</v>
      </c>
      <c r="D3172">
        <v>2</v>
      </c>
      <c r="E3172">
        <v>3</v>
      </c>
      <c r="F3172">
        <v>0.43438914027100001</v>
      </c>
      <c r="G3172" s="1">
        <f>winData[[#This Row],[compHand]]/winData[[#This Row],[score/draws]]</f>
        <v>9</v>
      </c>
    </row>
    <row r="3173" spans="1:7" x14ac:dyDescent="0.35">
      <c r="A3173">
        <v>15</v>
      </c>
      <c r="B3173">
        <v>5</v>
      </c>
      <c r="C3173">
        <v>1</v>
      </c>
      <c r="D3173">
        <v>2</v>
      </c>
      <c r="E3173">
        <v>5</v>
      </c>
      <c r="F3173">
        <v>0</v>
      </c>
      <c r="G3173" s="1">
        <f>winData[[#This Row],[compHand]]/winData[[#This Row],[score/draws]]</f>
        <v>3</v>
      </c>
    </row>
    <row r="3174" spans="1:7" x14ac:dyDescent="0.35">
      <c r="A3174">
        <v>23</v>
      </c>
      <c r="B3174">
        <v>20</v>
      </c>
      <c r="C3174">
        <v>1</v>
      </c>
      <c r="D3174">
        <v>2</v>
      </c>
      <c r="E3174">
        <v>5.75</v>
      </c>
      <c r="F3174">
        <v>0.18099547511299999</v>
      </c>
      <c r="G3174" s="1">
        <f>winData[[#This Row],[compHand]]/winData[[#This Row],[score/draws]]</f>
        <v>4</v>
      </c>
    </row>
    <row r="3175" spans="1:7" x14ac:dyDescent="0.35">
      <c r="A3175">
        <v>16</v>
      </c>
      <c r="B3175">
        <v>10</v>
      </c>
      <c r="C3175">
        <v>1</v>
      </c>
      <c r="D3175">
        <v>2</v>
      </c>
      <c r="E3175">
        <v>5.333333333333333</v>
      </c>
      <c r="F3175">
        <v>0.35520361990900001</v>
      </c>
      <c r="G3175" s="1">
        <f>winData[[#This Row],[compHand]]/winData[[#This Row],[score/draws]]</f>
        <v>3</v>
      </c>
    </row>
    <row r="3176" spans="1:7" x14ac:dyDescent="0.35">
      <c r="A3176">
        <v>19</v>
      </c>
      <c r="B3176">
        <v>8</v>
      </c>
      <c r="C3176">
        <v>1</v>
      </c>
      <c r="D3176">
        <v>2</v>
      </c>
      <c r="E3176">
        <v>3.1666666666666665</v>
      </c>
      <c r="F3176">
        <v>0</v>
      </c>
      <c r="G3176" s="1">
        <f>winData[[#This Row],[compHand]]/winData[[#This Row],[score/draws]]</f>
        <v>6</v>
      </c>
    </row>
    <row r="3177" spans="1:7" x14ac:dyDescent="0.35">
      <c r="A3177">
        <v>28</v>
      </c>
      <c r="B3177">
        <v>15</v>
      </c>
      <c r="C3177">
        <v>1</v>
      </c>
      <c r="D3177">
        <v>2</v>
      </c>
      <c r="E3177">
        <v>5.6</v>
      </c>
      <c r="F3177">
        <v>0.11131221719499999</v>
      </c>
      <c r="G3177" s="1">
        <f>winData[[#This Row],[compHand]]/winData[[#This Row],[score/draws]]</f>
        <v>5</v>
      </c>
    </row>
    <row r="3178" spans="1:7" x14ac:dyDescent="0.35">
      <c r="A3178">
        <v>24</v>
      </c>
      <c r="B3178">
        <v>10</v>
      </c>
      <c r="C3178">
        <v>1</v>
      </c>
      <c r="D3178">
        <v>2</v>
      </c>
      <c r="E3178">
        <v>8</v>
      </c>
      <c r="F3178">
        <v>0</v>
      </c>
      <c r="G3178" s="1">
        <f>winData[[#This Row],[compHand]]/winData[[#This Row],[score/draws]]</f>
        <v>3</v>
      </c>
    </row>
    <row r="3179" spans="1:7" x14ac:dyDescent="0.35">
      <c r="A3179">
        <v>20</v>
      </c>
      <c r="B3179">
        <v>16</v>
      </c>
      <c r="C3179">
        <v>1</v>
      </c>
      <c r="D3179">
        <v>2</v>
      </c>
      <c r="E3179">
        <v>5</v>
      </c>
      <c r="F3179">
        <v>0.49990950226199998</v>
      </c>
      <c r="G3179" s="1">
        <f>winData[[#This Row],[compHand]]/winData[[#This Row],[score/draws]]</f>
        <v>4</v>
      </c>
    </row>
    <row r="3180" spans="1:7" x14ac:dyDescent="0.35">
      <c r="A3180">
        <v>20</v>
      </c>
      <c r="B3180">
        <v>10</v>
      </c>
      <c r="C3180">
        <v>1</v>
      </c>
      <c r="D3180">
        <v>2</v>
      </c>
      <c r="E3180">
        <v>5</v>
      </c>
      <c r="F3180">
        <v>0.42986425339399997</v>
      </c>
      <c r="G3180" s="1">
        <f>winData[[#This Row],[compHand]]/winData[[#This Row],[score/draws]]</f>
        <v>4</v>
      </c>
    </row>
    <row r="3181" spans="1:7" x14ac:dyDescent="0.35">
      <c r="A3181">
        <v>19</v>
      </c>
      <c r="B3181">
        <v>10</v>
      </c>
      <c r="C3181">
        <v>1</v>
      </c>
      <c r="D3181">
        <v>2</v>
      </c>
      <c r="E3181">
        <v>6.333333333333333</v>
      </c>
      <c r="F3181">
        <v>0.15733031674199999</v>
      </c>
      <c r="G3181" s="1">
        <f>winData[[#This Row],[compHand]]/winData[[#This Row],[score/draws]]</f>
        <v>3</v>
      </c>
    </row>
    <row r="3182" spans="1:7" x14ac:dyDescent="0.35">
      <c r="A3182">
        <v>22</v>
      </c>
      <c r="B3182">
        <v>18</v>
      </c>
      <c r="C3182">
        <v>1</v>
      </c>
      <c r="D3182">
        <v>2</v>
      </c>
      <c r="E3182">
        <v>5.5</v>
      </c>
      <c r="F3182">
        <v>0.156561085973</v>
      </c>
      <c r="G3182" s="1">
        <f>winData[[#This Row],[compHand]]/winData[[#This Row],[score/draws]]</f>
        <v>4</v>
      </c>
    </row>
    <row r="3183" spans="1:7" x14ac:dyDescent="0.35">
      <c r="A3183">
        <v>25</v>
      </c>
      <c r="B3183">
        <v>16</v>
      </c>
      <c r="C3183">
        <v>1</v>
      </c>
      <c r="D3183">
        <v>2</v>
      </c>
      <c r="E3183">
        <v>5</v>
      </c>
      <c r="F3183">
        <v>0.17692307692299999</v>
      </c>
      <c r="G3183" s="1">
        <f>winData[[#This Row],[compHand]]/winData[[#This Row],[score/draws]]</f>
        <v>5</v>
      </c>
    </row>
    <row r="3184" spans="1:7" x14ac:dyDescent="0.35">
      <c r="A3184">
        <v>25</v>
      </c>
      <c r="B3184">
        <v>19</v>
      </c>
      <c r="C3184">
        <v>1</v>
      </c>
      <c r="D3184">
        <v>2</v>
      </c>
      <c r="E3184">
        <v>6.25</v>
      </c>
      <c r="F3184">
        <v>0</v>
      </c>
      <c r="G3184" s="1">
        <f>winData[[#This Row],[compHand]]/winData[[#This Row],[score/draws]]</f>
        <v>4</v>
      </c>
    </row>
    <row r="3185" spans="1:7" x14ac:dyDescent="0.35">
      <c r="A3185">
        <v>27</v>
      </c>
      <c r="B3185">
        <v>21</v>
      </c>
      <c r="C3185">
        <v>1</v>
      </c>
      <c r="D3185">
        <v>2</v>
      </c>
      <c r="E3185">
        <v>6.75</v>
      </c>
      <c r="F3185">
        <v>0.11312217194599999</v>
      </c>
      <c r="G3185" s="1">
        <f>winData[[#This Row],[compHand]]/winData[[#This Row],[score/draws]]</f>
        <v>4</v>
      </c>
    </row>
    <row r="3186" spans="1:7" x14ac:dyDescent="0.35">
      <c r="A3186">
        <v>21</v>
      </c>
      <c r="B3186">
        <v>13</v>
      </c>
      <c r="C3186">
        <v>1</v>
      </c>
      <c r="D3186">
        <v>2</v>
      </c>
      <c r="E3186">
        <v>4.2</v>
      </c>
      <c r="F3186">
        <v>0.331825037707</v>
      </c>
      <c r="G3186" s="1">
        <f>winData[[#This Row],[compHand]]/winData[[#This Row],[score/draws]]</f>
        <v>5</v>
      </c>
    </row>
    <row r="3187" spans="1:7" x14ac:dyDescent="0.35">
      <c r="A3187">
        <v>13</v>
      </c>
      <c r="B3187">
        <v>11</v>
      </c>
      <c r="C3187">
        <v>1</v>
      </c>
      <c r="D3187">
        <v>2</v>
      </c>
      <c r="E3187">
        <v>4.333333333333333</v>
      </c>
      <c r="F3187">
        <v>0.41244343891399998</v>
      </c>
      <c r="G3187" s="1">
        <f>winData[[#This Row],[compHand]]/winData[[#This Row],[score/draws]]</f>
        <v>3</v>
      </c>
    </row>
    <row r="3188" spans="1:7" x14ac:dyDescent="0.35">
      <c r="A3188">
        <v>20</v>
      </c>
      <c r="B3188">
        <v>10</v>
      </c>
      <c r="C3188">
        <v>1</v>
      </c>
      <c r="D3188">
        <v>2</v>
      </c>
      <c r="E3188">
        <v>5</v>
      </c>
      <c r="F3188">
        <v>0.43692307692299998</v>
      </c>
      <c r="G3188" s="1">
        <f>winData[[#This Row],[compHand]]/winData[[#This Row],[score/draws]]</f>
        <v>4</v>
      </c>
    </row>
    <row r="3189" spans="1:7" x14ac:dyDescent="0.35">
      <c r="A3189">
        <v>22</v>
      </c>
      <c r="B3189">
        <v>7</v>
      </c>
      <c r="C3189">
        <v>1</v>
      </c>
      <c r="D3189">
        <v>2</v>
      </c>
      <c r="E3189">
        <v>4.4000000000000004</v>
      </c>
      <c r="F3189">
        <v>0.10558069381600001</v>
      </c>
      <c r="G3189" s="1">
        <f>winData[[#This Row],[compHand]]/winData[[#This Row],[score/draws]]</f>
        <v>5</v>
      </c>
    </row>
    <row r="3190" spans="1:7" x14ac:dyDescent="0.35">
      <c r="A3190">
        <v>24</v>
      </c>
      <c r="B3190">
        <v>17</v>
      </c>
      <c r="C3190">
        <v>1</v>
      </c>
      <c r="D3190">
        <v>2</v>
      </c>
      <c r="E3190">
        <v>6</v>
      </c>
      <c r="F3190">
        <v>0.11221719457</v>
      </c>
      <c r="G3190" s="1">
        <f>winData[[#This Row],[compHand]]/winData[[#This Row],[score/draws]]</f>
        <v>4</v>
      </c>
    </row>
    <row r="3191" spans="1:7" x14ac:dyDescent="0.35">
      <c r="A3191">
        <v>23</v>
      </c>
      <c r="B3191">
        <v>21</v>
      </c>
      <c r="C3191">
        <v>1</v>
      </c>
      <c r="D3191">
        <v>2</v>
      </c>
      <c r="E3191">
        <v>5.75</v>
      </c>
      <c r="F3191">
        <v>0.101538461538</v>
      </c>
      <c r="G3191" s="1">
        <f>winData[[#This Row],[compHand]]/winData[[#This Row],[score/draws]]</f>
        <v>4</v>
      </c>
    </row>
    <row r="3192" spans="1:7" x14ac:dyDescent="0.35">
      <c r="A3192">
        <v>21</v>
      </c>
      <c r="B3192">
        <v>17</v>
      </c>
      <c r="C3192">
        <v>1</v>
      </c>
      <c r="D3192">
        <v>2</v>
      </c>
      <c r="E3192">
        <v>7</v>
      </c>
      <c r="F3192">
        <v>0.108597285068</v>
      </c>
      <c r="G3192" s="1">
        <f>winData[[#This Row],[compHand]]/winData[[#This Row],[score/draws]]</f>
        <v>3</v>
      </c>
    </row>
    <row r="3193" spans="1:7" x14ac:dyDescent="0.35">
      <c r="A3193">
        <v>22</v>
      </c>
      <c r="B3193">
        <v>11</v>
      </c>
      <c r="C3193">
        <v>1</v>
      </c>
      <c r="D3193">
        <v>2</v>
      </c>
      <c r="E3193">
        <v>7.333333333333333</v>
      </c>
      <c r="F3193">
        <v>0</v>
      </c>
      <c r="G3193" s="1">
        <f>winData[[#This Row],[compHand]]/winData[[#This Row],[score/draws]]</f>
        <v>3</v>
      </c>
    </row>
    <row r="3194" spans="1:7" x14ac:dyDescent="0.35">
      <c r="A3194">
        <v>21</v>
      </c>
      <c r="B3194">
        <v>20</v>
      </c>
      <c r="C3194">
        <v>1</v>
      </c>
      <c r="D3194">
        <v>2</v>
      </c>
      <c r="E3194">
        <v>5.25</v>
      </c>
      <c r="F3194">
        <v>0.169592760181</v>
      </c>
      <c r="G3194" s="1">
        <f>winData[[#This Row],[compHand]]/winData[[#This Row],[score/draws]]</f>
        <v>4</v>
      </c>
    </row>
    <row r="3195" spans="1:7" x14ac:dyDescent="0.35">
      <c r="A3195">
        <v>24</v>
      </c>
      <c r="B3195">
        <v>10</v>
      </c>
      <c r="C3195">
        <v>1</v>
      </c>
      <c r="D3195">
        <v>2</v>
      </c>
      <c r="E3195">
        <v>4.8</v>
      </c>
      <c r="F3195">
        <v>0.19185520362</v>
      </c>
      <c r="G3195" s="1">
        <f>winData[[#This Row],[compHand]]/winData[[#This Row],[score/draws]]</f>
        <v>5</v>
      </c>
    </row>
    <row r="3196" spans="1:7" x14ac:dyDescent="0.35">
      <c r="A3196">
        <v>25</v>
      </c>
      <c r="B3196">
        <v>24</v>
      </c>
      <c r="C3196">
        <v>1</v>
      </c>
      <c r="D3196">
        <v>2</v>
      </c>
      <c r="E3196">
        <v>6.25</v>
      </c>
      <c r="F3196">
        <v>7.4932126696799994E-2</v>
      </c>
      <c r="G3196" s="1">
        <f>winData[[#This Row],[compHand]]/winData[[#This Row],[score/draws]]</f>
        <v>4</v>
      </c>
    </row>
    <row r="3197" spans="1:7" x14ac:dyDescent="0.35">
      <c r="A3197">
        <v>25</v>
      </c>
      <c r="B3197">
        <v>12</v>
      </c>
      <c r="C3197">
        <v>1</v>
      </c>
      <c r="D3197">
        <v>2</v>
      </c>
      <c r="E3197">
        <v>3.125</v>
      </c>
      <c r="F3197">
        <v>0</v>
      </c>
      <c r="G3197" s="1">
        <f>winData[[#This Row],[compHand]]/winData[[#This Row],[score/draws]]</f>
        <v>8</v>
      </c>
    </row>
    <row r="3198" spans="1:7" x14ac:dyDescent="0.35">
      <c r="A3198">
        <v>18</v>
      </c>
      <c r="B3198">
        <v>10</v>
      </c>
      <c r="C3198">
        <v>1</v>
      </c>
      <c r="D3198">
        <v>2</v>
      </c>
      <c r="E3198">
        <v>6</v>
      </c>
      <c r="F3198">
        <v>0.19710407239800001</v>
      </c>
      <c r="G3198" s="1">
        <f>winData[[#This Row],[compHand]]/winData[[#This Row],[score/draws]]</f>
        <v>3</v>
      </c>
    </row>
    <row r="3199" spans="1:7" x14ac:dyDescent="0.35">
      <c r="A3199">
        <v>18</v>
      </c>
      <c r="B3199">
        <v>8</v>
      </c>
      <c r="C3199">
        <v>1</v>
      </c>
      <c r="D3199">
        <v>2</v>
      </c>
      <c r="E3199">
        <v>4.5</v>
      </c>
      <c r="F3199">
        <v>0.45701357466100001</v>
      </c>
      <c r="G3199" s="1">
        <f>winData[[#This Row],[compHand]]/winData[[#This Row],[score/draws]]</f>
        <v>4</v>
      </c>
    </row>
    <row r="3200" spans="1:7" x14ac:dyDescent="0.35">
      <c r="A3200">
        <v>28</v>
      </c>
      <c r="B3200">
        <v>13</v>
      </c>
      <c r="C3200">
        <v>1</v>
      </c>
      <c r="D3200">
        <v>2</v>
      </c>
      <c r="E3200">
        <v>4.666666666666667</v>
      </c>
      <c r="F3200">
        <v>0.172850678733</v>
      </c>
      <c r="G3200" s="1">
        <f>winData[[#This Row],[compHand]]/winData[[#This Row],[score/draws]]</f>
        <v>6</v>
      </c>
    </row>
    <row r="3201" spans="1:7" x14ac:dyDescent="0.35">
      <c r="A3201">
        <v>17</v>
      </c>
      <c r="B3201">
        <v>10</v>
      </c>
      <c r="C3201">
        <v>1</v>
      </c>
      <c r="D3201">
        <v>2</v>
      </c>
      <c r="E3201">
        <v>5.666666666666667</v>
      </c>
      <c r="F3201">
        <v>0.227556561086</v>
      </c>
      <c r="G3201" s="1">
        <f>winData[[#This Row],[compHand]]/winData[[#This Row],[score/draws]]</f>
        <v>3</v>
      </c>
    </row>
    <row r="3202" spans="1:7" x14ac:dyDescent="0.35">
      <c r="A3202">
        <v>26</v>
      </c>
      <c r="B3202">
        <v>27</v>
      </c>
      <c r="C3202">
        <v>0</v>
      </c>
      <c r="D3202">
        <v>2</v>
      </c>
      <c r="E3202">
        <v>3.7142857142857144</v>
      </c>
      <c r="F3202">
        <v>0.35475113122200003</v>
      </c>
      <c r="G3202" s="1">
        <f>winData[[#This Row],[compHand]]/winData[[#This Row],[score/draws]]</f>
        <v>7</v>
      </c>
    </row>
    <row r="3203" spans="1:7" x14ac:dyDescent="0.35">
      <c r="A3203">
        <v>26</v>
      </c>
      <c r="B3203">
        <v>20</v>
      </c>
      <c r="C3203">
        <v>1</v>
      </c>
      <c r="D3203">
        <v>2</v>
      </c>
      <c r="E3203">
        <v>4.333333333333333</v>
      </c>
      <c r="F3203">
        <v>0.24615384615399999</v>
      </c>
      <c r="G3203" s="1">
        <f>winData[[#This Row],[compHand]]/winData[[#This Row],[score/draws]]</f>
        <v>6</v>
      </c>
    </row>
    <row r="3204" spans="1:7" x14ac:dyDescent="0.35">
      <c r="A3204">
        <v>24</v>
      </c>
      <c r="B3204">
        <v>15</v>
      </c>
      <c r="C3204">
        <v>1</v>
      </c>
      <c r="D3204">
        <v>2</v>
      </c>
      <c r="E3204">
        <v>4.8</v>
      </c>
      <c r="F3204">
        <v>0.21357466063300001</v>
      </c>
      <c r="G3204" s="1">
        <f>winData[[#This Row],[compHand]]/winData[[#This Row],[score/draws]]</f>
        <v>5</v>
      </c>
    </row>
    <row r="3205" spans="1:7" x14ac:dyDescent="0.35">
      <c r="A3205">
        <v>19</v>
      </c>
      <c r="B3205">
        <v>10</v>
      </c>
      <c r="C3205">
        <v>1</v>
      </c>
      <c r="D3205">
        <v>2</v>
      </c>
      <c r="E3205">
        <v>6.333333333333333</v>
      </c>
      <c r="F3205">
        <v>0.67873303167400001</v>
      </c>
      <c r="G3205" s="1">
        <f>winData[[#This Row],[compHand]]/winData[[#This Row],[score/draws]]</f>
        <v>3</v>
      </c>
    </row>
    <row r="3206" spans="1:7" x14ac:dyDescent="0.35">
      <c r="A3206">
        <v>28</v>
      </c>
      <c r="B3206">
        <v>11</v>
      </c>
      <c r="C3206">
        <v>1</v>
      </c>
      <c r="D3206">
        <v>2</v>
      </c>
      <c r="E3206">
        <v>4.666666666666667</v>
      </c>
      <c r="F3206">
        <v>0.19185520362</v>
      </c>
      <c r="G3206" s="1">
        <f>winData[[#This Row],[compHand]]/winData[[#This Row],[score/draws]]</f>
        <v>6</v>
      </c>
    </row>
    <row r="3207" spans="1:7" x14ac:dyDescent="0.35">
      <c r="A3207">
        <v>20</v>
      </c>
      <c r="B3207">
        <v>19</v>
      </c>
      <c r="C3207">
        <v>1</v>
      </c>
      <c r="D3207">
        <v>2</v>
      </c>
      <c r="E3207">
        <v>6.666666666666667</v>
      </c>
      <c r="F3207">
        <v>0.19230769230799999</v>
      </c>
      <c r="G3207" s="1">
        <f>winData[[#This Row],[compHand]]/winData[[#This Row],[score/draws]]</f>
        <v>3</v>
      </c>
    </row>
    <row r="3208" spans="1:7" x14ac:dyDescent="0.35">
      <c r="A3208">
        <v>27</v>
      </c>
      <c r="B3208">
        <v>11</v>
      </c>
      <c r="C3208">
        <v>1</v>
      </c>
      <c r="D3208">
        <v>2</v>
      </c>
      <c r="E3208">
        <v>5.4</v>
      </c>
      <c r="F3208">
        <v>7.5414781297099998E-2</v>
      </c>
      <c r="G3208" s="1">
        <f>winData[[#This Row],[compHand]]/winData[[#This Row],[score/draws]]</f>
        <v>5</v>
      </c>
    </row>
    <row r="3209" spans="1:7" x14ac:dyDescent="0.35">
      <c r="A3209">
        <v>22</v>
      </c>
      <c r="B3209">
        <v>9</v>
      </c>
      <c r="C3209">
        <v>1</v>
      </c>
      <c r="D3209">
        <v>2</v>
      </c>
      <c r="E3209">
        <v>5.5</v>
      </c>
      <c r="F3209">
        <v>0.15384615384600001</v>
      </c>
      <c r="G3209" s="1">
        <f>winData[[#This Row],[compHand]]/winData[[#This Row],[score/draws]]</f>
        <v>4</v>
      </c>
    </row>
    <row r="3210" spans="1:7" x14ac:dyDescent="0.35">
      <c r="A3210">
        <v>24</v>
      </c>
      <c r="B3210">
        <v>21</v>
      </c>
      <c r="C3210">
        <v>1</v>
      </c>
      <c r="D3210">
        <v>2</v>
      </c>
      <c r="E3210">
        <v>6</v>
      </c>
      <c r="F3210">
        <v>0.199095022624</v>
      </c>
      <c r="G3210" s="1">
        <f>winData[[#This Row],[compHand]]/winData[[#This Row],[score/draws]]</f>
        <v>4</v>
      </c>
    </row>
    <row r="3211" spans="1:7" x14ac:dyDescent="0.35">
      <c r="A3211">
        <v>13</v>
      </c>
      <c r="B3211">
        <v>17</v>
      </c>
      <c r="C3211">
        <v>0</v>
      </c>
      <c r="D3211">
        <v>2</v>
      </c>
      <c r="E3211">
        <v>4.333333333333333</v>
      </c>
      <c r="F3211">
        <v>0.42271493212700001</v>
      </c>
      <c r="G3211" s="1">
        <f>winData[[#This Row],[compHand]]/winData[[#This Row],[score/draws]]</f>
        <v>3</v>
      </c>
    </row>
    <row r="3212" spans="1:7" x14ac:dyDescent="0.35">
      <c r="A3212">
        <v>28</v>
      </c>
      <c r="B3212">
        <v>10</v>
      </c>
      <c r="C3212">
        <v>1</v>
      </c>
      <c r="D3212">
        <v>2</v>
      </c>
      <c r="E3212">
        <v>9.3333333333333339</v>
      </c>
      <c r="F3212">
        <v>1.15837104072E-2</v>
      </c>
      <c r="G3212" s="1">
        <f>winData[[#This Row],[compHand]]/winData[[#This Row],[score/draws]]</f>
        <v>3</v>
      </c>
    </row>
    <row r="3213" spans="1:7" x14ac:dyDescent="0.35">
      <c r="A3213">
        <v>21</v>
      </c>
      <c r="B3213">
        <v>12</v>
      </c>
      <c r="C3213">
        <v>1</v>
      </c>
      <c r="D3213">
        <v>2</v>
      </c>
      <c r="E3213">
        <v>5.25</v>
      </c>
      <c r="F3213">
        <v>0.23746606334799999</v>
      </c>
      <c r="G3213" s="1">
        <f>winData[[#This Row],[compHand]]/winData[[#This Row],[score/draws]]</f>
        <v>4</v>
      </c>
    </row>
    <row r="3214" spans="1:7" x14ac:dyDescent="0.35">
      <c r="A3214">
        <v>21</v>
      </c>
      <c r="B3214">
        <v>9</v>
      </c>
      <c r="C3214">
        <v>1</v>
      </c>
      <c r="D3214">
        <v>2</v>
      </c>
      <c r="E3214">
        <v>5.25</v>
      </c>
      <c r="F3214">
        <v>0.22552036199100001</v>
      </c>
      <c r="G3214" s="1">
        <f>winData[[#This Row],[compHand]]/winData[[#This Row],[score/draws]]</f>
        <v>4</v>
      </c>
    </row>
    <row r="3215" spans="1:7" x14ac:dyDescent="0.35">
      <c r="A3215">
        <v>24</v>
      </c>
      <c r="B3215">
        <v>12</v>
      </c>
      <c r="C3215">
        <v>1</v>
      </c>
      <c r="D3215">
        <v>2</v>
      </c>
      <c r="E3215">
        <v>4</v>
      </c>
      <c r="F3215">
        <v>0.34027149321299999</v>
      </c>
      <c r="G3215" s="1">
        <f>winData[[#This Row],[compHand]]/winData[[#This Row],[score/draws]]</f>
        <v>6</v>
      </c>
    </row>
    <row r="3216" spans="1:7" x14ac:dyDescent="0.35">
      <c r="A3216">
        <v>20</v>
      </c>
      <c r="B3216">
        <v>9</v>
      </c>
      <c r="C3216">
        <v>1</v>
      </c>
      <c r="D3216">
        <v>2</v>
      </c>
      <c r="E3216">
        <v>5</v>
      </c>
      <c r="F3216">
        <v>0.42497737556600002</v>
      </c>
      <c r="G3216" s="1">
        <f>winData[[#This Row],[compHand]]/winData[[#This Row],[score/draws]]</f>
        <v>4</v>
      </c>
    </row>
    <row r="3217" spans="1:7" x14ac:dyDescent="0.35">
      <c r="A3217">
        <v>22</v>
      </c>
      <c r="B3217">
        <v>10</v>
      </c>
      <c r="C3217">
        <v>1</v>
      </c>
      <c r="D3217">
        <v>2</v>
      </c>
      <c r="E3217">
        <v>5.5</v>
      </c>
      <c r="F3217">
        <v>0.15276018099499999</v>
      </c>
      <c r="G3217" s="1">
        <f>winData[[#This Row],[compHand]]/winData[[#This Row],[score/draws]]</f>
        <v>4</v>
      </c>
    </row>
    <row r="3218" spans="1:7" x14ac:dyDescent="0.35">
      <c r="A3218">
        <v>21</v>
      </c>
      <c r="B3218">
        <v>10</v>
      </c>
      <c r="C3218">
        <v>1</v>
      </c>
      <c r="D3218">
        <v>2</v>
      </c>
      <c r="E3218">
        <v>4.2</v>
      </c>
      <c r="F3218">
        <v>0.37707390648599998</v>
      </c>
      <c r="G3218" s="1">
        <f>winData[[#This Row],[compHand]]/winData[[#This Row],[score/draws]]</f>
        <v>5</v>
      </c>
    </row>
    <row r="3219" spans="1:7" x14ac:dyDescent="0.35">
      <c r="A3219">
        <v>17</v>
      </c>
      <c r="B3219">
        <v>10</v>
      </c>
      <c r="C3219">
        <v>1</v>
      </c>
      <c r="D3219">
        <v>2</v>
      </c>
      <c r="E3219">
        <v>5.666666666666667</v>
      </c>
      <c r="F3219">
        <v>0.46153846153799999</v>
      </c>
      <c r="G3219" s="1">
        <f>winData[[#This Row],[compHand]]/winData[[#This Row],[score/draws]]</f>
        <v>3</v>
      </c>
    </row>
    <row r="3220" spans="1:7" x14ac:dyDescent="0.35">
      <c r="A3220">
        <v>24</v>
      </c>
      <c r="B3220">
        <v>21</v>
      </c>
      <c r="C3220">
        <v>1</v>
      </c>
      <c r="D3220">
        <v>2</v>
      </c>
      <c r="E3220">
        <v>4.8</v>
      </c>
      <c r="F3220">
        <v>0</v>
      </c>
      <c r="G3220" s="1">
        <f>winData[[#This Row],[compHand]]/winData[[#This Row],[score/draws]]</f>
        <v>5</v>
      </c>
    </row>
    <row r="3221" spans="1:7" x14ac:dyDescent="0.35">
      <c r="A3221">
        <v>18</v>
      </c>
      <c r="B3221">
        <v>17</v>
      </c>
      <c r="C3221">
        <v>1</v>
      </c>
      <c r="D3221">
        <v>2</v>
      </c>
      <c r="E3221">
        <v>4.5</v>
      </c>
      <c r="F3221">
        <v>0.407239819005</v>
      </c>
      <c r="G3221" s="1">
        <f>winData[[#This Row],[compHand]]/winData[[#This Row],[score/draws]]</f>
        <v>4</v>
      </c>
    </row>
    <row r="3222" spans="1:7" x14ac:dyDescent="0.35">
      <c r="A3222">
        <v>13</v>
      </c>
      <c r="B3222">
        <v>19</v>
      </c>
      <c r="C3222">
        <v>0</v>
      </c>
      <c r="D3222">
        <v>2</v>
      </c>
      <c r="E3222">
        <v>4.333333333333333</v>
      </c>
      <c r="F3222">
        <v>0.412533936652</v>
      </c>
      <c r="G3222" s="1">
        <f>winData[[#This Row],[compHand]]/winData[[#This Row],[score/draws]]</f>
        <v>3</v>
      </c>
    </row>
    <row r="3223" spans="1:7" x14ac:dyDescent="0.35">
      <c r="A3223">
        <v>22</v>
      </c>
      <c r="B3223">
        <v>11</v>
      </c>
      <c r="C3223">
        <v>1</v>
      </c>
      <c r="D3223">
        <v>2</v>
      </c>
      <c r="E3223">
        <v>3.6666666666666665</v>
      </c>
      <c r="F3223">
        <v>0.47511312217200002</v>
      </c>
      <c r="G3223" s="1">
        <f>winData[[#This Row],[compHand]]/winData[[#This Row],[score/draws]]</f>
        <v>6</v>
      </c>
    </row>
    <row r="3224" spans="1:7" x14ac:dyDescent="0.35">
      <c r="A3224">
        <v>29</v>
      </c>
      <c r="B3224">
        <v>22</v>
      </c>
      <c r="C3224">
        <v>1</v>
      </c>
      <c r="D3224">
        <v>2</v>
      </c>
      <c r="E3224">
        <v>7.25</v>
      </c>
      <c r="F3224">
        <v>3.0045248868800001E-2</v>
      </c>
      <c r="G3224" s="1">
        <f>winData[[#This Row],[compHand]]/winData[[#This Row],[score/draws]]</f>
        <v>4</v>
      </c>
    </row>
    <row r="3225" spans="1:7" x14ac:dyDescent="0.35">
      <c r="A3225">
        <v>22</v>
      </c>
      <c r="B3225">
        <v>11</v>
      </c>
      <c r="C3225">
        <v>1</v>
      </c>
      <c r="D3225">
        <v>2</v>
      </c>
      <c r="E3225">
        <v>5.5</v>
      </c>
      <c r="F3225">
        <v>0.14932126696799999</v>
      </c>
      <c r="G3225" s="1">
        <f>winData[[#This Row],[compHand]]/winData[[#This Row],[score/draws]]</f>
        <v>4</v>
      </c>
    </row>
    <row r="3226" spans="1:7" x14ac:dyDescent="0.35">
      <c r="A3226">
        <v>14</v>
      </c>
      <c r="B3226">
        <v>3</v>
      </c>
      <c r="C3226">
        <v>1</v>
      </c>
      <c r="D3226">
        <v>2</v>
      </c>
      <c r="E3226">
        <v>2.8</v>
      </c>
      <c r="F3226">
        <v>0</v>
      </c>
      <c r="G3226" s="1">
        <f>winData[[#This Row],[compHand]]/winData[[#This Row],[score/draws]]</f>
        <v>5</v>
      </c>
    </row>
    <row r="3227" spans="1:7" x14ac:dyDescent="0.35">
      <c r="A3227">
        <v>19</v>
      </c>
      <c r="B3227">
        <v>19</v>
      </c>
      <c r="C3227">
        <v>0</v>
      </c>
      <c r="D3227">
        <v>2</v>
      </c>
      <c r="E3227">
        <v>6.333333333333333</v>
      </c>
      <c r="F3227">
        <v>0.28846153846200001</v>
      </c>
      <c r="G3227" s="1">
        <f>winData[[#This Row],[compHand]]/winData[[#This Row],[score/draws]]</f>
        <v>3</v>
      </c>
    </row>
    <row r="3228" spans="1:7" x14ac:dyDescent="0.35">
      <c r="A3228">
        <v>29</v>
      </c>
      <c r="B3228">
        <v>10</v>
      </c>
      <c r="C3228">
        <v>1</v>
      </c>
      <c r="D3228">
        <v>2</v>
      </c>
      <c r="E3228">
        <v>3.625</v>
      </c>
      <c r="F3228">
        <v>0.32941176470599998</v>
      </c>
      <c r="G3228" s="1">
        <f>winData[[#This Row],[compHand]]/winData[[#This Row],[score/draws]]</f>
        <v>8</v>
      </c>
    </row>
    <row r="3229" spans="1:7" x14ac:dyDescent="0.35">
      <c r="A3229">
        <v>25</v>
      </c>
      <c r="B3229">
        <v>10</v>
      </c>
      <c r="C3229">
        <v>1</v>
      </c>
      <c r="D3229">
        <v>2</v>
      </c>
      <c r="E3229">
        <v>4.166666666666667</v>
      </c>
      <c r="F3229">
        <v>0.30542986425300001</v>
      </c>
      <c r="G3229" s="1">
        <f>winData[[#This Row],[compHand]]/winData[[#This Row],[score/draws]]</f>
        <v>6</v>
      </c>
    </row>
    <row r="3230" spans="1:7" x14ac:dyDescent="0.35">
      <c r="A3230">
        <v>19</v>
      </c>
      <c r="B3230">
        <v>14</v>
      </c>
      <c r="C3230">
        <v>1</v>
      </c>
      <c r="D3230">
        <v>2</v>
      </c>
      <c r="E3230">
        <v>4.75</v>
      </c>
      <c r="F3230">
        <v>0.36651583710399999</v>
      </c>
      <c r="G3230" s="1">
        <f>winData[[#This Row],[compHand]]/winData[[#This Row],[score/draws]]</f>
        <v>4</v>
      </c>
    </row>
    <row r="3231" spans="1:7" x14ac:dyDescent="0.35">
      <c r="A3231">
        <v>25</v>
      </c>
      <c r="B3231">
        <v>20</v>
      </c>
      <c r="C3231">
        <v>1</v>
      </c>
      <c r="D3231">
        <v>2</v>
      </c>
      <c r="E3231">
        <v>5</v>
      </c>
      <c r="F3231">
        <v>0.1592760181</v>
      </c>
      <c r="G3231" s="1">
        <f>winData[[#This Row],[compHand]]/winData[[#This Row],[score/draws]]</f>
        <v>5</v>
      </c>
    </row>
    <row r="3232" spans="1:7" x14ac:dyDescent="0.35">
      <c r="A3232">
        <v>20</v>
      </c>
      <c r="B3232">
        <v>10</v>
      </c>
      <c r="C3232">
        <v>1</v>
      </c>
      <c r="D3232">
        <v>2</v>
      </c>
      <c r="E3232">
        <v>6.666666666666667</v>
      </c>
      <c r="F3232">
        <v>0.14253393665200001</v>
      </c>
      <c r="G3232" s="1">
        <f>winData[[#This Row],[compHand]]/winData[[#This Row],[score/draws]]</f>
        <v>3</v>
      </c>
    </row>
    <row r="3233" spans="1:7" x14ac:dyDescent="0.35">
      <c r="A3233">
        <v>19</v>
      </c>
      <c r="B3233">
        <v>12</v>
      </c>
      <c r="C3233">
        <v>1</v>
      </c>
      <c r="D3233">
        <v>2</v>
      </c>
      <c r="E3233">
        <v>3.8</v>
      </c>
      <c r="F3233">
        <v>0</v>
      </c>
      <c r="G3233" s="1">
        <f>winData[[#This Row],[compHand]]/winData[[#This Row],[score/draws]]</f>
        <v>5</v>
      </c>
    </row>
    <row r="3234" spans="1:7" x14ac:dyDescent="0.35">
      <c r="A3234">
        <v>19</v>
      </c>
      <c r="B3234">
        <v>10</v>
      </c>
      <c r="C3234">
        <v>1</v>
      </c>
      <c r="D3234">
        <v>2</v>
      </c>
      <c r="E3234">
        <v>4.75</v>
      </c>
      <c r="F3234">
        <v>0.41176470588199998</v>
      </c>
      <c r="G3234" s="1">
        <f>winData[[#This Row],[compHand]]/winData[[#This Row],[score/draws]]</f>
        <v>4</v>
      </c>
    </row>
    <row r="3235" spans="1:7" x14ac:dyDescent="0.35">
      <c r="A3235">
        <v>17</v>
      </c>
      <c r="B3235">
        <v>13</v>
      </c>
      <c r="C3235">
        <v>1</v>
      </c>
      <c r="D3235">
        <v>2</v>
      </c>
      <c r="E3235">
        <v>5.666666666666667</v>
      </c>
      <c r="F3235">
        <v>0.39140271493200002</v>
      </c>
      <c r="G3235" s="1">
        <f>winData[[#This Row],[compHand]]/winData[[#This Row],[score/draws]]</f>
        <v>3</v>
      </c>
    </row>
    <row r="3236" spans="1:7" x14ac:dyDescent="0.35">
      <c r="A3236">
        <v>20</v>
      </c>
      <c r="B3236">
        <v>14</v>
      </c>
      <c r="C3236">
        <v>1</v>
      </c>
      <c r="D3236">
        <v>2</v>
      </c>
      <c r="E3236">
        <v>5</v>
      </c>
      <c r="F3236">
        <v>0.48814479638000002</v>
      </c>
      <c r="G3236" s="1">
        <f>winData[[#This Row],[compHand]]/winData[[#This Row],[score/draws]]</f>
        <v>4</v>
      </c>
    </row>
    <row r="3237" spans="1:7" x14ac:dyDescent="0.35">
      <c r="A3237">
        <v>14</v>
      </c>
      <c r="B3237">
        <v>7</v>
      </c>
      <c r="C3237">
        <v>1</v>
      </c>
      <c r="D3237">
        <v>2</v>
      </c>
      <c r="E3237">
        <v>4.666666666666667</v>
      </c>
      <c r="F3237">
        <v>0.36914027149299999</v>
      </c>
      <c r="G3237" s="1">
        <f>winData[[#This Row],[compHand]]/winData[[#This Row],[score/draws]]</f>
        <v>3</v>
      </c>
    </row>
    <row r="3238" spans="1:7" x14ac:dyDescent="0.35">
      <c r="A3238">
        <v>23</v>
      </c>
      <c r="B3238">
        <v>11</v>
      </c>
      <c r="C3238">
        <v>1</v>
      </c>
      <c r="D3238">
        <v>2</v>
      </c>
      <c r="E3238">
        <v>4.5999999999999996</v>
      </c>
      <c r="F3238">
        <v>0</v>
      </c>
      <c r="G3238" s="1">
        <f>winData[[#This Row],[compHand]]/winData[[#This Row],[score/draws]]</f>
        <v>5</v>
      </c>
    </row>
    <row r="3239" spans="1:7" x14ac:dyDescent="0.35">
      <c r="A3239">
        <v>13</v>
      </c>
      <c r="B3239">
        <v>9</v>
      </c>
      <c r="C3239">
        <v>1</v>
      </c>
      <c r="D3239">
        <v>2</v>
      </c>
      <c r="E3239">
        <v>4.333333333333333</v>
      </c>
      <c r="F3239">
        <v>0.42081447963800001</v>
      </c>
      <c r="G3239" s="1">
        <f>winData[[#This Row],[compHand]]/winData[[#This Row],[score/draws]]</f>
        <v>3</v>
      </c>
    </row>
    <row r="3240" spans="1:7" x14ac:dyDescent="0.35">
      <c r="A3240">
        <v>20</v>
      </c>
      <c r="B3240">
        <v>10</v>
      </c>
      <c r="C3240">
        <v>1</v>
      </c>
      <c r="D3240">
        <v>2</v>
      </c>
      <c r="E3240">
        <v>5</v>
      </c>
      <c r="F3240">
        <v>0.25339366515799999</v>
      </c>
      <c r="G3240" s="1">
        <f>winData[[#This Row],[compHand]]/winData[[#This Row],[score/draws]]</f>
        <v>4</v>
      </c>
    </row>
    <row r="3241" spans="1:7" x14ac:dyDescent="0.35">
      <c r="A3241">
        <v>27</v>
      </c>
      <c r="B3241">
        <v>10</v>
      </c>
      <c r="C3241">
        <v>1</v>
      </c>
      <c r="D3241">
        <v>2</v>
      </c>
      <c r="E3241">
        <v>3.8571428571428572</v>
      </c>
      <c r="F3241">
        <v>1.58371040724E-2</v>
      </c>
      <c r="G3241" s="1">
        <f>winData[[#This Row],[compHand]]/winData[[#This Row],[score/draws]]</f>
        <v>7</v>
      </c>
    </row>
    <row r="3242" spans="1:7" x14ac:dyDescent="0.35">
      <c r="A3242">
        <v>16</v>
      </c>
      <c r="B3242">
        <v>9</v>
      </c>
      <c r="C3242">
        <v>1</v>
      </c>
      <c r="D3242">
        <v>2</v>
      </c>
      <c r="E3242">
        <v>5.333333333333333</v>
      </c>
      <c r="F3242">
        <v>0.35067873303199998</v>
      </c>
      <c r="G3242" s="1">
        <f>winData[[#This Row],[compHand]]/winData[[#This Row],[score/draws]]</f>
        <v>3</v>
      </c>
    </row>
    <row r="3243" spans="1:7" x14ac:dyDescent="0.35">
      <c r="A3243">
        <v>22</v>
      </c>
      <c r="B3243">
        <v>10</v>
      </c>
      <c r="C3243">
        <v>1</v>
      </c>
      <c r="D3243">
        <v>2</v>
      </c>
      <c r="E3243">
        <v>5.5</v>
      </c>
      <c r="F3243">
        <v>0.13122171945700001</v>
      </c>
      <c r="G3243" s="1">
        <f>winData[[#This Row],[compHand]]/winData[[#This Row],[score/draws]]</f>
        <v>4</v>
      </c>
    </row>
    <row r="3244" spans="1:7" x14ac:dyDescent="0.35">
      <c r="A3244">
        <v>19</v>
      </c>
      <c r="B3244">
        <v>5</v>
      </c>
      <c r="C3244">
        <v>1</v>
      </c>
      <c r="D3244">
        <v>2</v>
      </c>
      <c r="E3244">
        <v>6.333333333333333</v>
      </c>
      <c r="F3244">
        <v>0.19457013574699999</v>
      </c>
      <c r="G3244" s="1">
        <f>winData[[#This Row],[compHand]]/winData[[#This Row],[score/draws]]</f>
        <v>3</v>
      </c>
    </row>
    <row r="3245" spans="1:7" x14ac:dyDescent="0.35">
      <c r="A3245">
        <v>29</v>
      </c>
      <c r="B3245">
        <v>10</v>
      </c>
      <c r="C3245">
        <v>1</v>
      </c>
      <c r="D3245">
        <v>2</v>
      </c>
      <c r="E3245">
        <v>4.833333333333333</v>
      </c>
      <c r="F3245">
        <v>4.5248868778299998E-2</v>
      </c>
      <c r="G3245" s="1">
        <f>winData[[#This Row],[compHand]]/winData[[#This Row],[score/draws]]</f>
        <v>6</v>
      </c>
    </row>
    <row r="3246" spans="1:7" x14ac:dyDescent="0.35">
      <c r="A3246">
        <v>19</v>
      </c>
      <c r="B3246">
        <v>11</v>
      </c>
      <c r="C3246">
        <v>1</v>
      </c>
      <c r="D3246">
        <v>2</v>
      </c>
      <c r="E3246">
        <v>6.333333333333333</v>
      </c>
      <c r="F3246">
        <v>0.28846153846200001</v>
      </c>
      <c r="G3246" s="1">
        <f>winData[[#This Row],[compHand]]/winData[[#This Row],[score/draws]]</f>
        <v>3</v>
      </c>
    </row>
    <row r="3247" spans="1:7" x14ac:dyDescent="0.35">
      <c r="A3247">
        <v>25</v>
      </c>
      <c r="B3247">
        <v>11</v>
      </c>
      <c r="C3247">
        <v>1</v>
      </c>
      <c r="D3247">
        <v>2</v>
      </c>
      <c r="E3247">
        <v>4.166666666666667</v>
      </c>
      <c r="F3247">
        <v>0.39457013574700001</v>
      </c>
      <c r="G3247" s="1">
        <f>winData[[#This Row],[compHand]]/winData[[#This Row],[score/draws]]</f>
        <v>6</v>
      </c>
    </row>
    <row r="3248" spans="1:7" x14ac:dyDescent="0.35">
      <c r="A3248">
        <v>15</v>
      </c>
      <c r="B3248">
        <v>9</v>
      </c>
      <c r="C3248">
        <v>1</v>
      </c>
      <c r="D3248">
        <v>2</v>
      </c>
      <c r="E3248">
        <v>3.75</v>
      </c>
      <c r="F3248">
        <v>0.384615384615</v>
      </c>
      <c r="G3248" s="1">
        <f>winData[[#This Row],[compHand]]/winData[[#This Row],[score/draws]]</f>
        <v>4</v>
      </c>
    </row>
    <row r="3249" spans="1:7" x14ac:dyDescent="0.35">
      <c r="A3249">
        <v>21</v>
      </c>
      <c r="B3249">
        <v>5</v>
      </c>
      <c r="C3249">
        <v>1</v>
      </c>
      <c r="D3249">
        <v>2</v>
      </c>
      <c r="E3249">
        <v>5.25</v>
      </c>
      <c r="F3249">
        <v>0</v>
      </c>
      <c r="G3249" s="1">
        <f>winData[[#This Row],[compHand]]/winData[[#This Row],[score/draws]]</f>
        <v>4</v>
      </c>
    </row>
    <row r="3250" spans="1:7" x14ac:dyDescent="0.35">
      <c r="A3250">
        <v>20</v>
      </c>
      <c r="B3250">
        <v>11</v>
      </c>
      <c r="C3250">
        <v>1</v>
      </c>
      <c r="D3250">
        <v>2</v>
      </c>
      <c r="E3250">
        <v>5</v>
      </c>
      <c r="F3250">
        <v>0.48126696832600002</v>
      </c>
      <c r="G3250" s="1">
        <f>winData[[#This Row],[compHand]]/winData[[#This Row],[score/draws]]</f>
        <v>4</v>
      </c>
    </row>
    <row r="3251" spans="1:7" x14ac:dyDescent="0.35">
      <c r="A3251">
        <v>15</v>
      </c>
      <c r="B3251">
        <v>5</v>
      </c>
      <c r="C3251">
        <v>1</v>
      </c>
      <c r="D3251">
        <v>2</v>
      </c>
      <c r="E3251">
        <v>5</v>
      </c>
      <c r="F3251">
        <v>0.40271493212699999</v>
      </c>
      <c r="G3251" s="1">
        <f>winData[[#This Row],[compHand]]/winData[[#This Row],[score/draws]]</f>
        <v>3</v>
      </c>
    </row>
    <row r="3252" spans="1:7" x14ac:dyDescent="0.35">
      <c r="A3252">
        <v>24</v>
      </c>
      <c r="B3252">
        <v>16</v>
      </c>
      <c r="C3252">
        <v>1</v>
      </c>
      <c r="D3252">
        <v>2</v>
      </c>
      <c r="E3252">
        <v>3.4285714285714284</v>
      </c>
      <c r="F3252">
        <v>0</v>
      </c>
      <c r="G3252" s="1">
        <f>winData[[#This Row],[compHand]]/winData[[#This Row],[score/draws]]</f>
        <v>7</v>
      </c>
    </row>
    <row r="3253" spans="1:7" x14ac:dyDescent="0.35">
      <c r="A3253">
        <v>23</v>
      </c>
      <c r="B3253">
        <v>17</v>
      </c>
      <c r="C3253">
        <v>1</v>
      </c>
      <c r="D3253">
        <v>2</v>
      </c>
      <c r="E3253">
        <v>5.75</v>
      </c>
      <c r="F3253">
        <v>0.15384615384600001</v>
      </c>
      <c r="G3253" s="1">
        <f>winData[[#This Row],[compHand]]/winData[[#This Row],[score/draws]]</f>
        <v>4</v>
      </c>
    </row>
    <row r="3254" spans="1:7" x14ac:dyDescent="0.35">
      <c r="A3254">
        <v>23</v>
      </c>
      <c r="B3254">
        <v>10</v>
      </c>
      <c r="C3254">
        <v>1</v>
      </c>
      <c r="D3254">
        <v>2</v>
      </c>
      <c r="E3254">
        <v>5.75</v>
      </c>
      <c r="F3254">
        <v>0.14479638009000001</v>
      </c>
      <c r="G3254" s="1">
        <f>winData[[#This Row],[compHand]]/winData[[#This Row],[score/draws]]</f>
        <v>4</v>
      </c>
    </row>
    <row r="3255" spans="1:7" x14ac:dyDescent="0.35">
      <c r="A3255">
        <v>23</v>
      </c>
      <c r="B3255">
        <v>10</v>
      </c>
      <c r="C3255">
        <v>1</v>
      </c>
      <c r="D3255">
        <v>2</v>
      </c>
      <c r="E3255">
        <v>4.5999999999999996</v>
      </c>
      <c r="F3255">
        <v>0.25248868778299999</v>
      </c>
      <c r="G3255" s="1">
        <f>winData[[#This Row],[compHand]]/winData[[#This Row],[score/draws]]</f>
        <v>5</v>
      </c>
    </row>
    <row r="3256" spans="1:7" x14ac:dyDescent="0.35">
      <c r="A3256">
        <v>20</v>
      </c>
      <c r="B3256">
        <v>13</v>
      </c>
      <c r="C3256">
        <v>1</v>
      </c>
      <c r="D3256">
        <v>2</v>
      </c>
      <c r="E3256">
        <v>5</v>
      </c>
      <c r="F3256">
        <v>0.46642533936699998</v>
      </c>
      <c r="G3256" s="1">
        <f>winData[[#This Row],[compHand]]/winData[[#This Row],[score/draws]]</f>
        <v>4</v>
      </c>
    </row>
    <row r="3257" spans="1:7" x14ac:dyDescent="0.35">
      <c r="A3257">
        <v>28</v>
      </c>
      <c r="B3257">
        <v>21</v>
      </c>
      <c r="C3257">
        <v>1</v>
      </c>
      <c r="D3257">
        <v>2</v>
      </c>
      <c r="E3257">
        <v>2.5454545454545454</v>
      </c>
      <c r="F3257">
        <v>0</v>
      </c>
      <c r="G3257" s="1">
        <f>winData[[#This Row],[compHand]]/winData[[#This Row],[score/draws]]</f>
        <v>11</v>
      </c>
    </row>
    <row r="3258" spans="1:7" x14ac:dyDescent="0.35">
      <c r="A3258">
        <v>18</v>
      </c>
      <c r="B3258">
        <v>8</v>
      </c>
      <c r="C3258">
        <v>1</v>
      </c>
      <c r="D3258">
        <v>2</v>
      </c>
      <c r="E3258">
        <v>4.5</v>
      </c>
      <c r="F3258">
        <v>0</v>
      </c>
      <c r="G3258" s="1">
        <f>winData[[#This Row],[compHand]]/winData[[#This Row],[score/draws]]</f>
        <v>4</v>
      </c>
    </row>
    <row r="3259" spans="1:7" x14ac:dyDescent="0.35">
      <c r="A3259">
        <v>22</v>
      </c>
      <c r="B3259">
        <v>10</v>
      </c>
      <c r="C3259">
        <v>1</v>
      </c>
      <c r="D3259">
        <v>2</v>
      </c>
      <c r="E3259">
        <v>3.6666666666666665</v>
      </c>
      <c r="F3259">
        <v>0.35067873303199998</v>
      </c>
      <c r="G3259" s="1">
        <f>winData[[#This Row],[compHand]]/winData[[#This Row],[score/draws]]</f>
        <v>6</v>
      </c>
    </row>
    <row r="3260" spans="1:7" x14ac:dyDescent="0.35">
      <c r="A3260">
        <v>19</v>
      </c>
      <c r="B3260">
        <v>11</v>
      </c>
      <c r="C3260">
        <v>1</v>
      </c>
      <c r="D3260">
        <v>2</v>
      </c>
      <c r="E3260">
        <v>6.333333333333333</v>
      </c>
      <c r="F3260">
        <v>0.56561085972799996</v>
      </c>
      <c r="G3260" s="1">
        <f>winData[[#This Row],[compHand]]/winData[[#This Row],[score/draws]]</f>
        <v>3</v>
      </c>
    </row>
    <row r="3261" spans="1:7" x14ac:dyDescent="0.35">
      <c r="A3261">
        <v>28</v>
      </c>
      <c r="B3261">
        <v>17</v>
      </c>
      <c r="C3261">
        <v>1</v>
      </c>
      <c r="D3261">
        <v>2</v>
      </c>
      <c r="E3261">
        <v>5.6</v>
      </c>
      <c r="F3261">
        <v>0.14328808446499999</v>
      </c>
      <c r="G3261" s="1">
        <f>winData[[#This Row],[compHand]]/winData[[#This Row],[score/draws]]</f>
        <v>5</v>
      </c>
    </row>
    <row r="3262" spans="1:7" x14ac:dyDescent="0.35">
      <c r="A3262">
        <v>27</v>
      </c>
      <c r="B3262">
        <v>25</v>
      </c>
      <c r="C3262">
        <v>1</v>
      </c>
      <c r="D3262">
        <v>2</v>
      </c>
      <c r="E3262">
        <v>5.4</v>
      </c>
      <c r="F3262">
        <v>7.5414781297099998E-2</v>
      </c>
      <c r="G3262" s="1">
        <f>winData[[#This Row],[compHand]]/winData[[#This Row],[score/draws]]</f>
        <v>5</v>
      </c>
    </row>
    <row r="3263" spans="1:7" x14ac:dyDescent="0.35">
      <c r="A3263">
        <v>22</v>
      </c>
      <c r="B3263">
        <v>10</v>
      </c>
      <c r="C3263">
        <v>1</v>
      </c>
      <c r="D3263">
        <v>2</v>
      </c>
      <c r="E3263">
        <v>5.5</v>
      </c>
      <c r="F3263">
        <v>0.16036199095000001</v>
      </c>
      <c r="G3263" s="1">
        <f>winData[[#This Row],[compHand]]/winData[[#This Row],[score/draws]]</f>
        <v>4</v>
      </c>
    </row>
    <row r="3264" spans="1:7" x14ac:dyDescent="0.35">
      <c r="A3264">
        <v>23</v>
      </c>
      <c r="B3264">
        <v>14</v>
      </c>
      <c r="C3264">
        <v>1</v>
      </c>
      <c r="D3264">
        <v>2</v>
      </c>
      <c r="E3264">
        <v>4.5999999999999996</v>
      </c>
      <c r="F3264">
        <v>0.27194570135700002</v>
      </c>
      <c r="G3264" s="1">
        <f>winData[[#This Row],[compHand]]/winData[[#This Row],[score/draws]]</f>
        <v>5</v>
      </c>
    </row>
    <row r="3265" spans="1:7" x14ac:dyDescent="0.35">
      <c r="A3265">
        <v>20</v>
      </c>
      <c r="B3265">
        <v>6</v>
      </c>
      <c r="C3265">
        <v>1</v>
      </c>
      <c r="D3265">
        <v>2</v>
      </c>
      <c r="E3265">
        <v>5</v>
      </c>
      <c r="F3265">
        <v>0.32126696832599999</v>
      </c>
      <c r="G3265" s="1">
        <f>winData[[#This Row],[compHand]]/winData[[#This Row],[score/draws]]</f>
        <v>4</v>
      </c>
    </row>
    <row r="3266" spans="1:7" x14ac:dyDescent="0.35">
      <c r="A3266">
        <v>27</v>
      </c>
      <c r="B3266">
        <v>10</v>
      </c>
      <c r="C3266">
        <v>1</v>
      </c>
      <c r="D3266">
        <v>2</v>
      </c>
      <c r="E3266">
        <v>2.25</v>
      </c>
      <c r="F3266">
        <v>0.44796380090499999</v>
      </c>
      <c r="G3266" s="1">
        <f>winData[[#This Row],[compHand]]/winData[[#This Row],[score/draws]]</f>
        <v>12</v>
      </c>
    </row>
    <row r="3267" spans="1:7" x14ac:dyDescent="0.35">
      <c r="A3267">
        <v>26</v>
      </c>
      <c r="B3267">
        <v>21</v>
      </c>
      <c r="C3267">
        <v>1</v>
      </c>
      <c r="D3267">
        <v>2</v>
      </c>
      <c r="E3267">
        <v>5.2</v>
      </c>
      <c r="F3267">
        <v>0.120814479638</v>
      </c>
      <c r="G3267" s="1">
        <f>winData[[#This Row],[compHand]]/winData[[#This Row],[score/draws]]</f>
        <v>5</v>
      </c>
    </row>
    <row r="3268" spans="1:7" x14ac:dyDescent="0.35">
      <c r="A3268">
        <v>28</v>
      </c>
      <c r="B3268">
        <v>21</v>
      </c>
      <c r="C3268">
        <v>1</v>
      </c>
      <c r="D3268">
        <v>2</v>
      </c>
      <c r="E3268">
        <v>7</v>
      </c>
      <c r="F3268">
        <v>3.65610859728E-2</v>
      </c>
      <c r="G3268" s="1">
        <f>winData[[#This Row],[compHand]]/winData[[#This Row],[score/draws]]</f>
        <v>4</v>
      </c>
    </row>
    <row r="3269" spans="1:7" x14ac:dyDescent="0.35">
      <c r="A3269">
        <v>28</v>
      </c>
      <c r="B3269">
        <v>11</v>
      </c>
      <c r="C3269">
        <v>1</v>
      </c>
      <c r="D3269">
        <v>2</v>
      </c>
      <c r="E3269">
        <v>3.5</v>
      </c>
      <c r="F3269">
        <v>0</v>
      </c>
      <c r="G3269" s="1">
        <f>winData[[#This Row],[compHand]]/winData[[#This Row],[score/draws]]</f>
        <v>8</v>
      </c>
    </row>
    <row r="3270" spans="1:7" x14ac:dyDescent="0.35">
      <c r="A3270">
        <v>29</v>
      </c>
      <c r="B3270">
        <v>10</v>
      </c>
      <c r="C3270">
        <v>1</v>
      </c>
      <c r="D3270">
        <v>2</v>
      </c>
      <c r="E3270">
        <v>5.8</v>
      </c>
      <c r="F3270">
        <v>7.5414781297099998E-2</v>
      </c>
      <c r="G3270" s="1">
        <f>winData[[#This Row],[compHand]]/winData[[#This Row],[score/draws]]</f>
        <v>5</v>
      </c>
    </row>
    <row r="3271" spans="1:7" x14ac:dyDescent="0.35">
      <c r="A3271">
        <v>20</v>
      </c>
      <c r="B3271">
        <v>9</v>
      </c>
      <c r="C3271">
        <v>1</v>
      </c>
      <c r="D3271">
        <v>2</v>
      </c>
      <c r="E3271">
        <v>6.666666666666667</v>
      </c>
      <c r="F3271">
        <v>0.174208144796</v>
      </c>
      <c r="G3271" s="1">
        <f>winData[[#This Row],[compHand]]/winData[[#This Row],[score/draws]]</f>
        <v>3</v>
      </c>
    </row>
    <row r="3272" spans="1:7" x14ac:dyDescent="0.35">
      <c r="A3272">
        <v>25</v>
      </c>
      <c r="B3272">
        <v>18</v>
      </c>
      <c r="C3272">
        <v>1</v>
      </c>
      <c r="D3272">
        <v>2</v>
      </c>
      <c r="E3272">
        <v>3.125</v>
      </c>
      <c r="F3272">
        <v>0.23227752639499999</v>
      </c>
      <c r="G3272" s="1">
        <f>winData[[#This Row],[compHand]]/winData[[#This Row],[score/draws]]</f>
        <v>8</v>
      </c>
    </row>
    <row r="3273" spans="1:7" x14ac:dyDescent="0.35">
      <c r="A3273">
        <v>17</v>
      </c>
      <c r="B3273">
        <v>10</v>
      </c>
      <c r="C3273">
        <v>1</v>
      </c>
      <c r="D3273">
        <v>2</v>
      </c>
      <c r="E3273">
        <v>5.666666666666667</v>
      </c>
      <c r="F3273">
        <v>0</v>
      </c>
      <c r="G3273" s="1">
        <f>winData[[#This Row],[compHand]]/winData[[#This Row],[score/draws]]</f>
        <v>3</v>
      </c>
    </row>
    <row r="3274" spans="1:7" x14ac:dyDescent="0.35">
      <c r="A3274">
        <v>26</v>
      </c>
      <c r="B3274">
        <v>14</v>
      </c>
      <c r="C3274">
        <v>1</v>
      </c>
      <c r="D3274">
        <v>2</v>
      </c>
      <c r="E3274">
        <v>5.2</v>
      </c>
      <c r="F3274">
        <v>7.5414781297099996E-3</v>
      </c>
      <c r="G3274" s="1">
        <f>winData[[#This Row],[compHand]]/winData[[#This Row],[score/draws]]</f>
        <v>5</v>
      </c>
    </row>
    <row r="3275" spans="1:7" x14ac:dyDescent="0.35">
      <c r="A3275">
        <v>21</v>
      </c>
      <c r="B3275">
        <v>13</v>
      </c>
      <c r="C3275">
        <v>1</v>
      </c>
      <c r="D3275">
        <v>2</v>
      </c>
      <c r="E3275">
        <v>5.25</v>
      </c>
      <c r="F3275">
        <v>0.24072398189999999</v>
      </c>
      <c r="G3275" s="1">
        <f>winData[[#This Row],[compHand]]/winData[[#This Row],[score/draws]]</f>
        <v>4</v>
      </c>
    </row>
    <row r="3276" spans="1:7" x14ac:dyDescent="0.35">
      <c r="A3276">
        <v>21</v>
      </c>
      <c r="B3276">
        <v>6</v>
      </c>
      <c r="C3276">
        <v>1</v>
      </c>
      <c r="D3276">
        <v>2</v>
      </c>
      <c r="E3276">
        <v>5.25</v>
      </c>
      <c r="F3276">
        <v>0.241447963801</v>
      </c>
      <c r="G3276" s="1">
        <f>winData[[#This Row],[compHand]]/winData[[#This Row],[score/draws]]</f>
        <v>4</v>
      </c>
    </row>
    <row r="3277" spans="1:7" x14ac:dyDescent="0.35">
      <c r="A3277">
        <v>12</v>
      </c>
      <c r="B3277">
        <v>20</v>
      </c>
      <c r="C3277">
        <v>0</v>
      </c>
      <c r="D3277">
        <v>2</v>
      </c>
      <c r="E3277">
        <v>4</v>
      </c>
      <c r="F3277">
        <v>0.45723981900400001</v>
      </c>
      <c r="G3277" s="1">
        <f>winData[[#This Row],[compHand]]/winData[[#This Row],[score/draws]]</f>
        <v>3</v>
      </c>
    </row>
    <row r="3278" spans="1:7" x14ac:dyDescent="0.35">
      <c r="A3278">
        <v>23</v>
      </c>
      <c r="B3278">
        <v>13</v>
      </c>
      <c r="C3278">
        <v>1</v>
      </c>
      <c r="D3278">
        <v>2</v>
      </c>
      <c r="E3278">
        <v>3.8333333333333335</v>
      </c>
      <c r="F3278">
        <v>0</v>
      </c>
      <c r="G3278" s="1">
        <f>winData[[#This Row],[compHand]]/winData[[#This Row],[score/draws]]</f>
        <v>6</v>
      </c>
    </row>
    <row r="3279" spans="1:7" x14ac:dyDescent="0.35">
      <c r="A3279">
        <v>24</v>
      </c>
      <c r="B3279">
        <v>11</v>
      </c>
      <c r="C3279">
        <v>1</v>
      </c>
      <c r="D3279">
        <v>2</v>
      </c>
      <c r="E3279">
        <v>6</v>
      </c>
      <c r="F3279">
        <v>9.8461538461500006E-2</v>
      </c>
      <c r="G3279" s="1">
        <f>winData[[#This Row],[compHand]]/winData[[#This Row],[score/draws]]</f>
        <v>4</v>
      </c>
    </row>
    <row r="3280" spans="1:7" x14ac:dyDescent="0.35">
      <c r="A3280">
        <v>19</v>
      </c>
      <c r="B3280">
        <v>20</v>
      </c>
      <c r="C3280">
        <v>0</v>
      </c>
      <c r="D3280">
        <v>2</v>
      </c>
      <c r="E3280">
        <v>6.333333333333333</v>
      </c>
      <c r="F3280">
        <v>0.634615384615</v>
      </c>
      <c r="G3280" s="1">
        <f>winData[[#This Row],[compHand]]/winData[[#This Row],[score/draws]]</f>
        <v>3</v>
      </c>
    </row>
    <row r="3281" spans="1:7" x14ac:dyDescent="0.35">
      <c r="A3281">
        <v>25</v>
      </c>
      <c r="B3281">
        <v>8</v>
      </c>
      <c r="C3281">
        <v>1</v>
      </c>
      <c r="D3281">
        <v>2</v>
      </c>
      <c r="E3281">
        <v>4.166666666666667</v>
      </c>
      <c r="F3281">
        <v>1.13122171946E-2</v>
      </c>
      <c r="G3281" s="1">
        <f>winData[[#This Row],[compHand]]/winData[[#This Row],[score/draws]]</f>
        <v>6</v>
      </c>
    </row>
    <row r="3282" spans="1:7" x14ac:dyDescent="0.35">
      <c r="A3282">
        <v>25</v>
      </c>
      <c r="B3282">
        <v>22</v>
      </c>
      <c r="C3282">
        <v>1</v>
      </c>
      <c r="D3282">
        <v>2</v>
      </c>
      <c r="E3282">
        <v>2.0833333333333335</v>
      </c>
      <c r="F3282">
        <v>0.49773755656099999</v>
      </c>
      <c r="G3282" s="1">
        <f>winData[[#This Row],[compHand]]/winData[[#This Row],[score/draws]]</f>
        <v>12</v>
      </c>
    </row>
    <row r="3283" spans="1:7" x14ac:dyDescent="0.35">
      <c r="A3283">
        <v>19</v>
      </c>
      <c r="B3283">
        <v>12</v>
      </c>
      <c r="C3283">
        <v>1</v>
      </c>
      <c r="D3283">
        <v>2</v>
      </c>
      <c r="E3283">
        <v>4.75</v>
      </c>
      <c r="F3283">
        <v>0.39366515837100002</v>
      </c>
      <c r="G3283" s="1">
        <f>winData[[#This Row],[compHand]]/winData[[#This Row],[score/draws]]</f>
        <v>4</v>
      </c>
    </row>
    <row r="3284" spans="1:7" x14ac:dyDescent="0.35">
      <c r="A3284">
        <v>15</v>
      </c>
      <c r="B3284">
        <v>9</v>
      </c>
      <c r="C3284">
        <v>1</v>
      </c>
      <c r="D3284">
        <v>2</v>
      </c>
      <c r="E3284">
        <v>3</v>
      </c>
      <c r="F3284">
        <v>0.19230769230799999</v>
      </c>
      <c r="G3284" s="1">
        <f>winData[[#This Row],[compHand]]/winData[[#This Row],[score/draws]]</f>
        <v>5</v>
      </c>
    </row>
    <row r="3285" spans="1:7" x14ac:dyDescent="0.35">
      <c r="A3285">
        <v>25</v>
      </c>
      <c r="B3285">
        <v>16</v>
      </c>
      <c r="C3285">
        <v>1</v>
      </c>
      <c r="D3285">
        <v>2</v>
      </c>
      <c r="E3285">
        <v>4.166666666666667</v>
      </c>
      <c r="F3285">
        <v>0.28280542986399998</v>
      </c>
      <c r="G3285" s="1">
        <f>winData[[#This Row],[compHand]]/winData[[#This Row],[score/draws]]</f>
        <v>6</v>
      </c>
    </row>
    <row r="3286" spans="1:7" x14ac:dyDescent="0.35">
      <c r="A3286">
        <v>26</v>
      </c>
      <c r="B3286">
        <v>10</v>
      </c>
      <c r="C3286">
        <v>1</v>
      </c>
      <c r="D3286">
        <v>2</v>
      </c>
      <c r="E3286">
        <v>5.2</v>
      </c>
      <c r="F3286">
        <v>0.19607843137299999</v>
      </c>
      <c r="G3286" s="1">
        <f>winData[[#This Row],[compHand]]/winData[[#This Row],[score/draws]]</f>
        <v>5</v>
      </c>
    </row>
    <row r="3287" spans="1:7" x14ac:dyDescent="0.35">
      <c r="A3287">
        <v>27</v>
      </c>
      <c r="B3287">
        <v>16</v>
      </c>
      <c r="C3287">
        <v>1</v>
      </c>
      <c r="D3287">
        <v>2</v>
      </c>
      <c r="E3287">
        <v>3.375</v>
      </c>
      <c r="F3287">
        <v>0.47131221719499999</v>
      </c>
      <c r="G3287" s="1">
        <f>winData[[#This Row],[compHand]]/winData[[#This Row],[score/draws]]</f>
        <v>8</v>
      </c>
    </row>
    <row r="3288" spans="1:7" x14ac:dyDescent="0.35">
      <c r="A3288">
        <v>20</v>
      </c>
      <c r="B3288">
        <v>21</v>
      </c>
      <c r="C3288">
        <v>0</v>
      </c>
      <c r="D3288">
        <v>2</v>
      </c>
      <c r="E3288">
        <v>5</v>
      </c>
      <c r="F3288">
        <v>0.41049773755699998</v>
      </c>
      <c r="G3288" s="1">
        <f>winData[[#This Row],[compHand]]/winData[[#This Row],[score/draws]]</f>
        <v>4</v>
      </c>
    </row>
    <row r="3289" spans="1:7" x14ac:dyDescent="0.35">
      <c r="A3289">
        <v>25</v>
      </c>
      <c r="B3289">
        <v>10</v>
      </c>
      <c r="C3289">
        <v>1</v>
      </c>
      <c r="D3289">
        <v>2</v>
      </c>
      <c r="E3289">
        <v>4.166666666666667</v>
      </c>
      <c r="F3289">
        <v>0.38914027149300001</v>
      </c>
      <c r="G3289" s="1">
        <f>winData[[#This Row],[compHand]]/winData[[#This Row],[score/draws]]</f>
        <v>6</v>
      </c>
    </row>
    <row r="3290" spans="1:7" x14ac:dyDescent="0.35">
      <c r="A3290">
        <v>21</v>
      </c>
      <c r="B3290">
        <v>16</v>
      </c>
      <c r="C3290">
        <v>1</v>
      </c>
      <c r="D3290">
        <v>2</v>
      </c>
      <c r="E3290">
        <v>5.25</v>
      </c>
      <c r="F3290">
        <v>0.19004524886900001</v>
      </c>
      <c r="G3290" s="1">
        <f>winData[[#This Row],[compHand]]/winData[[#This Row],[score/draws]]</f>
        <v>4</v>
      </c>
    </row>
    <row r="3291" spans="1:7" x14ac:dyDescent="0.35">
      <c r="A3291">
        <v>23</v>
      </c>
      <c r="B3291">
        <v>10</v>
      </c>
      <c r="C3291">
        <v>1</v>
      </c>
      <c r="D3291">
        <v>2</v>
      </c>
      <c r="E3291">
        <v>5.75</v>
      </c>
      <c r="F3291">
        <v>0</v>
      </c>
      <c r="G3291" s="1">
        <f>winData[[#This Row],[compHand]]/winData[[#This Row],[score/draws]]</f>
        <v>4</v>
      </c>
    </row>
    <row r="3292" spans="1:7" x14ac:dyDescent="0.35">
      <c r="A3292">
        <v>17</v>
      </c>
      <c r="B3292">
        <v>10</v>
      </c>
      <c r="C3292">
        <v>1</v>
      </c>
      <c r="D3292">
        <v>2</v>
      </c>
      <c r="E3292">
        <v>5.666666666666667</v>
      </c>
      <c r="F3292">
        <v>0.26696832579200003</v>
      </c>
      <c r="G3292" s="1">
        <f>winData[[#This Row],[compHand]]/winData[[#This Row],[score/draws]]</f>
        <v>3</v>
      </c>
    </row>
    <row r="3293" spans="1:7" x14ac:dyDescent="0.35">
      <c r="A3293">
        <v>17</v>
      </c>
      <c r="B3293">
        <v>11</v>
      </c>
      <c r="C3293">
        <v>1</v>
      </c>
      <c r="D3293">
        <v>2</v>
      </c>
      <c r="E3293">
        <v>4.25</v>
      </c>
      <c r="F3293">
        <v>0</v>
      </c>
      <c r="G3293" s="1">
        <f>winData[[#This Row],[compHand]]/winData[[#This Row],[score/draws]]</f>
        <v>4</v>
      </c>
    </row>
    <row r="3294" spans="1:7" x14ac:dyDescent="0.35">
      <c r="A3294">
        <v>21</v>
      </c>
      <c r="B3294">
        <v>10</v>
      </c>
      <c r="C3294">
        <v>1</v>
      </c>
      <c r="D3294">
        <v>2</v>
      </c>
      <c r="E3294">
        <v>3.5</v>
      </c>
      <c r="F3294">
        <v>0.115384615385</v>
      </c>
      <c r="G3294" s="1">
        <f>winData[[#This Row],[compHand]]/winData[[#This Row],[score/draws]]</f>
        <v>6</v>
      </c>
    </row>
    <row r="3295" spans="1:7" x14ac:dyDescent="0.35">
      <c r="A3295">
        <v>20</v>
      </c>
      <c r="B3295">
        <v>14</v>
      </c>
      <c r="C3295">
        <v>1</v>
      </c>
      <c r="D3295">
        <v>2</v>
      </c>
      <c r="E3295">
        <v>5</v>
      </c>
      <c r="F3295">
        <v>0.47294117647099998</v>
      </c>
      <c r="G3295" s="1">
        <f>winData[[#This Row],[compHand]]/winData[[#This Row],[score/draws]]</f>
        <v>4</v>
      </c>
    </row>
    <row r="3296" spans="1:7" x14ac:dyDescent="0.35">
      <c r="A3296">
        <v>20</v>
      </c>
      <c r="B3296">
        <v>10</v>
      </c>
      <c r="C3296">
        <v>1</v>
      </c>
      <c r="D3296">
        <v>2</v>
      </c>
      <c r="E3296">
        <v>5</v>
      </c>
      <c r="F3296">
        <v>0.44506787330300002</v>
      </c>
      <c r="G3296" s="1">
        <f>winData[[#This Row],[compHand]]/winData[[#This Row],[score/draws]]</f>
        <v>4</v>
      </c>
    </row>
    <row r="3297" spans="1:7" x14ac:dyDescent="0.35">
      <c r="A3297">
        <v>30</v>
      </c>
      <c r="B3297">
        <v>16</v>
      </c>
      <c r="C3297">
        <v>1</v>
      </c>
      <c r="D3297">
        <v>2</v>
      </c>
      <c r="E3297">
        <v>3.75</v>
      </c>
      <c r="F3297">
        <v>0.13936651583699999</v>
      </c>
      <c r="G3297" s="1">
        <f>winData[[#This Row],[compHand]]/winData[[#This Row],[score/draws]]</f>
        <v>8</v>
      </c>
    </row>
    <row r="3298" spans="1:7" x14ac:dyDescent="0.35">
      <c r="A3298">
        <v>25</v>
      </c>
      <c r="B3298">
        <v>10</v>
      </c>
      <c r="C3298">
        <v>1</v>
      </c>
      <c r="D3298">
        <v>2</v>
      </c>
      <c r="E3298">
        <v>3.5714285714285716</v>
      </c>
      <c r="F3298">
        <v>0.44343891402699998</v>
      </c>
      <c r="G3298" s="1">
        <f>winData[[#This Row],[compHand]]/winData[[#This Row],[score/draws]]</f>
        <v>7</v>
      </c>
    </row>
    <row r="3299" spans="1:7" x14ac:dyDescent="0.35">
      <c r="A3299">
        <v>27</v>
      </c>
      <c r="B3299">
        <v>11</v>
      </c>
      <c r="C3299">
        <v>1</v>
      </c>
      <c r="D3299">
        <v>2</v>
      </c>
      <c r="E3299">
        <v>4.5</v>
      </c>
      <c r="F3299">
        <v>0.19230769230799999</v>
      </c>
      <c r="G3299" s="1">
        <f>winData[[#This Row],[compHand]]/winData[[#This Row],[score/draws]]</f>
        <v>6</v>
      </c>
    </row>
    <row r="3300" spans="1:7" x14ac:dyDescent="0.35">
      <c r="A3300">
        <v>19</v>
      </c>
      <c r="B3300">
        <v>11</v>
      </c>
      <c r="C3300">
        <v>1</v>
      </c>
      <c r="D3300">
        <v>2</v>
      </c>
      <c r="E3300">
        <v>3.1666666666666665</v>
      </c>
      <c r="F3300">
        <v>0.115384615385</v>
      </c>
      <c r="G3300" s="1">
        <f>winData[[#This Row],[compHand]]/winData[[#This Row],[score/draws]]</f>
        <v>6</v>
      </c>
    </row>
    <row r="3301" spans="1:7" x14ac:dyDescent="0.35">
      <c r="A3301">
        <v>13</v>
      </c>
      <c r="B3301">
        <v>25</v>
      </c>
      <c r="C3301">
        <v>0</v>
      </c>
      <c r="D3301">
        <v>2</v>
      </c>
      <c r="E3301">
        <v>4.333333333333333</v>
      </c>
      <c r="F3301">
        <v>0.43796380090499998</v>
      </c>
      <c r="G3301" s="1">
        <f>winData[[#This Row],[compHand]]/winData[[#This Row],[score/draws]]</f>
        <v>3</v>
      </c>
    </row>
    <row r="3302" spans="1:7" x14ac:dyDescent="0.35">
      <c r="A3302">
        <v>13</v>
      </c>
      <c r="B3302">
        <v>9</v>
      </c>
      <c r="C3302">
        <v>1</v>
      </c>
      <c r="D3302">
        <v>2</v>
      </c>
      <c r="E3302">
        <v>4.333333333333333</v>
      </c>
      <c r="F3302">
        <v>0.41022624434400001</v>
      </c>
      <c r="G3302" s="1">
        <f>winData[[#This Row],[compHand]]/winData[[#This Row],[score/draws]]</f>
        <v>3</v>
      </c>
    </row>
    <row r="3303" spans="1:7" x14ac:dyDescent="0.35">
      <c r="A3303">
        <v>24</v>
      </c>
      <c r="B3303">
        <v>9</v>
      </c>
      <c r="C3303">
        <v>1</v>
      </c>
      <c r="D3303">
        <v>2</v>
      </c>
      <c r="E3303">
        <v>8</v>
      </c>
      <c r="F3303">
        <v>6.1085972850699999E-2</v>
      </c>
      <c r="G3303" s="1">
        <f>winData[[#This Row],[compHand]]/winData[[#This Row],[score/draws]]</f>
        <v>3</v>
      </c>
    </row>
    <row r="3304" spans="1:7" x14ac:dyDescent="0.35">
      <c r="A3304">
        <v>23</v>
      </c>
      <c r="B3304">
        <v>10</v>
      </c>
      <c r="C3304">
        <v>1</v>
      </c>
      <c r="D3304">
        <v>2</v>
      </c>
      <c r="E3304">
        <v>7.666666666666667</v>
      </c>
      <c r="F3304">
        <v>4.7511312217200001E-2</v>
      </c>
      <c r="G3304" s="1">
        <f>winData[[#This Row],[compHand]]/winData[[#This Row],[score/draws]]</f>
        <v>3</v>
      </c>
    </row>
    <row r="3305" spans="1:7" x14ac:dyDescent="0.35">
      <c r="A3305">
        <v>20</v>
      </c>
      <c r="B3305">
        <v>10</v>
      </c>
      <c r="C3305">
        <v>1</v>
      </c>
      <c r="D3305">
        <v>2</v>
      </c>
      <c r="E3305">
        <v>6.666666666666667</v>
      </c>
      <c r="F3305">
        <v>0</v>
      </c>
      <c r="G3305" s="1">
        <f>winData[[#This Row],[compHand]]/winData[[#This Row],[score/draws]]</f>
        <v>3</v>
      </c>
    </row>
    <row r="3306" spans="1:7" x14ac:dyDescent="0.35">
      <c r="A3306">
        <v>21</v>
      </c>
      <c r="B3306">
        <v>23</v>
      </c>
      <c r="C3306">
        <v>0</v>
      </c>
      <c r="D3306">
        <v>2</v>
      </c>
      <c r="E3306">
        <v>7</v>
      </c>
      <c r="F3306">
        <v>0.34615384615400002</v>
      </c>
      <c r="G3306" s="1">
        <f>winData[[#This Row],[compHand]]/winData[[#This Row],[score/draws]]</f>
        <v>3</v>
      </c>
    </row>
    <row r="3307" spans="1:7" x14ac:dyDescent="0.35">
      <c r="A3307">
        <v>30</v>
      </c>
      <c r="B3307">
        <v>15</v>
      </c>
      <c r="C3307">
        <v>1</v>
      </c>
      <c r="D3307">
        <v>2</v>
      </c>
      <c r="E3307">
        <v>6</v>
      </c>
      <c r="F3307">
        <v>0.10558069381600001</v>
      </c>
      <c r="G3307" s="1">
        <f>winData[[#This Row],[compHand]]/winData[[#This Row],[score/draws]]</f>
        <v>5</v>
      </c>
    </row>
    <row r="3308" spans="1:7" x14ac:dyDescent="0.35">
      <c r="A3308">
        <v>24</v>
      </c>
      <c r="B3308">
        <v>7</v>
      </c>
      <c r="C3308">
        <v>1</v>
      </c>
      <c r="D3308">
        <v>2</v>
      </c>
      <c r="E3308">
        <v>6</v>
      </c>
      <c r="F3308">
        <v>0.10443438914</v>
      </c>
      <c r="G3308" s="1">
        <f>winData[[#This Row],[compHand]]/winData[[#This Row],[score/draws]]</f>
        <v>4</v>
      </c>
    </row>
    <row r="3309" spans="1:7" x14ac:dyDescent="0.35">
      <c r="A3309">
        <v>21</v>
      </c>
      <c r="B3309">
        <v>11</v>
      </c>
      <c r="C3309">
        <v>1</v>
      </c>
      <c r="D3309">
        <v>2</v>
      </c>
      <c r="E3309">
        <v>5.25</v>
      </c>
      <c r="F3309">
        <v>0.47963800904999998</v>
      </c>
      <c r="G3309" s="1">
        <f>winData[[#This Row],[compHand]]/winData[[#This Row],[score/draws]]</f>
        <v>4</v>
      </c>
    </row>
    <row r="3310" spans="1:7" x14ac:dyDescent="0.35">
      <c r="A3310">
        <v>25</v>
      </c>
      <c r="B3310">
        <v>10</v>
      </c>
      <c r="C3310">
        <v>1</v>
      </c>
      <c r="D3310">
        <v>2</v>
      </c>
      <c r="E3310">
        <v>4.166666666666667</v>
      </c>
      <c r="F3310">
        <v>0.373303167421</v>
      </c>
      <c r="G3310" s="1">
        <f>winData[[#This Row],[compHand]]/winData[[#This Row],[score/draws]]</f>
        <v>6</v>
      </c>
    </row>
    <row r="3311" spans="1:7" x14ac:dyDescent="0.35">
      <c r="A3311">
        <v>20</v>
      </c>
      <c r="B3311">
        <v>10</v>
      </c>
      <c r="C3311">
        <v>1</v>
      </c>
      <c r="D3311">
        <v>2</v>
      </c>
      <c r="E3311">
        <v>5</v>
      </c>
      <c r="F3311">
        <v>0.41176470588199998</v>
      </c>
      <c r="G3311" s="1">
        <f>winData[[#This Row],[compHand]]/winData[[#This Row],[score/draws]]</f>
        <v>4</v>
      </c>
    </row>
    <row r="3312" spans="1:7" x14ac:dyDescent="0.35">
      <c r="A3312">
        <v>21</v>
      </c>
      <c r="B3312">
        <v>21</v>
      </c>
      <c r="C3312">
        <v>0</v>
      </c>
      <c r="D3312">
        <v>2</v>
      </c>
      <c r="E3312">
        <v>3.5</v>
      </c>
      <c r="F3312">
        <v>0.373303167421</v>
      </c>
      <c r="G3312" s="1">
        <f>winData[[#This Row],[compHand]]/winData[[#This Row],[score/draws]]</f>
        <v>6</v>
      </c>
    </row>
    <row r="3313" spans="1:7" x14ac:dyDescent="0.35">
      <c r="A3313">
        <v>21</v>
      </c>
      <c r="B3313">
        <v>16</v>
      </c>
      <c r="C3313">
        <v>1</v>
      </c>
      <c r="D3313">
        <v>2</v>
      </c>
      <c r="E3313">
        <v>4.2</v>
      </c>
      <c r="F3313">
        <v>0.30920060331799998</v>
      </c>
      <c r="G3313" s="1">
        <f>winData[[#This Row],[compHand]]/winData[[#This Row],[score/draws]]</f>
        <v>5</v>
      </c>
    </row>
    <row r="3314" spans="1:7" x14ac:dyDescent="0.35">
      <c r="A3314">
        <v>24</v>
      </c>
      <c r="B3314">
        <v>17</v>
      </c>
      <c r="C3314">
        <v>1</v>
      </c>
      <c r="D3314">
        <v>2</v>
      </c>
      <c r="E3314">
        <v>4</v>
      </c>
      <c r="F3314">
        <v>0.46153846153799999</v>
      </c>
      <c r="G3314" s="1">
        <f>winData[[#This Row],[compHand]]/winData[[#This Row],[score/draws]]</f>
        <v>6</v>
      </c>
    </row>
    <row r="3315" spans="1:7" x14ac:dyDescent="0.35">
      <c r="A3315">
        <v>25</v>
      </c>
      <c r="B3315">
        <v>15</v>
      </c>
      <c r="C3315">
        <v>1</v>
      </c>
      <c r="D3315">
        <v>2</v>
      </c>
      <c r="E3315">
        <v>5</v>
      </c>
      <c r="F3315">
        <v>3.77073906486E-2</v>
      </c>
      <c r="G3315" s="1">
        <f>winData[[#This Row],[compHand]]/winData[[#This Row],[score/draws]]</f>
        <v>5</v>
      </c>
    </row>
    <row r="3316" spans="1:7" x14ac:dyDescent="0.35">
      <c r="A3316">
        <v>21</v>
      </c>
      <c r="B3316">
        <v>19</v>
      </c>
      <c r="C3316">
        <v>1</v>
      </c>
      <c r="D3316">
        <v>2</v>
      </c>
      <c r="E3316">
        <v>4.2</v>
      </c>
      <c r="F3316">
        <v>0.452488687783</v>
      </c>
      <c r="G3316" s="1">
        <f>winData[[#This Row],[compHand]]/winData[[#This Row],[score/draws]]</f>
        <v>5</v>
      </c>
    </row>
    <row r="3317" spans="1:7" x14ac:dyDescent="0.35">
      <c r="A3317">
        <v>31</v>
      </c>
      <c r="B3317">
        <v>10</v>
      </c>
      <c r="C3317">
        <v>1</v>
      </c>
      <c r="D3317">
        <v>2</v>
      </c>
      <c r="E3317">
        <v>4.4285714285714288</v>
      </c>
      <c r="F3317">
        <v>5.2262443438899998E-2</v>
      </c>
      <c r="G3317" s="1">
        <f>winData[[#This Row],[compHand]]/winData[[#This Row],[score/draws]]</f>
        <v>7</v>
      </c>
    </row>
    <row r="3318" spans="1:7" x14ac:dyDescent="0.35">
      <c r="A3318">
        <v>19</v>
      </c>
      <c r="B3318">
        <v>12</v>
      </c>
      <c r="C3318">
        <v>1</v>
      </c>
      <c r="D3318">
        <v>2</v>
      </c>
      <c r="E3318">
        <v>6.333333333333333</v>
      </c>
      <c r="F3318">
        <v>0.219457013575</v>
      </c>
      <c r="G3318" s="1">
        <f>winData[[#This Row],[compHand]]/winData[[#This Row],[score/draws]]</f>
        <v>3</v>
      </c>
    </row>
    <row r="3319" spans="1:7" x14ac:dyDescent="0.35">
      <c r="A3319">
        <v>31</v>
      </c>
      <c r="B3319">
        <v>10</v>
      </c>
      <c r="C3319">
        <v>1</v>
      </c>
      <c r="D3319">
        <v>2</v>
      </c>
      <c r="E3319">
        <v>2.5833333333333335</v>
      </c>
      <c r="F3319">
        <v>0</v>
      </c>
      <c r="G3319" s="1">
        <f>winData[[#This Row],[compHand]]/winData[[#This Row],[score/draws]]</f>
        <v>12</v>
      </c>
    </row>
    <row r="3320" spans="1:7" x14ac:dyDescent="0.35">
      <c r="A3320">
        <v>20</v>
      </c>
      <c r="B3320">
        <v>20</v>
      </c>
      <c r="C3320">
        <v>0</v>
      </c>
      <c r="D3320">
        <v>2</v>
      </c>
      <c r="E3320">
        <v>4</v>
      </c>
      <c r="F3320">
        <v>0.49019607843099999</v>
      </c>
      <c r="G3320" s="1">
        <f>winData[[#This Row],[compHand]]/winData[[#This Row],[score/draws]]</f>
        <v>5</v>
      </c>
    </row>
    <row r="3321" spans="1:7" x14ac:dyDescent="0.35">
      <c r="A3321">
        <v>20</v>
      </c>
      <c r="B3321">
        <v>21</v>
      </c>
      <c r="C3321">
        <v>0</v>
      </c>
      <c r="D3321">
        <v>2</v>
      </c>
      <c r="E3321">
        <v>6.666666666666667</v>
      </c>
      <c r="F3321">
        <v>0.176470588235</v>
      </c>
      <c r="G3321" s="1">
        <f>winData[[#This Row],[compHand]]/winData[[#This Row],[score/draws]]</f>
        <v>3</v>
      </c>
    </row>
    <row r="3322" spans="1:7" x14ac:dyDescent="0.35">
      <c r="A3322">
        <v>23</v>
      </c>
      <c r="B3322">
        <v>9</v>
      </c>
      <c r="C3322">
        <v>1</v>
      </c>
      <c r="D3322">
        <v>2</v>
      </c>
      <c r="E3322">
        <v>3.8333333333333335</v>
      </c>
      <c r="F3322">
        <v>0.12443438914</v>
      </c>
      <c r="G3322" s="1">
        <f>winData[[#This Row],[compHand]]/winData[[#This Row],[score/draws]]</f>
        <v>6</v>
      </c>
    </row>
    <row r="3323" spans="1:7" x14ac:dyDescent="0.35">
      <c r="A3323">
        <v>26</v>
      </c>
      <c r="B3323">
        <v>20</v>
      </c>
      <c r="C3323">
        <v>1</v>
      </c>
      <c r="D3323">
        <v>2</v>
      </c>
      <c r="E3323">
        <v>8.6666666666666661</v>
      </c>
      <c r="F3323">
        <v>0</v>
      </c>
      <c r="G3323" s="1">
        <f>winData[[#This Row],[compHand]]/winData[[#This Row],[score/draws]]</f>
        <v>3</v>
      </c>
    </row>
    <row r="3324" spans="1:7" x14ac:dyDescent="0.35">
      <c r="A3324">
        <v>21</v>
      </c>
      <c r="B3324">
        <v>17</v>
      </c>
      <c r="C3324">
        <v>1</v>
      </c>
      <c r="D3324">
        <v>2</v>
      </c>
      <c r="E3324">
        <v>5.25</v>
      </c>
      <c r="F3324">
        <v>0.218099547511</v>
      </c>
      <c r="G3324" s="1">
        <f>winData[[#This Row],[compHand]]/winData[[#This Row],[score/draws]]</f>
        <v>4</v>
      </c>
    </row>
    <row r="3325" spans="1:7" x14ac:dyDescent="0.35">
      <c r="A3325">
        <v>27</v>
      </c>
      <c r="B3325">
        <v>5</v>
      </c>
      <c r="C3325">
        <v>1</v>
      </c>
      <c r="D3325">
        <v>2</v>
      </c>
      <c r="E3325">
        <v>5.4</v>
      </c>
      <c r="F3325">
        <v>0.102714932127</v>
      </c>
      <c r="G3325" s="1">
        <f>winData[[#This Row],[compHand]]/winData[[#This Row],[score/draws]]</f>
        <v>5</v>
      </c>
    </row>
    <row r="3326" spans="1:7" x14ac:dyDescent="0.35">
      <c r="A3326">
        <v>19</v>
      </c>
      <c r="B3326">
        <v>13</v>
      </c>
      <c r="C3326">
        <v>1</v>
      </c>
      <c r="D3326">
        <v>2</v>
      </c>
      <c r="E3326">
        <v>6.333333333333333</v>
      </c>
      <c r="F3326">
        <v>0.64932126696799997</v>
      </c>
      <c r="G3326" s="1">
        <f>winData[[#This Row],[compHand]]/winData[[#This Row],[score/draws]]</f>
        <v>3</v>
      </c>
    </row>
    <row r="3327" spans="1:7" x14ac:dyDescent="0.35">
      <c r="A3327">
        <v>21</v>
      </c>
      <c r="B3327">
        <v>12</v>
      </c>
      <c r="C3327">
        <v>1</v>
      </c>
      <c r="D3327">
        <v>2</v>
      </c>
      <c r="E3327">
        <v>4.2</v>
      </c>
      <c r="F3327">
        <v>0.27903469079900001</v>
      </c>
      <c r="G3327" s="1">
        <f>winData[[#This Row],[compHand]]/winData[[#This Row],[score/draws]]</f>
        <v>5</v>
      </c>
    </row>
    <row r="3328" spans="1:7" x14ac:dyDescent="0.35">
      <c r="A3328">
        <v>15</v>
      </c>
      <c r="B3328">
        <v>13</v>
      </c>
      <c r="C3328">
        <v>1</v>
      </c>
      <c r="D3328">
        <v>2</v>
      </c>
      <c r="E3328">
        <v>5</v>
      </c>
      <c r="F3328">
        <v>0.34190045248899997</v>
      </c>
      <c r="G3328" s="1">
        <f>winData[[#This Row],[compHand]]/winData[[#This Row],[score/draws]]</f>
        <v>3</v>
      </c>
    </row>
    <row r="3329" spans="1:7" x14ac:dyDescent="0.35">
      <c r="A3329">
        <v>21</v>
      </c>
      <c r="B3329">
        <v>19</v>
      </c>
      <c r="C3329">
        <v>1</v>
      </c>
      <c r="D3329">
        <v>2</v>
      </c>
      <c r="E3329">
        <v>4.2</v>
      </c>
      <c r="F3329">
        <v>0</v>
      </c>
      <c r="G3329" s="1">
        <f>winData[[#This Row],[compHand]]/winData[[#This Row],[score/draws]]</f>
        <v>5</v>
      </c>
    </row>
    <row r="3330" spans="1:7" x14ac:dyDescent="0.35">
      <c r="A3330">
        <v>24</v>
      </c>
      <c r="B3330">
        <v>16</v>
      </c>
      <c r="C3330">
        <v>1</v>
      </c>
      <c r="D3330">
        <v>2</v>
      </c>
      <c r="E3330">
        <v>3</v>
      </c>
      <c r="F3330">
        <v>0.48567119155400001</v>
      </c>
      <c r="G3330" s="1">
        <f>winData[[#This Row],[compHand]]/winData[[#This Row],[score/draws]]</f>
        <v>8</v>
      </c>
    </row>
    <row r="3331" spans="1:7" x14ac:dyDescent="0.35">
      <c r="A3331">
        <v>25</v>
      </c>
      <c r="B3331">
        <v>10</v>
      </c>
      <c r="C3331">
        <v>1</v>
      </c>
      <c r="D3331">
        <v>2</v>
      </c>
      <c r="E3331">
        <v>6.25</v>
      </c>
      <c r="F3331">
        <v>9.1402714932100004E-2</v>
      </c>
      <c r="G3331" s="1">
        <f>winData[[#This Row],[compHand]]/winData[[#This Row],[score/draws]]</f>
        <v>4</v>
      </c>
    </row>
    <row r="3332" spans="1:7" x14ac:dyDescent="0.35">
      <c r="A3332">
        <v>19</v>
      </c>
      <c r="B3332">
        <v>11</v>
      </c>
      <c r="C3332">
        <v>1</v>
      </c>
      <c r="D3332">
        <v>2</v>
      </c>
      <c r="E3332">
        <v>4.75</v>
      </c>
      <c r="F3332">
        <v>0.48832579185500002</v>
      </c>
      <c r="G3332" s="1">
        <f>winData[[#This Row],[compHand]]/winData[[#This Row],[score/draws]]</f>
        <v>4</v>
      </c>
    </row>
    <row r="3333" spans="1:7" x14ac:dyDescent="0.35">
      <c r="A3333">
        <v>24</v>
      </c>
      <c r="B3333">
        <v>8</v>
      </c>
      <c r="C3333">
        <v>1</v>
      </c>
      <c r="D3333">
        <v>2</v>
      </c>
      <c r="E3333">
        <v>3</v>
      </c>
      <c r="F3333">
        <v>2.1116138763199999E-2</v>
      </c>
      <c r="G3333" s="1">
        <f>winData[[#This Row],[compHand]]/winData[[#This Row],[score/draws]]</f>
        <v>8</v>
      </c>
    </row>
    <row r="3334" spans="1:7" x14ac:dyDescent="0.35">
      <c r="A3334">
        <v>17</v>
      </c>
      <c r="B3334">
        <v>20</v>
      </c>
      <c r="C3334">
        <v>0</v>
      </c>
      <c r="D3334">
        <v>2</v>
      </c>
      <c r="E3334">
        <v>5.666666666666667</v>
      </c>
      <c r="F3334">
        <v>0.40384615384599998</v>
      </c>
      <c r="G3334" s="1">
        <f>winData[[#This Row],[compHand]]/winData[[#This Row],[score/draws]]</f>
        <v>3</v>
      </c>
    </row>
    <row r="3335" spans="1:7" x14ac:dyDescent="0.35">
      <c r="A3335">
        <v>12</v>
      </c>
      <c r="B3335">
        <v>18</v>
      </c>
      <c r="C3335">
        <v>0</v>
      </c>
      <c r="D3335">
        <v>2</v>
      </c>
      <c r="E3335">
        <v>4</v>
      </c>
      <c r="F3335">
        <v>0.47031674208099999</v>
      </c>
      <c r="G3335" s="1">
        <f>winData[[#This Row],[compHand]]/winData[[#This Row],[score/draws]]</f>
        <v>3</v>
      </c>
    </row>
    <row r="3336" spans="1:7" x14ac:dyDescent="0.35">
      <c r="A3336">
        <v>24</v>
      </c>
      <c r="B3336">
        <v>10</v>
      </c>
      <c r="C3336">
        <v>1</v>
      </c>
      <c r="D3336">
        <v>2</v>
      </c>
      <c r="E3336">
        <v>4</v>
      </c>
      <c r="F3336">
        <v>0.22624434389100001</v>
      </c>
      <c r="G3336" s="1">
        <f>winData[[#This Row],[compHand]]/winData[[#This Row],[score/draws]]</f>
        <v>6</v>
      </c>
    </row>
    <row r="3337" spans="1:7" x14ac:dyDescent="0.35">
      <c r="A3337">
        <v>23</v>
      </c>
      <c r="B3337">
        <v>10</v>
      </c>
      <c r="C3337">
        <v>1</v>
      </c>
      <c r="D3337">
        <v>2</v>
      </c>
      <c r="E3337">
        <v>3.2857142857142856</v>
      </c>
      <c r="F3337">
        <v>0</v>
      </c>
      <c r="G3337" s="1">
        <f>winData[[#This Row],[compHand]]/winData[[#This Row],[score/draws]]</f>
        <v>7</v>
      </c>
    </row>
    <row r="3338" spans="1:7" x14ac:dyDescent="0.35">
      <c r="A3338">
        <v>21</v>
      </c>
      <c r="B3338">
        <v>15</v>
      </c>
      <c r="C3338">
        <v>1</v>
      </c>
      <c r="D3338">
        <v>2</v>
      </c>
      <c r="E3338">
        <v>3</v>
      </c>
      <c r="F3338">
        <v>0</v>
      </c>
      <c r="G3338" s="1">
        <f>winData[[#This Row],[compHand]]/winData[[#This Row],[score/draws]]</f>
        <v>7</v>
      </c>
    </row>
    <row r="3339" spans="1:7" x14ac:dyDescent="0.35">
      <c r="A3339">
        <v>28</v>
      </c>
      <c r="B3339">
        <v>10</v>
      </c>
      <c r="C3339">
        <v>1</v>
      </c>
      <c r="D3339">
        <v>2</v>
      </c>
      <c r="E3339">
        <v>2.5454545454545454</v>
      </c>
      <c r="F3339">
        <v>0.20739064856700001</v>
      </c>
      <c r="G3339" s="1">
        <f>winData[[#This Row],[compHand]]/winData[[#This Row],[score/draws]]</f>
        <v>11</v>
      </c>
    </row>
    <row r="3340" spans="1:7" x14ac:dyDescent="0.35">
      <c r="A3340">
        <v>27</v>
      </c>
      <c r="B3340">
        <v>15</v>
      </c>
      <c r="C3340">
        <v>1</v>
      </c>
      <c r="D3340">
        <v>2</v>
      </c>
      <c r="E3340">
        <v>5.4</v>
      </c>
      <c r="F3340">
        <v>3.77073906486E-2</v>
      </c>
      <c r="G3340" s="1">
        <f>winData[[#This Row],[compHand]]/winData[[#This Row],[score/draws]]</f>
        <v>5</v>
      </c>
    </row>
    <row r="3341" spans="1:7" x14ac:dyDescent="0.35">
      <c r="A3341">
        <v>22</v>
      </c>
      <c r="B3341">
        <v>15</v>
      </c>
      <c r="C3341">
        <v>1</v>
      </c>
      <c r="D3341">
        <v>2</v>
      </c>
      <c r="E3341">
        <v>5.5</v>
      </c>
      <c r="F3341">
        <v>0.16036199095000001</v>
      </c>
      <c r="G3341" s="1">
        <f>winData[[#This Row],[compHand]]/winData[[#This Row],[score/draws]]</f>
        <v>4</v>
      </c>
    </row>
    <row r="3342" spans="1:7" x14ac:dyDescent="0.35">
      <c r="A3342">
        <v>20</v>
      </c>
      <c r="B3342">
        <v>16</v>
      </c>
      <c r="C3342">
        <v>1</v>
      </c>
      <c r="D3342">
        <v>2</v>
      </c>
      <c r="E3342">
        <v>4</v>
      </c>
      <c r="F3342">
        <v>0.384615384615</v>
      </c>
      <c r="G3342" s="1">
        <f>winData[[#This Row],[compHand]]/winData[[#This Row],[score/draws]]</f>
        <v>5</v>
      </c>
    </row>
    <row r="3343" spans="1:7" x14ac:dyDescent="0.35">
      <c r="A3343">
        <v>23</v>
      </c>
      <c r="B3343">
        <v>10</v>
      </c>
      <c r="C3343">
        <v>1</v>
      </c>
      <c r="D3343">
        <v>2</v>
      </c>
      <c r="E3343">
        <v>7.666666666666667</v>
      </c>
      <c r="F3343">
        <v>0</v>
      </c>
      <c r="G3343" s="1">
        <f>winData[[#This Row],[compHand]]/winData[[#This Row],[score/draws]]</f>
        <v>3</v>
      </c>
    </row>
    <row r="3344" spans="1:7" x14ac:dyDescent="0.35">
      <c r="A3344">
        <v>24</v>
      </c>
      <c r="B3344">
        <v>11</v>
      </c>
      <c r="C3344">
        <v>1</v>
      </c>
      <c r="D3344">
        <v>2</v>
      </c>
      <c r="E3344">
        <v>3.4285714285714284</v>
      </c>
      <c r="F3344">
        <v>0.41176470588199998</v>
      </c>
      <c r="G3344" s="1">
        <f>winData[[#This Row],[compHand]]/winData[[#This Row],[score/draws]]</f>
        <v>7</v>
      </c>
    </row>
    <row r="3345" spans="1:7" x14ac:dyDescent="0.35">
      <c r="A3345">
        <v>30</v>
      </c>
      <c r="B3345">
        <v>10</v>
      </c>
      <c r="C3345">
        <v>1</v>
      </c>
      <c r="D3345">
        <v>2</v>
      </c>
      <c r="E3345">
        <v>4.2857142857142856</v>
      </c>
      <c r="F3345">
        <v>0.14411764705899999</v>
      </c>
      <c r="G3345" s="1">
        <f>winData[[#This Row],[compHand]]/winData[[#This Row],[score/draws]]</f>
        <v>7</v>
      </c>
    </row>
    <row r="3346" spans="1:7" x14ac:dyDescent="0.35">
      <c r="A3346">
        <v>22</v>
      </c>
      <c r="B3346">
        <v>17</v>
      </c>
      <c r="C3346">
        <v>1</v>
      </c>
      <c r="D3346">
        <v>2</v>
      </c>
      <c r="E3346">
        <v>2.4444444444444446</v>
      </c>
      <c r="F3346">
        <v>0.43438914027100001</v>
      </c>
      <c r="G3346" s="1">
        <f>winData[[#This Row],[compHand]]/winData[[#This Row],[score/draws]]</f>
        <v>9</v>
      </c>
    </row>
    <row r="3347" spans="1:7" x14ac:dyDescent="0.35">
      <c r="A3347">
        <v>20</v>
      </c>
      <c r="B3347">
        <v>10</v>
      </c>
      <c r="C3347">
        <v>1</v>
      </c>
      <c r="D3347">
        <v>2</v>
      </c>
      <c r="E3347">
        <v>6.666666666666667</v>
      </c>
      <c r="F3347">
        <v>0.44117647058800002</v>
      </c>
      <c r="G3347" s="1">
        <f>winData[[#This Row],[compHand]]/winData[[#This Row],[score/draws]]</f>
        <v>3</v>
      </c>
    </row>
    <row r="3348" spans="1:7" x14ac:dyDescent="0.35">
      <c r="A3348">
        <v>25</v>
      </c>
      <c r="B3348">
        <v>16</v>
      </c>
      <c r="C3348">
        <v>1</v>
      </c>
      <c r="D3348">
        <v>2</v>
      </c>
      <c r="E3348">
        <v>8.3333333333333339</v>
      </c>
      <c r="F3348">
        <v>4.7511312217200001E-2</v>
      </c>
      <c r="G3348" s="1">
        <f>winData[[#This Row],[compHand]]/winData[[#This Row],[score/draws]]</f>
        <v>3</v>
      </c>
    </row>
    <row r="3349" spans="1:7" x14ac:dyDescent="0.35">
      <c r="A3349">
        <v>20</v>
      </c>
      <c r="B3349">
        <v>21</v>
      </c>
      <c r="C3349">
        <v>0</v>
      </c>
      <c r="D3349">
        <v>2</v>
      </c>
      <c r="E3349">
        <v>6.666666666666667</v>
      </c>
      <c r="F3349">
        <v>0.54298642533899999</v>
      </c>
      <c r="G3349" s="1">
        <f>winData[[#This Row],[compHand]]/winData[[#This Row],[score/draws]]</f>
        <v>3</v>
      </c>
    </row>
    <row r="3350" spans="1:7" x14ac:dyDescent="0.35">
      <c r="A3350">
        <v>27</v>
      </c>
      <c r="B3350">
        <v>9</v>
      </c>
      <c r="C3350">
        <v>1</v>
      </c>
      <c r="D3350">
        <v>2</v>
      </c>
      <c r="E3350">
        <v>3.8571428571428572</v>
      </c>
      <c r="F3350">
        <v>0.36900452488699997</v>
      </c>
      <c r="G3350" s="1">
        <f>winData[[#This Row],[compHand]]/winData[[#This Row],[score/draws]]</f>
        <v>7</v>
      </c>
    </row>
    <row r="3351" spans="1:7" x14ac:dyDescent="0.35">
      <c r="A3351">
        <v>16</v>
      </c>
      <c r="B3351">
        <v>13</v>
      </c>
      <c r="C3351">
        <v>1</v>
      </c>
      <c r="D3351">
        <v>2</v>
      </c>
      <c r="E3351">
        <v>5.333333333333333</v>
      </c>
      <c r="F3351">
        <v>5.76923076923E-2</v>
      </c>
      <c r="G3351" s="1">
        <f>winData[[#This Row],[compHand]]/winData[[#This Row],[score/draws]]</f>
        <v>3</v>
      </c>
    </row>
    <row r="3352" spans="1:7" x14ac:dyDescent="0.35">
      <c r="A3352">
        <v>27</v>
      </c>
      <c r="B3352">
        <v>11</v>
      </c>
      <c r="C3352">
        <v>1</v>
      </c>
      <c r="D3352">
        <v>2</v>
      </c>
      <c r="E3352">
        <v>4.5</v>
      </c>
      <c r="F3352">
        <v>0.19366515837100001</v>
      </c>
      <c r="G3352" s="1">
        <f>winData[[#This Row],[compHand]]/winData[[#This Row],[score/draws]]</f>
        <v>6</v>
      </c>
    </row>
    <row r="3353" spans="1:7" x14ac:dyDescent="0.35">
      <c r="A3353">
        <v>27</v>
      </c>
      <c r="B3353">
        <v>12</v>
      </c>
      <c r="C3353">
        <v>1</v>
      </c>
      <c r="D3353">
        <v>2</v>
      </c>
      <c r="E3353">
        <v>3.8571428571428572</v>
      </c>
      <c r="F3353">
        <v>0.38325791855199998</v>
      </c>
      <c r="G3353" s="1">
        <f>winData[[#This Row],[compHand]]/winData[[#This Row],[score/draws]]</f>
        <v>7</v>
      </c>
    </row>
    <row r="3354" spans="1:7" x14ac:dyDescent="0.35">
      <c r="A3354">
        <v>25</v>
      </c>
      <c r="B3354">
        <v>7</v>
      </c>
      <c r="C3354">
        <v>1</v>
      </c>
      <c r="D3354">
        <v>2</v>
      </c>
      <c r="E3354">
        <v>5</v>
      </c>
      <c r="F3354">
        <v>8.2956259426800003E-2</v>
      </c>
      <c r="G3354" s="1">
        <f>winData[[#This Row],[compHand]]/winData[[#This Row],[score/draws]]</f>
        <v>5</v>
      </c>
    </row>
    <row r="3355" spans="1:7" x14ac:dyDescent="0.35">
      <c r="A3355">
        <v>20</v>
      </c>
      <c r="B3355">
        <v>12</v>
      </c>
      <c r="C3355">
        <v>1</v>
      </c>
      <c r="D3355">
        <v>2</v>
      </c>
      <c r="E3355">
        <v>6.666666666666667</v>
      </c>
      <c r="F3355">
        <v>0.12434389140300001</v>
      </c>
      <c r="G3355" s="1">
        <f>winData[[#This Row],[compHand]]/winData[[#This Row],[score/draws]]</f>
        <v>3</v>
      </c>
    </row>
    <row r="3356" spans="1:7" x14ac:dyDescent="0.35">
      <c r="A3356">
        <v>25</v>
      </c>
      <c r="B3356">
        <v>10</v>
      </c>
      <c r="C3356">
        <v>1</v>
      </c>
      <c r="D3356">
        <v>2</v>
      </c>
      <c r="E3356">
        <v>3.5714285714285716</v>
      </c>
      <c r="F3356">
        <v>0.33257918551999999</v>
      </c>
      <c r="G3356" s="1">
        <f>winData[[#This Row],[compHand]]/winData[[#This Row],[score/draws]]</f>
        <v>7</v>
      </c>
    </row>
    <row r="3357" spans="1:7" x14ac:dyDescent="0.35">
      <c r="A3357">
        <v>22</v>
      </c>
      <c r="B3357">
        <v>15</v>
      </c>
      <c r="C3357">
        <v>1</v>
      </c>
      <c r="D3357">
        <v>2</v>
      </c>
      <c r="E3357">
        <v>5.5</v>
      </c>
      <c r="F3357">
        <v>0.221719457014</v>
      </c>
      <c r="G3357" s="1">
        <f>winData[[#This Row],[compHand]]/winData[[#This Row],[score/draws]]</f>
        <v>4</v>
      </c>
    </row>
    <row r="3358" spans="1:7" x14ac:dyDescent="0.35">
      <c r="A3358">
        <v>13</v>
      </c>
      <c r="B3358">
        <v>10</v>
      </c>
      <c r="C3358">
        <v>1</v>
      </c>
      <c r="D3358">
        <v>2</v>
      </c>
      <c r="E3358">
        <v>4.333333333333333</v>
      </c>
      <c r="F3358">
        <v>0.41230769230800002</v>
      </c>
      <c r="G3358" s="1">
        <f>winData[[#This Row],[compHand]]/winData[[#This Row],[score/draws]]</f>
        <v>3</v>
      </c>
    </row>
    <row r="3359" spans="1:7" x14ac:dyDescent="0.35">
      <c r="A3359">
        <v>19</v>
      </c>
      <c r="B3359">
        <v>7</v>
      </c>
      <c r="C3359">
        <v>1</v>
      </c>
      <c r="D3359">
        <v>2</v>
      </c>
      <c r="E3359">
        <v>4.75</v>
      </c>
      <c r="F3359">
        <v>0.47963800904999998</v>
      </c>
      <c r="G3359" s="1">
        <f>winData[[#This Row],[compHand]]/winData[[#This Row],[score/draws]]</f>
        <v>4</v>
      </c>
    </row>
    <row r="3360" spans="1:7" x14ac:dyDescent="0.35">
      <c r="A3360">
        <v>21</v>
      </c>
      <c r="B3360">
        <v>15</v>
      </c>
      <c r="C3360">
        <v>1</v>
      </c>
      <c r="D3360">
        <v>2</v>
      </c>
      <c r="E3360">
        <v>4.2</v>
      </c>
      <c r="F3360">
        <v>0.22624434389100001</v>
      </c>
      <c r="G3360" s="1">
        <f>winData[[#This Row],[compHand]]/winData[[#This Row],[score/draws]]</f>
        <v>5</v>
      </c>
    </row>
    <row r="3361" spans="1:7" x14ac:dyDescent="0.35">
      <c r="A3361">
        <v>18</v>
      </c>
      <c r="B3361">
        <v>15</v>
      </c>
      <c r="C3361">
        <v>1</v>
      </c>
      <c r="D3361">
        <v>2</v>
      </c>
      <c r="E3361">
        <v>6</v>
      </c>
      <c r="F3361">
        <v>0.28280542986399998</v>
      </c>
      <c r="G3361" s="1">
        <f>winData[[#This Row],[compHand]]/winData[[#This Row],[score/draws]]</f>
        <v>3</v>
      </c>
    </row>
    <row r="3362" spans="1:7" x14ac:dyDescent="0.35">
      <c r="A3362">
        <v>27</v>
      </c>
      <c r="B3362">
        <v>10</v>
      </c>
      <c r="C3362">
        <v>1</v>
      </c>
      <c r="D3362">
        <v>2</v>
      </c>
      <c r="E3362">
        <v>3.8571428571428572</v>
      </c>
      <c r="F3362">
        <v>0</v>
      </c>
      <c r="G3362" s="1">
        <f>winData[[#This Row],[compHand]]/winData[[#This Row],[score/draws]]</f>
        <v>7</v>
      </c>
    </row>
    <row r="3363" spans="1:7" x14ac:dyDescent="0.35">
      <c r="A3363">
        <v>26</v>
      </c>
      <c r="B3363">
        <v>10</v>
      </c>
      <c r="C3363">
        <v>1</v>
      </c>
      <c r="D3363">
        <v>2</v>
      </c>
      <c r="E3363">
        <v>4.333333333333333</v>
      </c>
      <c r="F3363">
        <v>0.26334841629</v>
      </c>
      <c r="G3363" s="1">
        <f>winData[[#This Row],[compHand]]/winData[[#This Row],[score/draws]]</f>
        <v>6</v>
      </c>
    </row>
    <row r="3364" spans="1:7" x14ac:dyDescent="0.35">
      <c r="A3364">
        <v>23</v>
      </c>
      <c r="B3364">
        <v>10</v>
      </c>
      <c r="C3364">
        <v>1</v>
      </c>
      <c r="D3364">
        <v>2</v>
      </c>
      <c r="E3364">
        <v>5.75</v>
      </c>
      <c r="F3364">
        <v>0</v>
      </c>
      <c r="G3364" s="1">
        <f>winData[[#This Row],[compHand]]/winData[[#This Row],[score/draws]]</f>
        <v>4</v>
      </c>
    </row>
    <row r="3365" spans="1:7" x14ac:dyDescent="0.35">
      <c r="A3365">
        <v>24</v>
      </c>
      <c r="B3365">
        <v>10</v>
      </c>
      <c r="C3365">
        <v>1</v>
      </c>
      <c r="D3365">
        <v>2</v>
      </c>
      <c r="E3365">
        <v>3.4285714285714284</v>
      </c>
      <c r="F3365">
        <v>0.23755656108600001</v>
      </c>
      <c r="G3365" s="1">
        <f>winData[[#This Row],[compHand]]/winData[[#This Row],[score/draws]]</f>
        <v>7</v>
      </c>
    </row>
    <row r="3366" spans="1:7" x14ac:dyDescent="0.35">
      <c r="A3366">
        <v>20</v>
      </c>
      <c r="B3366">
        <v>18</v>
      </c>
      <c r="C3366">
        <v>1</v>
      </c>
      <c r="D3366">
        <v>2</v>
      </c>
      <c r="E3366">
        <v>6.666666666666667</v>
      </c>
      <c r="F3366">
        <v>0.56108597285100004</v>
      </c>
      <c r="G3366" s="1">
        <f>winData[[#This Row],[compHand]]/winData[[#This Row],[score/draws]]</f>
        <v>3</v>
      </c>
    </row>
    <row r="3367" spans="1:7" x14ac:dyDescent="0.35">
      <c r="A3367">
        <v>23</v>
      </c>
      <c r="B3367">
        <v>9</v>
      </c>
      <c r="C3367">
        <v>1</v>
      </c>
      <c r="D3367">
        <v>2</v>
      </c>
      <c r="E3367">
        <v>3.8333333333333335</v>
      </c>
      <c r="F3367">
        <v>0</v>
      </c>
      <c r="G3367" s="1">
        <f>winData[[#This Row],[compHand]]/winData[[#This Row],[score/draws]]</f>
        <v>6</v>
      </c>
    </row>
    <row r="3368" spans="1:7" x14ac:dyDescent="0.35">
      <c r="A3368">
        <v>26</v>
      </c>
      <c r="B3368">
        <v>12</v>
      </c>
      <c r="C3368">
        <v>1</v>
      </c>
      <c r="D3368">
        <v>2</v>
      </c>
      <c r="E3368">
        <v>4.333333333333333</v>
      </c>
      <c r="F3368">
        <v>0</v>
      </c>
      <c r="G3368" s="1">
        <f>winData[[#This Row],[compHand]]/winData[[#This Row],[score/draws]]</f>
        <v>6</v>
      </c>
    </row>
    <row r="3369" spans="1:7" x14ac:dyDescent="0.35">
      <c r="A3369">
        <v>25</v>
      </c>
      <c r="B3369">
        <v>12</v>
      </c>
      <c r="C3369">
        <v>1</v>
      </c>
      <c r="D3369">
        <v>2</v>
      </c>
      <c r="E3369">
        <v>6.25</v>
      </c>
      <c r="F3369">
        <v>7.8009049773799993E-2</v>
      </c>
      <c r="G3369" s="1">
        <f>winData[[#This Row],[compHand]]/winData[[#This Row],[score/draws]]</f>
        <v>4</v>
      </c>
    </row>
    <row r="3370" spans="1:7" x14ac:dyDescent="0.35">
      <c r="A3370">
        <v>21</v>
      </c>
      <c r="B3370">
        <v>8</v>
      </c>
      <c r="C3370">
        <v>1</v>
      </c>
      <c r="D3370">
        <v>2</v>
      </c>
      <c r="E3370">
        <v>7</v>
      </c>
      <c r="F3370">
        <v>8.37104072398E-2</v>
      </c>
      <c r="G3370" s="1">
        <f>winData[[#This Row],[compHand]]/winData[[#This Row],[score/draws]]</f>
        <v>3</v>
      </c>
    </row>
    <row r="3371" spans="1:7" x14ac:dyDescent="0.35">
      <c r="A3371">
        <v>18</v>
      </c>
      <c r="B3371">
        <v>10</v>
      </c>
      <c r="C3371">
        <v>1</v>
      </c>
      <c r="D3371">
        <v>2</v>
      </c>
      <c r="E3371">
        <v>3.6</v>
      </c>
      <c r="F3371">
        <v>0.384615384615</v>
      </c>
      <c r="G3371" s="1">
        <f>winData[[#This Row],[compHand]]/winData[[#This Row],[score/draws]]</f>
        <v>5</v>
      </c>
    </row>
    <row r="3372" spans="1:7" x14ac:dyDescent="0.35">
      <c r="A3372">
        <v>16</v>
      </c>
      <c r="B3372">
        <v>10</v>
      </c>
      <c r="C3372">
        <v>1</v>
      </c>
      <c r="D3372">
        <v>2</v>
      </c>
      <c r="E3372">
        <v>5.333333333333333</v>
      </c>
      <c r="F3372">
        <v>0.46153846153799999</v>
      </c>
      <c r="G3372" s="1">
        <f>winData[[#This Row],[compHand]]/winData[[#This Row],[score/draws]]</f>
        <v>3</v>
      </c>
    </row>
    <row r="3373" spans="1:7" x14ac:dyDescent="0.35">
      <c r="A3373">
        <v>23</v>
      </c>
      <c r="B3373">
        <v>15</v>
      </c>
      <c r="C3373">
        <v>1</v>
      </c>
      <c r="D3373">
        <v>2</v>
      </c>
      <c r="E3373">
        <v>7.666666666666667</v>
      </c>
      <c r="F3373">
        <v>0.10180995475100001</v>
      </c>
      <c r="G3373" s="1">
        <f>winData[[#This Row],[compHand]]/winData[[#This Row],[score/draws]]</f>
        <v>3</v>
      </c>
    </row>
    <row r="3374" spans="1:7" x14ac:dyDescent="0.35">
      <c r="A3374">
        <v>24</v>
      </c>
      <c r="B3374">
        <v>19</v>
      </c>
      <c r="C3374">
        <v>1</v>
      </c>
      <c r="D3374">
        <v>2</v>
      </c>
      <c r="E3374">
        <v>2.6666666666666665</v>
      </c>
      <c r="F3374">
        <v>0</v>
      </c>
      <c r="G3374" s="1">
        <f>winData[[#This Row],[compHand]]/winData[[#This Row],[score/draws]]</f>
        <v>9</v>
      </c>
    </row>
    <row r="3375" spans="1:7" x14ac:dyDescent="0.35">
      <c r="A3375">
        <v>17</v>
      </c>
      <c r="B3375">
        <v>10</v>
      </c>
      <c r="C3375">
        <v>1</v>
      </c>
      <c r="D3375">
        <v>2</v>
      </c>
      <c r="E3375">
        <v>4.25</v>
      </c>
      <c r="F3375">
        <v>0</v>
      </c>
      <c r="G3375" s="1">
        <f>winData[[#This Row],[compHand]]/winData[[#This Row],[score/draws]]</f>
        <v>4</v>
      </c>
    </row>
    <row r="3376" spans="1:7" x14ac:dyDescent="0.35">
      <c r="A3376">
        <v>15</v>
      </c>
      <c r="B3376">
        <v>19</v>
      </c>
      <c r="C3376">
        <v>0</v>
      </c>
      <c r="D3376">
        <v>2</v>
      </c>
      <c r="E3376">
        <v>5</v>
      </c>
      <c r="F3376">
        <v>0.32484162895899998</v>
      </c>
      <c r="G3376" s="1">
        <f>winData[[#This Row],[compHand]]/winData[[#This Row],[score/draws]]</f>
        <v>3</v>
      </c>
    </row>
    <row r="3377" spans="1:7" x14ac:dyDescent="0.35">
      <c r="A3377">
        <v>20</v>
      </c>
      <c r="B3377">
        <v>10</v>
      </c>
      <c r="C3377">
        <v>1</v>
      </c>
      <c r="D3377">
        <v>2</v>
      </c>
      <c r="E3377">
        <v>5</v>
      </c>
      <c r="F3377">
        <v>0.33484162895899999</v>
      </c>
      <c r="G3377" s="1">
        <f>winData[[#This Row],[compHand]]/winData[[#This Row],[score/draws]]</f>
        <v>4</v>
      </c>
    </row>
    <row r="3378" spans="1:7" x14ac:dyDescent="0.35">
      <c r="A3378">
        <v>24</v>
      </c>
      <c r="B3378">
        <v>10</v>
      </c>
      <c r="C3378">
        <v>1</v>
      </c>
      <c r="D3378">
        <v>2</v>
      </c>
      <c r="E3378">
        <v>6</v>
      </c>
      <c r="F3378">
        <v>0</v>
      </c>
      <c r="G3378" s="1">
        <f>winData[[#This Row],[compHand]]/winData[[#This Row],[score/draws]]</f>
        <v>4</v>
      </c>
    </row>
    <row r="3379" spans="1:7" x14ac:dyDescent="0.35">
      <c r="A3379">
        <v>21</v>
      </c>
      <c r="B3379">
        <v>13</v>
      </c>
      <c r="C3379">
        <v>1</v>
      </c>
      <c r="D3379">
        <v>2</v>
      </c>
      <c r="E3379">
        <v>7</v>
      </c>
      <c r="F3379">
        <v>7.2398190045199998E-2</v>
      </c>
      <c r="G3379" s="1">
        <f>winData[[#This Row],[compHand]]/winData[[#This Row],[score/draws]]</f>
        <v>3</v>
      </c>
    </row>
    <row r="3380" spans="1:7" x14ac:dyDescent="0.35">
      <c r="A3380">
        <v>28</v>
      </c>
      <c r="B3380">
        <v>5</v>
      </c>
      <c r="C3380">
        <v>1</v>
      </c>
      <c r="D3380">
        <v>2</v>
      </c>
      <c r="E3380">
        <v>3.5</v>
      </c>
      <c r="F3380">
        <v>0.35475113122200003</v>
      </c>
      <c r="G3380" s="1">
        <f>winData[[#This Row],[compHand]]/winData[[#This Row],[score/draws]]</f>
        <v>8</v>
      </c>
    </row>
    <row r="3381" spans="1:7" x14ac:dyDescent="0.35">
      <c r="A3381">
        <v>20</v>
      </c>
      <c r="B3381">
        <v>10</v>
      </c>
      <c r="C3381">
        <v>1</v>
      </c>
      <c r="D3381">
        <v>2</v>
      </c>
      <c r="E3381">
        <v>4</v>
      </c>
      <c r="F3381">
        <v>0.437405731523</v>
      </c>
      <c r="G3381" s="1">
        <f>winData[[#This Row],[compHand]]/winData[[#This Row],[score/draws]]</f>
        <v>5</v>
      </c>
    </row>
    <row r="3382" spans="1:7" x14ac:dyDescent="0.35">
      <c r="A3382">
        <v>21</v>
      </c>
      <c r="B3382">
        <v>10</v>
      </c>
      <c r="C3382">
        <v>1</v>
      </c>
      <c r="D3382">
        <v>2</v>
      </c>
      <c r="E3382">
        <v>5.25</v>
      </c>
      <c r="F3382">
        <v>0.27837104072399999</v>
      </c>
      <c r="G3382" s="1">
        <f>winData[[#This Row],[compHand]]/winData[[#This Row],[score/draws]]</f>
        <v>4</v>
      </c>
    </row>
    <row r="3383" spans="1:7" x14ac:dyDescent="0.35">
      <c r="A3383">
        <v>19</v>
      </c>
      <c r="B3383">
        <v>10</v>
      </c>
      <c r="C3383">
        <v>1</v>
      </c>
      <c r="D3383">
        <v>2</v>
      </c>
      <c r="E3383">
        <v>6.333333333333333</v>
      </c>
      <c r="F3383">
        <v>0.158054298643</v>
      </c>
      <c r="G3383" s="1">
        <f>winData[[#This Row],[compHand]]/winData[[#This Row],[score/draws]]</f>
        <v>3</v>
      </c>
    </row>
    <row r="3384" spans="1:7" x14ac:dyDescent="0.35">
      <c r="A3384">
        <v>23</v>
      </c>
      <c r="B3384">
        <v>8</v>
      </c>
      <c r="C3384">
        <v>1</v>
      </c>
      <c r="D3384">
        <v>2</v>
      </c>
      <c r="E3384">
        <v>3.8333333333333335</v>
      </c>
      <c r="F3384">
        <v>0.30542986425300001</v>
      </c>
      <c r="G3384" s="1">
        <f>winData[[#This Row],[compHand]]/winData[[#This Row],[score/draws]]</f>
        <v>6</v>
      </c>
    </row>
    <row r="3385" spans="1:7" x14ac:dyDescent="0.35">
      <c r="A3385">
        <v>21</v>
      </c>
      <c r="B3385">
        <v>11</v>
      </c>
      <c r="C3385">
        <v>1</v>
      </c>
      <c r="D3385">
        <v>2</v>
      </c>
      <c r="E3385">
        <v>7</v>
      </c>
      <c r="F3385">
        <v>0</v>
      </c>
      <c r="G3385" s="1">
        <f>winData[[#This Row],[compHand]]/winData[[#This Row],[score/draws]]</f>
        <v>3</v>
      </c>
    </row>
    <row r="3386" spans="1:7" x14ac:dyDescent="0.35">
      <c r="A3386">
        <v>27</v>
      </c>
      <c r="B3386">
        <v>13</v>
      </c>
      <c r="C3386">
        <v>1</v>
      </c>
      <c r="D3386">
        <v>2</v>
      </c>
      <c r="E3386">
        <v>5.4</v>
      </c>
      <c r="F3386">
        <v>0.120663650075</v>
      </c>
      <c r="G3386" s="1">
        <f>winData[[#This Row],[compHand]]/winData[[#This Row],[score/draws]]</f>
        <v>5</v>
      </c>
    </row>
    <row r="3387" spans="1:7" x14ac:dyDescent="0.35">
      <c r="A3387">
        <v>20</v>
      </c>
      <c r="B3387">
        <v>15</v>
      </c>
      <c r="C3387">
        <v>1</v>
      </c>
      <c r="D3387">
        <v>2</v>
      </c>
      <c r="E3387">
        <v>5</v>
      </c>
      <c r="F3387">
        <v>0.43855203619900002</v>
      </c>
      <c r="G3387" s="1">
        <f>winData[[#This Row],[compHand]]/winData[[#This Row],[score/draws]]</f>
        <v>4</v>
      </c>
    </row>
    <row r="3388" spans="1:7" x14ac:dyDescent="0.35">
      <c r="A3388">
        <v>20</v>
      </c>
      <c r="B3388">
        <v>9</v>
      </c>
      <c r="C3388">
        <v>1</v>
      </c>
      <c r="D3388">
        <v>2</v>
      </c>
      <c r="E3388">
        <v>5</v>
      </c>
      <c r="F3388">
        <v>0.26244343891400002</v>
      </c>
      <c r="G3388" s="1">
        <f>winData[[#This Row],[compHand]]/winData[[#This Row],[score/draws]]</f>
        <v>4</v>
      </c>
    </row>
    <row r="3389" spans="1:7" x14ac:dyDescent="0.35">
      <c r="A3389">
        <v>20</v>
      </c>
      <c r="B3389">
        <v>10</v>
      </c>
      <c r="C3389">
        <v>1</v>
      </c>
      <c r="D3389">
        <v>2</v>
      </c>
      <c r="E3389">
        <v>6.666666666666667</v>
      </c>
      <c r="F3389">
        <v>0.19230769230799999</v>
      </c>
      <c r="G3389" s="1">
        <f>winData[[#This Row],[compHand]]/winData[[#This Row],[score/draws]]</f>
        <v>3</v>
      </c>
    </row>
    <row r="3390" spans="1:7" x14ac:dyDescent="0.35">
      <c r="A3390">
        <v>24</v>
      </c>
      <c r="B3390">
        <v>15</v>
      </c>
      <c r="C3390">
        <v>1</v>
      </c>
      <c r="D3390">
        <v>2</v>
      </c>
      <c r="E3390">
        <v>4</v>
      </c>
      <c r="F3390">
        <v>0.41085972850699998</v>
      </c>
      <c r="G3390" s="1">
        <f>winData[[#This Row],[compHand]]/winData[[#This Row],[score/draws]]</f>
        <v>6</v>
      </c>
    </row>
    <row r="3391" spans="1:7" x14ac:dyDescent="0.35">
      <c r="A3391">
        <v>27</v>
      </c>
      <c r="B3391">
        <v>14</v>
      </c>
      <c r="C3391">
        <v>1</v>
      </c>
      <c r="D3391">
        <v>2</v>
      </c>
      <c r="E3391">
        <v>5.4</v>
      </c>
      <c r="F3391">
        <v>0.15837104072399999</v>
      </c>
      <c r="G3391" s="1">
        <f>winData[[#This Row],[compHand]]/winData[[#This Row],[score/draws]]</f>
        <v>5</v>
      </c>
    </row>
    <row r="3392" spans="1:7" x14ac:dyDescent="0.35">
      <c r="A3392">
        <v>20</v>
      </c>
      <c r="B3392">
        <v>18</v>
      </c>
      <c r="C3392">
        <v>1</v>
      </c>
      <c r="D3392">
        <v>2</v>
      </c>
      <c r="E3392">
        <v>6.666666666666667</v>
      </c>
      <c r="F3392">
        <v>0.373303167421</v>
      </c>
      <c r="G3392" s="1">
        <f>winData[[#This Row],[compHand]]/winData[[#This Row],[score/draws]]</f>
        <v>3</v>
      </c>
    </row>
    <row r="3393" spans="1:7" x14ac:dyDescent="0.35">
      <c r="A3393">
        <v>22</v>
      </c>
      <c r="B3393">
        <v>10</v>
      </c>
      <c r="C3393">
        <v>1</v>
      </c>
      <c r="D3393">
        <v>2</v>
      </c>
      <c r="E3393">
        <v>5.5</v>
      </c>
      <c r="F3393">
        <v>8.1447963800899997E-2</v>
      </c>
      <c r="G3393" s="1">
        <f>winData[[#This Row],[compHand]]/winData[[#This Row],[score/draws]]</f>
        <v>4</v>
      </c>
    </row>
    <row r="3394" spans="1:7" x14ac:dyDescent="0.35">
      <c r="A3394">
        <v>21</v>
      </c>
      <c r="B3394">
        <v>23</v>
      </c>
      <c r="C3394">
        <v>0</v>
      </c>
      <c r="D3394">
        <v>2</v>
      </c>
      <c r="E3394">
        <v>4.2</v>
      </c>
      <c r="F3394">
        <v>0.21116138763200001</v>
      </c>
      <c r="G3394" s="1">
        <f>winData[[#This Row],[compHand]]/winData[[#This Row],[score/draws]]</f>
        <v>5</v>
      </c>
    </row>
    <row r="3395" spans="1:7" x14ac:dyDescent="0.35">
      <c r="A3395">
        <v>17</v>
      </c>
      <c r="B3395">
        <v>10</v>
      </c>
      <c r="C3395">
        <v>1</v>
      </c>
      <c r="D3395">
        <v>2</v>
      </c>
      <c r="E3395">
        <v>4.25</v>
      </c>
      <c r="F3395">
        <v>0.46153846153799999</v>
      </c>
      <c r="G3395" s="1">
        <f>winData[[#This Row],[compHand]]/winData[[#This Row],[score/draws]]</f>
        <v>4</v>
      </c>
    </row>
    <row r="3396" spans="1:7" x14ac:dyDescent="0.35">
      <c r="A3396">
        <v>30</v>
      </c>
      <c r="B3396">
        <v>10</v>
      </c>
      <c r="C3396">
        <v>1</v>
      </c>
      <c r="D3396">
        <v>2</v>
      </c>
      <c r="E3396">
        <v>6</v>
      </c>
      <c r="F3396">
        <v>5.2488687782799998E-2</v>
      </c>
      <c r="G3396" s="1">
        <f>winData[[#This Row],[compHand]]/winData[[#This Row],[score/draws]]</f>
        <v>5</v>
      </c>
    </row>
    <row r="3397" spans="1:7" x14ac:dyDescent="0.35">
      <c r="A3397">
        <v>21</v>
      </c>
      <c r="B3397">
        <v>14</v>
      </c>
      <c r="C3397">
        <v>1</v>
      </c>
      <c r="D3397">
        <v>2</v>
      </c>
      <c r="E3397">
        <v>7</v>
      </c>
      <c r="F3397">
        <v>0</v>
      </c>
      <c r="G3397" s="1">
        <f>winData[[#This Row],[compHand]]/winData[[#This Row],[score/draws]]</f>
        <v>3</v>
      </c>
    </row>
    <row r="3398" spans="1:7" x14ac:dyDescent="0.35">
      <c r="A3398">
        <v>12</v>
      </c>
      <c r="B3398">
        <v>6</v>
      </c>
      <c r="C3398">
        <v>1</v>
      </c>
      <c r="D3398">
        <v>2</v>
      </c>
      <c r="E3398">
        <v>4</v>
      </c>
      <c r="F3398">
        <v>0.45855203619899998</v>
      </c>
      <c r="G3398" s="1">
        <f>winData[[#This Row],[compHand]]/winData[[#This Row],[score/draws]]</f>
        <v>3</v>
      </c>
    </row>
    <row r="3399" spans="1:7" x14ac:dyDescent="0.35">
      <c r="A3399">
        <v>26</v>
      </c>
      <c r="B3399">
        <v>20</v>
      </c>
      <c r="C3399">
        <v>1</v>
      </c>
      <c r="D3399">
        <v>2</v>
      </c>
      <c r="E3399">
        <v>4.333333333333333</v>
      </c>
      <c r="F3399">
        <v>0.13574660633499999</v>
      </c>
      <c r="G3399" s="1">
        <f>winData[[#This Row],[compHand]]/winData[[#This Row],[score/draws]]</f>
        <v>6</v>
      </c>
    </row>
    <row r="3400" spans="1:7" x14ac:dyDescent="0.35">
      <c r="A3400">
        <v>21</v>
      </c>
      <c r="B3400">
        <v>9</v>
      </c>
      <c r="C3400">
        <v>1</v>
      </c>
      <c r="D3400">
        <v>2</v>
      </c>
      <c r="E3400">
        <v>3.5</v>
      </c>
      <c r="F3400">
        <v>0.486425339367</v>
      </c>
      <c r="G3400" s="1">
        <f>winData[[#This Row],[compHand]]/winData[[#This Row],[score/draws]]</f>
        <v>6</v>
      </c>
    </row>
    <row r="3401" spans="1:7" x14ac:dyDescent="0.35">
      <c r="A3401">
        <v>30</v>
      </c>
      <c r="B3401">
        <v>13</v>
      </c>
      <c r="C3401">
        <v>1</v>
      </c>
      <c r="D3401">
        <v>2</v>
      </c>
      <c r="E3401">
        <v>3.3333333333333335</v>
      </c>
      <c r="F3401">
        <v>0</v>
      </c>
      <c r="G3401" s="1">
        <f>winData[[#This Row],[compHand]]/winData[[#This Row],[score/draws]]</f>
        <v>9</v>
      </c>
    </row>
    <row r="3402" spans="1:7" x14ac:dyDescent="0.35">
      <c r="A3402">
        <v>21</v>
      </c>
      <c r="B3402">
        <v>5</v>
      </c>
      <c r="C3402">
        <v>1</v>
      </c>
      <c r="D3402">
        <v>2</v>
      </c>
      <c r="E3402">
        <v>4.2</v>
      </c>
      <c r="F3402">
        <v>0.22624434389100001</v>
      </c>
      <c r="G3402" s="1">
        <f>winData[[#This Row],[compHand]]/winData[[#This Row],[score/draws]]</f>
        <v>5</v>
      </c>
    </row>
    <row r="3403" spans="1:7" x14ac:dyDescent="0.35">
      <c r="A3403">
        <v>25</v>
      </c>
      <c r="B3403">
        <v>10</v>
      </c>
      <c r="C3403">
        <v>1</v>
      </c>
      <c r="D3403">
        <v>2</v>
      </c>
      <c r="E3403">
        <v>4.166666666666667</v>
      </c>
      <c r="F3403">
        <v>0.44117647058800002</v>
      </c>
      <c r="G3403" s="1">
        <f>winData[[#This Row],[compHand]]/winData[[#This Row],[score/draws]]</f>
        <v>6</v>
      </c>
    </row>
    <row r="3404" spans="1:7" x14ac:dyDescent="0.35">
      <c r="A3404">
        <v>23</v>
      </c>
      <c r="B3404">
        <v>13</v>
      </c>
      <c r="C3404">
        <v>1</v>
      </c>
      <c r="D3404">
        <v>2</v>
      </c>
      <c r="E3404">
        <v>5.75</v>
      </c>
      <c r="F3404">
        <v>0</v>
      </c>
      <c r="G3404" s="1">
        <f>winData[[#This Row],[compHand]]/winData[[#This Row],[score/draws]]</f>
        <v>4</v>
      </c>
    </row>
    <row r="3405" spans="1:7" x14ac:dyDescent="0.35">
      <c r="A3405">
        <v>20</v>
      </c>
      <c r="B3405">
        <v>14</v>
      </c>
      <c r="C3405">
        <v>1</v>
      </c>
      <c r="D3405">
        <v>2</v>
      </c>
      <c r="E3405">
        <v>5</v>
      </c>
      <c r="F3405">
        <v>0.45502262443399999</v>
      </c>
      <c r="G3405" s="1">
        <f>winData[[#This Row],[compHand]]/winData[[#This Row],[score/draws]]</f>
        <v>4</v>
      </c>
    </row>
    <row r="3406" spans="1:7" x14ac:dyDescent="0.35">
      <c r="A3406">
        <v>20</v>
      </c>
      <c r="B3406">
        <v>5</v>
      </c>
      <c r="C3406">
        <v>1</v>
      </c>
      <c r="D3406">
        <v>2</v>
      </c>
      <c r="E3406">
        <v>5</v>
      </c>
      <c r="F3406">
        <v>0.28506787330299999</v>
      </c>
      <c r="G3406" s="1">
        <f>winData[[#This Row],[compHand]]/winData[[#This Row],[score/draws]]</f>
        <v>4</v>
      </c>
    </row>
    <row r="3407" spans="1:7" x14ac:dyDescent="0.35">
      <c r="A3407">
        <v>12</v>
      </c>
      <c r="B3407">
        <v>10</v>
      </c>
      <c r="C3407">
        <v>1</v>
      </c>
      <c r="D3407">
        <v>2</v>
      </c>
      <c r="E3407">
        <v>4</v>
      </c>
      <c r="F3407">
        <v>0.47208144796399998</v>
      </c>
      <c r="G3407" s="1">
        <f>winData[[#This Row],[compHand]]/winData[[#This Row],[score/draws]]</f>
        <v>3</v>
      </c>
    </row>
    <row r="3408" spans="1:7" x14ac:dyDescent="0.35">
      <c r="A3408">
        <v>23</v>
      </c>
      <c r="B3408">
        <v>4</v>
      </c>
      <c r="C3408">
        <v>1</v>
      </c>
      <c r="D3408">
        <v>2</v>
      </c>
      <c r="E3408">
        <v>2.2999999999999998</v>
      </c>
      <c r="F3408">
        <v>0</v>
      </c>
      <c r="G3408" s="1">
        <f>winData[[#This Row],[compHand]]/winData[[#This Row],[score/draws]]</f>
        <v>10</v>
      </c>
    </row>
    <row r="3409" spans="1:7" x14ac:dyDescent="0.35">
      <c r="A3409">
        <v>20</v>
      </c>
      <c r="B3409">
        <v>17</v>
      </c>
      <c r="C3409">
        <v>1</v>
      </c>
      <c r="D3409">
        <v>2</v>
      </c>
      <c r="E3409">
        <v>6.666666666666667</v>
      </c>
      <c r="F3409">
        <v>0.13140271493200001</v>
      </c>
      <c r="G3409" s="1">
        <f>winData[[#This Row],[compHand]]/winData[[#This Row],[score/draws]]</f>
        <v>3</v>
      </c>
    </row>
    <row r="3410" spans="1:7" x14ac:dyDescent="0.35">
      <c r="A3410">
        <v>31</v>
      </c>
      <c r="B3410">
        <v>21</v>
      </c>
      <c r="C3410">
        <v>1</v>
      </c>
      <c r="D3410">
        <v>2</v>
      </c>
      <c r="E3410">
        <v>5.166666666666667</v>
      </c>
      <c r="F3410">
        <v>0</v>
      </c>
      <c r="G3410" s="1">
        <f>winData[[#This Row],[compHand]]/winData[[#This Row],[score/draws]]</f>
        <v>6</v>
      </c>
    </row>
    <row r="3411" spans="1:7" x14ac:dyDescent="0.35">
      <c r="A3411">
        <v>20</v>
      </c>
      <c r="B3411">
        <v>11</v>
      </c>
      <c r="C3411">
        <v>1</v>
      </c>
      <c r="D3411">
        <v>2</v>
      </c>
      <c r="E3411">
        <v>6.666666666666667</v>
      </c>
      <c r="F3411">
        <v>0.53167420814499999</v>
      </c>
      <c r="G3411" s="1">
        <f>winData[[#This Row],[compHand]]/winData[[#This Row],[score/draws]]</f>
        <v>3</v>
      </c>
    </row>
    <row r="3412" spans="1:7" x14ac:dyDescent="0.35">
      <c r="A3412">
        <v>28</v>
      </c>
      <c r="B3412">
        <v>11</v>
      </c>
      <c r="C3412">
        <v>1</v>
      </c>
      <c r="D3412">
        <v>2</v>
      </c>
      <c r="E3412">
        <v>3.1111111111111112</v>
      </c>
      <c r="F3412">
        <v>0.44090497737599998</v>
      </c>
      <c r="G3412" s="1">
        <f>winData[[#This Row],[compHand]]/winData[[#This Row],[score/draws]]</f>
        <v>9</v>
      </c>
    </row>
    <row r="3413" spans="1:7" x14ac:dyDescent="0.35">
      <c r="A3413">
        <v>26</v>
      </c>
      <c r="B3413">
        <v>13</v>
      </c>
      <c r="C3413">
        <v>1</v>
      </c>
      <c r="D3413">
        <v>2</v>
      </c>
      <c r="E3413">
        <v>5.2</v>
      </c>
      <c r="F3413">
        <v>0</v>
      </c>
      <c r="G3413" s="1">
        <f>winData[[#This Row],[compHand]]/winData[[#This Row],[score/draws]]</f>
        <v>5</v>
      </c>
    </row>
    <row r="3414" spans="1:7" x14ac:dyDescent="0.35">
      <c r="A3414">
        <v>28</v>
      </c>
      <c r="B3414">
        <v>10</v>
      </c>
      <c r="C3414">
        <v>1</v>
      </c>
      <c r="D3414">
        <v>2</v>
      </c>
      <c r="E3414">
        <v>7</v>
      </c>
      <c r="F3414">
        <v>0</v>
      </c>
      <c r="G3414" s="1">
        <f>winData[[#This Row],[compHand]]/winData[[#This Row],[score/draws]]</f>
        <v>4</v>
      </c>
    </row>
    <row r="3415" spans="1:7" x14ac:dyDescent="0.35">
      <c r="A3415">
        <v>18</v>
      </c>
      <c r="B3415">
        <v>18</v>
      </c>
      <c r="C3415">
        <v>0</v>
      </c>
      <c r="D3415">
        <v>2</v>
      </c>
      <c r="E3415">
        <v>6</v>
      </c>
      <c r="F3415">
        <v>0.40384615384599998</v>
      </c>
      <c r="G3415" s="1">
        <f>winData[[#This Row],[compHand]]/winData[[#This Row],[score/draws]]</f>
        <v>3</v>
      </c>
    </row>
    <row r="3416" spans="1:7" x14ac:dyDescent="0.35">
      <c r="A3416">
        <v>20</v>
      </c>
      <c r="B3416">
        <v>12</v>
      </c>
      <c r="C3416">
        <v>1</v>
      </c>
      <c r="D3416">
        <v>2</v>
      </c>
      <c r="E3416">
        <v>6.666666666666667</v>
      </c>
      <c r="F3416">
        <v>0.162895927602</v>
      </c>
      <c r="G3416" s="1">
        <f>winData[[#This Row],[compHand]]/winData[[#This Row],[score/draws]]</f>
        <v>3</v>
      </c>
    </row>
    <row r="3417" spans="1:7" x14ac:dyDescent="0.35">
      <c r="A3417">
        <v>21</v>
      </c>
      <c r="B3417">
        <v>11</v>
      </c>
      <c r="C3417">
        <v>1</v>
      </c>
      <c r="D3417">
        <v>2</v>
      </c>
      <c r="E3417">
        <v>5.25</v>
      </c>
      <c r="F3417">
        <v>0.17429864253399999</v>
      </c>
      <c r="G3417" s="1">
        <f>winData[[#This Row],[compHand]]/winData[[#This Row],[score/draws]]</f>
        <v>4</v>
      </c>
    </row>
    <row r="3418" spans="1:7" x14ac:dyDescent="0.35">
      <c r="A3418">
        <v>19</v>
      </c>
      <c r="B3418">
        <v>13</v>
      </c>
      <c r="C3418">
        <v>1</v>
      </c>
      <c r="D3418">
        <v>2</v>
      </c>
      <c r="E3418">
        <v>2.375</v>
      </c>
      <c r="F3418">
        <v>0.46153846153799999</v>
      </c>
      <c r="G3418" s="1">
        <f>winData[[#This Row],[compHand]]/winData[[#This Row],[score/draws]]</f>
        <v>8</v>
      </c>
    </row>
    <row r="3419" spans="1:7" x14ac:dyDescent="0.35">
      <c r="A3419">
        <v>27</v>
      </c>
      <c r="B3419">
        <v>13</v>
      </c>
      <c r="C3419">
        <v>1</v>
      </c>
      <c r="D3419">
        <v>2</v>
      </c>
      <c r="E3419">
        <v>2.7</v>
      </c>
      <c r="F3419">
        <v>0</v>
      </c>
      <c r="G3419" s="1">
        <f>winData[[#This Row],[compHand]]/winData[[#This Row],[score/draws]]</f>
        <v>10</v>
      </c>
    </row>
    <row r="3420" spans="1:7" x14ac:dyDescent="0.35">
      <c r="A3420">
        <v>24</v>
      </c>
      <c r="B3420">
        <v>14</v>
      </c>
      <c r="C3420">
        <v>1</v>
      </c>
      <c r="D3420">
        <v>2</v>
      </c>
      <c r="E3420">
        <v>4.8</v>
      </c>
      <c r="F3420">
        <v>0.23665158371</v>
      </c>
      <c r="G3420" s="1">
        <f>winData[[#This Row],[compHand]]/winData[[#This Row],[score/draws]]</f>
        <v>5</v>
      </c>
    </row>
    <row r="3421" spans="1:7" x14ac:dyDescent="0.35">
      <c r="A3421">
        <v>22</v>
      </c>
      <c r="B3421">
        <v>12</v>
      </c>
      <c r="C3421">
        <v>1</v>
      </c>
      <c r="D3421">
        <v>2</v>
      </c>
      <c r="E3421">
        <v>4.4000000000000004</v>
      </c>
      <c r="F3421">
        <v>0.38416289592800001</v>
      </c>
      <c r="G3421" s="1">
        <f>winData[[#This Row],[compHand]]/winData[[#This Row],[score/draws]]</f>
        <v>5</v>
      </c>
    </row>
    <row r="3422" spans="1:7" x14ac:dyDescent="0.35">
      <c r="A3422">
        <v>25</v>
      </c>
      <c r="B3422">
        <v>10</v>
      </c>
      <c r="C3422">
        <v>1</v>
      </c>
      <c r="D3422">
        <v>2</v>
      </c>
      <c r="E3422">
        <v>6.25</v>
      </c>
      <c r="F3422">
        <v>0</v>
      </c>
      <c r="G3422" s="1">
        <f>winData[[#This Row],[compHand]]/winData[[#This Row],[score/draws]]</f>
        <v>4</v>
      </c>
    </row>
    <row r="3423" spans="1:7" x14ac:dyDescent="0.35">
      <c r="A3423">
        <v>20</v>
      </c>
      <c r="B3423">
        <v>7</v>
      </c>
      <c r="C3423">
        <v>1</v>
      </c>
      <c r="D3423">
        <v>2</v>
      </c>
      <c r="E3423">
        <v>6.666666666666667</v>
      </c>
      <c r="F3423">
        <v>0.210407239819</v>
      </c>
      <c r="G3423" s="1">
        <f>winData[[#This Row],[compHand]]/winData[[#This Row],[score/draws]]</f>
        <v>3</v>
      </c>
    </row>
    <row r="3424" spans="1:7" x14ac:dyDescent="0.35">
      <c r="A3424">
        <v>26</v>
      </c>
      <c r="B3424">
        <v>16</v>
      </c>
      <c r="C3424">
        <v>1</v>
      </c>
      <c r="D3424">
        <v>2</v>
      </c>
      <c r="E3424">
        <v>6.5</v>
      </c>
      <c r="F3424">
        <v>7.2760180995499996E-2</v>
      </c>
      <c r="G3424" s="1">
        <f>winData[[#This Row],[compHand]]/winData[[#This Row],[score/draws]]</f>
        <v>4</v>
      </c>
    </row>
    <row r="3425" spans="1:7" x14ac:dyDescent="0.35">
      <c r="A3425">
        <v>26</v>
      </c>
      <c r="B3425">
        <v>10</v>
      </c>
      <c r="C3425">
        <v>1</v>
      </c>
      <c r="D3425">
        <v>2</v>
      </c>
      <c r="E3425">
        <v>5.2</v>
      </c>
      <c r="F3425">
        <v>0.15837104072399999</v>
      </c>
      <c r="G3425" s="1">
        <f>winData[[#This Row],[compHand]]/winData[[#This Row],[score/draws]]</f>
        <v>5</v>
      </c>
    </row>
    <row r="3426" spans="1:7" x14ac:dyDescent="0.35">
      <c r="A3426">
        <v>16</v>
      </c>
      <c r="B3426">
        <v>10</v>
      </c>
      <c r="C3426">
        <v>1</v>
      </c>
      <c r="D3426">
        <v>2</v>
      </c>
      <c r="E3426">
        <v>5.333333333333333</v>
      </c>
      <c r="F3426">
        <v>0.325791855204</v>
      </c>
      <c r="G3426" s="1">
        <f>winData[[#This Row],[compHand]]/winData[[#This Row],[score/draws]]</f>
        <v>3</v>
      </c>
    </row>
    <row r="3427" spans="1:7" x14ac:dyDescent="0.35">
      <c r="A3427">
        <v>30</v>
      </c>
      <c r="B3427">
        <v>10</v>
      </c>
      <c r="C3427">
        <v>1</v>
      </c>
      <c r="D3427">
        <v>2</v>
      </c>
      <c r="E3427">
        <v>7.5</v>
      </c>
      <c r="F3427">
        <v>4.5248868778299998E-2</v>
      </c>
      <c r="G3427" s="1">
        <f>winData[[#This Row],[compHand]]/winData[[#This Row],[score/draws]]</f>
        <v>4</v>
      </c>
    </row>
    <row r="3428" spans="1:7" x14ac:dyDescent="0.35">
      <c r="A3428">
        <v>27</v>
      </c>
      <c r="B3428">
        <v>10</v>
      </c>
      <c r="C3428">
        <v>1</v>
      </c>
      <c r="D3428">
        <v>2</v>
      </c>
      <c r="E3428">
        <v>4.5</v>
      </c>
      <c r="F3428">
        <v>0.22443438914</v>
      </c>
      <c r="G3428" s="1">
        <f>winData[[#This Row],[compHand]]/winData[[#This Row],[score/draws]]</f>
        <v>6</v>
      </c>
    </row>
    <row r="3429" spans="1:7" x14ac:dyDescent="0.35">
      <c r="A3429">
        <v>25</v>
      </c>
      <c r="B3429">
        <v>20</v>
      </c>
      <c r="C3429">
        <v>1</v>
      </c>
      <c r="D3429">
        <v>2</v>
      </c>
      <c r="E3429">
        <v>5</v>
      </c>
      <c r="F3429">
        <v>0.27903469079900001</v>
      </c>
      <c r="G3429" s="1">
        <f>winData[[#This Row],[compHand]]/winData[[#This Row],[score/draws]]</f>
        <v>5</v>
      </c>
    </row>
    <row r="3430" spans="1:7" x14ac:dyDescent="0.35">
      <c r="A3430">
        <v>20</v>
      </c>
      <c r="B3430">
        <v>10</v>
      </c>
      <c r="C3430">
        <v>1</v>
      </c>
      <c r="D3430">
        <v>2</v>
      </c>
      <c r="E3430">
        <v>2.8571428571428572</v>
      </c>
      <c r="F3430">
        <v>0.40384615384599998</v>
      </c>
      <c r="G3430" s="1">
        <f>winData[[#This Row],[compHand]]/winData[[#This Row],[score/draws]]</f>
        <v>7</v>
      </c>
    </row>
    <row r="3431" spans="1:7" x14ac:dyDescent="0.35">
      <c r="A3431">
        <v>30</v>
      </c>
      <c r="B3431">
        <v>8</v>
      </c>
      <c r="C3431">
        <v>1</v>
      </c>
      <c r="D3431">
        <v>2</v>
      </c>
      <c r="E3431">
        <v>6</v>
      </c>
      <c r="F3431">
        <v>0</v>
      </c>
      <c r="G3431" s="1">
        <f>winData[[#This Row],[compHand]]/winData[[#This Row],[score/draws]]</f>
        <v>5</v>
      </c>
    </row>
    <row r="3432" spans="1:7" x14ac:dyDescent="0.35">
      <c r="A3432">
        <v>27</v>
      </c>
      <c r="B3432">
        <v>12</v>
      </c>
      <c r="C3432">
        <v>1</v>
      </c>
      <c r="D3432">
        <v>2</v>
      </c>
      <c r="E3432">
        <v>5.4</v>
      </c>
      <c r="F3432">
        <v>0</v>
      </c>
      <c r="G3432" s="1">
        <f>winData[[#This Row],[compHand]]/winData[[#This Row],[score/draws]]</f>
        <v>5</v>
      </c>
    </row>
    <row r="3433" spans="1:7" x14ac:dyDescent="0.35">
      <c r="A3433">
        <v>19</v>
      </c>
      <c r="B3433">
        <v>15</v>
      </c>
      <c r="C3433">
        <v>1</v>
      </c>
      <c r="D3433">
        <v>2</v>
      </c>
      <c r="E3433">
        <v>6.333333333333333</v>
      </c>
      <c r="F3433">
        <v>0</v>
      </c>
      <c r="G3433" s="1">
        <f>winData[[#This Row],[compHand]]/winData[[#This Row],[score/draws]]</f>
        <v>3</v>
      </c>
    </row>
    <row r="3434" spans="1:7" x14ac:dyDescent="0.35">
      <c r="A3434">
        <v>20</v>
      </c>
      <c r="B3434">
        <v>15</v>
      </c>
      <c r="C3434">
        <v>1</v>
      </c>
      <c r="D3434">
        <v>2</v>
      </c>
      <c r="E3434">
        <v>6.666666666666667</v>
      </c>
      <c r="F3434">
        <v>0.13384615384599999</v>
      </c>
      <c r="G3434" s="1">
        <f>winData[[#This Row],[compHand]]/winData[[#This Row],[score/draws]]</f>
        <v>3</v>
      </c>
    </row>
    <row r="3435" spans="1:7" x14ac:dyDescent="0.35">
      <c r="A3435">
        <v>30</v>
      </c>
      <c r="B3435">
        <v>11</v>
      </c>
      <c r="C3435">
        <v>1</v>
      </c>
      <c r="D3435">
        <v>2</v>
      </c>
      <c r="E3435">
        <v>3.75</v>
      </c>
      <c r="F3435">
        <v>0.29900452488700002</v>
      </c>
      <c r="G3435" s="1">
        <f>winData[[#This Row],[compHand]]/winData[[#This Row],[score/draws]]</f>
        <v>8</v>
      </c>
    </row>
    <row r="3436" spans="1:7" x14ac:dyDescent="0.35">
      <c r="A3436">
        <v>18</v>
      </c>
      <c r="B3436">
        <v>11</v>
      </c>
      <c r="C3436">
        <v>1</v>
      </c>
      <c r="D3436">
        <v>2</v>
      </c>
      <c r="E3436">
        <v>6</v>
      </c>
      <c r="F3436">
        <v>0.244343891403</v>
      </c>
      <c r="G3436" s="1">
        <f>winData[[#This Row],[compHand]]/winData[[#This Row],[score/draws]]</f>
        <v>3</v>
      </c>
    </row>
    <row r="3437" spans="1:7" x14ac:dyDescent="0.35">
      <c r="A3437">
        <v>29</v>
      </c>
      <c r="B3437">
        <v>14</v>
      </c>
      <c r="C3437">
        <v>1</v>
      </c>
      <c r="D3437">
        <v>2</v>
      </c>
      <c r="E3437">
        <v>5.8</v>
      </c>
      <c r="F3437">
        <v>0</v>
      </c>
      <c r="G3437" s="1">
        <f>winData[[#This Row],[compHand]]/winData[[#This Row],[score/draws]]</f>
        <v>5</v>
      </c>
    </row>
    <row r="3438" spans="1:7" x14ac:dyDescent="0.35">
      <c r="A3438">
        <v>20</v>
      </c>
      <c r="B3438">
        <v>9</v>
      </c>
      <c r="C3438">
        <v>1</v>
      </c>
      <c r="D3438">
        <v>2</v>
      </c>
      <c r="E3438">
        <v>4</v>
      </c>
      <c r="F3438">
        <v>0.42232277526400003</v>
      </c>
      <c r="G3438" s="1">
        <f>winData[[#This Row],[compHand]]/winData[[#This Row],[score/draws]]</f>
        <v>5</v>
      </c>
    </row>
    <row r="3439" spans="1:7" x14ac:dyDescent="0.35">
      <c r="A3439">
        <v>27</v>
      </c>
      <c r="B3439">
        <v>9</v>
      </c>
      <c r="C3439">
        <v>1</v>
      </c>
      <c r="D3439">
        <v>2</v>
      </c>
      <c r="E3439">
        <v>5.4</v>
      </c>
      <c r="F3439">
        <v>8.2956259426800003E-2</v>
      </c>
      <c r="G3439" s="1">
        <f>winData[[#This Row],[compHand]]/winData[[#This Row],[score/draws]]</f>
        <v>5</v>
      </c>
    </row>
    <row r="3440" spans="1:7" x14ac:dyDescent="0.35">
      <c r="A3440">
        <v>27</v>
      </c>
      <c r="B3440">
        <v>10</v>
      </c>
      <c r="C3440">
        <v>1</v>
      </c>
      <c r="D3440">
        <v>2</v>
      </c>
      <c r="E3440">
        <v>5.4</v>
      </c>
      <c r="F3440">
        <v>0</v>
      </c>
      <c r="G3440" s="1">
        <f>winData[[#This Row],[compHand]]/winData[[#This Row],[score/draws]]</f>
        <v>5</v>
      </c>
    </row>
    <row r="3441" spans="1:7" x14ac:dyDescent="0.35">
      <c r="A3441">
        <v>28</v>
      </c>
      <c r="B3441">
        <v>10</v>
      </c>
      <c r="C3441">
        <v>1</v>
      </c>
      <c r="D3441">
        <v>2</v>
      </c>
      <c r="E3441">
        <v>7</v>
      </c>
      <c r="F3441">
        <v>3.8552036199099998E-2</v>
      </c>
      <c r="G3441" s="1">
        <f>winData[[#This Row],[compHand]]/winData[[#This Row],[score/draws]]</f>
        <v>4</v>
      </c>
    </row>
    <row r="3442" spans="1:7" x14ac:dyDescent="0.35">
      <c r="A3442">
        <v>24</v>
      </c>
      <c r="B3442">
        <v>10</v>
      </c>
      <c r="C3442">
        <v>1</v>
      </c>
      <c r="D3442">
        <v>2</v>
      </c>
      <c r="E3442">
        <v>4.8</v>
      </c>
      <c r="F3442">
        <v>0.20361990950200001</v>
      </c>
      <c r="G3442" s="1">
        <f>winData[[#This Row],[compHand]]/winData[[#This Row],[score/draws]]</f>
        <v>5</v>
      </c>
    </row>
    <row r="3443" spans="1:7" x14ac:dyDescent="0.35">
      <c r="A3443">
        <v>18</v>
      </c>
      <c r="B3443">
        <v>14</v>
      </c>
      <c r="C3443">
        <v>1</v>
      </c>
      <c r="D3443">
        <v>2</v>
      </c>
      <c r="E3443">
        <v>6</v>
      </c>
      <c r="F3443">
        <v>0.26244343891400002</v>
      </c>
      <c r="G3443" s="1">
        <f>winData[[#This Row],[compHand]]/winData[[#This Row],[score/draws]]</f>
        <v>3</v>
      </c>
    </row>
    <row r="3444" spans="1:7" x14ac:dyDescent="0.35">
      <c r="A3444">
        <v>21</v>
      </c>
      <c r="B3444">
        <v>20</v>
      </c>
      <c r="C3444">
        <v>1</v>
      </c>
      <c r="D3444">
        <v>2</v>
      </c>
      <c r="E3444">
        <v>5.25</v>
      </c>
      <c r="F3444">
        <v>0.234932126697</v>
      </c>
      <c r="G3444" s="1">
        <f>winData[[#This Row],[compHand]]/winData[[#This Row],[score/draws]]</f>
        <v>4</v>
      </c>
    </row>
    <row r="3445" spans="1:7" x14ac:dyDescent="0.35">
      <c r="A3445">
        <v>25</v>
      </c>
      <c r="B3445">
        <v>10</v>
      </c>
      <c r="C3445">
        <v>1</v>
      </c>
      <c r="D3445">
        <v>2</v>
      </c>
      <c r="E3445">
        <v>6.25</v>
      </c>
      <c r="F3445">
        <v>7.2398190045199998E-2</v>
      </c>
      <c r="G3445" s="1">
        <f>winData[[#This Row],[compHand]]/winData[[#This Row],[score/draws]]</f>
        <v>4</v>
      </c>
    </row>
    <row r="3446" spans="1:7" x14ac:dyDescent="0.35">
      <c r="A3446">
        <v>31</v>
      </c>
      <c r="B3446">
        <v>10</v>
      </c>
      <c r="C3446">
        <v>1</v>
      </c>
      <c r="D3446">
        <v>2</v>
      </c>
      <c r="E3446">
        <v>10.333333333333334</v>
      </c>
      <c r="F3446">
        <v>0</v>
      </c>
      <c r="G3446" s="1">
        <f>winData[[#This Row],[compHand]]/winData[[#This Row],[score/draws]]</f>
        <v>3</v>
      </c>
    </row>
    <row r="3447" spans="1:7" x14ac:dyDescent="0.35">
      <c r="A3447">
        <v>23</v>
      </c>
      <c r="B3447">
        <v>7</v>
      </c>
      <c r="C3447">
        <v>1</v>
      </c>
      <c r="D3447">
        <v>2</v>
      </c>
      <c r="E3447">
        <v>3.8333333333333335</v>
      </c>
      <c r="F3447">
        <v>0.16968325791899999</v>
      </c>
      <c r="G3447" s="1">
        <f>winData[[#This Row],[compHand]]/winData[[#This Row],[score/draws]]</f>
        <v>6</v>
      </c>
    </row>
    <row r="3448" spans="1:7" x14ac:dyDescent="0.35">
      <c r="A3448">
        <v>20</v>
      </c>
      <c r="B3448">
        <v>12</v>
      </c>
      <c r="C3448">
        <v>1</v>
      </c>
      <c r="D3448">
        <v>2</v>
      </c>
      <c r="E3448">
        <v>5</v>
      </c>
      <c r="F3448">
        <v>0.33031674208099998</v>
      </c>
      <c r="G3448" s="1">
        <f>winData[[#This Row],[compHand]]/winData[[#This Row],[score/draws]]</f>
        <v>4</v>
      </c>
    </row>
    <row r="3449" spans="1:7" x14ac:dyDescent="0.35">
      <c r="A3449">
        <v>16</v>
      </c>
      <c r="B3449">
        <v>6</v>
      </c>
      <c r="C3449">
        <v>1</v>
      </c>
      <c r="D3449">
        <v>2</v>
      </c>
      <c r="E3449">
        <v>2.6666666666666665</v>
      </c>
      <c r="F3449">
        <v>0.46153846153799999</v>
      </c>
      <c r="G3449" s="1">
        <f>winData[[#This Row],[compHand]]/winData[[#This Row],[score/draws]]</f>
        <v>6</v>
      </c>
    </row>
    <row r="3450" spans="1:7" x14ac:dyDescent="0.35">
      <c r="A3450">
        <v>15</v>
      </c>
      <c r="B3450">
        <v>10</v>
      </c>
      <c r="C3450">
        <v>1</v>
      </c>
      <c r="D3450">
        <v>2</v>
      </c>
      <c r="E3450">
        <v>5</v>
      </c>
      <c r="F3450">
        <v>0.33678733031699998</v>
      </c>
      <c r="G3450" s="1">
        <f>winData[[#This Row],[compHand]]/winData[[#This Row],[score/draws]]</f>
        <v>3</v>
      </c>
    </row>
    <row r="3451" spans="1:7" x14ac:dyDescent="0.35">
      <c r="A3451">
        <v>20</v>
      </c>
      <c r="B3451">
        <v>10</v>
      </c>
      <c r="C3451">
        <v>1</v>
      </c>
      <c r="D3451">
        <v>2</v>
      </c>
      <c r="E3451">
        <v>5</v>
      </c>
      <c r="F3451">
        <v>0.47366515837099998</v>
      </c>
      <c r="G3451" s="1">
        <f>winData[[#This Row],[compHand]]/winData[[#This Row],[score/draws]]</f>
        <v>4</v>
      </c>
    </row>
    <row r="3452" spans="1:7" x14ac:dyDescent="0.35">
      <c r="A3452">
        <v>12</v>
      </c>
      <c r="B3452">
        <v>6</v>
      </c>
      <c r="C3452">
        <v>1</v>
      </c>
      <c r="D3452">
        <v>2</v>
      </c>
      <c r="E3452">
        <v>4</v>
      </c>
      <c r="F3452">
        <v>0.40384615384599998</v>
      </c>
      <c r="G3452" s="1">
        <f>winData[[#This Row],[compHand]]/winData[[#This Row],[score/draws]]</f>
        <v>3</v>
      </c>
    </row>
    <row r="3453" spans="1:7" x14ac:dyDescent="0.35">
      <c r="A3453">
        <v>27</v>
      </c>
      <c r="B3453">
        <v>8</v>
      </c>
      <c r="C3453">
        <v>1</v>
      </c>
      <c r="D3453">
        <v>2</v>
      </c>
      <c r="E3453">
        <v>9</v>
      </c>
      <c r="F3453">
        <v>4.5248868778299998E-2</v>
      </c>
      <c r="G3453" s="1">
        <f>winData[[#This Row],[compHand]]/winData[[#This Row],[score/draws]]</f>
        <v>3</v>
      </c>
    </row>
    <row r="3454" spans="1:7" x14ac:dyDescent="0.35">
      <c r="A3454">
        <v>23</v>
      </c>
      <c r="B3454">
        <v>10</v>
      </c>
      <c r="C3454">
        <v>1</v>
      </c>
      <c r="D3454">
        <v>2</v>
      </c>
      <c r="E3454">
        <v>5.75</v>
      </c>
      <c r="F3454">
        <v>0</v>
      </c>
      <c r="G3454" s="1">
        <f>winData[[#This Row],[compHand]]/winData[[#This Row],[score/draws]]</f>
        <v>4</v>
      </c>
    </row>
    <row r="3455" spans="1:7" x14ac:dyDescent="0.35">
      <c r="A3455">
        <v>21</v>
      </c>
      <c r="B3455">
        <v>17</v>
      </c>
      <c r="C3455">
        <v>1</v>
      </c>
      <c r="D3455">
        <v>2</v>
      </c>
      <c r="E3455">
        <v>5.25</v>
      </c>
      <c r="F3455">
        <v>0.224615384615</v>
      </c>
      <c r="G3455" s="1">
        <f>winData[[#This Row],[compHand]]/winData[[#This Row],[score/draws]]</f>
        <v>4</v>
      </c>
    </row>
    <row r="3456" spans="1:7" x14ac:dyDescent="0.35">
      <c r="A3456">
        <v>27</v>
      </c>
      <c r="B3456">
        <v>17</v>
      </c>
      <c r="C3456">
        <v>1</v>
      </c>
      <c r="D3456">
        <v>2</v>
      </c>
      <c r="E3456">
        <v>6.75</v>
      </c>
      <c r="F3456">
        <v>0</v>
      </c>
      <c r="G3456" s="1">
        <f>winData[[#This Row],[compHand]]/winData[[#This Row],[score/draws]]</f>
        <v>4</v>
      </c>
    </row>
    <row r="3457" spans="1:7" x14ac:dyDescent="0.35">
      <c r="A3457">
        <v>28</v>
      </c>
      <c r="B3457">
        <v>21</v>
      </c>
      <c r="C3457">
        <v>1</v>
      </c>
      <c r="D3457">
        <v>2</v>
      </c>
      <c r="E3457">
        <v>3.5</v>
      </c>
      <c r="F3457">
        <v>0.38009049773800002</v>
      </c>
      <c r="G3457" s="1">
        <f>winData[[#This Row],[compHand]]/winData[[#This Row],[score/draws]]</f>
        <v>8</v>
      </c>
    </row>
    <row r="3458" spans="1:7" x14ac:dyDescent="0.35">
      <c r="A3458">
        <v>26</v>
      </c>
      <c r="B3458">
        <v>14</v>
      </c>
      <c r="C3458">
        <v>1</v>
      </c>
      <c r="D3458">
        <v>2</v>
      </c>
      <c r="E3458">
        <v>6.5</v>
      </c>
      <c r="F3458">
        <v>7.2398190045199998E-2</v>
      </c>
      <c r="G3458" s="1">
        <f>winData[[#This Row],[compHand]]/winData[[#This Row],[score/draws]]</f>
        <v>4</v>
      </c>
    </row>
    <row r="3459" spans="1:7" x14ac:dyDescent="0.35">
      <c r="A3459">
        <v>25</v>
      </c>
      <c r="B3459">
        <v>11</v>
      </c>
      <c r="C3459">
        <v>1</v>
      </c>
      <c r="D3459">
        <v>2</v>
      </c>
      <c r="E3459">
        <v>3.5714285714285716</v>
      </c>
      <c r="F3459">
        <v>0</v>
      </c>
      <c r="G3459" s="1">
        <f>winData[[#This Row],[compHand]]/winData[[#This Row],[score/draws]]</f>
        <v>7</v>
      </c>
    </row>
    <row r="3460" spans="1:7" x14ac:dyDescent="0.35">
      <c r="A3460">
        <v>17</v>
      </c>
      <c r="B3460">
        <v>12</v>
      </c>
      <c r="C3460">
        <v>1</v>
      </c>
      <c r="D3460">
        <v>2</v>
      </c>
      <c r="E3460">
        <v>5.666666666666667</v>
      </c>
      <c r="F3460">
        <v>0.289592760181</v>
      </c>
      <c r="G3460" s="1">
        <f>winData[[#This Row],[compHand]]/winData[[#This Row],[score/draws]]</f>
        <v>3</v>
      </c>
    </row>
    <row r="3461" spans="1:7" x14ac:dyDescent="0.35">
      <c r="A3461">
        <v>18</v>
      </c>
      <c r="B3461">
        <v>18</v>
      </c>
      <c r="C3461">
        <v>0</v>
      </c>
      <c r="D3461">
        <v>2</v>
      </c>
      <c r="E3461">
        <v>6</v>
      </c>
      <c r="F3461">
        <v>0.24660633484200001</v>
      </c>
      <c r="G3461" s="1">
        <f>winData[[#This Row],[compHand]]/winData[[#This Row],[score/draws]]</f>
        <v>3</v>
      </c>
    </row>
    <row r="3462" spans="1:7" x14ac:dyDescent="0.35">
      <c r="A3462">
        <v>22</v>
      </c>
      <c r="B3462">
        <v>10</v>
      </c>
      <c r="C3462">
        <v>1</v>
      </c>
      <c r="D3462">
        <v>2</v>
      </c>
      <c r="E3462">
        <v>3.1428571428571428</v>
      </c>
      <c r="F3462">
        <v>0</v>
      </c>
      <c r="G3462" s="1">
        <f>winData[[#This Row],[compHand]]/winData[[#This Row],[score/draws]]</f>
        <v>7</v>
      </c>
    </row>
    <row r="3463" spans="1:7" x14ac:dyDescent="0.35">
      <c r="A3463">
        <v>26</v>
      </c>
      <c r="B3463">
        <v>10</v>
      </c>
      <c r="C3463">
        <v>1</v>
      </c>
      <c r="D3463">
        <v>2</v>
      </c>
      <c r="E3463">
        <v>2.3636363636363638</v>
      </c>
      <c r="F3463">
        <v>0</v>
      </c>
      <c r="G3463" s="1">
        <f>winData[[#This Row],[compHand]]/winData[[#This Row],[score/draws]]</f>
        <v>11</v>
      </c>
    </row>
    <row r="3464" spans="1:7" x14ac:dyDescent="0.35">
      <c r="A3464">
        <v>27</v>
      </c>
      <c r="B3464">
        <v>21</v>
      </c>
      <c r="C3464">
        <v>1</v>
      </c>
      <c r="D3464">
        <v>2</v>
      </c>
      <c r="E3464">
        <v>5.4</v>
      </c>
      <c r="F3464">
        <v>0.15082956259399999</v>
      </c>
      <c r="G3464" s="1">
        <f>winData[[#This Row],[compHand]]/winData[[#This Row],[score/draws]]</f>
        <v>5</v>
      </c>
    </row>
    <row r="3465" spans="1:7" x14ac:dyDescent="0.35">
      <c r="A3465">
        <v>16</v>
      </c>
      <c r="B3465">
        <v>10</v>
      </c>
      <c r="C3465">
        <v>1</v>
      </c>
      <c r="D3465">
        <v>2</v>
      </c>
      <c r="E3465">
        <v>5.333333333333333</v>
      </c>
      <c r="F3465">
        <v>0</v>
      </c>
      <c r="G3465" s="1">
        <f>winData[[#This Row],[compHand]]/winData[[#This Row],[score/draws]]</f>
        <v>3</v>
      </c>
    </row>
    <row r="3466" spans="1:7" x14ac:dyDescent="0.35">
      <c r="A3466">
        <v>29</v>
      </c>
      <c r="B3466">
        <v>20</v>
      </c>
      <c r="C3466">
        <v>1</v>
      </c>
      <c r="D3466">
        <v>2</v>
      </c>
      <c r="E3466">
        <v>3.625</v>
      </c>
      <c r="F3466">
        <v>0.147812971342</v>
      </c>
      <c r="G3466" s="1">
        <f>winData[[#This Row],[compHand]]/winData[[#This Row],[score/draws]]</f>
        <v>8</v>
      </c>
    </row>
    <row r="3467" spans="1:7" x14ac:dyDescent="0.35">
      <c r="A3467">
        <v>24</v>
      </c>
      <c r="B3467">
        <v>11</v>
      </c>
      <c r="C3467">
        <v>1</v>
      </c>
      <c r="D3467">
        <v>2</v>
      </c>
      <c r="E3467">
        <v>3.4285714285714284</v>
      </c>
      <c r="F3467">
        <v>0</v>
      </c>
      <c r="G3467" s="1">
        <f>winData[[#This Row],[compHand]]/winData[[#This Row],[score/draws]]</f>
        <v>7</v>
      </c>
    </row>
    <row r="3468" spans="1:7" x14ac:dyDescent="0.35">
      <c r="A3468">
        <v>24</v>
      </c>
      <c r="B3468">
        <v>10</v>
      </c>
      <c r="C3468">
        <v>1</v>
      </c>
      <c r="D3468">
        <v>2</v>
      </c>
      <c r="E3468">
        <v>6</v>
      </c>
      <c r="F3468">
        <v>0.122171945701</v>
      </c>
      <c r="G3468" s="1">
        <f>winData[[#This Row],[compHand]]/winData[[#This Row],[score/draws]]</f>
        <v>4</v>
      </c>
    </row>
    <row r="3469" spans="1:7" x14ac:dyDescent="0.35">
      <c r="A3469">
        <v>30</v>
      </c>
      <c r="B3469">
        <v>7</v>
      </c>
      <c r="C3469">
        <v>1</v>
      </c>
      <c r="D3469">
        <v>2</v>
      </c>
      <c r="E3469">
        <v>4.2857142857142856</v>
      </c>
      <c r="F3469">
        <v>0.17737556561100001</v>
      </c>
      <c r="G3469" s="1">
        <f>winData[[#This Row],[compHand]]/winData[[#This Row],[score/draws]]</f>
        <v>7</v>
      </c>
    </row>
    <row r="3470" spans="1:7" x14ac:dyDescent="0.35">
      <c r="A3470">
        <v>21</v>
      </c>
      <c r="B3470">
        <v>10</v>
      </c>
      <c r="C3470">
        <v>1</v>
      </c>
      <c r="D3470">
        <v>2</v>
      </c>
      <c r="E3470">
        <v>4.2</v>
      </c>
      <c r="F3470">
        <v>9.6153846153800002E-2</v>
      </c>
      <c r="G3470" s="1">
        <f>winData[[#This Row],[compHand]]/winData[[#This Row],[score/draws]]</f>
        <v>5</v>
      </c>
    </row>
    <row r="3471" spans="1:7" x14ac:dyDescent="0.35">
      <c r="A3471">
        <v>25</v>
      </c>
      <c r="B3471">
        <v>19</v>
      </c>
      <c r="C3471">
        <v>1</v>
      </c>
      <c r="D3471">
        <v>2</v>
      </c>
      <c r="E3471">
        <v>4.166666666666667</v>
      </c>
      <c r="F3471">
        <v>0.32850678732999999</v>
      </c>
      <c r="G3471" s="1">
        <f>winData[[#This Row],[compHand]]/winData[[#This Row],[score/draws]]</f>
        <v>6</v>
      </c>
    </row>
    <row r="3472" spans="1:7" x14ac:dyDescent="0.35">
      <c r="A3472">
        <v>25</v>
      </c>
      <c r="B3472">
        <v>20</v>
      </c>
      <c r="C3472">
        <v>1</v>
      </c>
      <c r="D3472">
        <v>2</v>
      </c>
      <c r="E3472">
        <v>3.5714285714285716</v>
      </c>
      <c r="F3472">
        <v>0.44343891402699998</v>
      </c>
      <c r="G3472" s="1">
        <f>winData[[#This Row],[compHand]]/winData[[#This Row],[score/draws]]</f>
        <v>7</v>
      </c>
    </row>
    <row r="3473" spans="1:7" x14ac:dyDescent="0.35">
      <c r="A3473">
        <v>26</v>
      </c>
      <c r="B3473">
        <v>10</v>
      </c>
      <c r="C3473">
        <v>1</v>
      </c>
      <c r="D3473">
        <v>2</v>
      </c>
      <c r="E3473">
        <v>3.25</v>
      </c>
      <c r="F3473">
        <v>0.42232277526400003</v>
      </c>
      <c r="G3473" s="1">
        <f>winData[[#This Row],[compHand]]/winData[[#This Row],[score/draws]]</f>
        <v>8</v>
      </c>
    </row>
    <row r="3474" spans="1:7" x14ac:dyDescent="0.35">
      <c r="A3474">
        <v>20</v>
      </c>
      <c r="B3474">
        <v>10</v>
      </c>
      <c r="C3474">
        <v>1</v>
      </c>
      <c r="D3474">
        <v>2</v>
      </c>
      <c r="E3474">
        <v>6.666666666666667</v>
      </c>
      <c r="F3474">
        <v>0.23076923076899999</v>
      </c>
      <c r="G3474" s="1">
        <f>winData[[#This Row],[compHand]]/winData[[#This Row],[score/draws]]</f>
        <v>3</v>
      </c>
    </row>
    <row r="3475" spans="1:7" x14ac:dyDescent="0.35">
      <c r="A3475">
        <v>17</v>
      </c>
      <c r="B3475">
        <v>8</v>
      </c>
      <c r="C3475">
        <v>1</v>
      </c>
      <c r="D3475">
        <v>2</v>
      </c>
      <c r="E3475">
        <v>3.4</v>
      </c>
      <c r="F3475">
        <v>0.48076923076900002</v>
      </c>
      <c r="G3475" s="1">
        <f>winData[[#This Row],[compHand]]/winData[[#This Row],[score/draws]]</f>
        <v>5</v>
      </c>
    </row>
    <row r="3476" spans="1:7" x14ac:dyDescent="0.35">
      <c r="A3476">
        <v>18</v>
      </c>
      <c r="B3476">
        <v>13</v>
      </c>
      <c r="C3476">
        <v>1</v>
      </c>
      <c r="D3476">
        <v>2</v>
      </c>
      <c r="E3476">
        <v>6</v>
      </c>
      <c r="F3476">
        <v>0.20117647058800001</v>
      </c>
      <c r="G3476" s="1">
        <f>winData[[#This Row],[compHand]]/winData[[#This Row],[score/draws]]</f>
        <v>3</v>
      </c>
    </row>
    <row r="3477" spans="1:7" x14ac:dyDescent="0.35">
      <c r="A3477">
        <v>20</v>
      </c>
      <c r="B3477">
        <v>22</v>
      </c>
      <c r="C3477">
        <v>0</v>
      </c>
      <c r="D3477">
        <v>2</v>
      </c>
      <c r="E3477">
        <v>5</v>
      </c>
      <c r="F3477">
        <v>0.325791855204</v>
      </c>
      <c r="G3477" s="1">
        <f>winData[[#This Row],[compHand]]/winData[[#This Row],[score/draws]]</f>
        <v>4</v>
      </c>
    </row>
    <row r="3478" spans="1:7" x14ac:dyDescent="0.35">
      <c r="A3478">
        <v>30</v>
      </c>
      <c r="B3478">
        <v>8</v>
      </c>
      <c r="C3478">
        <v>1</v>
      </c>
      <c r="D3478">
        <v>2</v>
      </c>
      <c r="E3478">
        <v>5</v>
      </c>
      <c r="F3478">
        <v>0</v>
      </c>
      <c r="G3478" s="1">
        <f>winData[[#This Row],[compHand]]/winData[[#This Row],[score/draws]]</f>
        <v>6</v>
      </c>
    </row>
    <row r="3479" spans="1:7" x14ac:dyDescent="0.35">
      <c r="A3479">
        <v>25</v>
      </c>
      <c r="B3479">
        <v>10</v>
      </c>
      <c r="C3479">
        <v>1</v>
      </c>
      <c r="D3479">
        <v>2</v>
      </c>
      <c r="E3479">
        <v>3.5714285714285716</v>
      </c>
      <c r="F3479">
        <v>0.49095022624399998</v>
      </c>
      <c r="G3479" s="1">
        <f>winData[[#This Row],[compHand]]/winData[[#This Row],[score/draws]]</f>
        <v>7</v>
      </c>
    </row>
    <row r="3480" spans="1:7" x14ac:dyDescent="0.35">
      <c r="A3480">
        <v>21</v>
      </c>
      <c r="B3480">
        <v>21</v>
      </c>
      <c r="C3480">
        <v>0</v>
      </c>
      <c r="D3480">
        <v>2</v>
      </c>
      <c r="E3480">
        <v>7</v>
      </c>
      <c r="F3480">
        <v>0.48416289592799999</v>
      </c>
      <c r="G3480" s="1">
        <f>winData[[#This Row],[compHand]]/winData[[#This Row],[score/draws]]</f>
        <v>3</v>
      </c>
    </row>
    <row r="3481" spans="1:7" x14ac:dyDescent="0.35">
      <c r="A3481">
        <v>23</v>
      </c>
      <c r="B3481">
        <v>11</v>
      </c>
      <c r="C3481">
        <v>1</v>
      </c>
      <c r="D3481">
        <v>2</v>
      </c>
      <c r="E3481">
        <v>3.8333333333333335</v>
      </c>
      <c r="F3481">
        <v>0</v>
      </c>
      <c r="G3481" s="1">
        <f>winData[[#This Row],[compHand]]/winData[[#This Row],[score/draws]]</f>
        <v>6</v>
      </c>
    </row>
    <row r="3482" spans="1:7" x14ac:dyDescent="0.35">
      <c r="A3482">
        <v>21</v>
      </c>
      <c r="B3482">
        <v>10</v>
      </c>
      <c r="C3482">
        <v>1</v>
      </c>
      <c r="D3482">
        <v>2</v>
      </c>
      <c r="E3482">
        <v>5.25</v>
      </c>
      <c r="F3482">
        <v>7.6923076923100006E-2</v>
      </c>
      <c r="G3482" s="1">
        <f>winData[[#This Row],[compHand]]/winData[[#This Row],[score/draws]]</f>
        <v>4</v>
      </c>
    </row>
    <row r="3483" spans="1:7" x14ac:dyDescent="0.35">
      <c r="A3483">
        <v>20</v>
      </c>
      <c r="B3483">
        <v>14</v>
      </c>
      <c r="C3483">
        <v>1</v>
      </c>
      <c r="D3483">
        <v>2</v>
      </c>
      <c r="E3483">
        <v>4</v>
      </c>
      <c r="F3483">
        <v>0</v>
      </c>
      <c r="G3483" s="1">
        <f>winData[[#This Row],[compHand]]/winData[[#This Row],[score/draws]]</f>
        <v>5</v>
      </c>
    </row>
    <row r="3484" spans="1:7" x14ac:dyDescent="0.35">
      <c r="A3484">
        <v>21</v>
      </c>
      <c r="B3484">
        <v>4</v>
      </c>
      <c r="C3484">
        <v>1</v>
      </c>
      <c r="D3484">
        <v>2</v>
      </c>
      <c r="E3484">
        <v>3.5</v>
      </c>
      <c r="F3484">
        <v>0.30542986425300001</v>
      </c>
      <c r="G3484" s="1">
        <f>winData[[#This Row],[compHand]]/winData[[#This Row],[score/draws]]</f>
        <v>6</v>
      </c>
    </row>
    <row r="3485" spans="1:7" x14ac:dyDescent="0.35">
      <c r="A3485">
        <v>29</v>
      </c>
      <c r="B3485">
        <v>9</v>
      </c>
      <c r="C3485">
        <v>1</v>
      </c>
      <c r="D3485">
        <v>2</v>
      </c>
      <c r="E3485">
        <v>4.833333333333333</v>
      </c>
      <c r="F3485">
        <v>0</v>
      </c>
      <c r="G3485" s="1">
        <f>winData[[#This Row],[compHand]]/winData[[#This Row],[score/draws]]</f>
        <v>6</v>
      </c>
    </row>
    <row r="3486" spans="1:7" x14ac:dyDescent="0.35">
      <c r="A3486">
        <v>17</v>
      </c>
      <c r="B3486">
        <v>12</v>
      </c>
      <c r="C3486">
        <v>1</v>
      </c>
      <c r="D3486">
        <v>2</v>
      </c>
      <c r="E3486">
        <v>5.666666666666667</v>
      </c>
      <c r="F3486">
        <v>0.43438914027100001</v>
      </c>
      <c r="G3486" s="1">
        <f>winData[[#This Row],[compHand]]/winData[[#This Row],[score/draws]]</f>
        <v>3</v>
      </c>
    </row>
    <row r="3487" spans="1:7" x14ac:dyDescent="0.35">
      <c r="A3487">
        <v>18</v>
      </c>
      <c r="B3487">
        <v>13</v>
      </c>
      <c r="C3487">
        <v>1</v>
      </c>
      <c r="D3487">
        <v>2</v>
      </c>
      <c r="E3487">
        <v>3.6</v>
      </c>
      <c r="F3487">
        <v>0</v>
      </c>
      <c r="G3487" s="1">
        <f>winData[[#This Row],[compHand]]/winData[[#This Row],[score/draws]]</f>
        <v>5</v>
      </c>
    </row>
    <row r="3488" spans="1:7" x14ac:dyDescent="0.35">
      <c r="A3488">
        <v>13</v>
      </c>
      <c r="B3488">
        <v>6</v>
      </c>
      <c r="C3488">
        <v>1</v>
      </c>
      <c r="D3488">
        <v>2</v>
      </c>
      <c r="E3488">
        <v>4.333333333333333</v>
      </c>
      <c r="F3488">
        <v>0.34615384615400002</v>
      </c>
      <c r="G3488" s="1">
        <f>winData[[#This Row],[compHand]]/winData[[#This Row],[score/draws]]</f>
        <v>3</v>
      </c>
    </row>
    <row r="3489" spans="1:7" x14ac:dyDescent="0.35">
      <c r="A3489">
        <v>22</v>
      </c>
      <c r="B3489">
        <v>12</v>
      </c>
      <c r="C3489">
        <v>1</v>
      </c>
      <c r="D3489">
        <v>2</v>
      </c>
      <c r="E3489">
        <v>5.5</v>
      </c>
      <c r="F3489">
        <v>0</v>
      </c>
      <c r="G3489" s="1">
        <f>winData[[#This Row],[compHand]]/winData[[#This Row],[score/draws]]</f>
        <v>4</v>
      </c>
    </row>
    <row r="3490" spans="1:7" x14ac:dyDescent="0.35">
      <c r="A3490">
        <v>20</v>
      </c>
      <c r="B3490">
        <v>10</v>
      </c>
      <c r="C3490">
        <v>1</v>
      </c>
      <c r="D3490">
        <v>2</v>
      </c>
      <c r="E3490">
        <v>5</v>
      </c>
      <c r="F3490">
        <v>0.28054298642499997</v>
      </c>
      <c r="G3490" s="1">
        <f>winData[[#This Row],[compHand]]/winData[[#This Row],[score/draws]]</f>
        <v>4</v>
      </c>
    </row>
    <row r="3491" spans="1:7" x14ac:dyDescent="0.35">
      <c r="A3491">
        <v>18</v>
      </c>
      <c r="B3491">
        <v>17</v>
      </c>
      <c r="C3491">
        <v>1</v>
      </c>
      <c r="D3491">
        <v>2</v>
      </c>
      <c r="E3491">
        <v>4.5</v>
      </c>
      <c r="F3491">
        <v>0.42986425339399997</v>
      </c>
      <c r="G3491" s="1">
        <f>winData[[#This Row],[compHand]]/winData[[#This Row],[score/draws]]</f>
        <v>4</v>
      </c>
    </row>
    <row r="3492" spans="1:7" x14ac:dyDescent="0.35">
      <c r="A3492">
        <v>21</v>
      </c>
      <c r="B3492">
        <v>14</v>
      </c>
      <c r="C3492">
        <v>1</v>
      </c>
      <c r="D3492">
        <v>2</v>
      </c>
      <c r="E3492">
        <v>5.25</v>
      </c>
      <c r="F3492">
        <v>0.208325791855</v>
      </c>
      <c r="G3492" s="1">
        <f>winData[[#This Row],[compHand]]/winData[[#This Row],[score/draws]]</f>
        <v>4</v>
      </c>
    </row>
    <row r="3493" spans="1:7" x14ac:dyDescent="0.35">
      <c r="A3493">
        <v>25</v>
      </c>
      <c r="B3493">
        <v>19</v>
      </c>
      <c r="C3493">
        <v>1</v>
      </c>
      <c r="D3493">
        <v>2</v>
      </c>
      <c r="E3493">
        <v>5</v>
      </c>
      <c r="F3493">
        <v>0.16606334841600001</v>
      </c>
      <c r="G3493" s="1">
        <f>winData[[#This Row],[compHand]]/winData[[#This Row],[score/draws]]</f>
        <v>5</v>
      </c>
    </row>
    <row r="3494" spans="1:7" x14ac:dyDescent="0.35">
      <c r="A3494">
        <v>20</v>
      </c>
      <c r="B3494">
        <v>8</v>
      </c>
      <c r="C3494">
        <v>1</v>
      </c>
      <c r="D3494">
        <v>2</v>
      </c>
      <c r="E3494">
        <v>5</v>
      </c>
      <c r="F3494">
        <v>0.34389140271500002</v>
      </c>
      <c r="G3494" s="1">
        <f>winData[[#This Row],[compHand]]/winData[[#This Row],[score/draws]]</f>
        <v>4</v>
      </c>
    </row>
    <row r="3495" spans="1:7" x14ac:dyDescent="0.35">
      <c r="A3495">
        <v>17</v>
      </c>
      <c r="B3495">
        <v>6</v>
      </c>
      <c r="C3495">
        <v>1</v>
      </c>
      <c r="D3495">
        <v>2</v>
      </c>
      <c r="E3495">
        <v>5.666666666666667</v>
      </c>
      <c r="F3495">
        <v>0.28733031674199999</v>
      </c>
      <c r="G3495" s="1">
        <f>winData[[#This Row],[compHand]]/winData[[#This Row],[score/draws]]</f>
        <v>3</v>
      </c>
    </row>
    <row r="3496" spans="1:7" x14ac:dyDescent="0.35">
      <c r="A3496">
        <v>29</v>
      </c>
      <c r="B3496">
        <v>17</v>
      </c>
      <c r="C3496">
        <v>1</v>
      </c>
      <c r="D3496">
        <v>2</v>
      </c>
      <c r="E3496">
        <v>7.25</v>
      </c>
      <c r="F3496">
        <v>2.2624434389100001E-2</v>
      </c>
      <c r="G3496" s="1">
        <f>winData[[#This Row],[compHand]]/winData[[#This Row],[score/draws]]</f>
        <v>4</v>
      </c>
    </row>
    <row r="3497" spans="1:7" x14ac:dyDescent="0.35">
      <c r="A3497">
        <v>24</v>
      </c>
      <c r="B3497">
        <v>11</v>
      </c>
      <c r="C3497">
        <v>1</v>
      </c>
      <c r="D3497">
        <v>2</v>
      </c>
      <c r="E3497">
        <v>6</v>
      </c>
      <c r="F3497">
        <v>0.199095022624</v>
      </c>
      <c r="G3497" s="1">
        <f>winData[[#This Row],[compHand]]/winData[[#This Row],[score/draws]]</f>
        <v>4</v>
      </c>
    </row>
    <row r="3498" spans="1:7" x14ac:dyDescent="0.35">
      <c r="A3498">
        <v>23</v>
      </c>
      <c r="B3498">
        <v>21</v>
      </c>
      <c r="C3498">
        <v>1</v>
      </c>
      <c r="D3498">
        <v>2</v>
      </c>
      <c r="E3498">
        <v>5.75</v>
      </c>
      <c r="F3498">
        <v>0.76923076923099998</v>
      </c>
      <c r="G3498" s="1">
        <f>winData[[#This Row],[compHand]]/winData[[#This Row],[score/draws]]</f>
        <v>4</v>
      </c>
    </row>
    <row r="3499" spans="1:7" x14ac:dyDescent="0.35">
      <c r="A3499">
        <v>18</v>
      </c>
      <c r="B3499">
        <v>4</v>
      </c>
      <c r="C3499">
        <v>1</v>
      </c>
      <c r="D3499">
        <v>2</v>
      </c>
      <c r="E3499">
        <v>4.5</v>
      </c>
      <c r="F3499">
        <v>0.466063348416</v>
      </c>
      <c r="G3499" s="1">
        <f>winData[[#This Row],[compHand]]/winData[[#This Row],[score/draws]]</f>
        <v>4</v>
      </c>
    </row>
    <row r="3500" spans="1:7" x14ac:dyDescent="0.35">
      <c r="A3500">
        <v>13</v>
      </c>
      <c r="B3500">
        <v>10</v>
      </c>
      <c r="C3500">
        <v>1</v>
      </c>
      <c r="D3500">
        <v>2</v>
      </c>
      <c r="E3500">
        <v>4.333333333333333</v>
      </c>
      <c r="F3500">
        <v>0.40746606334800001</v>
      </c>
      <c r="G3500" s="1">
        <f>winData[[#This Row],[compHand]]/winData[[#This Row],[score/draws]]</f>
        <v>3</v>
      </c>
    </row>
    <row r="3501" spans="1:7" x14ac:dyDescent="0.35">
      <c r="A3501">
        <v>15</v>
      </c>
      <c r="B3501">
        <v>19</v>
      </c>
      <c r="C3501">
        <v>0</v>
      </c>
      <c r="D3501">
        <v>2</v>
      </c>
      <c r="E3501">
        <v>5</v>
      </c>
      <c r="F3501">
        <v>0.31285067873299999</v>
      </c>
      <c r="G3501" s="1">
        <f>winData[[#This Row],[compHand]]/winData[[#This Row],[score/draws]]</f>
        <v>3</v>
      </c>
    </row>
    <row r="3502" spans="1:7" x14ac:dyDescent="0.35">
      <c r="A3502">
        <v>24</v>
      </c>
      <c r="B3502">
        <v>9</v>
      </c>
      <c r="C3502">
        <v>1</v>
      </c>
      <c r="D3502">
        <v>2</v>
      </c>
      <c r="E3502">
        <v>4.8</v>
      </c>
      <c r="F3502">
        <v>0.225791855204</v>
      </c>
      <c r="G3502" s="1">
        <f>winData[[#This Row],[compHand]]/winData[[#This Row],[score/draws]]</f>
        <v>5</v>
      </c>
    </row>
    <row r="3503" spans="1:7" x14ac:dyDescent="0.35">
      <c r="A3503">
        <v>16</v>
      </c>
      <c r="B3503">
        <v>16</v>
      </c>
      <c r="C3503">
        <v>0</v>
      </c>
      <c r="D3503">
        <v>2</v>
      </c>
      <c r="E3503">
        <v>5.333333333333333</v>
      </c>
      <c r="F3503">
        <v>0.42760180995500002</v>
      </c>
      <c r="G3503" s="1">
        <f>winData[[#This Row],[compHand]]/winData[[#This Row],[score/draws]]</f>
        <v>3</v>
      </c>
    </row>
    <row r="3504" spans="1:7" x14ac:dyDescent="0.35">
      <c r="A3504">
        <v>19</v>
      </c>
      <c r="B3504">
        <v>14</v>
      </c>
      <c r="C3504">
        <v>1</v>
      </c>
      <c r="D3504">
        <v>2</v>
      </c>
      <c r="E3504">
        <v>4.75</v>
      </c>
      <c r="F3504">
        <v>0.42081447963800001</v>
      </c>
      <c r="G3504" s="1">
        <f>winData[[#This Row],[compHand]]/winData[[#This Row],[score/draws]]</f>
        <v>4</v>
      </c>
    </row>
    <row r="3505" spans="1:7" x14ac:dyDescent="0.35">
      <c r="A3505">
        <v>21</v>
      </c>
      <c r="B3505">
        <v>7</v>
      </c>
      <c r="C3505">
        <v>1</v>
      </c>
      <c r="D3505">
        <v>2</v>
      </c>
      <c r="E3505">
        <v>7</v>
      </c>
      <c r="F3505">
        <v>6.1719457013600001E-2</v>
      </c>
      <c r="G3505" s="1">
        <f>winData[[#This Row],[compHand]]/winData[[#This Row],[score/draws]]</f>
        <v>3</v>
      </c>
    </row>
    <row r="3506" spans="1:7" x14ac:dyDescent="0.35">
      <c r="A3506">
        <v>25</v>
      </c>
      <c r="B3506">
        <v>11</v>
      </c>
      <c r="C3506">
        <v>1</v>
      </c>
      <c r="D3506">
        <v>2</v>
      </c>
      <c r="E3506">
        <v>6.25</v>
      </c>
      <c r="F3506">
        <v>0</v>
      </c>
      <c r="G3506" s="1">
        <f>winData[[#This Row],[compHand]]/winData[[#This Row],[score/draws]]</f>
        <v>4</v>
      </c>
    </row>
    <row r="3507" spans="1:7" x14ac:dyDescent="0.35">
      <c r="A3507">
        <v>23</v>
      </c>
      <c r="B3507">
        <v>9</v>
      </c>
      <c r="C3507">
        <v>1</v>
      </c>
      <c r="D3507">
        <v>2</v>
      </c>
      <c r="E3507">
        <v>5.75</v>
      </c>
      <c r="F3507">
        <v>7.2398190045199998E-2</v>
      </c>
      <c r="G3507" s="1">
        <f>winData[[#This Row],[compHand]]/winData[[#This Row],[score/draws]]</f>
        <v>4</v>
      </c>
    </row>
    <row r="3508" spans="1:7" x14ac:dyDescent="0.35">
      <c r="A3508">
        <v>14</v>
      </c>
      <c r="B3508">
        <v>15</v>
      </c>
      <c r="C3508">
        <v>0</v>
      </c>
      <c r="D3508">
        <v>2</v>
      </c>
      <c r="E3508">
        <v>4.666666666666667</v>
      </c>
      <c r="F3508">
        <v>0.34615384615400002</v>
      </c>
      <c r="G3508" s="1">
        <f>winData[[#This Row],[compHand]]/winData[[#This Row],[score/draws]]</f>
        <v>3</v>
      </c>
    </row>
    <row r="3509" spans="1:7" x14ac:dyDescent="0.35">
      <c r="A3509">
        <v>23</v>
      </c>
      <c r="B3509">
        <v>12</v>
      </c>
      <c r="C3509">
        <v>1</v>
      </c>
      <c r="D3509">
        <v>2</v>
      </c>
      <c r="E3509">
        <v>3.8333333333333335</v>
      </c>
      <c r="F3509">
        <v>4.5248868778299998E-2</v>
      </c>
      <c r="G3509" s="1">
        <f>winData[[#This Row],[compHand]]/winData[[#This Row],[score/draws]]</f>
        <v>6</v>
      </c>
    </row>
    <row r="3510" spans="1:7" x14ac:dyDescent="0.35">
      <c r="A3510">
        <v>21</v>
      </c>
      <c r="B3510">
        <v>10</v>
      </c>
      <c r="C3510">
        <v>1</v>
      </c>
      <c r="D3510">
        <v>2</v>
      </c>
      <c r="E3510">
        <v>3</v>
      </c>
      <c r="F3510">
        <v>0.36425339366499998</v>
      </c>
      <c r="G3510" s="1">
        <f>winData[[#This Row],[compHand]]/winData[[#This Row],[score/draws]]</f>
        <v>7</v>
      </c>
    </row>
    <row r="3511" spans="1:7" x14ac:dyDescent="0.35">
      <c r="A3511">
        <v>26</v>
      </c>
      <c r="B3511">
        <v>13</v>
      </c>
      <c r="C3511">
        <v>1</v>
      </c>
      <c r="D3511">
        <v>2</v>
      </c>
      <c r="E3511">
        <v>4.333333333333333</v>
      </c>
      <c r="F3511">
        <v>0</v>
      </c>
      <c r="G3511" s="1">
        <f>winData[[#This Row],[compHand]]/winData[[#This Row],[score/draws]]</f>
        <v>6</v>
      </c>
    </row>
    <row r="3512" spans="1:7" x14ac:dyDescent="0.35">
      <c r="A3512">
        <v>19</v>
      </c>
      <c r="B3512">
        <v>11</v>
      </c>
      <c r="C3512">
        <v>1</v>
      </c>
      <c r="D3512">
        <v>2</v>
      </c>
      <c r="E3512">
        <v>6.333333333333333</v>
      </c>
      <c r="F3512">
        <v>0.75565610859700005</v>
      </c>
      <c r="G3512" s="1">
        <f>winData[[#This Row],[compHand]]/winData[[#This Row],[score/draws]]</f>
        <v>3</v>
      </c>
    </row>
    <row r="3513" spans="1:7" x14ac:dyDescent="0.35">
      <c r="A3513">
        <v>21</v>
      </c>
      <c r="B3513">
        <v>10</v>
      </c>
      <c r="C3513">
        <v>1</v>
      </c>
      <c r="D3513">
        <v>2</v>
      </c>
      <c r="E3513">
        <v>5.25</v>
      </c>
      <c r="F3513">
        <v>0.22081447963799999</v>
      </c>
      <c r="G3513" s="1">
        <f>winData[[#This Row],[compHand]]/winData[[#This Row],[score/draws]]</f>
        <v>4</v>
      </c>
    </row>
    <row r="3514" spans="1:7" x14ac:dyDescent="0.35">
      <c r="A3514">
        <v>20</v>
      </c>
      <c r="B3514">
        <v>10</v>
      </c>
      <c r="C3514">
        <v>1</v>
      </c>
      <c r="D3514">
        <v>2</v>
      </c>
      <c r="E3514">
        <v>5</v>
      </c>
      <c r="F3514">
        <v>0.48977375565600001</v>
      </c>
      <c r="G3514" s="1">
        <f>winData[[#This Row],[compHand]]/winData[[#This Row],[score/draws]]</f>
        <v>4</v>
      </c>
    </row>
    <row r="3515" spans="1:7" x14ac:dyDescent="0.35">
      <c r="A3515">
        <v>17</v>
      </c>
      <c r="B3515">
        <v>12</v>
      </c>
      <c r="C3515">
        <v>1</v>
      </c>
      <c r="D3515">
        <v>2</v>
      </c>
      <c r="E3515">
        <v>5.666666666666667</v>
      </c>
      <c r="F3515">
        <v>0.28846153846200001</v>
      </c>
      <c r="G3515" s="1">
        <f>winData[[#This Row],[compHand]]/winData[[#This Row],[score/draws]]</f>
        <v>3</v>
      </c>
    </row>
    <row r="3516" spans="1:7" x14ac:dyDescent="0.35">
      <c r="A3516">
        <v>16</v>
      </c>
      <c r="B3516">
        <v>13</v>
      </c>
      <c r="C3516">
        <v>1</v>
      </c>
      <c r="D3516">
        <v>2</v>
      </c>
      <c r="E3516">
        <v>3.2</v>
      </c>
      <c r="F3516">
        <v>0</v>
      </c>
      <c r="G3516" s="1">
        <f>winData[[#This Row],[compHand]]/winData[[#This Row],[score/draws]]</f>
        <v>5</v>
      </c>
    </row>
    <row r="3517" spans="1:7" x14ac:dyDescent="0.35">
      <c r="A3517">
        <v>24</v>
      </c>
      <c r="B3517">
        <v>16</v>
      </c>
      <c r="C3517">
        <v>1</v>
      </c>
      <c r="D3517">
        <v>2</v>
      </c>
      <c r="E3517">
        <v>3.4285714285714284</v>
      </c>
      <c r="F3517">
        <v>0.33257918551999999</v>
      </c>
      <c r="G3517" s="1">
        <f>winData[[#This Row],[compHand]]/winData[[#This Row],[score/draws]]</f>
        <v>7</v>
      </c>
    </row>
    <row r="3518" spans="1:7" x14ac:dyDescent="0.35">
      <c r="A3518">
        <v>29</v>
      </c>
      <c r="B3518">
        <v>30</v>
      </c>
      <c r="C3518">
        <v>0</v>
      </c>
      <c r="D3518">
        <v>2</v>
      </c>
      <c r="E3518">
        <v>4.833333333333333</v>
      </c>
      <c r="F3518">
        <v>9.7737556561100003E-2</v>
      </c>
      <c r="G3518" s="1">
        <f>winData[[#This Row],[compHand]]/winData[[#This Row],[score/draws]]</f>
        <v>6</v>
      </c>
    </row>
    <row r="3519" spans="1:7" x14ac:dyDescent="0.35">
      <c r="A3519">
        <v>22</v>
      </c>
      <c r="B3519">
        <v>13</v>
      </c>
      <c r="C3519">
        <v>1</v>
      </c>
      <c r="D3519">
        <v>2</v>
      </c>
      <c r="E3519">
        <v>5.5</v>
      </c>
      <c r="F3519">
        <v>0.16868778280499999</v>
      </c>
      <c r="G3519" s="1">
        <f>winData[[#This Row],[compHand]]/winData[[#This Row],[score/draws]]</f>
        <v>4</v>
      </c>
    </row>
    <row r="3520" spans="1:7" x14ac:dyDescent="0.35">
      <c r="A3520">
        <v>30</v>
      </c>
      <c r="B3520">
        <v>7</v>
      </c>
      <c r="C3520">
        <v>1</v>
      </c>
      <c r="D3520">
        <v>2</v>
      </c>
      <c r="E3520">
        <v>7.5</v>
      </c>
      <c r="F3520">
        <v>0</v>
      </c>
      <c r="G3520" s="1">
        <f>winData[[#This Row],[compHand]]/winData[[#This Row],[score/draws]]</f>
        <v>4</v>
      </c>
    </row>
    <row r="3521" spans="1:7" x14ac:dyDescent="0.35">
      <c r="A3521">
        <v>19</v>
      </c>
      <c r="B3521">
        <v>18</v>
      </c>
      <c r="C3521">
        <v>1</v>
      </c>
      <c r="D3521">
        <v>2</v>
      </c>
      <c r="E3521">
        <v>4.75</v>
      </c>
      <c r="F3521">
        <v>0.44343891402699998</v>
      </c>
      <c r="G3521" s="1">
        <f>winData[[#This Row],[compHand]]/winData[[#This Row],[score/draws]]</f>
        <v>4</v>
      </c>
    </row>
    <row r="3522" spans="1:7" x14ac:dyDescent="0.35">
      <c r="A3522">
        <v>21</v>
      </c>
      <c r="B3522">
        <v>20</v>
      </c>
      <c r="C3522">
        <v>1</v>
      </c>
      <c r="D3522">
        <v>2</v>
      </c>
      <c r="E3522">
        <v>3.5</v>
      </c>
      <c r="F3522">
        <v>0.30542986425300001</v>
      </c>
      <c r="G3522" s="1">
        <f>winData[[#This Row],[compHand]]/winData[[#This Row],[score/draws]]</f>
        <v>6</v>
      </c>
    </row>
    <row r="3523" spans="1:7" x14ac:dyDescent="0.35">
      <c r="A3523">
        <v>17</v>
      </c>
      <c r="B3523">
        <v>10</v>
      </c>
      <c r="C3523">
        <v>1</v>
      </c>
      <c r="D3523">
        <v>2</v>
      </c>
      <c r="E3523">
        <v>5.666666666666667</v>
      </c>
      <c r="F3523">
        <v>0.25090497737599998</v>
      </c>
      <c r="G3523" s="1">
        <f>winData[[#This Row],[compHand]]/winData[[#This Row],[score/draws]]</f>
        <v>3</v>
      </c>
    </row>
    <row r="3524" spans="1:7" x14ac:dyDescent="0.35">
      <c r="A3524">
        <v>27</v>
      </c>
      <c r="B3524">
        <v>14</v>
      </c>
      <c r="C3524">
        <v>1</v>
      </c>
      <c r="D3524">
        <v>2</v>
      </c>
      <c r="E3524">
        <v>4.5</v>
      </c>
      <c r="F3524">
        <v>0.26696832579200003</v>
      </c>
      <c r="G3524" s="1">
        <f>winData[[#This Row],[compHand]]/winData[[#This Row],[score/draws]]</f>
        <v>6</v>
      </c>
    </row>
    <row r="3525" spans="1:7" x14ac:dyDescent="0.35">
      <c r="A3525">
        <v>21</v>
      </c>
      <c r="B3525">
        <v>10</v>
      </c>
      <c r="C3525">
        <v>1</v>
      </c>
      <c r="D3525">
        <v>2</v>
      </c>
      <c r="E3525">
        <v>5.25</v>
      </c>
      <c r="F3525">
        <v>0</v>
      </c>
      <c r="G3525" s="1">
        <f>winData[[#This Row],[compHand]]/winData[[#This Row],[score/draws]]</f>
        <v>4</v>
      </c>
    </row>
    <row r="3526" spans="1:7" x14ac:dyDescent="0.35">
      <c r="A3526">
        <v>20</v>
      </c>
      <c r="B3526">
        <v>13</v>
      </c>
      <c r="C3526">
        <v>1</v>
      </c>
      <c r="D3526">
        <v>2</v>
      </c>
      <c r="E3526">
        <v>4</v>
      </c>
      <c r="F3526">
        <v>0.49773755656099999</v>
      </c>
      <c r="G3526" s="1">
        <f>winData[[#This Row],[compHand]]/winData[[#This Row],[score/draws]]</f>
        <v>5</v>
      </c>
    </row>
    <row r="3527" spans="1:7" x14ac:dyDescent="0.35">
      <c r="A3527">
        <v>15</v>
      </c>
      <c r="B3527">
        <v>12</v>
      </c>
      <c r="C3527">
        <v>1</v>
      </c>
      <c r="D3527">
        <v>2</v>
      </c>
      <c r="E3527">
        <v>5</v>
      </c>
      <c r="F3527">
        <v>0.28846153846200001</v>
      </c>
      <c r="G3527" s="1">
        <f>winData[[#This Row],[compHand]]/winData[[#This Row],[score/draws]]</f>
        <v>3</v>
      </c>
    </row>
    <row r="3528" spans="1:7" x14ac:dyDescent="0.35">
      <c r="A3528">
        <v>19</v>
      </c>
      <c r="B3528">
        <v>14</v>
      </c>
      <c r="C3528">
        <v>1</v>
      </c>
      <c r="D3528">
        <v>2</v>
      </c>
      <c r="E3528">
        <v>6.333333333333333</v>
      </c>
      <c r="F3528">
        <v>0.15769230769199999</v>
      </c>
      <c r="G3528" s="1">
        <f>winData[[#This Row],[compHand]]/winData[[#This Row],[score/draws]]</f>
        <v>3</v>
      </c>
    </row>
    <row r="3529" spans="1:7" x14ac:dyDescent="0.35">
      <c r="A3529">
        <v>21</v>
      </c>
      <c r="B3529">
        <v>6</v>
      </c>
      <c r="C3529">
        <v>1</v>
      </c>
      <c r="D3529">
        <v>2</v>
      </c>
      <c r="E3529">
        <v>2.3333333333333335</v>
      </c>
      <c r="F3529">
        <v>0</v>
      </c>
      <c r="G3529" s="1">
        <f>winData[[#This Row],[compHand]]/winData[[#This Row],[score/draws]]</f>
        <v>9</v>
      </c>
    </row>
    <row r="3530" spans="1:7" x14ac:dyDescent="0.35">
      <c r="A3530">
        <v>23</v>
      </c>
      <c r="B3530">
        <v>9</v>
      </c>
      <c r="C3530">
        <v>1</v>
      </c>
      <c r="D3530">
        <v>2</v>
      </c>
      <c r="E3530">
        <v>4.5999999999999996</v>
      </c>
      <c r="F3530">
        <v>0</v>
      </c>
      <c r="G3530" s="1">
        <f>winData[[#This Row],[compHand]]/winData[[#This Row],[score/draws]]</f>
        <v>5</v>
      </c>
    </row>
    <row r="3531" spans="1:7" x14ac:dyDescent="0.35">
      <c r="A3531">
        <v>16</v>
      </c>
      <c r="B3531">
        <v>10</v>
      </c>
      <c r="C3531">
        <v>1</v>
      </c>
      <c r="D3531">
        <v>2</v>
      </c>
      <c r="E3531">
        <v>5.333333333333333</v>
      </c>
      <c r="F3531">
        <v>0.40384615384599998</v>
      </c>
      <c r="G3531" s="1">
        <f>winData[[#This Row],[compHand]]/winData[[#This Row],[score/draws]]</f>
        <v>3</v>
      </c>
    </row>
    <row r="3532" spans="1:7" x14ac:dyDescent="0.35">
      <c r="A3532">
        <v>21</v>
      </c>
      <c r="B3532">
        <v>17</v>
      </c>
      <c r="C3532">
        <v>1</v>
      </c>
      <c r="D3532">
        <v>2</v>
      </c>
      <c r="E3532">
        <v>4.2</v>
      </c>
      <c r="F3532">
        <v>0.24886877828100001</v>
      </c>
      <c r="G3532" s="1">
        <f>winData[[#This Row],[compHand]]/winData[[#This Row],[score/draws]]</f>
        <v>5</v>
      </c>
    </row>
    <row r="3533" spans="1:7" x14ac:dyDescent="0.35">
      <c r="A3533">
        <v>17</v>
      </c>
      <c r="B3533">
        <v>16</v>
      </c>
      <c r="C3533">
        <v>1</v>
      </c>
      <c r="D3533">
        <v>2</v>
      </c>
      <c r="E3533">
        <v>4.25</v>
      </c>
      <c r="F3533">
        <v>7.6923076923100006E-2</v>
      </c>
      <c r="G3533" s="1">
        <f>winData[[#This Row],[compHand]]/winData[[#This Row],[score/draws]]</f>
        <v>4</v>
      </c>
    </row>
    <row r="3534" spans="1:7" x14ac:dyDescent="0.35">
      <c r="A3534">
        <v>24</v>
      </c>
      <c r="B3534">
        <v>17</v>
      </c>
      <c r="C3534">
        <v>1</v>
      </c>
      <c r="D3534">
        <v>2</v>
      </c>
      <c r="E3534">
        <v>4</v>
      </c>
      <c r="F3534">
        <v>0.46334841629000001</v>
      </c>
      <c r="G3534" s="1">
        <f>winData[[#This Row],[compHand]]/winData[[#This Row],[score/draws]]</f>
        <v>6</v>
      </c>
    </row>
    <row r="3535" spans="1:7" x14ac:dyDescent="0.35">
      <c r="A3535">
        <v>21</v>
      </c>
      <c r="B3535">
        <v>15</v>
      </c>
      <c r="C3535">
        <v>1</v>
      </c>
      <c r="D3535">
        <v>2</v>
      </c>
      <c r="E3535">
        <v>4.2</v>
      </c>
      <c r="F3535">
        <v>0</v>
      </c>
      <c r="G3535" s="1">
        <f>winData[[#This Row],[compHand]]/winData[[#This Row],[score/draws]]</f>
        <v>5</v>
      </c>
    </row>
    <row r="3536" spans="1:7" x14ac:dyDescent="0.35">
      <c r="A3536">
        <v>18</v>
      </c>
      <c r="B3536">
        <v>7</v>
      </c>
      <c r="C3536">
        <v>1</v>
      </c>
      <c r="D3536">
        <v>2</v>
      </c>
      <c r="E3536">
        <v>4.5</v>
      </c>
      <c r="F3536">
        <v>0.44796380090499999</v>
      </c>
      <c r="G3536" s="1">
        <f>winData[[#This Row],[compHand]]/winData[[#This Row],[score/draws]]</f>
        <v>4</v>
      </c>
    </row>
    <row r="3537" spans="1:7" x14ac:dyDescent="0.35">
      <c r="A3537">
        <v>14</v>
      </c>
      <c r="B3537">
        <v>10</v>
      </c>
      <c r="C3537">
        <v>1</v>
      </c>
      <c r="D3537">
        <v>2</v>
      </c>
      <c r="E3537">
        <v>3.5</v>
      </c>
      <c r="F3537">
        <v>0.46153846153799999</v>
      </c>
      <c r="G3537" s="1">
        <f>winData[[#This Row],[compHand]]/winData[[#This Row],[score/draws]]</f>
        <v>4</v>
      </c>
    </row>
    <row r="3538" spans="1:7" x14ac:dyDescent="0.35">
      <c r="A3538">
        <v>21</v>
      </c>
      <c r="B3538">
        <v>14</v>
      </c>
      <c r="C3538">
        <v>1</v>
      </c>
      <c r="D3538">
        <v>2</v>
      </c>
      <c r="E3538">
        <v>5.25</v>
      </c>
      <c r="F3538">
        <v>0.21303167420800001</v>
      </c>
      <c r="G3538" s="1">
        <f>winData[[#This Row],[compHand]]/winData[[#This Row],[score/draws]]</f>
        <v>4</v>
      </c>
    </row>
    <row r="3539" spans="1:7" x14ac:dyDescent="0.35">
      <c r="A3539">
        <v>26</v>
      </c>
      <c r="B3539">
        <v>10</v>
      </c>
      <c r="C3539">
        <v>1</v>
      </c>
      <c r="D3539">
        <v>2</v>
      </c>
      <c r="E3539">
        <v>3.25</v>
      </c>
      <c r="F3539">
        <v>0</v>
      </c>
      <c r="G3539" s="1">
        <f>winData[[#This Row],[compHand]]/winData[[#This Row],[score/draws]]</f>
        <v>8</v>
      </c>
    </row>
    <row r="3540" spans="1:7" x14ac:dyDescent="0.35">
      <c r="A3540">
        <v>21</v>
      </c>
      <c r="B3540">
        <v>29</v>
      </c>
      <c r="C3540">
        <v>0</v>
      </c>
      <c r="D3540">
        <v>2</v>
      </c>
      <c r="E3540">
        <v>5.25</v>
      </c>
      <c r="F3540">
        <v>0.21285067873300001</v>
      </c>
      <c r="G3540" s="1">
        <f>winData[[#This Row],[compHand]]/winData[[#This Row],[score/draws]]</f>
        <v>4</v>
      </c>
    </row>
    <row r="3541" spans="1:7" x14ac:dyDescent="0.35">
      <c r="A3541">
        <v>28</v>
      </c>
      <c r="B3541">
        <v>16</v>
      </c>
      <c r="C3541">
        <v>1</v>
      </c>
      <c r="D3541">
        <v>2</v>
      </c>
      <c r="E3541">
        <v>2.1538461538461537</v>
      </c>
      <c r="F3541">
        <v>0.29411764705900001</v>
      </c>
      <c r="G3541" s="1">
        <f>winData[[#This Row],[compHand]]/winData[[#This Row],[score/draws]]</f>
        <v>13</v>
      </c>
    </row>
    <row r="3542" spans="1:7" x14ac:dyDescent="0.35">
      <c r="A3542">
        <v>13</v>
      </c>
      <c r="B3542">
        <v>10</v>
      </c>
      <c r="C3542">
        <v>1</v>
      </c>
      <c r="D3542">
        <v>2</v>
      </c>
      <c r="E3542">
        <v>4.333333333333333</v>
      </c>
      <c r="F3542">
        <v>0.41895927601799998</v>
      </c>
      <c r="G3542" s="1">
        <f>winData[[#This Row],[compHand]]/winData[[#This Row],[score/draws]]</f>
        <v>3</v>
      </c>
    </row>
    <row r="3543" spans="1:7" x14ac:dyDescent="0.35">
      <c r="A3543">
        <v>26</v>
      </c>
      <c r="B3543">
        <v>12</v>
      </c>
      <c r="C3543">
        <v>1</v>
      </c>
      <c r="D3543">
        <v>2</v>
      </c>
      <c r="E3543">
        <v>3.7142857142857144</v>
      </c>
      <c r="F3543">
        <v>0.33257918551999999</v>
      </c>
      <c r="G3543" s="1">
        <f>winData[[#This Row],[compHand]]/winData[[#This Row],[score/draws]]</f>
        <v>7</v>
      </c>
    </row>
    <row r="3544" spans="1:7" x14ac:dyDescent="0.35">
      <c r="A3544">
        <v>20</v>
      </c>
      <c r="B3544">
        <v>10</v>
      </c>
      <c r="C3544">
        <v>1</v>
      </c>
      <c r="D3544">
        <v>2</v>
      </c>
      <c r="E3544">
        <v>4</v>
      </c>
      <c r="F3544">
        <v>0.41478129713400003</v>
      </c>
      <c r="G3544" s="1">
        <f>winData[[#This Row],[compHand]]/winData[[#This Row],[score/draws]]</f>
        <v>5</v>
      </c>
    </row>
    <row r="3545" spans="1:7" x14ac:dyDescent="0.35">
      <c r="A3545">
        <v>19</v>
      </c>
      <c r="B3545">
        <v>8</v>
      </c>
      <c r="C3545">
        <v>1</v>
      </c>
      <c r="D3545">
        <v>2</v>
      </c>
      <c r="E3545">
        <v>4.75</v>
      </c>
      <c r="F3545">
        <v>7.6923076923100006E-2</v>
      </c>
      <c r="G3545" s="1">
        <f>winData[[#This Row],[compHand]]/winData[[#This Row],[score/draws]]</f>
        <v>4</v>
      </c>
    </row>
    <row r="3546" spans="1:7" x14ac:dyDescent="0.35">
      <c r="A3546">
        <v>17</v>
      </c>
      <c r="B3546">
        <v>16</v>
      </c>
      <c r="C3546">
        <v>1</v>
      </c>
      <c r="D3546">
        <v>2</v>
      </c>
      <c r="E3546">
        <v>5.666666666666667</v>
      </c>
      <c r="F3546">
        <v>0.23723981900400001</v>
      </c>
      <c r="G3546" s="1">
        <f>winData[[#This Row],[compHand]]/winData[[#This Row],[score/draws]]</f>
        <v>3</v>
      </c>
    </row>
    <row r="3547" spans="1:7" x14ac:dyDescent="0.35">
      <c r="A3547">
        <v>15</v>
      </c>
      <c r="B3547">
        <v>13</v>
      </c>
      <c r="C3547">
        <v>1</v>
      </c>
      <c r="D3547">
        <v>2</v>
      </c>
      <c r="E3547">
        <v>5</v>
      </c>
      <c r="F3547">
        <v>0.39819004524899998</v>
      </c>
      <c r="G3547" s="1">
        <f>winData[[#This Row],[compHand]]/winData[[#This Row],[score/draws]]</f>
        <v>3</v>
      </c>
    </row>
    <row r="3548" spans="1:7" x14ac:dyDescent="0.35">
      <c r="A3548">
        <v>23</v>
      </c>
      <c r="B3548">
        <v>14</v>
      </c>
      <c r="C3548">
        <v>1</v>
      </c>
      <c r="D3548">
        <v>2</v>
      </c>
      <c r="E3548">
        <v>3.8333333333333335</v>
      </c>
      <c r="F3548">
        <v>0.384615384615</v>
      </c>
      <c r="G3548" s="1">
        <f>winData[[#This Row],[compHand]]/winData[[#This Row],[score/draws]]</f>
        <v>6</v>
      </c>
    </row>
    <row r="3549" spans="1:7" x14ac:dyDescent="0.35">
      <c r="A3549">
        <v>21</v>
      </c>
      <c r="B3549">
        <v>10</v>
      </c>
      <c r="C3549">
        <v>1</v>
      </c>
      <c r="D3549">
        <v>2</v>
      </c>
      <c r="E3549">
        <v>4.2</v>
      </c>
      <c r="F3549">
        <v>0.27903469079900001</v>
      </c>
      <c r="G3549" s="1">
        <f>winData[[#This Row],[compHand]]/winData[[#This Row],[score/draws]]</f>
        <v>5</v>
      </c>
    </row>
    <row r="3550" spans="1:7" x14ac:dyDescent="0.35">
      <c r="A3550">
        <v>23</v>
      </c>
      <c r="B3550">
        <v>14</v>
      </c>
      <c r="C3550">
        <v>1</v>
      </c>
      <c r="D3550">
        <v>2</v>
      </c>
      <c r="E3550">
        <v>4.5999999999999996</v>
      </c>
      <c r="F3550">
        <v>0.19607843137299999</v>
      </c>
      <c r="G3550" s="1">
        <f>winData[[#This Row],[compHand]]/winData[[#This Row],[score/draws]]</f>
        <v>5</v>
      </c>
    </row>
    <row r="3551" spans="1:7" x14ac:dyDescent="0.35">
      <c r="A3551">
        <v>21</v>
      </c>
      <c r="B3551">
        <v>14</v>
      </c>
      <c r="C3551">
        <v>1</v>
      </c>
      <c r="D3551">
        <v>2</v>
      </c>
      <c r="E3551">
        <v>5.25</v>
      </c>
      <c r="F3551">
        <v>0.15837104072399999</v>
      </c>
      <c r="G3551" s="1">
        <f>winData[[#This Row],[compHand]]/winData[[#This Row],[score/draws]]</f>
        <v>4</v>
      </c>
    </row>
    <row r="3552" spans="1:7" x14ac:dyDescent="0.35">
      <c r="A3552">
        <v>25</v>
      </c>
      <c r="B3552">
        <v>10</v>
      </c>
      <c r="C3552">
        <v>1</v>
      </c>
      <c r="D3552">
        <v>2</v>
      </c>
      <c r="E3552">
        <v>2.5</v>
      </c>
      <c r="F3552">
        <v>0</v>
      </c>
      <c r="G3552" s="1">
        <f>winData[[#This Row],[compHand]]/winData[[#This Row],[score/draws]]</f>
        <v>10</v>
      </c>
    </row>
    <row r="3553" spans="1:7" x14ac:dyDescent="0.35">
      <c r="A3553">
        <v>18</v>
      </c>
      <c r="B3553">
        <v>10</v>
      </c>
      <c r="C3553">
        <v>1</v>
      </c>
      <c r="D3553">
        <v>2</v>
      </c>
      <c r="E3553">
        <v>6</v>
      </c>
      <c r="F3553">
        <v>0.242081447964</v>
      </c>
      <c r="G3553" s="1">
        <f>winData[[#This Row],[compHand]]/winData[[#This Row],[score/draws]]</f>
        <v>3</v>
      </c>
    </row>
    <row r="3554" spans="1:7" x14ac:dyDescent="0.35">
      <c r="A3554">
        <v>15</v>
      </c>
      <c r="B3554">
        <v>7</v>
      </c>
      <c r="C3554">
        <v>1</v>
      </c>
      <c r="D3554">
        <v>2</v>
      </c>
      <c r="E3554">
        <v>5</v>
      </c>
      <c r="F3554">
        <v>0.33009049773799998</v>
      </c>
      <c r="G3554" s="1">
        <f>winData[[#This Row],[compHand]]/winData[[#This Row],[score/draws]]</f>
        <v>3</v>
      </c>
    </row>
    <row r="3555" spans="1:7" x14ac:dyDescent="0.35">
      <c r="A3555">
        <v>21</v>
      </c>
      <c r="B3555">
        <v>9</v>
      </c>
      <c r="C3555">
        <v>1</v>
      </c>
      <c r="D3555">
        <v>2</v>
      </c>
      <c r="E3555">
        <v>5.25</v>
      </c>
      <c r="F3555">
        <v>0.20361990950200001</v>
      </c>
      <c r="G3555" s="1">
        <f>winData[[#This Row],[compHand]]/winData[[#This Row],[score/draws]]</f>
        <v>4</v>
      </c>
    </row>
    <row r="3556" spans="1:7" x14ac:dyDescent="0.35">
      <c r="A3556">
        <v>28</v>
      </c>
      <c r="B3556">
        <v>10</v>
      </c>
      <c r="C3556">
        <v>1</v>
      </c>
      <c r="D3556">
        <v>2</v>
      </c>
      <c r="E3556">
        <v>7</v>
      </c>
      <c r="F3556">
        <v>0</v>
      </c>
      <c r="G3556" s="1">
        <f>winData[[#This Row],[compHand]]/winData[[#This Row],[score/draws]]</f>
        <v>4</v>
      </c>
    </row>
    <row r="3557" spans="1:7" x14ac:dyDescent="0.35">
      <c r="A3557">
        <v>30</v>
      </c>
      <c r="B3557">
        <v>12</v>
      </c>
      <c r="C3557">
        <v>1</v>
      </c>
      <c r="D3557">
        <v>2</v>
      </c>
      <c r="E3557">
        <v>2.7272727272727271</v>
      </c>
      <c r="F3557">
        <v>0.66365007541499998</v>
      </c>
      <c r="G3557" s="1">
        <f>winData[[#This Row],[compHand]]/winData[[#This Row],[score/draws]]</f>
        <v>11</v>
      </c>
    </row>
    <row r="3558" spans="1:7" x14ac:dyDescent="0.35">
      <c r="A3558">
        <v>16</v>
      </c>
      <c r="B3558">
        <v>17</v>
      </c>
      <c r="C3558">
        <v>0</v>
      </c>
      <c r="D3558">
        <v>2</v>
      </c>
      <c r="E3558">
        <v>5.333333333333333</v>
      </c>
      <c r="F3558">
        <v>0.28031674208099999</v>
      </c>
      <c r="G3558" s="1">
        <f>winData[[#This Row],[compHand]]/winData[[#This Row],[score/draws]]</f>
        <v>3</v>
      </c>
    </row>
    <row r="3559" spans="1:7" x14ac:dyDescent="0.35">
      <c r="A3559">
        <v>27</v>
      </c>
      <c r="B3559">
        <v>20</v>
      </c>
      <c r="C3559">
        <v>1</v>
      </c>
      <c r="D3559">
        <v>2</v>
      </c>
      <c r="E3559">
        <v>3.8571428571428572</v>
      </c>
      <c r="F3559">
        <v>0</v>
      </c>
      <c r="G3559" s="1">
        <f>winData[[#This Row],[compHand]]/winData[[#This Row],[score/draws]]</f>
        <v>7</v>
      </c>
    </row>
    <row r="3560" spans="1:7" x14ac:dyDescent="0.35">
      <c r="A3560">
        <v>24</v>
      </c>
      <c r="B3560">
        <v>10</v>
      </c>
      <c r="C3560">
        <v>1</v>
      </c>
      <c r="D3560">
        <v>2</v>
      </c>
      <c r="E3560">
        <v>4</v>
      </c>
      <c r="F3560">
        <v>0.43710407239799998</v>
      </c>
      <c r="G3560" s="1">
        <f>winData[[#This Row],[compHand]]/winData[[#This Row],[score/draws]]</f>
        <v>6</v>
      </c>
    </row>
    <row r="3561" spans="1:7" x14ac:dyDescent="0.35">
      <c r="A3561">
        <v>21</v>
      </c>
      <c r="B3561">
        <v>10</v>
      </c>
      <c r="C3561">
        <v>1</v>
      </c>
      <c r="D3561">
        <v>2</v>
      </c>
      <c r="E3561">
        <v>7</v>
      </c>
      <c r="F3561">
        <v>5.76923076923E-2</v>
      </c>
      <c r="G3561" s="1">
        <f>winData[[#This Row],[compHand]]/winData[[#This Row],[score/draws]]</f>
        <v>3</v>
      </c>
    </row>
    <row r="3562" spans="1:7" x14ac:dyDescent="0.35">
      <c r="A3562">
        <v>29</v>
      </c>
      <c r="B3562">
        <v>9</v>
      </c>
      <c r="C3562">
        <v>1</v>
      </c>
      <c r="D3562">
        <v>2</v>
      </c>
      <c r="E3562">
        <v>4.1428571428571432</v>
      </c>
      <c r="F3562">
        <v>0.19954751131199999</v>
      </c>
      <c r="G3562" s="1">
        <f>winData[[#This Row],[compHand]]/winData[[#This Row],[score/draws]]</f>
        <v>6.9999999999999991</v>
      </c>
    </row>
    <row r="3563" spans="1:7" x14ac:dyDescent="0.35">
      <c r="A3563">
        <v>26</v>
      </c>
      <c r="B3563">
        <v>10</v>
      </c>
      <c r="C3563">
        <v>1</v>
      </c>
      <c r="D3563">
        <v>2</v>
      </c>
      <c r="E3563">
        <v>3.25</v>
      </c>
      <c r="F3563">
        <v>0.42232277526400003</v>
      </c>
      <c r="G3563" s="1">
        <f>winData[[#This Row],[compHand]]/winData[[#This Row],[score/draws]]</f>
        <v>8</v>
      </c>
    </row>
    <row r="3564" spans="1:7" x14ac:dyDescent="0.35">
      <c r="A3564">
        <v>25</v>
      </c>
      <c r="B3564">
        <v>11</v>
      </c>
      <c r="C3564">
        <v>1</v>
      </c>
      <c r="D3564">
        <v>2</v>
      </c>
      <c r="E3564">
        <v>3.5714285714285716</v>
      </c>
      <c r="F3564">
        <v>0.33257918551999999</v>
      </c>
      <c r="G3564" s="1">
        <f>winData[[#This Row],[compHand]]/winData[[#This Row],[score/draws]]</f>
        <v>7</v>
      </c>
    </row>
    <row r="3565" spans="1:7" x14ac:dyDescent="0.35">
      <c r="A3565">
        <v>22</v>
      </c>
      <c r="B3565">
        <v>8</v>
      </c>
      <c r="C3565">
        <v>1</v>
      </c>
      <c r="D3565">
        <v>2</v>
      </c>
      <c r="E3565">
        <v>4.4000000000000004</v>
      </c>
      <c r="F3565">
        <v>0.33031674208099998</v>
      </c>
      <c r="G3565" s="1">
        <f>winData[[#This Row],[compHand]]/winData[[#This Row],[score/draws]]</f>
        <v>5</v>
      </c>
    </row>
    <row r="3566" spans="1:7" x14ac:dyDescent="0.35">
      <c r="A3566">
        <v>28</v>
      </c>
      <c r="B3566">
        <v>19</v>
      </c>
      <c r="C3566">
        <v>1</v>
      </c>
      <c r="D3566">
        <v>2</v>
      </c>
      <c r="E3566">
        <v>4</v>
      </c>
      <c r="F3566">
        <v>0.174208144796</v>
      </c>
      <c r="G3566" s="1">
        <f>winData[[#This Row],[compHand]]/winData[[#This Row],[score/draws]]</f>
        <v>7</v>
      </c>
    </row>
    <row r="3567" spans="1:7" x14ac:dyDescent="0.35">
      <c r="A3567">
        <v>16</v>
      </c>
      <c r="B3567">
        <v>14</v>
      </c>
      <c r="C3567">
        <v>1</v>
      </c>
      <c r="D3567">
        <v>2</v>
      </c>
      <c r="E3567">
        <v>5.333333333333333</v>
      </c>
      <c r="F3567">
        <v>0.43438914027100001</v>
      </c>
      <c r="G3567" s="1">
        <f>winData[[#This Row],[compHand]]/winData[[#This Row],[score/draws]]</f>
        <v>3</v>
      </c>
    </row>
    <row r="3568" spans="1:7" x14ac:dyDescent="0.35">
      <c r="A3568">
        <v>13</v>
      </c>
      <c r="B3568">
        <v>10</v>
      </c>
      <c r="C3568">
        <v>1</v>
      </c>
      <c r="D3568">
        <v>2</v>
      </c>
      <c r="E3568">
        <v>4.333333333333333</v>
      </c>
      <c r="F3568">
        <v>0.41764705882300002</v>
      </c>
      <c r="G3568" s="1">
        <f>winData[[#This Row],[compHand]]/winData[[#This Row],[score/draws]]</f>
        <v>3</v>
      </c>
    </row>
    <row r="3569" spans="1:7" x14ac:dyDescent="0.35">
      <c r="A3569">
        <v>13</v>
      </c>
      <c r="B3569">
        <v>10</v>
      </c>
      <c r="C3569">
        <v>1</v>
      </c>
      <c r="D3569">
        <v>2</v>
      </c>
      <c r="E3569">
        <v>3.25</v>
      </c>
      <c r="F3569">
        <v>0</v>
      </c>
      <c r="G3569" s="1">
        <f>winData[[#This Row],[compHand]]/winData[[#This Row],[score/draws]]</f>
        <v>4</v>
      </c>
    </row>
    <row r="3570" spans="1:7" x14ac:dyDescent="0.35">
      <c r="A3570">
        <v>20</v>
      </c>
      <c r="B3570">
        <v>11</v>
      </c>
      <c r="C3570">
        <v>1</v>
      </c>
      <c r="D3570">
        <v>2</v>
      </c>
      <c r="E3570">
        <v>5</v>
      </c>
      <c r="F3570">
        <v>0.41628959275999999</v>
      </c>
      <c r="G3570" s="1">
        <f>winData[[#This Row],[compHand]]/winData[[#This Row],[score/draws]]</f>
        <v>4</v>
      </c>
    </row>
    <row r="3571" spans="1:7" x14ac:dyDescent="0.35">
      <c r="A3571">
        <v>29</v>
      </c>
      <c r="B3571">
        <v>14</v>
      </c>
      <c r="C3571">
        <v>1</v>
      </c>
      <c r="D3571">
        <v>2</v>
      </c>
      <c r="E3571">
        <v>5.8</v>
      </c>
      <c r="F3571">
        <v>0</v>
      </c>
      <c r="G3571" s="1">
        <f>winData[[#This Row],[compHand]]/winData[[#This Row],[score/draws]]</f>
        <v>5</v>
      </c>
    </row>
    <row r="3572" spans="1:7" x14ac:dyDescent="0.35">
      <c r="A3572">
        <v>12</v>
      </c>
      <c r="B3572">
        <v>10</v>
      </c>
      <c r="C3572">
        <v>1</v>
      </c>
      <c r="D3572">
        <v>2</v>
      </c>
      <c r="E3572">
        <v>4</v>
      </c>
      <c r="F3572">
        <v>0.47262443438899998</v>
      </c>
      <c r="G3572" s="1">
        <f>winData[[#This Row],[compHand]]/winData[[#This Row],[score/draws]]</f>
        <v>3</v>
      </c>
    </row>
    <row r="3573" spans="1:7" x14ac:dyDescent="0.35">
      <c r="A3573">
        <v>14</v>
      </c>
      <c r="B3573">
        <v>10</v>
      </c>
      <c r="C3573">
        <v>1</v>
      </c>
      <c r="D3573">
        <v>2</v>
      </c>
      <c r="E3573">
        <v>4.666666666666667</v>
      </c>
      <c r="F3573">
        <v>0.46153846153799999</v>
      </c>
      <c r="G3573" s="1">
        <f>winData[[#This Row],[compHand]]/winData[[#This Row],[score/draws]]</f>
        <v>3</v>
      </c>
    </row>
    <row r="3574" spans="1:7" x14ac:dyDescent="0.35">
      <c r="A3574">
        <v>20</v>
      </c>
      <c r="B3574">
        <v>18</v>
      </c>
      <c r="C3574">
        <v>1</v>
      </c>
      <c r="D3574">
        <v>2</v>
      </c>
      <c r="E3574">
        <v>5</v>
      </c>
      <c r="F3574">
        <v>0.466063348416</v>
      </c>
      <c r="G3574" s="1">
        <f>winData[[#This Row],[compHand]]/winData[[#This Row],[score/draws]]</f>
        <v>4</v>
      </c>
    </row>
    <row r="3575" spans="1:7" x14ac:dyDescent="0.35">
      <c r="A3575">
        <v>24</v>
      </c>
      <c r="B3575">
        <v>10</v>
      </c>
      <c r="C3575">
        <v>1</v>
      </c>
      <c r="D3575">
        <v>2</v>
      </c>
      <c r="E3575">
        <v>3.4285714285714284</v>
      </c>
      <c r="F3575">
        <v>0</v>
      </c>
      <c r="G3575" s="1">
        <f>winData[[#This Row],[compHand]]/winData[[#This Row],[score/draws]]</f>
        <v>7</v>
      </c>
    </row>
    <row r="3576" spans="1:7" x14ac:dyDescent="0.35">
      <c r="A3576">
        <v>23</v>
      </c>
      <c r="B3576">
        <v>16</v>
      </c>
      <c r="C3576">
        <v>1</v>
      </c>
      <c r="D3576">
        <v>2</v>
      </c>
      <c r="E3576">
        <v>4.5999999999999996</v>
      </c>
      <c r="F3576">
        <v>0.26108597285099999</v>
      </c>
      <c r="G3576" s="1">
        <f>winData[[#This Row],[compHand]]/winData[[#This Row],[score/draws]]</f>
        <v>5</v>
      </c>
    </row>
    <row r="3577" spans="1:7" x14ac:dyDescent="0.35">
      <c r="A3577">
        <v>21</v>
      </c>
      <c r="B3577">
        <v>10</v>
      </c>
      <c r="C3577">
        <v>1</v>
      </c>
      <c r="D3577">
        <v>2</v>
      </c>
      <c r="E3577">
        <v>3.5</v>
      </c>
      <c r="F3577">
        <v>0.452488687783</v>
      </c>
      <c r="G3577" s="1">
        <f>winData[[#This Row],[compHand]]/winData[[#This Row],[score/draws]]</f>
        <v>6</v>
      </c>
    </row>
    <row r="3578" spans="1:7" x14ac:dyDescent="0.35">
      <c r="A3578">
        <v>17</v>
      </c>
      <c r="B3578">
        <v>11</v>
      </c>
      <c r="C3578">
        <v>1</v>
      </c>
      <c r="D3578">
        <v>2</v>
      </c>
      <c r="E3578">
        <v>2.8333333333333335</v>
      </c>
      <c r="F3578">
        <v>0.115384615385</v>
      </c>
      <c r="G3578" s="1">
        <f>winData[[#This Row],[compHand]]/winData[[#This Row],[score/draws]]</f>
        <v>6</v>
      </c>
    </row>
    <row r="3579" spans="1:7" x14ac:dyDescent="0.35">
      <c r="A3579">
        <v>24</v>
      </c>
      <c r="B3579">
        <v>10</v>
      </c>
      <c r="C3579">
        <v>1</v>
      </c>
      <c r="D3579">
        <v>2</v>
      </c>
      <c r="E3579">
        <v>6</v>
      </c>
      <c r="F3579">
        <v>9.0497737556599997E-2</v>
      </c>
      <c r="G3579" s="1">
        <f>winData[[#This Row],[compHand]]/winData[[#This Row],[score/draws]]</f>
        <v>4</v>
      </c>
    </row>
    <row r="3580" spans="1:7" x14ac:dyDescent="0.35">
      <c r="A3580">
        <v>15</v>
      </c>
      <c r="B3580">
        <v>21</v>
      </c>
      <c r="C3580">
        <v>0</v>
      </c>
      <c r="D3580">
        <v>2</v>
      </c>
      <c r="E3580">
        <v>5</v>
      </c>
      <c r="F3580">
        <v>0.32683257918500003</v>
      </c>
      <c r="G3580" s="1">
        <f>winData[[#This Row],[compHand]]/winData[[#This Row],[score/draws]]</f>
        <v>3</v>
      </c>
    </row>
    <row r="3581" spans="1:7" x14ac:dyDescent="0.35">
      <c r="A3581">
        <v>26</v>
      </c>
      <c r="B3581">
        <v>11</v>
      </c>
      <c r="C3581">
        <v>1</v>
      </c>
      <c r="D3581">
        <v>2</v>
      </c>
      <c r="E3581">
        <v>4.333333333333333</v>
      </c>
      <c r="F3581">
        <v>0.29140271493199998</v>
      </c>
      <c r="G3581" s="1">
        <f>winData[[#This Row],[compHand]]/winData[[#This Row],[score/draws]]</f>
        <v>6</v>
      </c>
    </row>
    <row r="3582" spans="1:7" x14ac:dyDescent="0.35">
      <c r="A3582">
        <v>16</v>
      </c>
      <c r="B3582">
        <v>12</v>
      </c>
      <c r="C3582">
        <v>1</v>
      </c>
      <c r="D3582">
        <v>2</v>
      </c>
      <c r="E3582">
        <v>5.333333333333333</v>
      </c>
      <c r="F3582">
        <v>0.337104072398</v>
      </c>
      <c r="G3582" s="1">
        <f>winData[[#This Row],[compHand]]/winData[[#This Row],[score/draws]]</f>
        <v>3</v>
      </c>
    </row>
    <row r="3583" spans="1:7" x14ac:dyDescent="0.35">
      <c r="A3583">
        <v>19</v>
      </c>
      <c r="B3583">
        <v>10</v>
      </c>
      <c r="C3583">
        <v>1</v>
      </c>
      <c r="D3583">
        <v>2</v>
      </c>
      <c r="E3583">
        <v>1.9</v>
      </c>
      <c r="F3583">
        <v>0</v>
      </c>
      <c r="G3583" s="1">
        <f>winData[[#This Row],[compHand]]/winData[[#This Row],[score/draws]]</f>
        <v>10</v>
      </c>
    </row>
    <row r="3584" spans="1:7" x14ac:dyDescent="0.35">
      <c r="A3584">
        <v>26</v>
      </c>
      <c r="B3584">
        <v>20</v>
      </c>
      <c r="C3584">
        <v>1</v>
      </c>
      <c r="D3584">
        <v>2</v>
      </c>
      <c r="E3584">
        <v>3.25</v>
      </c>
      <c r="F3584">
        <v>0.46455505278999998</v>
      </c>
      <c r="G3584" s="1">
        <f>winData[[#This Row],[compHand]]/winData[[#This Row],[score/draws]]</f>
        <v>8</v>
      </c>
    </row>
    <row r="3585" spans="1:7" x14ac:dyDescent="0.35">
      <c r="A3585">
        <v>20</v>
      </c>
      <c r="B3585">
        <v>10</v>
      </c>
      <c r="C3585">
        <v>1</v>
      </c>
      <c r="D3585">
        <v>2</v>
      </c>
      <c r="E3585">
        <v>6.666666666666667</v>
      </c>
      <c r="F3585">
        <v>0.19230769230799999</v>
      </c>
      <c r="G3585" s="1">
        <f>winData[[#This Row],[compHand]]/winData[[#This Row],[score/draws]]</f>
        <v>3</v>
      </c>
    </row>
    <row r="3586" spans="1:7" x14ac:dyDescent="0.35">
      <c r="A3586">
        <v>20</v>
      </c>
      <c r="B3586">
        <v>20</v>
      </c>
      <c r="C3586">
        <v>0</v>
      </c>
      <c r="D3586">
        <v>2</v>
      </c>
      <c r="E3586">
        <v>6.666666666666667</v>
      </c>
      <c r="F3586">
        <v>0.15384615384600001</v>
      </c>
      <c r="G3586" s="1">
        <f>winData[[#This Row],[compHand]]/winData[[#This Row],[score/draws]]</f>
        <v>3</v>
      </c>
    </row>
    <row r="3587" spans="1:7" x14ac:dyDescent="0.35">
      <c r="A3587">
        <v>16</v>
      </c>
      <c r="B3587">
        <v>10</v>
      </c>
      <c r="C3587">
        <v>1</v>
      </c>
      <c r="D3587">
        <v>2</v>
      </c>
      <c r="E3587">
        <v>5.333333333333333</v>
      </c>
      <c r="F3587">
        <v>0.34162895927600001</v>
      </c>
      <c r="G3587" s="1">
        <f>winData[[#This Row],[compHand]]/winData[[#This Row],[score/draws]]</f>
        <v>3</v>
      </c>
    </row>
    <row r="3588" spans="1:7" x14ac:dyDescent="0.35">
      <c r="A3588">
        <v>17</v>
      </c>
      <c r="B3588">
        <v>15</v>
      </c>
      <c r="C3588">
        <v>1</v>
      </c>
      <c r="D3588">
        <v>2</v>
      </c>
      <c r="E3588">
        <v>2.4285714285714284</v>
      </c>
      <c r="F3588">
        <v>0</v>
      </c>
      <c r="G3588" s="1">
        <f>winData[[#This Row],[compHand]]/winData[[#This Row],[score/draws]]</f>
        <v>7.0000000000000009</v>
      </c>
    </row>
    <row r="3589" spans="1:7" x14ac:dyDescent="0.35">
      <c r="A3589">
        <v>27</v>
      </c>
      <c r="B3589">
        <v>9</v>
      </c>
      <c r="C3589">
        <v>1</v>
      </c>
      <c r="D3589">
        <v>2</v>
      </c>
      <c r="E3589">
        <v>3.375</v>
      </c>
      <c r="F3589">
        <v>0.10558069381600001</v>
      </c>
      <c r="G3589" s="1">
        <f>winData[[#This Row],[compHand]]/winData[[#This Row],[score/draws]]</f>
        <v>8</v>
      </c>
    </row>
    <row r="3590" spans="1:7" x14ac:dyDescent="0.35">
      <c r="A3590">
        <v>30</v>
      </c>
      <c r="B3590">
        <v>10</v>
      </c>
      <c r="C3590">
        <v>1</v>
      </c>
      <c r="D3590">
        <v>2</v>
      </c>
      <c r="E3590">
        <v>4.2857142857142856</v>
      </c>
      <c r="F3590">
        <v>0</v>
      </c>
      <c r="G3590" s="1">
        <f>winData[[#This Row],[compHand]]/winData[[#This Row],[score/draws]]</f>
        <v>7</v>
      </c>
    </row>
    <row r="3591" spans="1:7" x14ac:dyDescent="0.35">
      <c r="A3591">
        <v>29</v>
      </c>
      <c r="B3591">
        <v>10</v>
      </c>
      <c r="C3591">
        <v>1</v>
      </c>
      <c r="D3591">
        <v>2</v>
      </c>
      <c r="E3591">
        <v>5.8</v>
      </c>
      <c r="F3591">
        <v>7.5414781297099998E-2</v>
      </c>
      <c r="G3591" s="1">
        <f>winData[[#This Row],[compHand]]/winData[[#This Row],[score/draws]]</f>
        <v>5</v>
      </c>
    </row>
    <row r="3592" spans="1:7" x14ac:dyDescent="0.35">
      <c r="A3592">
        <v>16</v>
      </c>
      <c r="B3592">
        <v>16</v>
      </c>
      <c r="C3592">
        <v>0</v>
      </c>
      <c r="D3592">
        <v>2</v>
      </c>
      <c r="E3592">
        <v>5.333333333333333</v>
      </c>
      <c r="F3592">
        <v>0.30371040723999998</v>
      </c>
      <c r="G3592" s="1">
        <f>winData[[#This Row],[compHand]]/winData[[#This Row],[score/draws]]</f>
        <v>3</v>
      </c>
    </row>
    <row r="3593" spans="1:7" x14ac:dyDescent="0.35">
      <c r="A3593">
        <v>26</v>
      </c>
      <c r="B3593">
        <v>20</v>
      </c>
      <c r="C3593">
        <v>1</v>
      </c>
      <c r="D3593">
        <v>2</v>
      </c>
      <c r="E3593">
        <v>3.7142857142857144</v>
      </c>
      <c r="F3593">
        <v>0.31674208144799998</v>
      </c>
      <c r="G3593" s="1">
        <f>winData[[#This Row],[compHand]]/winData[[#This Row],[score/draws]]</f>
        <v>7</v>
      </c>
    </row>
    <row r="3594" spans="1:7" x14ac:dyDescent="0.35">
      <c r="A3594">
        <v>16</v>
      </c>
      <c r="B3594">
        <v>5</v>
      </c>
      <c r="C3594">
        <v>1</v>
      </c>
      <c r="D3594">
        <v>2</v>
      </c>
      <c r="E3594">
        <v>4</v>
      </c>
      <c r="F3594">
        <v>7.6923076923100006E-2</v>
      </c>
      <c r="G3594" s="1">
        <f>winData[[#This Row],[compHand]]/winData[[#This Row],[score/draws]]</f>
        <v>4</v>
      </c>
    </row>
    <row r="3595" spans="1:7" x14ac:dyDescent="0.35">
      <c r="A3595">
        <v>18</v>
      </c>
      <c r="B3595">
        <v>10</v>
      </c>
      <c r="C3595">
        <v>1</v>
      </c>
      <c r="D3595">
        <v>2</v>
      </c>
      <c r="E3595">
        <v>4.5</v>
      </c>
      <c r="F3595">
        <v>0.40271493212699999</v>
      </c>
      <c r="G3595" s="1">
        <f>winData[[#This Row],[compHand]]/winData[[#This Row],[score/draws]]</f>
        <v>4</v>
      </c>
    </row>
    <row r="3596" spans="1:7" x14ac:dyDescent="0.35">
      <c r="A3596">
        <v>19</v>
      </c>
      <c r="B3596">
        <v>10</v>
      </c>
      <c r="C3596">
        <v>1</v>
      </c>
      <c r="D3596">
        <v>2</v>
      </c>
      <c r="E3596">
        <v>6.333333333333333</v>
      </c>
      <c r="F3596">
        <v>0.16606334841600001</v>
      </c>
      <c r="G3596" s="1">
        <f>winData[[#This Row],[compHand]]/winData[[#This Row],[score/draws]]</f>
        <v>3</v>
      </c>
    </row>
    <row r="3597" spans="1:7" x14ac:dyDescent="0.35">
      <c r="A3597">
        <v>20</v>
      </c>
      <c r="B3597">
        <v>20</v>
      </c>
      <c r="C3597">
        <v>0</v>
      </c>
      <c r="D3597">
        <v>2</v>
      </c>
      <c r="E3597">
        <v>4</v>
      </c>
      <c r="F3597">
        <v>0.384615384615</v>
      </c>
      <c r="G3597" s="1">
        <f>winData[[#This Row],[compHand]]/winData[[#This Row],[score/draws]]</f>
        <v>5</v>
      </c>
    </row>
    <row r="3598" spans="1:7" x14ac:dyDescent="0.35">
      <c r="A3598">
        <v>27</v>
      </c>
      <c r="B3598">
        <v>9</v>
      </c>
      <c r="C3598">
        <v>1</v>
      </c>
      <c r="D3598">
        <v>2</v>
      </c>
      <c r="E3598">
        <v>3.8571428571428572</v>
      </c>
      <c r="F3598">
        <v>0.36266968325799998</v>
      </c>
      <c r="G3598" s="1">
        <f>winData[[#This Row],[compHand]]/winData[[#This Row],[score/draws]]</f>
        <v>7</v>
      </c>
    </row>
    <row r="3599" spans="1:7" x14ac:dyDescent="0.35">
      <c r="A3599">
        <v>21</v>
      </c>
      <c r="B3599">
        <v>18</v>
      </c>
      <c r="C3599">
        <v>1</v>
      </c>
      <c r="D3599">
        <v>2</v>
      </c>
      <c r="E3599">
        <v>2.3333333333333335</v>
      </c>
      <c r="F3599">
        <v>0.17307692307700001</v>
      </c>
      <c r="G3599" s="1">
        <f>winData[[#This Row],[compHand]]/winData[[#This Row],[score/draws]]</f>
        <v>9</v>
      </c>
    </row>
    <row r="3600" spans="1:7" x14ac:dyDescent="0.35">
      <c r="A3600">
        <v>24</v>
      </c>
      <c r="B3600">
        <v>14</v>
      </c>
      <c r="C3600">
        <v>1</v>
      </c>
      <c r="D3600">
        <v>2</v>
      </c>
      <c r="E3600">
        <v>8</v>
      </c>
      <c r="F3600">
        <v>0.10180995475100001</v>
      </c>
      <c r="G3600" s="1">
        <f>winData[[#This Row],[compHand]]/winData[[#This Row],[score/draws]]</f>
        <v>3</v>
      </c>
    </row>
    <row r="3601" spans="1:7" x14ac:dyDescent="0.35">
      <c r="A3601">
        <v>23</v>
      </c>
      <c r="B3601">
        <v>16</v>
      </c>
      <c r="C3601">
        <v>1</v>
      </c>
      <c r="D3601">
        <v>2</v>
      </c>
      <c r="E3601">
        <v>4.5999999999999996</v>
      </c>
      <c r="F3601">
        <v>0.23257918552000001</v>
      </c>
      <c r="G3601" s="1">
        <f>winData[[#This Row],[compHand]]/winData[[#This Row],[score/draws]]</f>
        <v>5</v>
      </c>
    </row>
    <row r="3602" spans="1:7" x14ac:dyDescent="0.35">
      <c r="A3602">
        <v>22</v>
      </c>
      <c r="B3602">
        <v>9</v>
      </c>
      <c r="C3602">
        <v>1</v>
      </c>
      <c r="D3602">
        <v>2</v>
      </c>
      <c r="E3602">
        <v>4.4000000000000004</v>
      </c>
      <c r="F3602">
        <v>0</v>
      </c>
      <c r="G3602" s="1">
        <f>winData[[#This Row],[compHand]]/winData[[#This Row],[score/draws]]</f>
        <v>5</v>
      </c>
    </row>
    <row r="3603" spans="1:7" x14ac:dyDescent="0.35">
      <c r="A3603">
        <v>25</v>
      </c>
      <c r="B3603">
        <v>12</v>
      </c>
      <c r="C3603">
        <v>1</v>
      </c>
      <c r="D3603">
        <v>2</v>
      </c>
      <c r="E3603">
        <v>3.5714285714285716</v>
      </c>
      <c r="F3603">
        <v>1.58371040724E-2</v>
      </c>
      <c r="G3603" s="1">
        <f>winData[[#This Row],[compHand]]/winData[[#This Row],[score/draws]]</f>
        <v>7</v>
      </c>
    </row>
    <row r="3604" spans="1:7" x14ac:dyDescent="0.35">
      <c r="A3604">
        <v>20</v>
      </c>
      <c r="B3604">
        <v>10</v>
      </c>
      <c r="C3604">
        <v>1</v>
      </c>
      <c r="D3604">
        <v>2</v>
      </c>
      <c r="E3604">
        <v>5</v>
      </c>
      <c r="F3604">
        <v>0.46262443438900003</v>
      </c>
      <c r="G3604" s="1">
        <f>winData[[#This Row],[compHand]]/winData[[#This Row],[score/draws]]</f>
        <v>4</v>
      </c>
    </row>
    <row r="3605" spans="1:7" x14ac:dyDescent="0.35">
      <c r="A3605">
        <v>20</v>
      </c>
      <c r="B3605">
        <v>10</v>
      </c>
      <c r="C3605">
        <v>1</v>
      </c>
      <c r="D3605">
        <v>2</v>
      </c>
      <c r="E3605">
        <v>3.3333333333333335</v>
      </c>
      <c r="F3605">
        <v>0.46153846153799999</v>
      </c>
      <c r="G3605" s="1">
        <f>winData[[#This Row],[compHand]]/winData[[#This Row],[score/draws]]</f>
        <v>6</v>
      </c>
    </row>
    <row r="3606" spans="1:7" x14ac:dyDescent="0.35">
      <c r="A3606">
        <v>27</v>
      </c>
      <c r="B3606">
        <v>11</v>
      </c>
      <c r="C3606">
        <v>1</v>
      </c>
      <c r="D3606">
        <v>2</v>
      </c>
      <c r="E3606">
        <v>3</v>
      </c>
      <c r="F3606">
        <v>0.407239819005</v>
      </c>
      <c r="G3606" s="1">
        <f>winData[[#This Row],[compHand]]/winData[[#This Row],[score/draws]]</f>
        <v>9</v>
      </c>
    </row>
    <row r="3607" spans="1:7" x14ac:dyDescent="0.35">
      <c r="A3607">
        <v>23</v>
      </c>
      <c r="B3607">
        <v>12</v>
      </c>
      <c r="C3607">
        <v>1</v>
      </c>
      <c r="D3607">
        <v>2</v>
      </c>
      <c r="E3607">
        <v>3.8333333333333335</v>
      </c>
      <c r="F3607">
        <v>4.5248868778299998E-2</v>
      </c>
      <c r="G3607" s="1">
        <f>winData[[#This Row],[compHand]]/winData[[#This Row],[score/draws]]</f>
        <v>6</v>
      </c>
    </row>
    <row r="3608" spans="1:7" x14ac:dyDescent="0.35">
      <c r="A3608">
        <v>25</v>
      </c>
      <c r="B3608">
        <v>25</v>
      </c>
      <c r="C3608">
        <v>0</v>
      </c>
      <c r="D3608">
        <v>2</v>
      </c>
      <c r="E3608">
        <v>4.166666666666667</v>
      </c>
      <c r="F3608">
        <v>0.46153846153799999</v>
      </c>
      <c r="G3608" s="1">
        <f>winData[[#This Row],[compHand]]/winData[[#This Row],[score/draws]]</f>
        <v>6</v>
      </c>
    </row>
    <row r="3609" spans="1:7" x14ac:dyDescent="0.35">
      <c r="A3609">
        <v>26</v>
      </c>
      <c r="B3609">
        <v>10</v>
      </c>
      <c r="C3609">
        <v>1</v>
      </c>
      <c r="D3609">
        <v>2</v>
      </c>
      <c r="E3609">
        <v>3.7142857142857144</v>
      </c>
      <c r="F3609">
        <v>0</v>
      </c>
      <c r="G3609" s="1">
        <f>winData[[#This Row],[compHand]]/winData[[#This Row],[score/draws]]</f>
        <v>7</v>
      </c>
    </row>
    <row r="3610" spans="1:7" x14ac:dyDescent="0.35">
      <c r="A3610">
        <v>25</v>
      </c>
      <c r="B3610">
        <v>17</v>
      </c>
      <c r="C3610">
        <v>1</v>
      </c>
      <c r="D3610">
        <v>2</v>
      </c>
      <c r="E3610">
        <v>4.166666666666667</v>
      </c>
      <c r="F3610">
        <v>0.57692307692300004</v>
      </c>
      <c r="G3610" s="1">
        <f>winData[[#This Row],[compHand]]/winData[[#This Row],[score/draws]]</f>
        <v>6</v>
      </c>
    </row>
    <row r="3611" spans="1:7" x14ac:dyDescent="0.35">
      <c r="A3611">
        <v>20</v>
      </c>
      <c r="B3611">
        <v>8</v>
      </c>
      <c r="C3611">
        <v>1</v>
      </c>
      <c r="D3611">
        <v>2</v>
      </c>
      <c r="E3611">
        <v>5</v>
      </c>
      <c r="F3611">
        <v>0.325791855204</v>
      </c>
      <c r="G3611" s="1">
        <f>winData[[#This Row],[compHand]]/winData[[#This Row],[score/draws]]</f>
        <v>4</v>
      </c>
    </row>
    <row r="3612" spans="1:7" x14ac:dyDescent="0.35">
      <c r="A3612">
        <v>22</v>
      </c>
      <c r="B3612">
        <v>7</v>
      </c>
      <c r="C3612">
        <v>1</v>
      </c>
      <c r="D3612">
        <v>2</v>
      </c>
      <c r="E3612">
        <v>7.333333333333333</v>
      </c>
      <c r="F3612">
        <v>6.7873303167400006E-2</v>
      </c>
      <c r="G3612" s="1">
        <f>winData[[#This Row],[compHand]]/winData[[#This Row],[score/draws]]</f>
        <v>3</v>
      </c>
    </row>
    <row r="3613" spans="1:7" x14ac:dyDescent="0.35">
      <c r="A3613">
        <v>20</v>
      </c>
      <c r="B3613">
        <v>7</v>
      </c>
      <c r="C3613">
        <v>1</v>
      </c>
      <c r="D3613">
        <v>2</v>
      </c>
      <c r="E3613">
        <v>4</v>
      </c>
      <c r="F3613">
        <v>0</v>
      </c>
      <c r="G3613" s="1">
        <f>winData[[#This Row],[compHand]]/winData[[#This Row],[score/draws]]</f>
        <v>5</v>
      </c>
    </row>
    <row r="3614" spans="1:7" x14ac:dyDescent="0.35">
      <c r="A3614">
        <v>20</v>
      </c>
      <c r="B3614">
        <v>21</v>
      </c>
      <c r="C3614">
        <v>0</v>
      </c>
      <c r="D3614">
        <v>2</v>
      </c>
      <c r="E3614">
        <v>6.666666666666667</v>
      </c>
      <c r="F3614">
        <v>0.53846153846199996</v>
      </c>
      <c r="G3614" s="1">
        <f>winData[[#This Row],[compHand]]/winData[[#This Row],[score/draws]]</f>
        <v>3</v>
      </c>
    </row>
    <row r="3615" spans="1:7" x14ac:dyDescent="0.35">
      <c r="A3615">
        <v>28</v>
      </c>
      <c r="B3615">
        <v>14</v>
      </c>
      <c r="C3615">
        <v>1</v>
      </c>
      <c r="D3615">
        <v>2</v>
      </c>
      <c r="E3615">
        <v>7</v>
      </c>
      <c r="F3615">
        <v>0</v>
      </c>
      <c r="G3615" s="1">
        <f>winData[[#This Row],[compHand]]/winData[[#This Row],[score/draws]]</f>
        <v>4</v>
      </c>
    </row>
    <row r="3616" spans="1:7" x14ac:dyDescent="0.35">
      <c r="A3616">
        <v>22</v>
      </c>
      <c r="B3616">
        <v>10</v>
      </c>
      <c r="C3616">
        <v>1</v>
      </c>
      <c r="D3616">
        <v>2</v>
      </c>
      <c r="E3616">
        <v>5.5</v>
      </c>
      <c r="F3616">
        <v>0.162895927602</v>
      </c>
      <c r="G3616" s="1">
        <f>winData[[#This Row],[compHand]]/winData[[#This Row],[score/draws]]</f>
        <v>4</v>
      </c>
    </row>
    <row r="3617" spans="1:7" x14ac:dyDescent="0.35">
      <c r="A3617">
        <v>27</v>
      </c>
      <c r="B3617">
        <v>15</v>
      </c>
      <c r="C3617">
        <v>1</v>
      </c>
      <c r="D3617">
        <v>2</v>
      </c>
      <c r="E3617">
        <v>4.5</v>
      </c>
      <c r="F3617">
        <v>1.13122171946E-2</v>
      </c>
      <c r="G3617" s="1">
        <f>winData[[#This Row],[compHand]]/winData[[#This Row],[score/draws]]</f>
        <v>6</v>
      </c>
    </row>
    <row r="3618" spans="1:7" x14ac:dyDescent="0.35">
      <c r="A3618">
        <v>21</v>
      </c>
      <c r="B3618">
        <v>10</v>
      </c>
      <c r="C3618">
        <v>1</v>
      </c>
      <c r="D3618">
        <v>2</v>
      </c>
      <c r="E3618">
        <v>4.2</v>
      </c>
      <c r="F3618">
        <v>0</v>
      </c>
      <c r="G3618" s="1">
        <f>winData[[#This Row],[compHand]]/winData[[#This Row],[score/draws]]</f>
        <v>5</v>
      </c>
    </row>
    <row r="3619" spans="1:7" x14ac:dyDescent="0.35">
      <c r="A3619">
        <v>21</v>
      </c>
      <c r="B3619">
        <v>23</v>
      </c>
      <c r="C3619">
        <v>0</v>
      </c>
      <c r="D3619">
        <v>2</v>
      </c>
      <c r="E3619">
        <v>4.2</v>
      </c>
      <c r="F3619">
        <v>0.47737556561099997</v>
      </c>
      <c r="G3619" s="1">
        <f>winData[[#This Row],[compHand]]/winData[[#This Row],[score/draws]]</f>
        <v>5</v>
      </c>
    </row>
    <row r="3620" spans="1:7" x14ac:dyDescent="0.35">
      <c r="A3620">
        <v>21</v>
      </c>
      <c r="B3620">
        <v>10</v>
      </c>
      <c r="C3620">
        <v>1</v>
      </c>
      <c r="D3620">
        <v>2</v>
      </c>
      <c r="E3620">
        <v>5.25</v>
      </c>
      <c r="F3620">
        <v>0.21719457013599999</v>
      </c>
      <c r="G3620" s="1">
        <f>winData[[#This Row],[compHand]]/winData[[#This Row],[score/draws]]</f>
        <v>4</v>
      </c>
    </row>
    <row r="3621" spans="1:7" x14ac:dyDescent="0.35">
      <c r="A3621">
        <v>14</v>
      </c>
      <c r="B3621">
        <v>12</v>
      </c>
      <c r="C3621">
        <v>1</v>
      </c>
      <c r="D3621">
        <v>2</v>
      </c>
      <c r="E3621">
        <v>4.666666666666667</v>
      </c>
      <c r="F3621">
        <v>0.46153846153799999</v>
      </c>
      <c r="G3621" s="1">
        <f>winData[[#This Row],[compHand]]/winData[[#This Row],[score/draws]]</f>
        <v>3</v>
      </c>
    </row>
    <row r="3622" spans="1:7" x14ac:dyDescent="0.35">
      <c r="A3622">
        <v>30</v>
      </c>
      <c r="B3622">
        <v>10</v>
      </c>
      <c r="C3622">
        <v>1</v>
      </c>
      <c r="D3622">
        <v>2</v>
      </c>
      <c r="E3622">
        <v>3</v>
      </c>
      <c r="F3622">
        <v>0.373303167421</v>
      </c>
      <c r="G3622" s="1">
        <f>winData[[#This Row],[compHand]]/winData[[#This Row],[score/draws]]</f>
        <v>10</v>
      </c>
    </row>
    <row r="3623" spans="1:7" x14ac:dyDescent="0.35">
      <c r="A3623">
        <v>19</v>
      </c>
      <c r="B3623">
        <v>10</v>
      </c>
      <c r="C3623">
        <v>1</v>
      </c>
      <c r="D3623">
        <v>2</v>
      </c>
      <c r="E3623">
        <v>3.8</v>
      </c>
      <c r="F3623">
        <v>0.384615384615</v>
      </c>
      <c r="G3623" s="1">
        <f>winData[[#This Row],[compHand]]/winData[[#This Row],[score/draws]]</f>
        <v>5</v>
      </c>
    </row>
    <row r="3624" spans="1:7" x14ac:dyDescent="0.35">
      <c r="A3624">
        <v>25</v>
      </c>
      <c r="B3624">
        <v>18</v>
      </c>
      <c r="C3624">
        <v>1</v>
      </c>
      <c r="D3624">
        <v>2</v>
      </c>
      <c r="E3624">
        <v>5</v>
      </c>
      <c r="F3624">
        <v>0.27903469079900001</v>
      </c>
      <c r="G3624" s="1">
        <f>winData[[#This Row],[compHand]]/winData[[#This Row],[score/draws]]</f>
        <v>5</v>
      </c>
    </row>
    <row r="3625" spans="1:7" x14ac:dyDescent="0.35">
      <c r="A3625">
        <v>25</v>
      </c>
      <c r="B3625">
        <v>14</v>
      </c>
      <c r="C3625">
        <v>1</v>
      </c>
      <c r="D3625">
        <v>2</v>
      </c>
      <c r="E3625">
        <v>6.25</v>
      </c>
      <c r="F3625">
        <v>0.108597285068</v>
      </c>
      <c r="G3625" s="1">
        <f>winData[[#This Row],[compHand]]/winData[[#This Row],[score/draws]]</f>
        <v>4</v>
      </c>
    </row>
    <row r="3626" spans="1:7" x14ac:dyDescent="0.35">
      <c r="A3626">
        <v>26</v>
      </c>
      <c r="B3626">
        <v>11</v>
      </c>
      <c r="C3626">
        <v>1</v>
      </c>
      <c r="D3626">
        <v>2</v>
      </c>
      <c r="E3626">
        <v>3.7142857142857144</v>
      </c>
      <c r="F3626">
        <v>0.20588235294099999</v>
      </c>
      <c r="G3626" s="1">
        <f>winData[[#This Row],[compHand]]/winData[[#This Row],[score/draws]]</f>
        <v>7</v>
      </c>
    </row>
    <row r="3627" spans="1:7" x14ac:dyDescent="0.35">
      <c r="A3627">
        <v>21</v>
      </c>
      <c r="B3627">
        <v>19</v>
      </c>
      <c r="C3627">
        <v>1</v>
      </c>
      <c r="D3627">
        <v>2</v>
      </c>
      <c r="E3627">
        <v>5.25</v>
      </c>
      <c r="F3627">
        <v>0.244343891403</v>
      </c>
      <c r="G3627" s="1">
        <f>winData[[#This Row],[compHand]]/winData[[#This Row],[score/draws]]</f>
        <v>4</v>
      </c>
    </row>
    <row r="3628" spans="1:7" x14ac:dyDescent="0.35">
      <c r="A3628">
        <v>26</v>
      </c>
      <c r="B3628">
        <v>22</v>
      </c>
      <c r="C3628">
        <v>1</v>
      </c>
      <c r="D3628">
        <v>2</v>
      </c>
      <c r="E3628">
        <v>5.2</v>
      </c>
      <c r="F3628">
        <v>0.13574660633499999</v>
      </c>
      <c r="G3628" s="1">
        <f>winData[[#This Row],[compHand]]/winData[[#This Row],[score/draws]]</f>
        <v>5</v>
      </c>
    </row>
    <row r="3629" spans="1:7" x14ac:dyDescent="0.35">
      <c r="A3629">
        <v>22</v>
      </c>
      <c r="B3629">
        <v>5</v>
      </c>
      <c r="C3629">
        <v>1</v>
      </c>
      <c r="D3629">
        <v>2</v>
      </c>
      <c r="E3629">
        <v>5.5</v>
      </c>
      <c r="F3629">
        <v>0.108597285068</v>
      </c>
      <c r="G3629" s="1">
        <f>winData[[#This Row],[compHand]]/winData[[#This Row],[score/draws]]</f>
        <v>4</v>
      </c>
    </row>
    <row r="3630" spans="1:7" x14ac:dyDescent="0.35">
      <c r="A3630">
        <v>28</v>
      </c>
      <c r="B3630">
        <v>13</v>
      </c>
      <c r="C3630">
        <v>1</v>
      </c>
      <c r="D3630">
        <v>2</v>
      </c>
      <c r="E3630">
        <v>5.6</v>
      </c>
      <c r="F3630">
        <v>9.54751131222E-2</v>
      </c>
      <c r="G3630" s="1">
        <f>winData[[#This Row],[compHand]]/winData[[#This Row],[score/draws]]</f>
        <v>5</v>
      </c>
    </row>
    <row r="3631" spans="1:7" x14ac:dyDescent="0.35">
      <c r="A3631">
        <v>30</v>
      </c>
      <c r="B3631">
        <v>10</v>
      </c>
      <c r="C3631">
        <v>1</v>
      </c>
      <c r="D3631">
        <v>2</v>
      </c>
      <c r="E3631">
        <v>5</v>
      </c>
      <c r="F3631">
        <v>0.12443438914</v>
      </c>
      <c r="G3631" s="1">
        <f>winData[[#This Row],[compHand]]/winData[[#This Row],[score/draws]]</f>
        <v>6</v>
      </c>
    </row>
    <row r="3632" spans="1:7" x14ac:dyDescent="0.35">
      <c r="A3632">
        <v>14</v>
      </c>
      <c r="B3632">
        <v>11</v>
      </c>
      <c r="C3632">
        <v>1</v>
      </c>
      <c r="D3632">
        <v>2</v>
      </c>
      <c r="E3632">
        <v>3.5</v>
      </c>
      <c r="F3632">
        <v>0.384615384615</v>
      </c>
      <c r="G3632" s="1">
        <f>winData[[#This Row],[compHand]]/winData[[#This Row],[score/draws]]</f>
        <v>4</v>
      </c>
    </row>
    <row r="3633" spans="1:7" x14ac:dyDescent="0.35">
      <c r="A3633">
        <v>24</v>
      </c>
      <c r="B3633">
        <v>12</v>
      </c>
      <c r="C3633">
        <v>1</v>
      </c>
      <c r="D3633">
        <v>2</v>
      </c>
      <c r="E3633">
        <v>6</v>
      </c>
      <c r="F3633">
        <v>0.15837104072399999</v>
      </c>
      <c r="G3633" s="1">
        <f>winData[[#This Row],[compHand]]/winData[[#This Row],[score/draws]]</f>
        <v>4</v>
      </c>
    </row>
    <row r="3634" spans="1:7" x14ac:dyDescent="0.35">
      <c r="A3634">
        <v>19</v>
      </c>
      <c r="B3634">
        <v>10</v>
      </c>
      <c r="C3634">
        <v>1</v>
      </c>
      <c r="D3634">
        <v>2</v>
      </c>
      <c r="E3634">
        <v>6.333333333333333</v>
      </c>
      <c r="F3634">
        <v>0.148461538462</v>
      </c>
      <c r="G3634" s="1">
        <f>winData[[#This Row],[compHand]]/winData[[#This Row],[score/draws]]</f>
        <v>3</v>
      </c>
    </row>
    <row r="3635" spans="1:7" x14ac:dyDescent="0.35">
      <c r="A3635">
        <v>21</v>
      </c>
      <c r="B3635">
        <v>11</v>
      </c>
      <c r="C3635">
        <v>1</v>
      </c>
      <c r="D3635">
        <v>2</v>
      </c>
      <c r="E3635">
        <v>5.25</v>
      </c>
      <c r="F3635">
        <v>0.30769230769200001</v>
      </c>
      <c r="G3635" s="1">
        <f>winData[[#This Row],[compHand]]/winData[[#This Row],[score/draws]]</f>
        <v>4</v>
      </c>
    </row>
    <row r="3636" spans="1:7" x14ac:dyDescent="0.35">
      <c r="A3636">
        <v>15</v>
      </c>
      <c r="B3636">
        <v>11</v>
      </c>
      <c r="C3636">
        <v>1</v>
      </c>
      <c r="D3636">
        <v>2</v>
      </c>
      <c r="E3636">
        <v>5</v>
      </c>
      <c r="F3636">
        <v>0</v>
      </c>
      <c r="G3636" s="1">
        <f>winData[[#This Row],[compHand]]/winData[[#This Row],[score/draws]]</f>
        <v>3</v>
      </c>
    </row>
    <row r="3637" spans="1:7" x14ac:dyDescent="0.35">
      <c r="A3637">
        <v>28</v>
      </c>
      <c r="B3637">
        <v>10</v>
      </c>
      <c r="C3637">
        <v>1</v>
      </c>
      <c r="D3637">
        <v>2</v>
      </c>
      <c r="E3637">
        <v>3.5</v>
      </c>
      <c r="F3637">
        <v>0.23227752639499999</v>
      </c>
      <c r="G3637" s="1">
        <f>winData[[#This Row],[compHand]]/winData[[#This Row],[score/draws]]</f>
        <v>8</v>
      </c>
    </row>
    <row r="3638" spans="1:7" x14ac:dyDescent="0.35">
      <c r="A3638">
        <v>13</v>
      </c>
      <c r="B3638">
        <v>5</v>
      </c>
      <c r="C3638">
        <v>1</v>
      </c>
      <c r="D3638">
        <v>2</v>
      </c>
      <c r="E3638">
        <v>3.25</v>
      </c>
      <c r="F3638">
        <v>0</v>
      </c>
      <c r="G3638" s="1">
        <f>winData[[#This Row],[compHand]]/winData[[#This Row],[score/draws]]</f>
        <v>4</v>
      </c>
    </row>
    <row r="3639" spans="1:7" x14ac:dyDescent="0.35">
      <c r="A3639">
        <v>23</v>
      </c>
      <c r="B3639">
        <v>18</v>
      </c>
      <c r="C3639">
        <v>1</v>
      </c>
      <c r="D3639">
        <v>2</v>
      </c>
      <c r="E3639">
        <v>5.75</v>
      </c>
      <c r="F3639">
        <v>0.21266968325800001</v>
      </c>
      <c r="G3639" s="1">
        <f>winData[[#This Row],[compHand]]/winData[[#This Row],[score/draws]]</f>
        <v>4</v>
      </c>
    </row>
    <row r="3640" spans="1:7" x14ac:dyDescent="0.35">
      <c r="A3640">
        <v>25</v>
      </c>
      <c r="B3640">
        <v>10</v>
      </c>
      <c r="C3640">
        <v>1</v>
      </c>
      <c r="D3640">
        <v>2</v>
      </c>
      <c r="E3640">
        <v>6.25</v>
      </c>
      <c r="F3640">
        <v>8.5972850678700002E-2</v>
      </c>
      <c r="G3640" s="1">
        <f>winData[[#This Row],[compHand]]/winData[[#This Row],[score/draws]]</f>
        <v>4</v>
      </c>
    </row>
    <row r="3641" spans="1:7" x14ac:dyDescent="0.35">
      <c r="A3641">
        <v>25</v>
      </c>
      <c r="B3641">
        <v>20</v>
      </c>
      <c r="C3641">
        <v>1</v>
      </c>
      <c r="D3641">
        <v>2</v>
      </c>
      <c r="E3641">
        <v>5</v>
      </c>
      <c r="F3641">
        <v>0.20361990950200001</v>
      </c>
      <c r="G3641" s="1">
        <f>winData[[#This Row],[compHand]]/winData[[#This Row],[score/draws]]</f>
        <v>5</v>
      </c>
    </row>
    <row r="3642" spans="1:7" x14ac:dyDescent="0.35">
      <c r="A3642">
        <v>15</v>
      </c>
      <c r="B3642">
        <v>14</v>
      </c>
      <c r="C3642">
        <v>1</v>
      </c>
      <c r="D3642">
        <v>2</v>
      </c>
      <c r="E3642">
        <v>5</v>
      </c>
      <c r="F3642">
        <v>0.384615384615</v>
      </c>
      <c r="G3642" s="1">
        <f>winData[[#This Row],[compHand]]/winData[[#This Row],[score/draws]]</f>
        <v>3</v>
      </c>
    </row>
    <row r="3643" spans="1:7" x14ac:dyDescent="0.35">
      <c r="A3643">
        <v>30</v>
      </c>
      <c r="B3643">
        <v>11</v>
      </c>
      <c r="C3643">
        <v>1</v>
      </c>
      <c r="D3643">
        <v>2</v>
      </c>
      <c r="E3643">
        <v>6</v>
      </c>
      <c r="F3643">
        <v>0</v>
      </c>
      <c r="G3643" s="1">
        <f>winData[[#This Row],[compHand]]/winData[[#This Row],[score/draws]]</f>
        <v>5</v>
      </c>
    </row>
    <row r="3644" spans="1:7" x14ac:dyDescent="0.35">
      <c r="A3644">
        <v>16</v>
      </c>
      <c r="B3644">
        <v>8</v>
      </c>
      <c r="C3644">
        <v>1</v>
      </c>
      <c r="D3644">
        <v>2</v>
      </c>
      <c r="E3644">
        <v>5.333333333333333</v>
      </c>
      <c r="F3644">
        <v>5.76923076923E-2</v>
      </c>
      <c r="G3644" s="1">
        <f>winData[[#This Row],[compHand]]/winData[[#This Row],[score/draws]]</f>
        <v>3</v>
      </c>
    </row>
    <row r="3645" spans="1:7" x14ac:dyDescent="0.35">
      <c r="A3645">
        <v>21</v>
      </c>
      <c r="B3645">
        <v>10</v>
      </c>
      <c r="C3645">
        <v>1</v>
      </c>
      <c r="D3645">
        <v>2</v>
      </c>
      <c r="E3645">
        <v>5.25</v>
      </c>
      <c r="F3645">
        <v>0.199095022624</v>
      </c>
      <c r="G3645" s="1">
        <f>winData[[#This Row],[compHand]]/winData[[#This Row],[score/draws]]</f>
        <v>4</v>
      </c>
    </row>
    <row r="3646" spans="1:7" x14ac:dyDescent="0.35">
      <c r="A3646">
        <v>28</v>
      </c>
      <c r="B3646">
        <v>13</v>
      </c>
      <c r="C3646">
        <v>1</v>
      </c>
      <c r="D3646">
        <v>2</v>
      </c>
      <c r="E3646">
        <v>5.6</v>
      </c>
      <c r="F3646">
        <v>8.37104072398E-2</v>
      </c>
      <c r="G3646" s="1">
        <f>winData[[#This Row],[compHand]]/winData[[#This Row],[score/draws]]</f>
        <v>5</v>
      </c>
    </row>
    <row r="3647" spans="1:7" x14ac:dyDescent="0.35">
      <c r="A3647">
        <v>31</v>
      </c>
      <c r="B3647">
        <v>10</v>
      </c>
      <c r="C3647">
        <v>1</v>
      </c>
      <c r="D3647">
        <v>2</v>
      </c>
      <c r="E3647">
        <v>6.2</v>
      </c>
      <c r="F3647">
        <v>3.0165912518899999E-2</v>
      </c>
      <c r="G3647" s="1">
        <f>winData[[#This Row],[compHand]]/winData[[#This Row],[score/draws]]</f>
        <v>5</v>
      </c>
    </row>
    <row r="3648" spans="1:7" x14ac:dyDescent="0.35">
      <c r="A3648">
        <v>20</v>
      </c>
      <c r="B3648">
        <v>16</v>
      </c>
      <c r="C3648">
        <v>1</v>
      </c>
      <c r="D3648">
        <v>2</v>
      </c>
      <c r="E3648">
        <v>5</v>
      </c>
      <c r="F3648">
        <v>0.45104072398200001</v>
      </c>
      <c r="G3648" s="1">
        <f>winData[[#This Row],[compHand]]/winData[[#This Row],[score/draws]]</f>
        <v>4</v>
      </c>
    </row>
    <row r="3649" spans="1:7" x14ac:dyDescent="0.35">
      <c r="A3649">
        <v>22</v>
      </c>
      <c r="B3649">
        <v>10</v>
      </c>
      <c r="C3649">
        <v>1</v>
      </c>
      <c r="D3649">
        <v>2</v>
      </c>
      <c r="E3649">
        <v>5.5</v>
      </c>
      <c r="F3649">
        <v>0.27149321266999998</v>
      </c>
      <c r="G3649" s="1">
        <f>winData[[#This Row],[compHand]]/winData[[#This Row],[score/draws]]</f>
        <v>4</v>
      </c>
    </row>
    <row r="3650" spans="1:7" x14ac:dyDescent="0.35">
      <c r="A3650">
        <v>19</v>
      </c>
      <c r="B3650">
        <v>16</v>
      </c>
      <c r="C3650">
        <v>1</v>
      </c>
      <c r="D3650">
        <v>2</v>
      </c>
      <c r="E3650">
        <v>6.333333333333333</v>
      </c>
      <c r="F3650">
        <v>0.66063348416300005</v>
      </c>
      <c r="G3650" s="1">
        <f>winData[[#This Row],[compHand]]/winData[[#This Row],[score/draws]]</f>
        <v>3</v>
      </c>
    </row>
    <row r="3651" spans="1:7" x14ac:dyDescent="0.35">
      <c r="A3651">
        <v>21</v>
      </c>
      <c r="B3651">
        <v>10</v>
      </c>
      <c r="C3651">
        <v>1</v>
      </c>
      <c r="D3651">
        <v>2</v>
      </c>
      <c r="E3651">
        <v>3.5</v>
      </c>
      <c r="F3651">
        <v>0.384615384615</v>
      </c>
      <c r="G3651" s="1">
        <f>winData[[#This Row],[compHand]]/winData[[#This Row],[score/draws]]</f>
        <v>6</v>
      </c>
    </row>
    <row r="3652" spans="1:7" x14ac:dyDescent="0.35">
      <c r="A3652">
        <v>12</v>
      </c>
      <c r="B3652">
        <v>11</v>
      </c>
      <c r="C3652">
        <v>1</v>
      </c>
      <c r="D3652">
        <v>2</v>
      </c>
      <c r="E3652">
        <v>4</v>
      </c>
      <c r="F3652">
        <v>0.46085972850700002</v>
      </c>
      <c r="G3652" s="1">
        <f>winData[[#This Row],[compHand]]/winData[[#This Row],[score/draws]]</f>
        <v>3</v>
      </c>
    </row>
    <row r="3653" spans="1:7" x14ac:dyDescent="0.35">
      <c r="A3653">
        <v>29</v>
      </c>
      <c r="B3653">
        <v>15</v>
      </c>
      <c r="C3653">
        <v>1</v>
      </c>
      <c r="D3653">
        <v>2</v>
      </c>
      <c r="E3653">
        <v>4.1428571428571432</v>
      </c>
      <c r="F3653">
        <v>0</v>
      </c>
      <c r="G3653" s="1">
        <f>winData[[#This Row],[compHand]]/winData[[#This Row],[score/draws]]</f>
        <v>6.9999999999999991</v>
      </c>
    </row>
    <row r="3654" spans="1:7" x14ac:dyDescent="0.35">
      <c r="A3654">
        <v>28</v>
      </c>
      <c r="B3654">
        <v>10</v>
      </c>
      <c r="C3654">
        <v>1</v>
      </c>
      <c r="D3654">
        <v>2</v>
      </c>
      <c r="E3654">
        <v>4.666666666666667</v>
      </c>
      <c r="F3654">
        <v>0</v>
      </c>
      <c r="G3654" s="1">
        <f>winData[[#This Row],[compHand]]/winData[[#This Row],[score/draws]]</f>
        <v>6</v>
      </c>
    </row>
    <row r="3655" spans="1:7" x14ac:dyDescent="0.35">
      <c r="A3655">
        <v>15</v>
      </c>
      <c r="B3655">
        <v>15</v>
      </c>
      <c r="C3655">
        <v>0</v>
      </c>
      <c r="D3655">
        <v>2</v>
      </c>
      <c r="E3655">
        <v>5</v>
      </c>
      <c r="F3655">
        <v>0.31447963800899997</v>
      </c>
      <c r="G3655" s="1">
        <f>winData[[#This Row],[compHand]]/winData[[#This Row],[score/draws]]</f>
        <v>3</v>
      </c>
    </row>
    <row r="3656" spans="1:7" x14ac:dyDescent="0.35">
      <c r="A3656">
        <v>26</v>
      </c>
      <c r="B3656">
        <v>24</v>
      </c>
      <c r="C3656">
        <v>1</v>
      </c>
      <c r="D3656">
        <v>2</v>
      </c>
      <c r="E3656">
        <v>3.7142857142857144</v>
      </c>
      <c r="F3656">
        <v>0.40226244343899997</v>
      </c>
      <c r="G3656" s="1">
        <f>winData[[#This Row],[compHand]]/winData[[#This Row],[score/draws]]</f>
        <v>7</v>
      </c>
    </row>
    <row r="3657" spans="1:7" x14ac:dyDescent="0.35">
      <c r="A3657">
        <v>21</v>
      </c>
      <c r="B3657">
        <v>10</v>
      </c>
      <c r="C3657">
        <v>1</v>
      </c>
      <c r="D3657">
        <v>2</v>
      </c>
      <c r="E3657">
        <v>7</v>
      </c>
      <c r="F3657">
        <v>0.122171945701</v>
      </c>
      <c r="G3657" s="1">
        <f>winData[[#This Row],[compHand]]/winData[[#This Row],[score/draws]]</f>
        <v>3</v>
      </c>
    </row>
    <row r="3658" spans="1:7" x14ac:dyDescent="0.35">
      <c r="A3658">
        <v>18</v>
      </c>
      <c r="B3658">
        <v>14</v>
      </c>
      <c r="C3658">
        <v>1</v>
      </c>
      <c r="D3658">
        <v>2</v>
      </c>
      <c r="E3658">
        <v>4.5</v>
      </c>
      <c r="F3658">
        <v>0.47963800904999998</v>
      </c>
      <c r="G3658" s="1">
        <f>winData[[#This Row],[compHand]]/winData[[#This Row],[score/draws]]</f>
        <v>4</v>
      </c>
    </row>
    <row r="3659" spans="1:7" x14ac:dyDescent="0.35">
      <c r="A3659">
        <v>22</v>
      </c>
      <c r="B3659">
        <v>12</v>
      </c>
      <c r="C3659">
        <v>1</v>
      </c>
      <c r="D3659">
        <v>2</v>
      </c>
      <c r="E3659">
        <v>5.5</v>
      </c>
      <c r="F3659">
        <v>0.25339366515799999</v>
      </c>
      <c r="G3659" s="1">
        <f>winData[[#This Row],[compHand]]/winData[[#This Row],[score/draws]]</f>
        <v>4</v>
      </c>
    </row>
    <row r="3660" spans="1:7" x14ac:dyDescent="0.35">
      <c r="A3660">
        <v>24</v>
      </c>
      <c r="B3660">
        <v>10</v>
      </c>
      <c r="C3660">
        <v>1</v>
      </c>
      <c r="D3660">
        <v>2</v>
      </c>
      <c r="E3660">
        <v>3.4285714285714284</v>
      </c>
      <c r="F3660">
        <v>0</v>
      </c>
      <c r="G3660" s="1">
        <f>winData[[#This Row],[compHand]]/winData[[#This Row],[score/draws]]</f>
        <v>7</v>
      </c>
    </row>
    <row r="3661" spans="1:7" x14ac:dyDescent="0.35">
      <c r="A3661">
        <v>16</v>
      </c>
      <c r="B3661">
        <v>15</v>
      </c>
      <c r="C3661">
        <v>1</v>
      </c>
      <c r="D3661">
        <v>2</v>
      </c>
      <c r="E3661">
        <v>5.333333333333333</v>
      </c>
      <c r="F3661">
        <v>0.43665158371000001</v>
      </c>
      <c r="G3661" s="1">
        <f>winData[[#This Row],[compHand]]/winData[[#This Row],[score/draws]]</f>
        <v>3</v>
      </c>
    </row>
    <row r="3662" spans="1:7" x14ac:dyDescent="0.35">
      <c r="A3662">
        <v>29</v>
      </c>
      <c r="B3662">
        <v>16</v>
      </c>
      <c r="C3662">
        <v>1</v>
      </c>
      <c r="D3662">
        <v>2</v>
      </c>
      <c r="E3662">
        <v>5.8</v>
      </c>
      <c r="F3662">
        <v>9.8039215686300002E-2</v>
      </c>
      <c r="G3662" s="1">
        <f>winData[[#This Row],[compHand]]/winData[[#This Row],[score/draws]]</f>
        <v>5</v>
      </c>
    </row>
    <row r="3663" spans="1:7" x14ac:dyDescent="0.35">
      <c r="A3663">
        <v>27</v>
      </c>
      <c r="B3663">
        <v>21</v>
      </c>
      <c r="C3663">
        <v>1</v>
      </c>
      <c r="D3663">
        <v>2</v>
      </c>
      <c r="E3663">
        <v>3.8571428571428572</v>
      </c>
      <c r="F3663">
        <v>0.28506787330299999</v>
      </c>
      <c r="G3663" s="1">
        <f>winData[[#This Row],[compHand]]/winData[[#This Row],[score/draws]]</f>
        <v>7</v>
      </c>
    </row>
    <row r="3664" spans="1:7" x14ac:dyDescent="0.35">
      <c r="A3664">
        <v>25</v>
      </c>
      <c r="B3664">
        <v>10</v>
      </c>
      <c r="C3664">
        <v>1</v>
      </c>
      <c r="D3664">
        <v>2</v>
      </c>
      <c r="E3664">
        <v>3.5714285714285716</v>
      </c>
      <c r="F3664">
        <v>0</v>
      </c>
      <c r="G3664" s="1">
        <f>winData[[#This Row],[compHand]]/winData[[#This Row],[score/draws]]</f>
        <v>7</v>
      </c>
    </row>
    <row r="3665" spans="1:7" x14ac:dyDescent="0.35">
      <c r="A3665">
        <v>25</v>
      </c>
      <c r="B3665">
        <v>18</v>
      </c>
      <c r="C3665">
        <v>1</v>
      </c>
      <c r="D3665">
        <v>2</v>
      </c>
      <c r="E3665">
        <v>6.25</v>
      </c>
      <c r="F3665">
        <v>0.122171945701</v>
      </c>
      <c r="G3665" s="1">
        <f>winData[[#This Row],[compHand]]/winData[[#This Row],[score/draws]]</f>
        <v>4</v>
      </c>
    </row>
    <row r="3666" spans="1:7" x14ac:dyDescent="0.35">
      <c r="A3666">
        <v>20</v>
      </c>
      <c r="B3666">
        <v>13</v>
      </c>
      <c r="C3666">
        <v>1</v>
      </c>
      <c r="D3666">
        <v>2</v>
      </c>
      <c r="E3666">
        <v>2.5</v>
      </c>
      <c r="F3666">
        <v>0.46153846153799999</v>
      </c>
      <c r="G3666" s="1">
        <f>winData[[#This Row],[compHand]]/winData[[#This Row],[score/draws]]</f>
        <v>8</v>
      </c>
    </row>
    <row r="3667" spans="1:7" x14ac:dyDescent="0.35">
      <c r="A3667">
        <v>25</v>
      </c>
      <c r="B3667">
        <v>21</v>
      </c>
      <c r="C3667">
        <v>1</v>
      </c>
      <c r="D3667">
        <v>2</v>
      </c>
      <c r="E3667">
        <v>5</v>
      </c>
      <c r="F3667">
        <v>0.120663650075</v>
      </c>
      <c r="G3667" s="1">
        <f>winData[[#This Row],[compHand]]/winData[[#This Row],[score/draws]]</f>
        <v>5</v>
      </c>
    </row>
    <row r="3668" spans="1:7" x14ac:dyDescent="0.35">
      <c r="A3668">
        <v>29</v>
      </c>
      <c r="B3668">
        <v>12</v>
      </c>
      <c r="C3668">
        <v>1</v>
      </c>
      <c r="D3668">
        <v>2</v>
      </c>
      <c r="E3668">
        <v>3.2222222222222223</v>
      </c>
      <c r="F3668">
        <v>0.57013574660599997</v>
      </c>
      <c r="G3668" s="1">
        <f>winData[[#This Row],[compHand]]/winData[[#This Row],[score/draws]]</f>
        <v>9</v>
      </c>
    </row>
    <row r="3669" spans="1:7" x14ac:dyDescent="0.35">
      <c r="A3669">
        <v>17</v>
      </c>
      <c r="B3669">
        <v>14</v>
      </c>
      <c r="C3669">
        <v>1</v>
      </c>
      <c r="D3669">
        <v>2</v>
      </c>
      <c r="E3669">
        <v>2.4285714285714284</v>
      </c>
      <c r="F3669">
        <v>0.134615384615</v>
      </c>
      <c r="G3669" s="1">
        <f>winData[[#This Row],[compHand]]/winData[[#This Row],[score/draws]]</f>
        <v>7.0000000000000009</v>
      </c>
    </row>
    <row r="3670" spans="1:7" x14ac:dyDescent="0.35">
      <c r="A3670">
        <v>24</v>
      </c>
      <c r="B3670">
        <v>20</v>
      </c>
      <c r="C3670">
        <v>1</v>
      </c>
      <c r="D3670">
        <v>2</v>
      </c>
      <c r="E3670">
        <v>6</v>
      </c>
      <c r="F3670">
        <v>0.15384615384600001</v>
      </c>
      <c r="G3670" s="1">
        <f>winData[[#This Row],[compHand]]/winData[[#This Row],[score/draws]]</f>
        <v>4</v>
      </c>
    </row>
    <row r="3671" spans="1:7" x14ac:dyDescent="0.35">
      <c r="A3671">
        <v>24</v>
      </c>
      <c r="B3671">
        <v>16</v>
      </c>
      <c r="C3671">
        <v>1</v>
      </c>
      <c r="D3671">
        <v>2</v>
      </c>
      <c r="E3671">
        <v>3.4285714285714284</v>
      </c>
      <c r="F3671">
        <v>0.14253393665200001</v>
      </c>
      <c r="G3671" s="1">
        <f>winData[[#This Row],[compHand]]/winData[[#This Row],[score/draws]]</f>
        <v>7</v>
      </c>
    </row>
    <row r="3672" spans="1:7" x14ac:dyDescent="0.35">
      <c r="A3672">
        <v>17</v>
      </c>
      <c r="B3672">
        <v>11</v>
      </c>
      <c r="C3672">
        <v>1</v>
      </c>
      <c r="D3672">
        <v>2</v>
      </c>
      <c r="E3672">
        <v>5.666666666666667</v>
      </c>
      <c r="F3672">
        <v>0.46153846153799999</v>
      </c>
      <c r="G3672" s="1">
        <f>winData[[#This Row],[compHand]]/winData[[#This Row],[score/draws]]</f>
        <v>3</v>
      </c>
    </row>
    <row r="3673" spans="1:7" x14ac:dyDescent="0.35">
      <c r="A3673">
        <v>21</v>
      </c>
      <c r="B3673">
        <v>10</v>
      </c>
      <c r="C3673">
        <v>1</v>
      </c>
      <c r="D3673">
        <v>2</v>
      </c>
      <c r="E3673">
        <v>4.2</v>
      </c>
      <c r="F3673">
        <v>9.6153846153800002E-2</v>
      </c>
      <c r="G3673" s="1">
        <f>winData[[#This Row],[compHand]]/winData[[#This Row],[score/draws]]</f>
        <v>5</v>
      </c>
    </row>
    <row r="3674" spans="1:7" x14ac:dyDescent="0.35">
      <c r="A3674">
        <v>17</v>
      </c>
      <c r="B3674">
        <v>12</v>
      </c>
      <c r="C3674">
        <v>1</v>
      </c>
      <c r="D3674">
        <v>2</v>
      </c>
      <c r="E3674">
        <v>3.4</v>
      </c>
      <c r="F3674">
        <v>0.48076923076900002</v>
      </c>
      <c r="G3674" s="1">
        <f>winData[[#This Row],[compHand]]/winData[[#This Row],[score/draws]]</f>
        <v>5</v>
      </c>
    </row>
    <row r="3675" spans="1:7" x14ac:dyDescent="0.35">
      <c r="A3675">
        <v>17</v>
      </c>
      <c r="B3675">
        <v>15</v>
      </c>
      <c r="C3675">
        <v>1</v>
      </c>
      <c r="D3675">
        <v>2</v>
      </c>
      <c r="E3675">
        <v>5.666666666666667</v>
      </c>
      <c r="F3675">
        <v>0</v>
      </c>
      <c r="G3675" s="1">
        <f>winData[[#This Row],[compHand]]/winData[[#This Row],[score/draws]]</f>
        <v>3</v>
      </c>
    </row>
    <row r="3676" spans="1:7" x14ac:dyDescent="0.35">
      <c r="A3676">
        <v>20</v>
      </c>
      <c r="B3676">
        <v>13</v>
      </c>
      <c r="C3676">
        <v>1</v>
      </c>
      <c r="D3676">
        <v>2</v>
      </c>
      <c r="E3676">
        <v>4</v>
      </c>
      <c r="F3676">
        <v>0.392156862745</v>
      </c>
      <c r="G3676" s="1">
        <f>winData[[#This Row],[compHand]]/winData[[#This Row],[score/draws]]</f>
        <v>5</v>
      </c>
    </row>
    <row r="3677" spans="1:7" x14ac:dyDescent="0.35">
      <c r="A3677">
        <v>26</v>
      </c>
      <c r="B3677">
        <v>8</v>
      </c>
      <c r="C3677">
        <v>1</v>
      </c>
      <c r="D3677">
        <v>2</v>
      </c>
      <c r="E3677">
        <v>4.333333333333333</v>
      </c>
      <c r="F3677">
        <v>0.244343891403</v>
      </c>
      <c r="G3677" s="1">
        <f>winData[[#This Row],[compHand]]/winData[[#This Row],[score/draws]]</f>
        <v>6</v>
      </c>
    </row>
    <row r="3678" spans="1:7" x14ac:dyDescent="0.35">
      <c r="A3678">
        <v>13</v>
      </c>
      <c r="B3678">
        <v>12</v>
      </c>
      <c r="C3678">
        <v>1</v>
      </c>
      <c r="D3678">
        <v>2</v>
      </c>
      <c r="E3678">
        <v>4.333333333333333</v>
      </c>
      <c r="F3678">
        <v>0.46153846153799999</v>
      </c>
      <c r="G3678" s="1">
        <f>winData[[#This Row],[compHand]]/winData[[#This Row],[score/draws]]</f>
        <v>3</v>
      </c>
    </row>
    <row r="3679" spans="1:7" x14ac:dyDescent="0.35">
      <c r="A3679">
        <v>21</v>
      </c>
      <c r="B3679">
        <v>7</v>
      </c>
      <c r="C3679">
        <v>1</v>
      </c>
      <c r="D3679">
        <v>2</v>
      </c>
      <c r="E3679">
        <v>3.5</v>
      </c>
      <c r="F3679">
        <v>0.47511312217200002</v>
      </c>
      <c r="G3679" s="1">
        <f>winData[[#This Row],[compHand]]/winData[[#This Row],[score/draws]]</f>
        <v>6</v>
      </c>
    </row>
    <row r="3680" spans="1:7" x14ac:dyDescent="0.35">
      <c r="A3680">
        <v>29</v>
      </c>
      <c r="B3680">
        <v>12</v>
      </c>
      <c r="C3680">
        <v>1</v>
      </c>
      <c r="D3680">
        <v>2</v>
      </c>
      <c r="E3680">
        <v>4.1428571428571432</v>
      </c>
      <c r="F3680">
        <v>9.5022624434400002E-2</v>
      </c>
      <c r="G3680" s="1">
        <f>winData[[#This Row],[compHand]]/winData[[#This Row],[score/draws]]</f>
        <v>6.9999999999999991</v>
      </c>
    </row>
    <row r="3681" spans="1:7" x14ac:dyDescent="0.35">
      <c r="A3681">
        <v>21</v>
      </c>
      <c r="B3681">
        <v>8</v>
      </c>
      <c r="C3681">
        <v>1</v>
      </c>
      <c r="D3681">
        <v>2</v>
      </c>
      <c r="E3681">
        <v>5.25</v>
      </c>
      <c r="F3681">
        <v>0.18769230769199999</v>
      </c>
      <c r="G3681" s="1">
        <f>winData[[#This Row],[compHand]]/winData[[#This Row],[score/draws]]</f>
        <v>4</v>
      </c>
    </row>
    <row r="3682" spans="1:7" x14ac:dyDescent="0.35">
      <c r="A3682">
        <v>17</v>
      </c>
      <c r="B3682">
        <v>8</v>
      </c>
      <c r="C3682">
        <v>1</v>
      </c>
      <c r="D3682">
        <v>2</v>
      </c>
      <c r="E3682">
        <v>3.4</v>
      </c>
      <c r="F3682">
        <v>0</v>
      </c>
      <c r="G3682" s="1">
        <f>winData[[#This Row],[compHand]]/winData[[#This Row],[score/draws]]</f>
        <v>5</v>
      </c>
    </row>
    <row r="3683" spans="1:7" x14ac:dyDescent="0.35">
      <c r="A3683">
        <v>22</v>
      </c>
      <c r="B3683">
        <v>8</v>
      </c>
      <c r="C3683">
        <v>1</v>
      </c>
      <c r="D3683">
        <v>2</v>
      </c>
      <c r="E3683">
        <v>3.1428571428571428</v>
      </c>
      <c r="F3683">
        <v>0.42760180995500002</v>
      </c>
      <c r="G3683" s="1">
        <f>winData[[#This Row],[compHand]]/winData[[#This Row],[score/draws]]</f>
        <v>7</v>
      </c>
    </row>
    <row r="3684" spans="1:7" x14ac:dyDescent="0.35">
      <c r="A3684">
        <v>14</v>
      </c>
      <c r="B3684">
        <v>11</v>
      </c>
      <c r="C3684">
        <v>1</v>
      </c>
      <c r="D3684">
        <v>2</v>
      </c>
      <c r="E3684">
        <v>4.666666666666667</v>
      </c>
      <c r="F3684">
        <v>0.36914027149299999</v>
      </c>
      <c r="G3684" s="1">
        <f>winData[[#This Row],[compHand]]/winData[[#This Row],[score/draws]]</f>
        <v>3</v>
      </c>
    </row>
    <row r="3685" spans="1:7" x14ac:dyDescent="0.35">
      <c r="A3685">
        <v>19</v>
      </c>
      <c r="B3685">
        <v>10</v>
      </c>
      <c r="C3685">
        <v>1</v>
      </c>
      <c r="D3685">
        <v>2</v>
      </c>
      <c r="E3685">
        <v>4.75</v>
      </c>
      <c r="F3685">
        <v>0.42533936651600002</v>
      </c>
      <c r="G3685" s="1">
        <f>winData[[#This Row],[compHand]]/winData[[#This Row],[score/draws]]</f>
        <v>4</v>
      </c>
    </row>
    <row r="3686" spans="1:7" x14ac:dyDescent="0.35">
      <c r="A3686">
        <v>19</v>
      </c>
      <c r="B3686">
        <v>18</v>
      </c>
      <c r="C3686">
        <v>1</v>
      </c>
      <c r="D3686">
        <v>2</v>
      </c>
      <c r="E3686">
        <v>6.333333333333333</v>
      </c>
      <c r="F3686">
        <v>0.34615384615400002</v>
      </c>
      <c r="G3686" s="1">
        <f>winData[[#This Row],[compHand]]/winData[[#This Row],[score/draws]]</f>
        <v>3</v>
      </c>
    </row>
    <row r="3687" spans="1:7" x14ac:dyDescent="0.35">
      <c r="A3687">
        <v>18</v>
      </c>
      <c r="B3687">
        <v>17</v>
      </c>
      <c r="C3687">
        <v>1</v>
      </c>
      <c r="D3687">
        <v>2</v>
      </c>
      <c r="E3687">
        <v>6</v>
      </c>
      <c r="F3687">
        <v>0.20221719457000001</v>
      </c>
      <c r="G3687" s="1">
        <f>winData[[#This Row],[compHand]]/winData[[#This Row],[score/draws]]</f>
        <v>3</v>
      </c>
    </row>
    <row r="3688" spans="1:7" x14ac:dyDescent="0.35">
      <c r="A3688">
        <v>29</v>
      </c>
      <c r="B3688">
        <v>15</v>
      </c>
      <c r="C3688">
        <v>1</v>
      </c>
      <c r="D3688">
        <v>2</v>
      </c>
      <c r="E3688">
        <v>7.25</v>
      </c>
      <c r="F3688">
        <v>0</v>
      </c>
      <c r="G3688" s="1">
        <f>winData[[#This Row],[compHand]]/winData[[#This Row],[score/draws]]</f>
        <v>4</v>
      </c>
    </row>
    <row r="3689" spans="1:7" x14ac:dyDescent="0.35">
      <c r="A3689">
        <v>21</v>
      </c>
      <c r="B3689">
        <v>7</v>
      </c>
      <c r="C3689">
        <v>1</v>
      </c>
      <c r="D3689">
        <v>2</v>
      </c>
      <c r="E3689">
        <v>5.25</v>
      </c>
      <c r="F3689">
        <v>0.23638009049799999</v>
      </c>
      <c r="G3689" s="1">
        <f>winData[[#This Row],[compHand]]/winData[[#This Row],[score/draws]]</f>
        <v>4</v>
      </c>
    </row>
    <row r="3690" spans="1:7" x14ac:dyDescent="0.35">
      <c r="A3690">
        <v>18</v>
      </c>
      <c r="B3690">
        <v>17</v>
      </c>
      <c r="C3690">
        <v>1</v>
      </c>
      <c r="D3690">
        <v>2</v>
      </c>
      <c r="E3690">
        <v>3.6</v>
      </c>
      <c r="F3690">
        <v>9.6153846153800002E-2</v>
      </c>
      <c r="G3690" s="1">
        <f>winData[[#This Row],[compHand]]/winData[[#This Row],[score/draws]]</f>
        <v>5</v>
      </c>
    </row>
    <row r="3691" spans="1:7" x14ac:dyDescent="0.35">
      <c r="A3691">
        <v>26</v>
      </c>
      <c r="B3691">
        <v>11</v>
      </c>
      <c r="C3691">
        <v>1</v>
      </c>
      <c r="D3691">
        <v>2</v>
      </c>
      <c r="E3691">
        <v>5.2</v>
      </c>
      <c r="F3691">
        <v>0.120663650075</v>
      </c>
      <c r="G3691" s="1">
        <f>winData[[#This Row],[compHand]]/winData[[#This Row],[score/draws]]</f>
        <v>5</v>
      </c>
    </row>
    <row r="3692" spans="1:7" x14ac:dyDescent="0.35">
      <c r="A3692">
        <v>14</v>
      </c>
      <c r="B3692">
        <v>18</v>
      </c>
      <c r="C3692">
        <v>0</v>
      </c>
      <c r="D3692">
        <v>2</v>
      </c>
      <c r="E3692">
        <v>4.666666666666667</v>
      </c>
      <c r="F3692">
        <v>0.38031674208100003</v>
      </c>
      <c r="G3692" s="1">
        <f>winData[[#This Row],[compHand]]/winData[[#This Row],[score/draws]]</f>
        <v>3</v>
      </c>
    </row>
    <row r="3693" spans="1:7" x14ac:dyDescent="0.35">
      <c r="A3693">
        <v>17</v>
      </c>
      <c r="B3693">
        <v>11</v>
      </c>
      <c r="C3693">
        <v>1</v>
      </c>
      <c r="D3693">
        <v>2</v>
      </c>
      <c r="E3693">
        <v>5.666666666666667</v>
      </c>
      <c r="F3693">
        <v>0.29411764705900001</v>
      </c>
      <c r="G3693" s="1">
        <f>winData[[#This Row],[compHand]]/winData[[#This Row],[score/draws]]</f>
        <v>3</v>
      </c>
    </row>
    <row r="3694" spans="1:7" x14ac:dyDescent="0.35">
      <c r="A3694">
        <v>20</v>
      </c>
      <c r="B3694">
        <v>15</v>
      </c>
      <c r="C3694">
        <v>1</v>
      </c>
      <c r="D3694">
        <v>2</v>
      </c>
      <c r="E3694">
        <v>6.666666666666667</v>
      </c>
      <c r="F3694">
        <v>0.46153846153799999</v>
      </c>
      <c r="G3694" s="1">
        <f>winData[[#This Row],[compHand]]/winData[[#This Row],[score/draws]]</f>
        <v>3</v>
      </c>
    </row>
    <row r="3695" spans="1:7" x14ac:dyDescent="0.35">
      <c r="A3695">
        <v>26</v>
      </c>
      <c r="B3695">
        <v>5</v>
      </c>
      <c r="C3695">
        <v>1</v>
      </c>
      <c r="D3695">
        <v>2</v>
      </c>
      <c r="E3695">
        <v>6.5</v>
      </c>
      <c r="F3695">
        <v>2.2624434389100001E-2</v>
      </c>
      <c r="G3695" s="1">
        <f>winData[[#This Row],[compHand]]/winData[[#This Row],[score/draws]]</f>
        <v>4</v>
      </c>
    </row>
    <row r="3696" spans="1:7" x14ac:dyDescent="0.35">
      <c r="A3696">
        <v>28</v>
      </c>
      <c r="B3696">
        <v>10</v>
      </c>
      <c r="C3696">
        <v>1</v>
      </c>
      <c r="D3696">
        <v>2</v>
      </c>
      <c r="E3696">
        <v>5.6</v>
      </c>
      <c r="F3696">
        <v>0</v>
      </c>
      <c r="G3696" s="1">
        <f>winData[[#This Row],[compHand]]/winData[[#This Row],[score/draws]]</f>
        <v>5</v>
      </c>
    </row>
    <row r="3697" spans="1:7" x14ac:dyDescent="0.35">
      <c r="A3697">
        <v>29</v>
      </c>
      <c r="B3697">
        <v>7</v>
      </c>
      <c r="C3697">
        <v>1</v>
      </c>
      <c r="D3697">
        <v>2</v>
      </c>
      <c r="E3697">
        <v>7.25</v>
      </c>
      <c r="F3697">
        <v>0</v>
      </c>
      <c r="G3697" s="1">
        <f>winData[[#This Row],[compHand]]/winData[[#This Row],[score/draws]]</f>
        <v>4</v>
      </c>
    </row>
    <row r="3698" spans="1:7" x14ac:dyDescent="0.35">
      <c r="A3698">
        <v>29</v>
      </c>
      <c r="B3698">
        <v>18</v>
      </c>
      <c r="C3698">
        <v>1</v>
      </c>
      <c r="D3698">
        <v>2</v>
      </c>
      <c r="E3698">
        <v>7.25</v>
      </c>
      <c r="F3698">
        <v>2.98642533937E-2</v>
      </c>
      <c r="G3698" s="1">
        <f>winData[[#This Row],[compHand]]/winData[[#This Row],[score/draws]]</f>
        <v>4</v>
      </c>
    </row>
    <row r="3699" spans="1:7" x14ac:dyDescent="0.35">
      <c r="A3699">
        <v>20</v>
      </c>
      <c r="B3699">
        <v>12</v>
      </c>
      <c r="C3699">
        <v>1</v>
      </c>
      <c r="D3699">
        <v>2</v>
      </c>
      <c r="E3699">
        <v>5</v>
      </c>
      <c r="F3699">
        <v>0.28506787330299999</v>
      </c>
      <c r="G3699" s="1">
        <f>winData[[#This Row],[compHand]]/winData[[#This Row],[score/draws]]</f>
        <v>4</v>
      </c>
    </row>
    <row r="3700" spans="1:7" x14ac:dyDescent="0.35">
      <c r="A3700">
        <v>23</v>
      </c>
      <c r="B3700">
        <v>21</v>
      </c>
      <c r="C3700">
        <v>1</v>
      </c>
      <c r="D3700">
        <v>2</v>
      </c>
      <c r="E3700">
        <v>4.5999999999999996</v>
      </c>
      <c r="F3700">
        <v>0.257918552036</v>
      </c>
      <c r="G3700" s="1">
        <f>winData[[#This Row],[compHand]]/winData[[#This Row],[score/draws]]</f>
        <v>5</v>
      </c>
    </row>
    <row r="3701" spans="1:7" x14ac:dyDescent="0.35">
      <c r="A3701">
        <v>19</v>
      </c>
      <c r="B3701">
        <v>16</v>
      </c>
      <c r="C3701">
        <v>1</v>
      </c>
      <c r="D3701">
        <v>2</v>
      </c>
      <c r="E3701">
        <v>3.1666666666666665</v>
      </c>
      <c r="F3701">
        <v>0.46153846153799999</v>
      </c>
      <c r="G3701" s="1">
        <f>winData[[#This Row],[compHand]]/winData[[#This Row],[score/draws]]</f>
        <v>6</v>
      </c>
    </row>
    <row r="3702" spans="1:7" x14ac:dyDescent="0.35">
      <c r="A3702">
        <v>27</v>
      </c>
      <c r="B3702">
        <v>10</v>
      </c>
      <c r="C3702">
        <v>1</v>
      </c>
      <c r="D3702">
        <v>2</v>
      </c>
      <c r="E3702">
        <v>4.5</v>
      </c>
      <c r="F3702">
        <v>5.6561085972799997E-2</v>
      </c>
      <c r="G3702" s="1">
        <f>winData[[#This Row],[compHand]]/winData[[#This Row],[score/draws]]</f>
        <v>6</v>
      </c>
    </row>
    <row r="3703" spans="1:7" x14ac:dyDescent="0.35">
      <c r="A3703">
        <v>25</v>
      </c>
      <c r="B3703">
        <v>6</v>
      </c>
      <c r="C3703">
        <v>1</v>
      </c>
      <c r="D3703">
        <v>2</v>
      </c>
      <c r="E3703">
        <v>3.125</v>
      </c>
      <c r="F3703">
        <v>8.4464555052799997E-2</v>
      </c>
      <c r="G3703" s="1">
        <f>winData[[#This Row],[compHand]]/winData[[#This Row],[score/draws]]</f>
        <v>8</v>
      </c>
    </row>
    <row r="3704" spans="1:7" x14ac:dyDescent="0.35">
      <c r="A3704">
        <v>21</v>
      </c>
      <c r="B3704">
        <v>17</v>
      </c>
      <c r="C3704">
        <v>1</v>
      </c>
      <c r="D3704">
        <v>2</v>
      </c>
      <c r="E3704">
        <v>5.25</v>
      </c>
      <c r="F3704">
        <v>0.257918552036</v>
      </c>
      <c r="G3704" s="1">
        <f>winData[[#This Row],[compHand]]/winData[[#This Row],[score/draws]]</f>
        <v>4</v>
      </c>
    </row>
    <row r="3705" spans="1:7" x14ac:dyDescent="0.35">
      <c r="A3705">
        <v>15</v>
      </c>
      <c r="B3705">
        <v>13</v>
      </c>
      <c r="C3705">
        <v>1</v>
      </c>
      <c r="D3705">
        <v>2</v>
      </c>
      <c r="E3705">
        <v>5</v>
      </c>
      <c r="F3705">
        <v>0.47737556561099997</v>
      </c>
      <c r="G3705" s="1">
        <f>winData[[#This Row],[compHand]]/winData[[#This Row],[score/draws]]</f>
        <v>3</v>
      </c>
    </row>
    <row r="3706" spans="1:7" x14ac:dyDescent="0.35">
      <c r="A3706">
        <v>28</v>
      </c>
      <c r="B3706">
        <v>10</v>
      </c>
      <c r="C3706">
        <v>1</v>
      </c>
      <c r="D3706">
        <v>2</v>
      </c>
      <c r="E3706">
        <v>7</v>
      </c>
      <c r="F3706">
        <v>3.7104072398200003E-2</v>
      </c>
      <c r="G3706" s="1">
        <f>winData[[#This Row],[compHand]]/winData[[#This Row],[score/draws]]</f>
        <v>4</v>
      </c>
    </row>
    <row r="3707" spans="1:7" x14ac:dyDescent="0.35">
      <c r="A3707">
        <v>17</v>
      </c>
      <c r="B3707">
        <v>5</v>
      </c>
      <c r="C3707">
        <v>1</v>
      </c>
      <c r="D3707">
        <v>2</v>
      </c>
      <c r="E3707">
        <v>4.25</v>
      </c>
      <c r="F3707">
        <v>0</v>
      </c>
      <c r="G3707" s="1">
        <f>winData[[#This Row],[compHand]]/winData[[#This Row],[score/draws]]</f>
        <v>4</v>
      </c>
    </row>
    <row r="3708" spans="1:7" x14ac:dyDescent="0.35">
      <c r="A3708">
        <v>24</v>
      </c>
      <c r="B3708">
        <v>9</v>
      </c>
      <c r="C3708">
        <v>1</v>
      </c>
      <c r="D3708">
        <v>2</v>
      </c>
      <c r="E3708">
        <v>3.4285714285714284</v>
      </c>
      <c r="F3708">
        <v>0.49728506787299998</v>
      </c>
      <c r="G3708" s="1">
        <f>winData[[#This Row],[compHand]]/winData[[#This Row],[score/draws]]</f>
        <v>7</v>
      </c>
    </row>
    <row r="3709" spans="1:7" x14ac:dyDescent="0.35">
      <c r="A3709">
        <v>21</v>
      </c>
      <c r="B3709">
        <v>8</v>
      </c>
      <c r="C3709">
        <v>1</v>
      </c>
      <c r="D3709">
        <v>2</v>
      </c>
      <c r="E3709">
        <v>5.25</v>
      </c>
      <c r="F3709">
        <v>0</v>
      </c>
      <c r="G3709" s="1">
        <f>winData[[#This Row],[compHand]]/winData[[#This Row],[score/draws]]</f>
        <v>4</v>
      </c>
    </row>
    <row r="3710" spans="1:7" x14ac:dyDescent="0.35">
      <c r="A3710">
        <v>21</v>
      </c>
      <c r="B3710">
        <v>10</v>
      </c>
      <c r="C3710">
        <v>1</v>
      </c>
      <c r="D3710">
        <v>2</v>
      </c>
      <c r="E3710">
        <v>7</v>
      </c>
      <c r="F3710">
        <v>0.23981900452499999</v>
      </c>
      <c r="G3710" s="1">
        <f>winData[[#This Row],[compHand]]/winData[[#This Row],[score/draws]]</f>
        <v>3</v>
      </c>
    </row>
    <row r="3711" spans="1:7" x14ac:dyDescent="0.35">
      <c r="A3711">
        <v>27</v>
      </c>
      <c r="B3711">
        <v>6</v>
      </c>
      <c r="C3711">
        <v>1</v>
      </c>
      <c r="D3711">
        <v>2</v>
      </c>
      <c r="E3711">
        <v>6.75</v>
      </c>
      <c r="F3711">
        <v>2.2624434389100001E-2</v>
      </c>
      <c r="G3711" s="1">
        <f>winData[[#This Row],[compHand]]/winData[[#This Row],[score/draws]]</f>
        <v>4</v>
      </c>
    </row>
    <row r="3712" spans="1:7" x14ac:dyDescent="0.35">
      <c r="A3712">
        <v>30</v>
      </c>
      <c r="B3712">
        <v>10</v>
      </c>
      <c r="C3712">
        <v>1</v>
      </c>
      <c r="D3712">
        <v>2</v>
      </c>
      <c r="E3712">
        <v>3.75</v>
      </c>
      <c r="F3712">
        <v>0</v>
      </c>
      <c r="G3712" s="1">
        <f>winData[[#This Row],[compHand]]/winData[[#This Row],[score/draws]]</f>
        <v>8</v>
      </c>
    </row>
    <row r="3713" spans="1:7" x14ac:dyDescent="0.35">
      <c r="A3713">
        <v>22</v>
      </c>
      <c r="B3713">
        <v>20</v>
      </c>
      <c r="C3713">
        <v>1</v>
      </c>
      <c r="D3713">
        <v>2</v>
      </c>
      <c r="E3713">
        <v>4.4000000000000004</v>
      </c>
      <c r="F3713">
        <v>0.21870286576199999</v>
      </c>
      <c r="G3713" s="1">
        <f>winData[[#This Row],[compHand]]/winData[[#This Row],[score/draws]]</f>
        <v>5</v>
      </c>
    </row>
    <row r="3714" spans="1:7" x14ac:dyDescent="0.35">
      <c r="A3714">
        <v>22</v>
      </c>
      <c r="B3714">
        <v>10</v>
      </c>
      <c r="C3714">
        <v>1</v>
      </c>
      <c r="D3714">
        <v>2</v>
      </c>
      <c r="E3714">
        <v>3.6666666666666665</v>
      </c>
      <c r="F3714">
        <v>0.13574660633499999</v>
      </c>
      <c r="G3714" s="1">
        <f>winData[[#This Row],[compHand]]/winData[[#This Row],[score/draws]]</f>
        <v>6</v>
      </c>
    </row>
    <row r="3715" spans="1:7" x14ac:dyDescent="0.35">
      <c r="A3715">
        <v>31</v>
      </c>
      <c r="B3715">
        <v>11</v>
      </c>
      <c r="C3715">
        <v>1</v>
      </c>
      <c r="D3715">
        <v>2</v>
      </c>
      <c r="E3715">
        <v>3.1</v>
      </c>
      <c r="F3715">
        <v>0.114027149321</v>
      </c>
      <c r="G3715" s="1">
        <f>winData[[#This Row],[compHand]]/winData[[#This Row],[score/draws]]</f>
        <v>10</v>
      </c>
    </row>
    <row r="3716" spans="1:7" x14ac:dyDescent="0.35">
      <c r="A3716">
        <v>24</v>
      </c>
      <c r="B3716">
        <v>9</v>
      </c>
      <c r="C3716">
        <v>1</v>
      </c>
      <c r="D3716">
        <v>2</v>
      </c>
      <c r="E3716">
        <v>4.8</v>
      </c>
      <c r="F3716">
        <v>0.244343891403</v>
      </c>
      <c r="G3716" s="1">
        <f>winData[[#This Row],[compHand]]/winData[[#This Row],[score/draws]]</f>
        <v>5</v>
      </c>
    </row>
    <row r="3717" spans="1:7" x14ac:dyDescent="0.35">
      <c r="A3717">
        <v>26</v>
      </c>
      <c r="B3717">
        <v>10</v>
      </c>
      <c r="C3717">
        <v>1</v>
      </c>
      <c r="D3717">
        <v>2</v>
      </c>
      <c r="E3717">
        <v>5.2</v>
      </c>
      <c r="F3717">
        <v>0.16515837104100001</v>
      </c>
      <c r="G3717" s="1">
        <f>winData[[#This Row],[compHand]]/winData[[#This Row],[score/draws]]</f>
        <v>5</v>
      </c>
    </row>
    <row r="3718" spans="1:7" x14ac:dyDescent="0.35">
      <c r="A3718">
        <v>24</v>
      </c>
      <c r="B3718">
        <v>11</v>
      </c>
      <c r="C3718">
        <v>1</v>
      </c>
      <c r="D3718">
        <v>2</v>
      </c>
      <c r="E3718">
        <v>4</v>
      </c>
      <c r="F3718">
        <v>0.39004524886899999</v>
      </c>
      <c r="G3718" s="1">
        <f>winData[[#This Row],[compHand]]/winData[[#This Row],[score/draws]]</f>
        <v>6</v>
      </c>
    </row>
    <row r="3719" spans="1:7" x14ac:dyDescent="0.35">
      <c r="A3719">
        <v>19</v>
      </c>
      <c r="B3719">
        <v>10</v>
      </c>
      <c r="C3719">
        <v>1</v>
      </c>
      <c r="D3719">
        <v>2</v>
      </c>
      <c r="E3719">
        <v>6.333333333333333</v>
      </c>
      <c r="F3719">
        <v>0.15760180995500001</v>
      </c>
      <c r="G3719" s="1">
        <f>winData[[#This Row],[compHand]]/winData[[#This Row],[score/draws]]</f>
        <v>3</v>
      </c>
    </row>
    <row r="3720" spans="1:7" x14ac:dyDescent="0.35">
      <c r="A3720">
        <v>15</v>
      </c>
      <c r="B3720">
        <v>10</v>
      </c>
      <c r="C3720">
        <v>1</v>
      </c>
      <c r="D3720">
        <v>2</v>
      </c>
      <c r="E3720">
        <v>5</v>
      </c>
      <c r="F3720">
        <v>5.76923076923E-2</v>
      </c>
      <c r="G3720" s="1">
        <f>winData[[#This Row],[compHand]]/winData[[#This Row],[score/draws]]</f>
        <v>3</v>
      </c>
    </row>
    <row r="3721" spans="1:7" x14ac:dyDescent="0.35">
      <c r="A3721">
        <v>17</v>
      </c>
      <c r="B3721">
        <v>10</v>
      </c>
      <c r="C3721">
        <v>1</v>
      </c>
      <c r="D3721">
        <v>2</v>
      </c>
      <c r="E3721">
        <v>2.4285714285714284</v>
      </c>
      <c r="F3721">
        <v>0</v>
      </c>
      <c r="G3721" s="1">
        <f>winData[[#This Row],[compHand]]/winData[[#This Row],[score/draws]]</f>
        <v>7.0000000000000009</v>
      </c>
    </row>
    <row r="3722" spans="1:7" x14ac:dyDescent="0.35">
      <c r="A3722">
        <v>21</v>
      </c>
      <c r="B3722">
        <v>20</v>
      </c>
      <c r="C3722">
        <v>1</v>
      </c>
      <c r="D3722">
        <v>2</v>
      </c>
      <c r="E3722">
        <v>3.5</v>
      </c>
      <c r="F3722">
        <v>0.47511312217200002</v>
      </c>
      <c r="G3722" s="1">
        <f>winData[[#This Row],[compHand]]/winData[[#This Row],[score/draws]]</f>
        <v>6</v>
      </c>
    </row>
    <row r="3723" spans="1:7" x14ac:dyDescent="0.35">
      <c r="A3723">
        <v>27</v>
      </c>
      <c r="B3723">
        <v>11</v>
      </c>
      <c r="C3723">
        <v>1</v>
      </c>
      <c r="D3723">
        <v>2</v>
      </c>
      <c r="E3723">
        <v>3.8571428571428572</v>
      </c>
      <c r="F3723">
        <v>0</v>
      </c>
      <c r="G3723" s="1">
        <f>winData[[#This Row],[compHand]]/winData[[#This Row],[score/draws]]</f>
        <v>7</v>
      </c>
    </row>
    <row r="3724" spans="1:7" x14ac:dyDescent="0.35">
      <c r="A3724">
        <v>29</v>
      </c>
      <c r="B3724">
        <v>8</v>
      </c>
      <c r="C3724">
        <v>1</v>
      </c>
      <c r="D3724">
        <v>2</v>
      </c>
      <c r="E3724">
        <v>7.25</v>
      </c>
      <c r="F3724">
        <v>1.8099547511299999E-2</v>
      </c>
      <c r="G3724" s="1">
        <f>winData[[#This Row],[compHand]]/winData[[#This Row],[score/draws]]</f>
        <v>4</v>
      </c>
    </row>
    <row r="3725" spans="1:7" x14ac:dyDescent="0.35">
      <c r="A3725">
        <v>12</v>
      </c>
      <c r="B3725">
        <v>11</v>
      </c>
      <c r="C3725">
        <v>1</v>
      </c>
      <c r="D3725">
        <v>2</v>
      </c>
      <c r="E3725">
        <v>4</v>
      </c>
      <c r="F3725">
        <v>0.477692307692</v>
      </c>
      <c r="G3725" s="1">
        <f>winData[[#This Row],[compHand]]/winData[[#This Row],[score/draws]]</f>
        <v>3</v>
      </c>
    </row>
    <row r="3726" spans="1:7" x14ac:dyDescent="0.35">
      <c r="A3726">
        <v>23</v>
      </c>
      <c r="B3726">
        <v>11</v>
      </c>
      <c r="C3726">
        <v>1</v>
      </c>
      <c r="D3726">
        <v>2</v>
      </c>
      <c r="E3726">
        <v>5.75</v>
      </c>
      <c r="F3726">
        <v>0.11764705882400001</v>
      </c>
      <c r="G3726" s="1">
        <f>winData[[#This Row],[compHand]]/winData[[#This Row],[score/draws]]</f>
        <v>4</v>
      </c>
    </row>
    <row r="3727" spans="1:7" x14ac:dyDescent="0.35">
      <c r="A3727">
        <v>28</v>
      </c>
      <c r="B3727">
        <v>13</v>
      </c>
      <c r="C3727">
        <v>1</v>
      </c>
      <c r="D3727">
        <v>2</v>
      </c>
      <c r="E3727">
        <v>4</v>
      </c>
      <c r="F3727">
        <v>0.25339366515799999</v>
      </c>
      <c r="G3727" s="1">
        <f>winData[[#This Row],[compHand]]/winData[[#This Row],[score/draws]]</f>
        <v>7</v>
      </c>
    </row>
    <row r="3728" spans="1:7" x14ac:dyDescent="0.35">
      <c r="A3728">
        <v>22</v>
      </c>
      <c r="B3728">
        <v>18</v>
      </c>
      <c r="C3728">
        <v>1</v>
      </c>
      <c r="D3728">
        <v>2</v>
      </c>
      <c r="E3728">
        <v>4.4000000000000004</v>
      </c>
      <c r="F3728">
        <v>0.35248868778300002</v>
      </c>
      <c r="G3728" s="1">
        <f>winData[[#This Row],[compHand]]/winData[[#This Row],[score/draws]]</f>
        <v>5</v>
      </c>
    </row>
    <row r="3729" spans="1:7" x14ac:dyDescent="0.35">
      <c r="A3729">
        <v>22</v>
      </c>
      <c r="B3729">
        <v>13</v>
      </c>
      <c r="C3729">
        <v>1</v>
      </c>
      <c r="D3729">
        <v>2</v>
      </c>
      <c r="E3729">
        <v>4.4000000000000004</v>
      </c>
      <c r="F3729">
        <v>0.48076923076900002</v>
      </c>
      <c r="G3729" s="1">
        <f>winData[[#This Row],[compHand]]/winData[[#This Row],[score/draws]]</f>
        <v>5</v>
      </c>
    </row>
    <row r="3730" spans="1:7" x14ac:dyDescent="0.35">
      <c r="A3730">
        <v>24</v>
      </c>
      <c r="B3730">
        <v>12</v>
      </c>
      <c r="C3730">
        <v>1</v>
      </c>
      <c r="D3730">
        <v>2</v>
      </c>
      <c r="E3730">
        <v>4</v>
      </c>
      <c r="F3730">
        <v>0.42262443438899999</v>
      </c>
      <c r="G3730" s="1">
        <f>winData[[#This Row],[compHand]]/winData[[#This Row],[score/draws]]</f>
        <v>6</v>
      </c>
    </row>
    <row r="3731" spans="1:7" x14ac:dyDescent="0.35">
      <c r="A3731">
        <v>26</v>
      </c>
      <c r="B3731">
        <v>10</v>
      </c>
      <c r="C3731">
        <v>1</v>
      </c>
      <c r="D3731">
        <v>2</v>
      </c>
      <c r="E3731">
        <v>2.8888888888888888</v>
      </c>
      <c r="F3731">
        <v>2.7149321266999999E-2</v>
      </c>
      <c r="G3731" s="1">
        <f>winData[[#This Row],[compHand]]/winData[[#This Row],[score/draws]]</f>
        <v>9</v>
      </c>
    </row>
    <row r="3732" spans="1:7" x14ac:dyDescent="0.35">
      <c r="A3732">
        <v>27</v>
      </c>
      <c r="B3732">
        <v>6</v>
      </c>
      <c r="C3732">
        <v>1</v>
      </c>
      <c r="D3732">
        <v>2</v>
      </c>
      <c r="E3732">
        <v>4.5</v>
      </c>
      <c r="F3732">
        <v>0</v>
      </c>
      <c r="G3732" s="1">
        <f>winData[[#This Row],[compHand]]/winData[[#This Row],[score/draws]]</f>
        <v>6</v>
      </c>
    </row>
    <row r="3733" spans="1:7" x14ac:dyDescent="0.35">
      <c r="A3733">
        <v>23</v>
      </c>
      <c r="B3733">
        <v>27</v>
      </c>
      <c r="C3733">
        <v>0</v>
      </c>
      <c r="D3733">
        <v>2</v>
      </c>
      <c r="E3733">
        <v>5.75</v>
      </c>
      <c r="F3733">
        <v>0.53846153846199996</v>
      </c>
      <c r="G3733" s="1">
        <f>winData[[#This Row],[compHand]]/winData[[#This Row],[score/draws]]</f>
        <v>4</v>
      </c>
    </row>
    <row r="3734" spans="1:7" x14ac:dyDescent="0.35">
      <c r="A3734">
        <v>20</v>
      </c>
      <c r="B3734">
        <v>11</v>
      </c>
      <c r="C3734">
        <v>1</v>
      </c>
      <c r="D3734">
        <v>2</v>
      </c>
      <c r="E3734">
        <v>4</v>
      </c>
      <c r="F3734">
        <v>0.444947209653</v>
      </c>
      <c r="G3734" s="1">
        <f>winData[[#This Row],[compHand]]/winData[[#This Row],[score/draws]]</f>
        <v>5</v>
      </c>
    </row>
    <row r="3735" spans="1:7" x14ac:dyDescent="0.35">
      <c r="A3735">
        <v>21</v>
      </c>
      <c r="B3735">
        <v>13</v>
      </c>
      <c r="C3735">
        <v>1</v>
      </c>
      <c r="D3735">
        <v>2</v>
      </c>
      <c r="E3735">
        <v>3</v>
      </c>
      <c r="F3735">
        <v>0.40384615384599998</v>
      </c>
      <c r="G3735" s="1">
        <f>winData[[#This Row],[compHand]]/winData[[#This Row],[score/draws]]</f>
        <v>7</v>
      </c>
    </row>
    <row r="3736" spans="1:7" x14ac:dyDescent="0.35">
      <c r="A3736">
        <v>15</v>
      </c>
      <c r="B3736">
        <v>11</v>
      </c>
      <c r="C3736">
        <v>1</v>
      </c>
      <c r="D3736">
        <v>2</v>
      </c>
      <c r="E3736">
        <v>5</v>
      </c>
      <c r="F3736">
        <v>0.38687782805400001</v>
      </c>
      <c r="G3736" s="1">
        <f>winData[[#This Row],[compHand]]/winData[[#This Row],[score/draws]]</f>
        <v>3</v>
      </c>
    </row>
    <row r="3737" spans="1:7" x14ac:dyDescent="0.35">
      <c r="A3737">
        <v>18</v>
      </c>
      <c r="B3737">
        <v>18</v>
      </c>
      <c r="C3737">
        <v>0</v>
      </c>
      <c r="D3737">
        <v>2</v>
      </c>
      <c r="E3737">
        <v>6</v>
      </c>
      <c r="F3737">
        <v>0.36425339366499998</v>
      </c>
      <c r="G3737" s="1">
        <f>winData[[#This Row],[compHand]]/winData[[#This Row],[score/draws]]</f>
        <v>3</v>
      </c>
    </row>
    <row r="3738" spans="1:7" x14ac:dyDescent="0.35">
      <c r="A3738">
        <v>29</v>
      </c>
      <c r="B3738">
        <v>10</v>
      </c>
      <c r="C3738">
        <v>1</v>
      </c>
      <c r="D3738">
        <v>2</v>
      </c>
      <c r="E3738">
        <v>3.625</v>
      </c>
      <c r="F3738">
        <v>0.32180995475099999</v>
      </c>
      <c r="G3738" s="1">
        <f>winData[[#This Row],[compHand]]/winData[[#This Row],[score/draws]]</f>
        <v>8</v>
      </c>
    </row>
    <row r="3739" spans="1:7" x14ac:dyDescent="0.35">
      <c r="A3739">
        <v>16</v>
      </c>
      <c r="B3739">
        <v>7</v>
      </c>
      <c r="C3739">
        <v>1</v>
      </c>
      <c r="D3739">
        <v>2</v>
      </c>
      <c r="E3739">
        <v>3.2</v>
      </c>
      <c r="F3739">
        <v>9.6153846153800002E-2</v>
      </c>
      <c r="G3739" s="1">
        <f>winData[[#This Row],[compHand]]/winData[[#This Row],[score/draws]]</f>
        <v>5</v>
      </c>
    </row>
    <row r="3740" spans="1:7" x14ac:dyDescent="0.35">
      <c r="A3740">
        <v>15</v>
      </c>
      <c r="B3740">
        <v>12</v>
      </c>
      <c r="C3740">
        <v>1</v>
      </c>
      <c r="D3740">
        <v>2</v>
      </c>
      <c r="E3740">
        <v>5</v>
      </c>
      <c r="F3740">
        <v>0.32289592760199998</v>
      </c>
      <c r="G3740" s="1">
        <f>winData[[#This Row],[compHand]]/winData[[#This Row],[score/draws]]</f>
        <v>3</v>
      </c>
    </row>
    <row r="3741" spans="1:7" x14ac:dyDescent="0.35">
      <c r="A3741">
        <v>23</v>
      </c>
      <c r="B3741">
        <v>6</v>
      </c>
      <c r="C3741">
        <v>1</v>
      </c>
      <c r="D3741">
        <v>2</v>
      </c>
      <c r="E3741">
        <v>2.875</v>
      </c>
      <c r="F3741">
        <v>0.10558069381600001</v>
      </c>
      <c r="G3741" s="1">
        <f>winData[[#This Row],[compHand]]/winData[[#This Row],[score/draws]]</f>
        <v>8</v>
      </c>
    </row>
    <row r="3742" spans="1:7" x14ac:dyDescent="0.35">
      <c r="A3742">
        <v>21</v>
      </c>
      <c r="B3742">
        <v>18</v>
      </c>
      <c r="C3742">
        <v>1</v>
      </c>
      <c r="D3742">
        <v>2</v>
      </c>
      <c r="E3742">
        <v>3.5</v>
      </c>
      <c r="F3742">
        <v>0.23076923076899999</v>
      </c>
      <c r="G3742" s="1">
        <f>winData[[#This Row],[compHand]]/winData[[#This Row],[score/draws]]</f>
        <v>6</v>
      </c>
    </row>
    <row r="3743" spans="1:7" x14ac:dyDescent="0.35">
      <c r="A3743">
        <v>22</v>
      </c>
      <c r="B3743">
        <v>13</v>
      </c>
      <c r="C3743">
        <v>1</v>
      </c>
      <c r="D3743">
        <v>2</v>
      </c>
      <c r="E3743">
        <v>4.4000000000000004</v>
      </c>
      <c r="F3743">
        <v>0.36108597285100003</v>
      </c>
      <c r="G3743" s="1">
        <f>winData[[#This Row],[compHand]]/winData[[#This Row],[score/draws]]</f>
        <v>5</v>
      </c>
    </row>
    <row r="3744" spans="1:7" x14ac:dyDescent="0.35">
      <c r="A3744">
        <v>9</v>
      </c>
      <c r="B3744">
        <v>5</v>
      </c>
      <c r="C3744">
        <v>1</v>
      </c>
      <c r="D3744">
        <v>2</v>
      </c>
      <c r="E3744">
        <v>3</v>
      </c>
      <c r="F3744">
        <v>0</v>
      </c>
      <c r="G3744" s="1">
        <f>winData[[#This Row],[compHand]]/winData[[#This Row],[score/draws]]</f>
        <v>3</v>
      </c>
    </row>
    <row r="3745" spans="1:7" x14ac:dyDescent="0.35">
      <c r="A3745">
        <v>21</v>
      </c>
      <c r="B3745">
        <v>17</v>
      </c>
      <c r="C3745">
        <v>1</v>
      </c>
      <c r="D3745">
        <v>2</v>
      </c>
      <c r="E3745">
        <v>3.5</v>
      </c>
      <c r="F3745">
        <v>0</v>
      </c>
      <c r="G3745" s="1">
        <f>winData[[#This Row],[compHand]]/winData[[#This Row],[score/draws]]</f>
        <v>6</v>
      </c>
    </row>
    <row r="3746" spans="1:7" x14ac:dyDescent="0.35">
      <c r="A3746">
        <v>22</v>
      </c>
      <c r="B3746">
        <v>15</v>
      </c>
      <c r="C3746">
        <v>1</v>
      </c>
      <c r="D3746">
        <v>2</v>
      </c>
      <c r="E3746">
        <v>5.5</v>
      </c>
      <c r="F3746">
        <v>0</v>
      </c>
      <c r="G3746" s="1">
        <f>winData[[#This Row],[compHand]]/winData[[#This Row],[score/draws]]</f>
        <v>4</v>
      </c>
    </row>
    <row r="3747" spans="1:7" x14ac:dyDescent="0.35">
      <c r="A3747">
        <v>25</v>
      </c>
      <c r="B3747">
        <v>10</v>
      </c>
      <c r="C3747">
        <v>1</v>
      </c>
      <c r="D3747">
        <v>2</v>
      </c>
      <c r="E3747">
        <v>8.3333333333333339</v>
      </c>
      <c r="F3747">
        <v>7.2398190045199998E-2</v>
      </c>
      <c r="G3747" s="1">
        <f>winData[[#This Row],[compHand]]/winData[[#This Row],[score/draws]]</f>
        <v>3</v>
      </c>
    </row>
    <row r="3748" spans="1:7" x14ac:dyDescent="0.35">
      <c r="A3748">
        <v>24</v>
      </c>
      <c r="B3748">
        <v>11</v>
      </c>
      <c r="C3748">
        <v>1</v>
      </c>
      <c r="D3748">
        <v>2</v>
      </c>
      <c r="E3748">
        <v>6</v>
      </c>
      <c r="F3748">
        <v>0.14932126696799999</v>
      </c>
      <c r="G3748" s="1">
        <f>winData[[#This Row],[compHand]]/winData[[#This Row],[score/draws]]</f>
        <v>4</v>
      </c>
    </row>
    <row r="3749" spans="1:7" x14ac:dyDescent="0.35">
      <c r="A3749">
        <v>23</v>
      </c>
      <c r="B3749">
        <v>5</v>
      </c>
      <c r="C3749">
        <v>1</v>
      </c>
      <c r="D3749">
        <v>2</v>
      </c>
      <c r="E3749">
        <v>5.75</v>
      </c>
      <c r="F3749">
        <v>0</v>
      </c>
      <c r="G3749" s="1">
        <f>winData[[#This Row],[compHand]]/winData[[#This Row],[score/draws]]</f>
        <v>4</v>
      </c>
    </row>
    <row r="3750" spans="1:7" x14ac:dyDescent="0.35">
      <c r="A3750">
        <v>24</v>
      </c>
      <c r="B3750">
        <v>11</v>
      </c>
      <c r="C3750">
        <v>1</v>
      </c>
      <c r="D3750">
        <v>2</v>
      </c>
      <c r="E3750">
        <v>4.8</v>
      </c>
      <c r="F3750">
        <v>0.32428355957799998</v>
      </c>
      <c r="G3750" s="1">
        <f>winData[[#This Row],[compHand]]/winData[[#This Row],[score/draws]]</f>
        <v>5</v>
      </c>
    </row>
    <row r="3751" spans="1:7" x14ac:dyDescent="0.35">
      <c r="A3751">
        <v>23</v>
      </c>
      <c r="B3751">
        <v>18</v>
      </c>
      <c r="C3751">
        <v>1</v>
      </c>
      <c r="D3751">
        <v>2</v>
      </c>
      <c r="E3751">
        <v>3.8333333333333335</v>
      </c>
      <c r="F3751">
        <v>0.339366515837</v>
      </c>
      <c r="G3751" s="1">
        <f>winData[[#This Row],[compHand]]/winData[[#This Row],[score/draws]]</f>
        <v>6</v>
      </c>
    </row>
    <row r="3752" spans="1:7" x14ac:dyDescent="0.35">
      <c r="A3752">
        <v>20</v>
      </c>
      <c r="B3752">
        <v>12</v>
      </c>
      <c r="C3752">
        <v>1</v>
      </c>
      <c r="D3752">
        <v>2</v>
      </c>
      <c r="E3752">
        <v>5</v>
      </c>
      <c r="F3752">
        <v>0.47004524886900001</v>
      </c>
      <c r="G3752" s="1">
        <f>winData[[#This Row],[compHand]]/winData[[#This Row],[score/draws]]</f>
        <v>4</v>
      </c>
    </row>
    <row r="3753" spans="1:7" x14ac:dyDescent="0.35">
      <c r="A3753">
        <v>22</v>
      </c>
      <c r="B3753">
        <v>18</v>
      </c>
      <c r="C3753">
        <v>1</v>
      </c>
      <c r="D3753">
        <v>2</v>
      </c>
      <c r="E3753">
        <v>5.5</v>
      </c>
      <c r="F3753">
        <v>0.16036199095000001</v>
      </c>
      <c r="G3753" s="1">
        <f>winData[[#This Row],[compHand]]/winData[[#This Row],[score/draws]]</f>
        <v>4</v>
      </c>
    </row>
    <row r="3754" spans="1:7" x14ac:dyDescent="0.35">
      <c r="A3754">
        <v>21</v>
      </c>
      <c r="B3754">
        <v>11</v>
      </c>
      <c r="C3754">
        <v>1</v>
      </c>
      <c r="D3754">
        <v>2</v>
      </c>
      <c r="E3754">
        <v>5.25</v>
      </c>
      <c r="F3754">
        <v>0.23746606334799999</v>
      </c>
      <c r="G3754" s="1">
        <f>winData[[#This Row],[compHand]]/winData[[#This Row],[score/draws]]</f>
        <v>4</v>
      </c>
    </row>
    <row r="3755" spans="1:7" x14ac:dyDescent="0.35">
      <c r="A3755">
        <v>27</v>
      </c>
      <c r="B3755">
        <v>7</v>
      </c>
      <c r="C3755">
        <v>1</v>
      </c>
      <c r="D3755">
        <v>2</v>
      </c>
      <c r="E3755">
        <v>6.75</v>
      </c>
      <c r="F3755">
        <v>5.0135746606299998E-2</v>
      </c>
      <c r="G3755" s="1">
        <f>winData[[#This Row],[compHand]]/winData[[#This Row],[score/draws]]</f>
        <v>4</v>
      </c>
    </row>
    <row r="3756" spans="1:7" x14ac:dyDescent="0.35">
      <c r="A3756">
        <v>23</v>
      </c>
      <c r="B3756">
        <v>18</v>
      </c>
      <c r="C3756">
        <v>1</v>
      </c>
      <c r="D3756">
        <v>2</v>
      </c>
      <c r="E3756">
        <v>5.75</v>
      </c>
      <c r="F3756">
        <v>0</v>
      </c>
      <c r="G3756" s="1">
        <f>winData[[#This Row],[compHand]]/winData[[#This Row],[score/draws]]</f>
        <v>4</v>
      </c>
    </row>
    <row r="3757" spans="1:7" x14ac:dyDescent="0.35">
      <c r="A3757">
        <v>20</v>
      </c>
      <c r="B3757">
        <v>10</v>
      </c>
      <c r="C3757">
        <v>1</v>
      </c>
      <c r="D3757">
        <v>2</v>
      </c>
      <c r="E3757">
        <v>6.666666666666667</v>
      </c>
      <c r="F3757">
        <v>0.162895927602</v>
      </c>
      <c r="G3757" s="1">
        <f>winData[[#This Row],[compHand]]/winData[[#This Row],[score/draws]]</f>
        <v>3</v>
      </c>
    </row>
    <row r="3758" spans="1:7" x14ac:dyDescent="0.35">
      <c r="A3758">
        <v>19</v>
      </c>
      <c r="B3758">
        <v>8</v>
      </c>
      <c r="C3758">
        <v>1</v>
      </c>
      <c r="D3758">
        <v>2</v>
      </c>
      <c r="E3758">
        <v>4.75</v>
      </c>
      <c r="F3758">
        <v>0.36199095022599997</v>
      </c>
      <c r="G3758" s="1">
        <f>winData[[#This Row],[compHand]]/winData[[#This Row],[score/draws]]</f>
        <v>4</v>
      </c>
    </row>
    <row r="3759" spans="1:7" x14ac:dyDescent="0.35">
      <c r="A3759">
        <v>18</v>
      </c>
      <c r="B3759">
        <v>14</v>
      </c>
      <c r="C3759">
        <v>1</v>
      </c>
      <c r="D3759">
        <v>2</v>
      </c>
      <c r="E3759">
        <v>4.5</v>
      </c>
      <c r="F3759">
        <v>0.45701357466100001</v>
      </c>
      <c r="G3759" s="1">
        <f>winData[[#This Row],[compHand]]/winData[[#This Row],[score/draws]]</f>
        <v>4</v>
      </c>
    </row>
    <row r="3760" spans="1:7" x14ac:dyDescent="0.35">
      <c r="A3760">
        <v>28</v>
      </c>
      <c r="B3760">
        <v>11</v>
      </c>
      <c r="C3760">
        <v>1</v>
      </c>
      <c r="D3760">
        <v>2</v>
      </c>
      <c r="E3760">
        <v>9.3333333333333339</v>
      </c>
      <c r="F3760">
        <v>5.4298642533900002E-2</v>
      </c>
      <c r="G3760" s="1">
        <f>winData[[#This Row],[compHand]]/winData[[#This Row],[score/draws]]</f>
        <v>3</v>
      </c>
    </row>
    <row r="3761" spans="1:7" x14ac:dyDescent="0.35">
      <c r="A3761">
        <v>31</v>
      </c>
      <c r="B3761">
        <v>10</v>
      </c>
      <c r="C3761">
        <v>1</v>
      </c>
      <c r="D3761">
        <v>2</v>
      </c>
      <c r="E3761">
        <v>5.166666666666667</v>
      </c>
      <c r="F3761">
        <v>1.13122171946E-2</v>
      </c>
      <c r="G3761" s="1">
        <f>winData[[#This Row],[compHand]]/winData[[#This Row],[score/draws]]</f>
        <v>6</v>
      </c>
    </row>
    <row r="3762" spans="1:7" x14ac:dyDescent="0.35">
      <c r="A3762">
        <v>21</v>
      </c>
      <c r="B3762">
        <v>10</v>
      </c>
      <c r="C3762">
        <v>1</v>
      </c>
      <c r="D3762">
        <v>2</v>
      </c>
      <c r="E3762">
        <v>5.25</v>
      </c>
      <c r="F3762">
        <v>0.19076923076899999</v>
      </c>
      <c r="G3762" s="1">
        <f>winData[[#This Row],[compHand]]/winData[[#This Row],[score/draws]]</f>
        <v>4</v>
      </c>
    </row>
    <row r="3763" spans="1:7" x14ac:dyDescent="0.35">
      <c r="A3763">
        <v>21</v>
      </c>
      <c r="B3763">
        <v>10</v>
      </c>
      <c r="C3763">
        <v>1</v>
      </c>
      <c r="D3763">
        <v>2</v>
      </c>
      <c r="E3763">
        <v>5.25</v>
      </c>
      <c r="F3763">
        <v>0</v>
      </c>
      <c r="G3763" s="1">
        <f>winData[[#This Row],[compHand]]/winData[[#This Row],[score/draws]]</f>
        <v>4</v>
      </c>
    </row>
    <row r="3764" spans="1:7" x14ac:dyDescent="0.35">
      <c r="A3764">
        <v>27</v>
      </c>
      <c r="B3764">
        <v>11</v>
      </c>
      <c r="C3764">
        <v>1</v>
      </c>
      <c r="D3764">
        <v>2</v>
      </c>
      <c r="E3764">
        <v>4.5</v>
      </c>
      <c r="F3764">
        <v>0</v>
      </c>
      <c r="G3764" s="1">
        <f>winData[[#This Row],[compHand]]/winData[[#This Row],[score/draws]]</f>
        <v>6</v>
      </c>
    </row>
    <row r="3765" spans="1:7" x14ac:dyDescent="0.35">
      <c r="A3765">
        <v>26</v>
      </c>
      <c r="B3765">
        <v>11</v>
      </c>
      <c r="C3765">
        <v>1</v>
      </c>
      <c r="D3765">
        <v>2</v>
      </c>
      <c r="E3765">
        <v>6.5</v>
      </c>
      <c r="F3765">
        <v>0</v>
      </c>
      <c r="G3765" s="1">
        <f>winData[[#This Row],[compHand]]/winData[[#This Row],[score/draws]]</f>
        <v>4</v>
      </c>
    </row>
    <row r="3766" spans="1:7" x14ac:dyDescent="0.35">
      <c r="A3766">
        <v>15</v>
      </c>
      <c r="B3766">
        <v>9</v>
      </c>
      <c r="C3766">
        <v>1</v>
      </c>
      <c r="D3766">
        <v>2</v>
      </c>
      <c r="E3766">
        <v>5</v>
      </c>
      <c r="F3766">
        <v>0.49547511312199999</v>
      </c>
      <c r="G3766" s="1">
        <f>winData[[#This Row],[compHand]]/winData[[#This Row],[score/draws]]</f>
        <v>3</v>
      </c>
    </row>
    <row r="3767" spans="1:7" x14ac:dyDescent="0.35">
      <c r="A3767">
        <v>27</v>
      </c>
      <c r="B3767">
        <v>10</v>
      </c>
      <c r="C3767">
        <v>1</v>
      </c>
      <c r="D3767">
        <v>2</v>
      </c>
      <c r="E3767">
        <v>3.8571428571428572</v>
      </c>
      <c r="F3767">
        <v>0.38009049773800002</v>
      </c>
      <c r="G3767" s="1">
        <f>winData[[#This Row],[compHand]]/winData[[#This Row],[score/draws]]</f>
        <v>7</v>
      </c>
    </row>
    <row r="3768" spans="1:7" x14ac:dyDescent="0.35">
      <c r="A3768">
        <v>17</v>
      </c>
      <c r="B3768">
        <v>10</v>
      </c>
      <c r="C3768">
        <v>1</v>
      </c>
      <c r="D3768">
        <v>2</v>
      </c>
      <c r="E3768">
        <v>5.666666666666667</v>
      </c>
      <c r="F3768">
        <v>0.34615384615400002</v>
      </c>
      <c r="G3768" s="1">
        <f>winData[[#This Row],[compHand]]/winData[[#This Row],[score/draws]]</f>
        <v>3</v>
      </c>
    </row>
    <row r="3769" spans="1:7" x14ac:dyDescent="0.35">
      <c r="A3769">
        <v>26</v>
      </c>
      <c r="B3769">
        <v>10</v>
      </c>
      <c r="C3769">
        <v>1</v>
      </c>
      <c r="D3769">
        <v>2</v>
      </c>
      <c r="E3769">
        <v>3.25</v>
      </c>
      <c r="F3769">
        <v>0</v>
      </c>
      <c r="G3769" s="1">
        <f>winData[[#This Row],[compHand]]/winData[[#This Row],[score/draws]]</f>
        <v>8</v>
      </c>
    </row>
    <row r="3770" spans="1:7" x14ac:dyDescent="0.35">
      <c r="A3770">
        <v>26</v>
      </c>
      <c r="B3770">
        <v>10</v>
      </c>
      <c r="C3770">
        <v>1</v>
      </c>
      <c r="D3770">
        <v>2</v>
      </c>
      <c r="E3770">
        <v>4.333333333333333</v>
      </c>
      <c r="F3770">
        <v>0</v>
      </c>
      <c r="G3770" s="1">
        <f>winData[[#This Row],[compHand]]/winData[[#This Row],[score/draws]]</f>
        <v>6</v>
      </c>
    </row>
    <row r="3771" spans="1:7" x14ac:dyDescent="0.35">
      <c r="A3771">
        <v>19</v>
      </c>
      <c r="B3771">
        <v>16</v>
      </c>
      <c r="C3771">
        <v>1</v>
      </c>
      <c r="D3771">
        <v>2</v>
      </c>
      <c r="E3771">
        <v>4.75</v>
      </c>
      <c r="F3771">
        <v>0.33031674208099998</v>
      </c>
      <c r="G3771" s="1">
        <f>winData[[#This Row],[compHand]]/winData[[#This Row],[score/draws]]</f>
        <v>4</v>
      </c>
    </row>
    <row r="3772" spans="1:7" x14ac:dyDescent="0.35">
      <c r="A3772">
        <v>20</v>
      </c>
      <c r="B3772">
        <v>10</v>
      </c>
      <c r="C3772">
        <v>1</v>
      </c>
      <c r="D3772">
        <v>2</v>
      </c>
      <c r="E3772">
        <v>6.666666666666667</v>
      </c>
      <c r="F3772">
        <v>0.199095022624</v>
      </c>
      <c r="G3772" s="1">
        <f>winData[[#This Row],[compHand]]/winData[[#This Row],[score/draws]]</f>
        <v>3</v>
      </c>
    </row>
    <row r="3773" spans="1:7" x14ac:dyDescent="0.35">
      <c r="A3773">
        <v>20</v>
      </c>
      <c r="B3773">
        <v>11</v>
      </c>
      <c r="C3773">
        <v>1</v>
      </c>
      <c r="D3773">
        <v>2</v>
      </c>
      <c r="E3773">
        <v>5</v>
      </c>
      <c r="F3773">
        <v>0.46950226244299997</v>
      </c>
      <c r="G3773" s="1">
        <f>winData[[#This Row],[compHand]]/winData[[#This Row],[score/draws]]</f>
        <v>4</v>
      </c>
    </row>
    <row r="3774" spans="1:7" x14ac:dyDescent="0.35">
      <c r="A3774">
        <v>26</v>
      </c>
      <c r="B3774">
        <v>10</v>
      </c>
      <c r="C3774">
        <v>1</v>
      </c>
      <c r="D3774">
        <v>2</v>
      </c>
      <c r="E3774">
        <v>2.6</v>
      </c>
      <c r="F3774">
        <v>0</v>
      </c>
      <c r="G3774" s="1">
        <f>winData[[#This Row],[compHand]]/winData[[#This Row],[score/draws]]</f>
        <v>10</v>
      </c>
    </row>
    <row r="3775" spans="1:7" x14ac:dyDescent="0.35">
      <c r="A3775">
        <v>17</v>
      </c>
      <c r="B3775">
        <v>25</v>
      </c>
      <c r="C3775">
        <v>0</v>
      </c>
      <c r="D3775">
        <v>2</v>
      </c>
      <c r="E3775">
        <v>5.666666666666667</v>
      </c>
      <c r="F3775">
        <v>0.235067873303</v>
      </c>
      <c r="G3775" s="1">
        <f>winData[[#This Row],[compHand]]/winData[[#This Row],[score/draws]]</f>
        <v>3</v>
      </c>
    </row>
    <row r="3776" spans="1:7" x14ac:dyDescent="0.35">
      <c r="A3776">
        <v>24</v>
      </c>
      <c r="B3776">
        <v>11</v>
      </c>
      <c r="C3776">
        <v>1</v>
      </c>
      <c r="D3776">
        <v>2</v>
      </c>
      <c r="E3776">
        <v>4.8</v>
      </c>
      <c r="F3776">
        <v>0.20588235294099999</v>
      </c>
      <c r="G3776" s="1">
        <f>winData[[#This Row],[compHand]]/winData[[#This Row],[score/draws]]</f>
        <v>5</v>
      </c>
    </row>
    <row r="3777" spans="1:7" x14ac:dyDescent="0.35">
      <c r="A3777">
        <v>20</v>
      </c>
      <c r="B3777">
        <v>10</v>
      </c>
      <c r="C3777">
        <v>1</v>
      </c>
      <c r="D3777">
        <v>2</v>
      </c>
      <c r="E3777">
        <v>5</v>
      </c>
      <c r="F3777">
        <v>0.403438914027</v>
      </c>
      <c r="G3777" s="1">
        <f>winData[[#This Row],[compHand]]/winData[[#This Row],[score/draws]]</f>
        <v>4</v>
      </c>
    </row>
    <row r="3778" spans="1:7" x14ac:dyDescent="0.35">
      <c r="A3778">
        <v>20</v>
      </c>
      <c r="B3778">
        <v>21</v>
      </c>
      <c r="C3778">
        <v>0</v>
      </c>
      <c r="D3778">
        <v>2</v>
      </c>
      <c r="E3778">
        <v>5</v>
      </c>
      <c r="F3778">
        <v>0.43475113122199999</v>
      </c>
      <c r="G3778" s="1">
        <f>winData[[#This Row],[compHand]]/winData[[#This Row],[score/draws]]</f>
        <v>4</v>
      </c>
    </row>
    <row r="3779" spans="1:7" x14ac:dyDescent="0.35">
      <c r="A3779">
        <v>23</v>
      </c>
      <c r="B3779">
        <v>10</v>
      </c>
      <c r="C3779">
        <v>1</v>
      </c>
      <c r="D3779">
        <v>2</v>
      </c>
      <c r="E3779">
        <v>5.75</v>
      </c>
      <c r="F3779">
        <v>0.16742081448000001</v>
      </c>
      <c r="G3779" s="1">
        <f>winData[[#This Row],[compHand]]/winData[[#This Row],[score/draws]]</f>
        <v>4</v>
      </c>
    </row>
    <row r="3780" spans="1:7" x14ac:dyDescent="0.35">
      <c r="A3780">
        <v>30</v>
      </c>
      <c r="B3780">
        <v>11</v>
      </c>
      <c r="C3780">
        <v>1</v>
      </c>
      <c r="D3780">
        <v>2</v>
      </c>
      <c r="E3780">
        <v>5</v>
      </c>
      <c r="F3780">
        <v>9.4117647058800005E-2</v>
      </c>
      <c r="G3780" s="1">
        <f>winData[[#This Row],[compHand]]/winData[[#This Row],[score/draws]]</f>
        <v>6</v>
      </c>
    </row>
    <row r="3781" spans="1:7" x14ac:dyDescent="0.35">
      <c r="A3781">
        <v>28</v>
      </c>
      <c r="B3781">
        <v>8</v>
      </c>
      <c r="C3781">
        <v>1</v>
      </c>
      <c r="D3781">
        <v>2</v>
      </c>
      <c r="E3781">
        <v>4.666666666666667</v>
      </c>
      <c r="F3781">
        <v>0</v>
      </c>
      <c r="G3781" s="1">
        <f>winData[[#This Row],[compHand]]/winData[[#This Row],[score/draws]]</f>
        <v>6</v>
      </c>
    </row>
    <row r="3782" spans="1:7" x14ac:dyDescent="0.35">
      <c r="A3782">
        <v>22</v>
      </c>
      <c r="B3782">
        <v>10</v>
      </c>
      <c r="C3782">
        <v>1</v>
      </c>
      <c r="D3782">
        <v>2</v>
      </c>
      <c r="E3782">
        <v>5.5</v>
      </c>
      <c r="F3782">
        <v>0</v>
      </c>
      <c r="G3782" s="1">
        <f>winData[[#This Row],[compHand]]/winData[[#This Row],[score/draws]]</f>
        <v>4</v>
      </c>
    </row>
    <row r="3783" spans="1:7" x14ac:dyDescent="0.35">
      <c r="A3783">
        <v>27</v>
      </c>
      <c r="B3783">
        <v>16</v>
      </c>
      <c r="C3783">
        <v>1</v>
      </c>
      <c r="D3783">
        <v>2</v>
      </c>
      <c r="E3783">
        <v>4.5</v>
      </c>
      <c r="F3783">
        <v>0</v>
      </c>
      <c r="G3783" s="1">
        <f>winData[[#This Row],[compHand]]/winData[[#This Row],[score/draws]]</f>
        <v>6</v>
      </c>
    </row>
    <row r="3784" spans="1:7" x14ac:dyDescent="0.35">
      <c r="A3784">
        <v>18</v>
      </c>
      <c r="B3784">
        <v>10</v>
      </c>
      <c r="C3784">
        <v>1</v>
      </c>
      <c r="D3784">
        <v>2</v>
      </c>
      <c r="E3784">
        <v>4.5</v>
      </c>
      <c r="F3784">
        <v>0.42533936651600002</v>
      </c>
      <c r="G3784" s="1">
        <f>winData[[#This Row],[compHand]]/winData[[#This Row],[score/draws]]</f>
        <v>4</v>
      </c>
    </row>
    <row r="3785" spans="1:7" x14ac:dyDescent="0.35">
      <c r="A3785">
        <v>27</v>
      </c>
      <c r="B3785">
        <v>14</v>
      </c>
      <c r="C3785">
        <v>1</v>
      </c>
      <c r="D3785">
        <v>2</v>
      </c>
      <c r="E3785">
        <v>6.75</v>
      </c>
      <c r="F3785">
        <v>9.5022624434400002E-2</v>
      </c>
      <c r="G3785" s="1">
        <f>winData[[#This Row],[compHand]]/winData[[#This Row],[score/draws]]</f>
        <v>4</v>
      </c>
    </row>
    <row r="3786" spans="1:7" x14ac:dyDescent="0.35">
      <c r="A3786">
        <v>20</v>
      </c>
      <c r="B3786">
        <v>8</v>
      </c>
      <c r="C3786">
        <v>1</v>
      </c>
      <c r="D3786">
        <v>2</v>
      </c>
      <c r="E3786">
        <v>5</v>
      </c>
      <c r="F3786">
        <v>0.35746606334800002</v>
      </c>
      <c r="G3786" s="1">
        <f>winData[[#This Row],[compHand]]/winData[[#This Row],[score/draws]]</f>
        <v>4</v>
      </c>
    </row>
    <row r="3787" spans="1:7" x14ac:dyDescent="0.35">
      <c r="A3787">
        <v>26</v>
      </c>
      <c r="B3787">
        <v>10</v>
      </c>
      <c r="C3787">
        <v>1</v>
      </c>
      <c r="D3787">
        <v>2</v>
      </c>
      <c r="E3787">
        <v>4.333333333333333</v>
      </c>
      <c r="F3787">
        <v>0.28506787330299999</v>
      </c>
      <c r="G3787" s="1">
        <f>winData[[#This Row],[compHand]]/winData[[#This Row],[score/draws]]</f>
        <v>6</v>
      </c>
    </row>
    <row r="3788" spans="1:7" x14ac:dyDescent="0.35">
      <c r="A3788">
        <v>21</v>
      </c>
      <c r="B3788">
        <v>18</v>
      </c>
      <c r="C3788">
        <v>1</v>
      </c>
      <c r="D3788">
        <v>2</v>
      </c>
      <c r="E3788">
        <v>5.25</v>
      </c>
      <c r="F3788">
        <v>0</v>
      </c>
      <c r="G3788" s="1">
        <f>winData[[#This Row],[compHand]]/winData[[#This Row],[score/draws]]</f>
        <v>4</v>
      </c>
    </row>
    <row r="3789" spans="1:7" x14ac:dyDescent="0.35">
      <c r="A3789">
        <v>26</v>
      </c>
      <c r="B3789">
        <v>8</v>
      </c>
      <c r="C3789">
        <v>1</v>
      </c>
      <c r="D3789">
        <v>2</v>
      </c>
      <c r="E3789">
        <v>4.333333333333333</v>
      </c>
      <c r="F3789">
        <v>0.36199095022599997</v>
      </c>
      <c r="G3789" s="1">
        <f>winData[[#This Row],[compHand]]/winData[[#This Row],[score/draws]]</f>
        <v>6</v>
      </c>
    </row>
    <row r="3790" spans="1:7" x14ac:dyDescent="0.35">
      <c r="A3790">
        <v>27</v>
      </c>
      <c r="B3790">
        <v>12</v>
      </c>
      <c r="C3790">
        <v>1</v>
      </c>
      <c r="D3790">
        <v>2</v>
      </c>
      <c r="E3790">
        <v>5.4</v>
      </c>
      <c r="F3790">
        <v>0.15837104072399999</v>
      </c>
      <c r="G3790" s="1">
        <f>winData[[#This Row],[compHand]]/winData[[#This Row],[score/draws]]</f>
        <v>5</v>
      </c>
    </row>
    <row r="3791" spans="1:7" x14ac:dyDescent="0.35">
      <c r="A3791">
        <v>20</v>
      </c>
      <c r="B3791">
        <v>11</v>
      </c>
      <c r="C3791">
        <v>1</v>
      </c>
      <c r="D3791">
        <v>2</v>
      </c>
      <c r="E3791">
        <v>6.666666666666667</v>
      </c>
      <c r="F3791">
        <v>0.17873303167400001</v>
      </c>
      <c r="G3791" s="1">
        <f>winData[[#This Row],[compHand]]/winData[[#This Row],[score/draws]]</f>
        <v>3</v>
      </c>
    </row>
    <row r="3792" spans="1:7" x14ac:dyDescent="0.35">
      <c r="A3792">
        <v>25</v>
      </c>
      <c r="B3792">
        <v>13</v>
      </c>
      <c r="C3792">
        <v>1</v>
      </c>
      <c r="D3792">
        <v>2</v>
      </c>
      <c r="E3792">
        <v>3.5714285714285716</v>
      </c>
      <c r="F3792">
        <v>0</v>
      </c>
      <c r="G3792" s="1">
        <f>winData[[#This Row],[compHand]]/winData[[#This Row],[score/draws]]</f>
        <v>7</v>
      </c>
    </row>
    <row r="3793" spans="1:7" x14ac:dyDescent="0.35">
      <c r="A3793">
        <v>24</v>
      </c>
      <c r="B3793">
        <v>18</v>
      </c>
      <c r="C3793">
        <v>1</v>
      </c>
      <c r="D3793">
        <v>2</v>
      </c>
      <c r="E3793">
        <v>8</v>
      </c>
      <c r="F3793">
        <v>0.34615384615400002</v>
      </c>
      <c r="G3793" s="1">
        <f>winData[[#This Row],[compHand]]/winData[[#This Row],[score/draws]]</f>
        <v>3</v>
      </c>
    </row>
    <row r="3794" spans="1:7" x14ac:dyDescent="0.35">
      <c r="A3794">
        <v>20</v>
      </c>
      <c r="B3794">
        <v>10</v>
      </c>
      <c r="C3794">
        <v>1</v>
      </c>
      <c r="D3794">
        <v>2</v>
      </c>
      <c r="E3794">
        <v>6.666666666666667</v>
      </c>
      <c r="F3794">
        <v>0.13900452488699999</v>
      </c>
      <c r="G3794" s="1">
        <f>winData[[#This Row],[compHand]]/winData[[#This Row],[score/draws]]</f>
        <v>3</v>
      </c>
    </row>
    <row r="3795" spans="1:7" x14ac:dyDescent="0.35">
      <c r="A3795">
        <v>21</v>
      </c>
      <c r="B3795">
        <v>14</v>
      </c>
      <c r="C3795">
        <v>1</v>
      </c>
      <c r="D3795">
        <v>2</v>
      </c>
      <c r="E3795">
        <v>5.25</v>
      </c>
      <c r="F3795">
        <v>0.13122171945700001</v>
      </c>
      <c r="G3795" s="1">
        <f>winData[[#This Row],[compHand]]/winData[[#This Row],[score/draws]]</f>
        <v>4</v>
      </c>
    </row>
    <row r="3796" spans="1:7" x14ac:dyDescent="0.35">
      <c r="A3796">
        <v>18</v>
      </c>
      <c r="B3796">
        <v>19</v>
      </c>
      <c r="C3796">
        <v>0</v>
      </c>
      <c r="D3796">
        <v>2</v>
      </c>
      <c r="E3796">
        <v>4.5</v>
      </c>
      <c r="F3796">
        <v>0.48868778280500003</v>
      </c>
      <c r="G3796" s="1">
        <f>winData[[#This Row],[compHand]]/winData[[#This Row],[score/draws]]</f>
        <v>4</v>
      </c>
    </row>
    <row r="3797" spans="1:7" x14ac:dyDescent="0.35">
      <c r="A3797">
        <v>28</v>
      </c>
      <c r="B3797">
        <v>17</v>
      </c>
      <c r="C3797">
        <v>1</v>
      </c>
      <c r="D3797">
        <v>2</v>
      </c>
      <c r="E3797">
        <v>4.666666666666667</v>
      </c>
      <c r="F3797">
        <v>0</v>
      </c>
      <c r="G3797" s="1">
        <f>winData[[#This Row],[compHand]]/winData[[#This Row],[score/draws]]</f>
        <v>6</v>
      </c>
    </row>
    <row r="3798" spans="1:7" x14ac:dyDescent="0.35">
      <c r="A3798">
        <v>29</v>
      </c>
      <c r="B3798">
        <v>10</v>
      </c>
      <c r="C3798">
        <v>1</v>
      </c>
      <c r="D3798">
        <v>2</v>
      </c>
      <c r="E3798">
        <v>4.1428571428571432</v>
      </c>
      <c r="F3798">
        <v>0.15837104072399999</v>
      </c>
      <c r="G3798" s="1">
        <f>winData[[#This Row],[compHand]]/winData[[#This Row],[score/draws]]</f>
        <v>6.9999999999999991</v>
      </c>
    </row>
    <row r="3799" spans="1:7" x14ac:dyDescent="0.35">
      <c r="A3799">
        <v>24</v>
      </c>
      <c r="B3799">
        <v>20</v>
      </c>
      <c r="C3799">
        <v>1</v>
      </c>
      <c r="D3799">
        <v>2</v>
      </c>
      <c r="E3799">
        <v>4</v>
      </c>
      <c r="F3799">
        <v>0.39185520361999998</v>
      </c>
      <c r="G3799" s="1">
        <f>winData[[#This Row],[compHand]]/winData[[#This Row],[score/draws]]</f>
        <v>6</v>
      </c>
    </row>
    <row r="3800" spans="1:7" x14ac:dyDescent="0.35">
      <c r="A3800">
        <v>24</v>
      </c>
      <c r="B3800">
        <v>24</v>
      </c>
      <c r="C3800">
        <v>0</v>
      </c>
      <c r="D3800">
        <v>2</v>
      </c>
      <c r="E3800">
        <v>4.8</v>
      </c>
      <c r="F3800">
        <v>5.2790346908000003E-2</v>
      </c>
      <c r="G3800" s="1">
        <f>winData[[#This Row],[compHand]]/winData[[#This Row],[score/draws]]</f>
        <v>5</v>
      </c>
    </row>
    <row r="3801" spans="1:7" x14ac:dyDescent="0.35">
      <c r="A3801">
        <v>24</v>
      </c>
      <c r="B3801">
        <v>19</v>
      </c>
      <c r="C3801">
        <v>1</v>
      </c>
      <c r="D3801">
        <v>2</v>
      </c>
      <c r="E3801">
        <v>4.8</v>
      </c>
      <c r="F3801">
        <v>0.24524886877800001</v>
      </c>
      <c r="G3801" s="1">
        <f>winData[[#This Row],[compHand]]/winData[[#This Row],[score/draws]]</f>
        <v>5</v>
      </c>
    </row>
    <row r="3802" spans="1:7" x14ac:dyDescent="0.35">
      <c r="A3802">
        <v>28</v>
      </c>
      <c r="B3802">
        <v>21</v>
      </c>
      <c r="C3802">
        <v>1</v>
      </c>
      <c r="D3802">
        <v>2</v>
      </c>
      <c r="E3802">
        <v>4.666666666666667</v>
      </c>
      <c r="F3802">
        <v>0.150226244344</v>
      </c>
      <c r="G3802" s="1">
        <f>winData[[#This Row],[compHand]]/winData[[#This Row],[score/draws]]</f>
        <v>6</v>
      </c>
    </row>
    <row r="3803" spans="1:7" x14ac:dyDescent="0.35">
      <c r="A3803">
        <v>21</v>
      </c>
      <c r="B3803">
        <v>10</v>
      </c>
      <c r="C3803">
        <v>1</v>
      </c>
      <c r="D3803">
        <v>2</v>
      </c>
      <c r="E3803">
        <v>3.5</v>
      </c>
      <c r="F3803">
        <v>0.384615384615</v>
      </c>
      <c r="G3803" s="1">
        <f>winData[[#This Row],[compHand]]/winData[[#This Row],[score/draws]]</f>
        <v>6</v>
      </c>
    </row>
    <row r="3804" spans="1:7" x14ac:dyDescent="0.35">
      <c r="A3804">
        <v>21</v>
      </c>
      <c r="B3804">
        <v>5</v>
      </c>
      <c r="C3804">
        <v>1</v>
      </c>
      <c r="D3804">
        <v>2</v>
      </c>
      <c r="E3804">
        <v>5.25</v>
      </c>
      <c r="F3804">
        <v>0.23276018099500001</v>
      </c>
      <c r="G3804" s="1">
        <f>winData[[#This Row],[compHand]]/winData[[#This Row],[score/draws]]</f>
        <v>4</v>
      </c>
    </row>
    <row r="3805" spans="1:7" x14ac:dyDescent="0.35">
      <c r="A3805">
        <v>15</v>
      </c>
      <c r="B3805">
        <v>12</v>
      </c>
      <c r="C3805">
        <v>1</v>
      </c>
      <c r="D3805">
        <v>2</v>
      </c>
      <c r="E3805">
        <v>5</v>
      </c>
      <c r="F3805">
        <v>0</v>
      </c>
      <c r="G3805" s="1">
        <f>winData[[#This Row],[compHand]]/winData[[#This Row],[score/draws]]</f>
        <v>3</v>
      </c>
    </row>
    <row r="3806" spans="1:7" x14ac:dyDescent="0.35">
      <c r="A3806">
        <v>21</v>
      </c>
      <c r="B3806">
        <v>10</v>
      </c>
      <c r="C3806">
        <v>1</v>
      </c>
      <c r="D3806">
        <v>2</v>
      </c>
      <c r="E3806">
        <v>4.2</v>
      </c>
      <c r="F3806">
        <v>0.36953242835599998</v>
      </c>
      <c r="G3806" s="1">
        <f>winData[[#This Row],[compHand]]/winData[[#This Row],[score/draws]]</f>
        <v>5</v>
      </c>
    </row>
    <row r="3807" spans="1:7" x14ac:dyDescent="0.35">
      <c r="A3807">
        <v>27</v>
      </c>
      <c r="B3807">
        <v>8</v>
      </c>
      <c r="C3807">
        <v>1</v>
      </c>
      <c r="D3807">
        <v>2</v>
      </c>
      <c r="E3807">
        <v>6.75</v>
      </c>
      <c r="F3807">
        <v>0</v>
      </c>
      <c r="G3807" s="1">
        <f>winData[[#This Row],[compHand]]/winData[[#This Row],[score/draws]]</f>
        <v>4</v>
      </c>
    </row>
    <row r="3808" spans="1:7" x14ac:dyDescent="0.35">
      <c r="A3808">
        <v>21</v>
      </c>
      <c r="B3808">
        <v>10</v>
      </c>
      <c r="C3808">
        <v>1</v>
      </c>
      <c r="D3808">
        <v>2</v>
      </c>
      <c r="E3808">
        <v>5.25</v>
      </c>
      <c r="F3808">
        <v>0.24814479638</v>
      </c>
      <c r="G3808" s="1">
        <f>winData[[#This Row],[compHand]]/winData[[#This Row],[score/draws]]</f>
        <v>4</v>
      </c>
    </row>
    <row r="3809" spans="1:7" x14ac:dyDescent="0.35">
      <c r="A3809">
        <v>20</v>
      </c>
      <c r="B3809">
        <v>18</v>
      </c>
      <c r="C3809">
        <v>1</v>
      </c>
      <c r="D3809">
        <v>2</v>
      </c>
      <c r="E3809">
        <v>5</v>
      </c>
      <c r="F3809">
        <v>0.32126696832599999</v>
      </c>
      <c r="G3809" s="1">
        <f>winData[[#This Row],[compHand]]/winData[[#This Row],[score/draws]]</f>
        <v>4</v>
      </c>
    </row>
    <row r="3810" spans="1:7" x14ac:dyDescent="0.35">
      <c r="A3810">
        <v>25</v>
      </c>
      <c r="B3810">
        <v>17</v>
      </c>
      <c r="C3810">
        <v>1</v>
      </c>
      <c r="D3810">
        <v>2</v>
      </c>
      <c r="E3810">
        <v>5</v>
      </c>
      <c r="F3810">
        <v>0.23378582202100001</v>
      </c>
      <c r="G3810" s="1">
        <f>winData[[#This Row],[compHand]]/winData[[#This Row],[score/draws]]</f>
        <v>5</v>
      </c>
    </row>
    <row r="3811" spans="1:7" x14ac:dyDescent="0.35">
      <c r="A3811">
        <v>31</v>
      </c>
      <c r="B3811">
        <v>10</v>
      </c>
      <c r="C3811">
        <v>1</v>
      </c>
      <c r="D3811">
        <v>2</v>
      </c>
      <c r="E3811">
        <v>5.166666666666667</v>
      </c>
      <c r="F3811">
        <v>3.07692307692E-2</v>
      </c>
      <c r="G3811" s="1">
        <f>winData[[#This Row],[compHand]]/winData[[#This Row],[score/draws]]</f>
        <v>6</v>
      </c>
    </row>
    <row r="3812" spans="1:7" x14ac:dyDescent="0.35">
      <c r="A3812">
        <v>24</v>
      </c>
      <c r="B3812">
        <v>28</v>
      </c>
      <c r="C3812">
        <v>0</v>
      </c>
      <c r="D3812">
        <v>2</v>
      </c>
      <c r="E3812">
        <v>6</v>
      </c>
      <c r="F3812">
        <v>6.7873303167400006E-2</v>
      </c>
      <c r="G3812" s="1">
        <f>winData[[#This Row],[compHand]]/winData[[#This Row],[score/draws]]</f>
        <v>4</v>
      </c>
    </row>
    <row r="3813" spans="1:7" x14ac:dyDescent="0.35">
      <c r="A3813">
        <v>28</v>
      </c>
      <c r="B3813">
        <v>10</v>
      </c>
      <c r="C3813">
        <v>1</v>
      </c>
      <c r="D3813">
        <v>2</v>
      </c>
      <c r="E3813">
        <v>7</v>
      </c>
      <c r="F3813">
        <v>4.5248868778299998E-2</v>
      </c>
      <c r="G3813" s="1">
        <f>winData[[#This Row],[compHand]]/winData[[#This Row],[score/draws]]</f>
        <v>4</v>
      </c>
    </row>
    <row r="3814" spans="1:7" x14ac:dyDescent="0.35">
      <c r="A3814">
        <v>20</v>
      </c>
      <c r="B3814">
        <v>22</v>
      </c>
      <c r="C3814">
        <v>0</v>
      </c>
      <c r="D3814">
        <v>2</v>
      </c>
      <c r="E3814">
        <v>4</v>
      </c>
      <c r="F3814">
        <v>0.384615384615</v>
      </c>
      <c r="G3814" s="1">
        <f>winData[[#This Row],[compHand]]/winData[[#This Row],[score/draws]]</f>
        <v>5</v>
      </c>
    </row>
    <row r="3815" spans="1:7" x14ac:dyDescent="0.35">
      <c r="A3815">
        <v>20</v>
      </c>
      <c r="B3815">
        <v>17</v>
      </c>
      <c r="C3815">
        <v>1</v>
      </c>
      <c r="D3815">
        <v>2</v>
      </c>
      <c r="E3815">
        <v>4</v>
      </c>
      <c r="F3815">
        <v>0.19230769230799999</v>
      </c>
      <c r="G3815" s="1">
        <f>winData[[#This Row],[compHand]]/winData[[#This Row],[score/draws]]</f>
        <v>5</v>
      </c>
    </row>
    <row r="3816" spans="1:7" x14ac:dyDescent="0.35">
      <c r="A3816">
        <v>18</v>
      </c>
      <c r="B3816">
        <v>10</v>
      </c>
      <c r="C3816">
        <v>1</v>
      </c>
      <c r="D3816">
        <v>2</v>
      </c>
      <c r="E3816">
        <v>6</v>
      </c>
      <c r="F3816">
        <v>0.23529411764700001</v>
      </c>
      <c r="G3816" s="1">
        <f>winData[[#This Row],[compHand]]/winData[[#This Row],[score/draws]]</f>
        <v>3</v>
      </c>
    </row>
    <row r="3817" spans="1:7" x14ac:dyDescent="0.35">
      <c r="A3817">
        <v>20</v>
      </c>
      <c r="B3817">
        <v>10</v>
      </c>
      <c r="C3817">
        <v>1</v>
      </c>
      <c r="D3817">
        <v>2</v>
      </c>
      <c r="E3817">
        <v>5</v>
      </c>
      <c r="F3817">
        <v>0.26696832579200003</v>
      </c>
      <c r="G3817" s="1">
        <f>winData[[#This Row],[compHand]]/winData[[#This Row],[score/draws]]</f>
        <v>4</v>
      </c>
    </row>
    <row r="3818" spans="1:7" x14ac:dyDescent="0.35">
      <c r="A3818">
        <v>27</v>
      </c>
      <c r="B3818">
        <v>15</v>
      </c>
      <c r="C3818">
        <v>1</v>
      </c>
      <c r="D3818">
        <v>2</v>
      </c>
      <c r="E3818">
        <v>4.5</v>
      </c>
      <c r="F3818">
        <v>0.28506787330299999</v>
      </c>
      <c r="G3818" s="1">
        <f>winData[[#This Row],[compHand]]/winData[[#This Row],[score/draws]]</f>
        <v>6</v>
      </c>
    </row>
    <row r="3819" spans="1:7" x14ac:dyDescent="0.35">
      <c r="A3819">
        <v>16</v>
      </c>
      <c r="B3819">
        <v>7</v>
      </c>
      <c r="C3819">
        <v>1</v>
      </c>
      <c r="D3819">
        <v>2</v>
      </c>
      <c r="E3819">
        <v>3.2</v>
      </c>
      <c r="F3819">
        <v>0.48076923076900002</v>
      </c>
      <c r="G3819" s="1">
        <f>winData[[#This Row],[compHand]]/winData[[#This Row],[score/draws]]</f>
        <v>5</v>
      </c>
    </row>
    <row r="3820" spans="1:7" x14ac:dyDescent="0.35">
      <c r="A3820">
        <v>19</v>
      </c>
      <c r="B3820">
        <v>11</v>
      </c>
      <c r="C3820">
        <v>1</v>
      </c>
      <c r="D3820">
        <v>2</v>
      </c>
      <c r="E3820">
        <v>3.1666666666666665</v>
      </c>
      <c r="F3820">
        <v>0</v>
      </c>
      <c r="G3820" s="1">
        <f>winData[[#This Row],[compHand]]/winData[[#This Row],[score/draws]]</f>
        <v>6</v>
      </c>
    </row>
    <row r="3821" spans="1:7" x14ac:dyDescent="0.35">
      <c r="A3821">
        <v>25</v>
      </c>
      <c r="B3821">
        <v>20</v>
      </c>
      <c r="C3821">
        <v>1</v>
      </c>
      <c r="D3821">
        <v>2</v>
      </c>
      <c r="E3821">
        <v>8.3333333333333339</v>
      </c>
      <c r="F3821">
        <v>0</v>
      </c>
      <c r="G3821" s="1">
        <f>winData[[#This Row],[compHand]]/winData[[#This Row],[score/draws]]</f>
        <v>3</v>
      </c>
    </row>
    <row r="3822" spans="1:7" x14ac:dyDescent="0.35">
      <c r="A3822">
        <v>27</v>
      </c>
      <c r="B3822">
        <v>10</v>
      </c>
      <c r="C3822">
        <v>1</v>
      </c>
      <c r="D3822">
        <v>2</v>
      </c>
      <c r="E3822">
        <v>4.5</v>
      </c>
      <c r="F3822">
        <v>0.28280542986399998</v>
      </c>
      <c r="G3822" s="1">
        <f>winData[[#This Row],[compHand]]/winData[[#This Row],[score/draws]]</f>
        <v>6</v>
      </c>
    </row>
    <row r="3823" spans="1:7" x14ac:dyDescent="0.35">
      <c r="A3823">
        <v>19</v>
      </c>
      <c r="B3823">
        <v>10</v>
      </c>
      <c r="C3823">
        <v>1</v>
      </c>
      <c r="D3823">
        <v>2</v>
      </c>
      <c r="E3823">
        <v>4.75</v>
      </c>
      <c r="F3823">
        <v>0.41176470588199998</v>
      </c>
      <c r="G3823" s="1">
        <f>winData[[#This Row],[compHand]]/winData[[#This Row],[score/draws]]</f>
        <v>4</v>
      </c>
    </row>
    <row r="3824" spans="1:7" x14ac:dyDescent="0.35">
      <c r="A3824">
        <v>20</v>
      </c>
      <c r="B3824">
        <v>15</v>
      </c>
      <c r="C3824">
        <v>1</v>
      </c>
      <c r="D3824">
        <v>2</v>
      </c>
      <c r="E3824">
        <v>6.666666666666667</v>
      </c>
      <c r="F3824">
        <v>0.54977375565599995</v>
      </c>
      <c r="G3824" s="1">
        <f>winData[[#This Row],[compHand]]/winData[[#This Row],[score/draws]]</f>
        <v>3</v>
      </c>
    </row>
    <row r="3825" spans="1:7" x14ac:dyDescent="0.35">
      <c r="A3825">
        <v>24</v>
      </c>
      <c r="B3825">
        <v>13</v>
      </c>
      <c r="C3825">
        <v>1</v>
      </c>
      <c r="D3825">
        <v>2</v>
      </c>
      <c r="E3825">
        <v>4</v>
      </c>
      <c r="F3825">
        <v>0.42805429864299999</v>
      </c>
      <c r="G3825" s="1">
        <f>winData[[#This Row],[compHand]]/winData[[#This Row],[score/draws]]</f>
        <v>6</v>
      </c>
    </row>
    <row r="3826" spans="1:7" x14ac:dyDescent="0.35">
      <c r="A3826">
        <v>27</v>
      </c>
      <c r="B3826">
        <v>10</v>
      </c>
      <c r="C3826">
        <v>1</v>
      </c>
      <c r="D3826">
        <v>2</v>
      </c>
      <c r="E3826">
        <v>4.5</v>
      </c>
      <c r="F3826">
        <v>0.21357466063300001</v>
      </c>
      <c r="G3826" s="1">
        <f>winData[[#This Row],[compHand]]/winData[[#This Row],[score/draws]]</f>
        <v>6</v>
      </c>
    </row>
    <row r="3827" spans="1:7" x14ac:dyDescent="0.35">
      <c r="A3827">
        <v>20</v>
      </c>
      <c r="B3827">
        <v>13</v>
      </c>
      <c r="C3827">
        <v>1</v>
      </c>
      <c r="D3827">
        <v>2</v>
      </c>
      <c r="E3827">
        <v>5</v>
      </c>
      <c r="F3827">
        <v>0.303167420814</v>
      </c>
      <c r="G3827" s="1">
        <f>winData[[#This Row],[compHand]]/winData[[#This Row],[score/draws]]</f>
        <v>4</v>
      </c>
    </row>
    <row r="3828" spans="1:7" x14ac:dyDescent="0.35">
      <c r="A3828">
        <v>25</v>
      </c>
      <c r="B3828">
        <v>20</v>
      </c>
      <c r="C3828">
        <v>1</v>
      </c>
      <c r="D3828">
        <v>2</v>
      </c>
      <c r="E3828">
        <v>2.7777777777777777</v>
      </c>
      <c r="F3828">
        <v>0.46153846153799999</v>
      </c>
      <c r="G3828" s="1">
        <f>winData[[#This Row],[compHand]]/winData[[#This Row],[score/draws]]</f>
        <v>9</v>
      </c>
    </row>
    <row r="3829" spans="1:7" x14ac:dyDescent="0.35">
      <c r="A3829">
        <v>29</v>
      </c>
      <c r="B3829">
        <v>21</v>
      </c>
      <c r="C3829">
        <v>1</v>
      </c>
      <c r="D3829">
        <v>2</v>
      </c>
      <c r="E3829">
        <v>3.625</v>
      </c>
      <c r="F3829">
        <v>0.44343891402699998</v>
      </c>
      <c r="G3829" s="1">
        <f>winData[[#This Row],[compHand]]/winData[[#This Row],[score/draws]]</f>
        <v>8</v>
      </c>
    </row>
    <row r="3830" spans="1:7" x14ac:dyDescent="0.35">
      <c r="A3830">
        <v>21</v>
      </c>
      <c r="B3830">
        <v>13</v>
      </c>
      <c r="C3830">
        <v>1</v>
      </c>
      <c r="D3830">
        <v>2</v>
      </c>
      <c r="E3830">
        <v>7</v>
      </c>
      <c r="F3830">
        <v>8.37104072398E-2</v>
      </c>
      <c r="G3830" s="1">
        <f>winData[[#This Row],[compHand]]/winData[[#This Row],[score/draws]]</f>
        <v>3</v>
      </c>
    </row>
    <row r="3831" spans="1:7" x14ac:dyDescent="0.35">
      <c r="A3831">
        <v>17</v>
      </c>
      <c r="B3831">
        <v>5</v>
      </c>
      <c r="C3831">
        <v>1</v>
      </c>
      <c r="D3831">
        <v>2</v>
      </c>
      <c r="E3831">
        <v>5.666666666666667</v>
      </c>
      <c r="F3831">
        <v>0.289592760181</v>
      </c>
      <c r="G3831" s="1">
        <f>winData[[#This Row],[compHand]]/winData[[#This Row],[score/draws]]</f>
        <v>3</v>
      </c>
    </row>
    <row r="3832" spans="1:7" x14ac:dyDescent="0.35">
      <c r="A3832">
        <v>20</v>
      </c>
      <c r="B3832">
        <v>12</v>
      </c>
      <c r="C3832">
        <v>1</v>
      </c>
      <c r="D3832">
        <v>2</v>
      </c>
      <c r="E3832">
        <v>6.666666666666667</v>
      </c>
      <c r="F3832">
        <v>0.221719457014</v>
      </c>
      <c r="G3832" s="1">
        <f>winData[[#This Row],[compHand]]/winData[[#This Row],[score/draws]]</f>
        <v>3</v>
      </c>
    </row>
    <row r="3833" spans="1:7" x14ac:dyDescent="0.35">
      <c r="A3833">
        <v>19</v>
      </c>
      <c r="B3833">
        <v>13</v>
      </c>
      <c r="C3833">
        <v>1</v>
      </c>
      <c r="D3833">
        <v>2</v>
      </c>
      <c r="E3833">
        <v>6.333333333333333</v>
      </c>
      <c r="F3833">
        <v>0.65837104072399999</v>
      </c>
      <c r="G3833" s="1">
        <f>winData[[#This Row],[compHand]]/winData[[#This Row],[score/draws]]</f>
        <v>3</v>
      </c>
    </row>
    <row r="3834" spans="1:7" x14ac:dyDescent="0.35">
      <c r="A3834">
        <v>31</v>
      </c>
      <c r="B3834">
        <v>6</v>
      </c>
      <c r="C3834">
        <v>1</v>
      </c>
      <c r="D3834">
        <v>2</v>
      </c>
      <c r="E3834">
        <v>10.333333333333334</v>
      </c>
      <c r="F3834">
        <v>0</v>
      </c>
      <c r="G3834" s="1">
        <f>winData[[#This Row],[compHand]]/winData[[#This Row],[score/draws]]</f>
        <v>3</v>
      </c>
    </row>
    <row r="3835" spans="1:7" x14ac:dyDescent="0.35">
      <c r="A3835">
        <v>20</v>
      </c>
      <c r="B3835">
        <v>14</v>
      </c>
      <c r="C3835">
        <v>1</v>
      </c>
      <c r="D3835">
        <v>2</v>
      </c>
      <c r="E3835">
        <v>4</v>
      </c>
      <c r="F3835">
        <v>0.46757164404200002</v>
      </c>
      <c r="G3835" s="1">
        <f>winData[[#This Row],[compHand]]/winData[[#This Row],[score/draws]]</f>
        <v>5</v>
      </c>
    </row>
    <row r="3836" spans="1:7" x14ac:dyDescent="0.35">
      <c r="A3836">
        <v>16</v>
      </c>
      <c r="B3836">
        <v>10</v>
      </c>
      <c r="C3836">
        <v>1</v>
      </c>
      <c r="D3836">
        <v>2</v>
      </c>
      <c r="E3836">
        <v>4</v>
      </c>
      <c r="F3836">
        <v>0</v>
      </c>
      <c r="G3836" s="1">
        <f>winData[[#This Row],[compHand]]/winData[[#This Row],[score/draws]]</f>
        <v>4</v>
      </c>
    </row>
    <row r="3837" spans="1:7" x14ac:dyDescent="0.35">
      <c r="A3837">
        <v>20</v>
      </c>
      <c r="B3837">
        <v>11</v>
      </c>
      <c r="C3837">
        <v>1</v>
      </c>
      <c r="D3837">
        <v>2</v>
      </c>
      <c r="E3837">
        <v>5</v>
      </c>
      <c r="F3837">
        <v>0.465158371041</v>
      </c>
      <c r="G3837" s="1">
        <f>winData[[#This Row],[compHand]]/winData[[#This Row],[score/draws]]</f>
        <v>4</v>
      </c>
    </row>
    <row r="3838" spans="1:7" x14ac:dyDescent="0.35">
      <c r="A3838">
        <v>23</v>
      </c>
      <c r="B3838">
        <v>11</v>
      </c>
      <c r="C3838">
        <v>1</v>
      </c>
      <c r="D3838">
        <v>2</v>
      </c>
      <c r="E3838">
        <v>3.8333333333333335</v>
      </c>
      <c r="F3838">
        <v>0</v>
      </c>
      <c r="G3838" s="1">
        <f>winData[[#This Row],[compHand]]/winData[[#This Row],[score/draws]]</f>
        <v>6</v>
      </c>
    </row>
    <row r="3839" spans="1:7" x14ac:dyDescent="0.35">
      <c r="A3839">
        <v>25</v>
      </c>
      <c r="B3839">
        <v>10</v>
      </c>
      <c r="C3839">
        <v>1</v>
      </c>
      <c r="D3839">
        <v>2</v>
      </c>
      <c r="E3839">
        <v>5</v>
      </c>
      <c r="F3839">
        <v>0.2</v>
      </c>
      <c r="G3839" s="1">
        <f>winData[[#This Row],[compHand]]/winData[[#This Row],[score/draws]]</f>
        <v>5</v>
      </c>
    </row>
    <row r="3840" spans="1:7" x14ac:dyDescent="0.35">
      <c r="A3840">
        <v>25</v>
      </c>
      <c r="B3840">
        <v>11</v>
      </c>
      <c r="C3840">
        <v>1</v>
      </c>
      <c r="D3840">
        <v>2</v>
      </c>
      <c r="E3840">
        <v>3.5714285714285716</v>
      </c>
      <c r="F3840">
        <v>0.31674208144799998</v>
      </c>
      <c r="G3840" s="1">
        <f>winData[[#This Row],[compHand]]/winData[[#This Row],[score/draws]]</f>
        <v>7</v>
      </c>
    </row>
    <row r="3841" spans="1:7" x14ac:dyDescent="0.35">
      <c r="A3841">
        <v>26</v>
      </c>
      <c r="B3841">
        <v>10</v>
      </c>
      <c r="C3841">
        <v>1</v>
      </c>
      <c r="D3841">
        <v>2</v>
      </c>
      <c r="E3841">
        <v>2.8888888888888888</v>
      </c>
      <c r="F3841">
        <v>0</v>
      </c>
      <c r="G3841" s="1">
        <f>winData[[#This Row],[compHand]]/winData[[#This Row],[score/draws]]</f>
        <v>9</v>
      </c>
    </row>
    <row r="3842" spans="1:7" x14ac:dyDescent="0.35">
      <c r="A3842">
        <v>18</v>
      </c>
      <c r="B3842">
        <v>10</v>
      </c>
      <c r="C3842">
        <v>1</v>
      </c>
      <c r="D3842">
        <v>2</v>
      </c>
      <c r="E3842">
        <v>4.5</v>
      </c>
      <c r="F3842">
        <v>0.44343891402699998</v>
      </c>
      <c r="G3842" s="1">
        <f>winData[[#This Row],[compHand]]/winData[[#This Row],[score/draws]]</f>
        <v>4</v>
      </c>
    </row>
    <row r="3843" spans="1:7" x14ac:dyDescent="0.35">
      <c r="A3843">
        <v>23</v>
      </c>
      <c r="B3843">
        <v>12</v>
      </c>
      <c r="C3843">
        <v>1</v>
      </c>
      <c r="D3843">
        <v>2</v>
      </c>
      <c r="E3843">
        <v>5.75</v>
      </c>
      <c r="F3843">
        <v>0.117104072398</v>
      </c>
      <c r="G3843" s="1">
        <f>winData[[#This Row],[compHand]]/winData[[#This Row],[score/draws]]</f>
        <v>4</v>
      </c>
    </row>
    <row r="3844" spans="1:7" x14ac:dyDescent="0.35">
      <c r="A3844">
        <v>25</v>
      </c>
      <c r="B3844">
        <v>10</v>
      </c>
      <c r="C3844">
        <v>1</v>
      </c>
      <c r="D3844">
        <v>2</v>
      </c>
      <c r="E3844">
        <v>4.166666666666667</v>
      </c>
      <c r="F3844">
        <v>0.33574660633499998</v>
      </c>
      <c r="G3844" s="1">
        <f>winData[[#This Row],[compHand]]/winData[[#This Row],[score/draws]]</f>
        <v>6</v>
      </c>
    </row>
    <row r="3845" spans="1:7" x14ac:dyDescent="0.35">
      <c r="A3845">
        <v>26</v>
      </c>
      <c r="B3845">
        <v>15</v>
      </c>
      <c r="C3845">
        <v>1</v>
      </c>
      <c r="D3845">
        <v>2</v>
      </c>
      <c r="E3845">
        <v>5.2</v>
      </c>
      <c r="F3845">
        <v>0</v>
      </c>
      <c r="G3845" s="1">
        <f>winData[[#This Row],[compHand]]/winData[[#This Row],[score/draws]]</f>
        <v>5</v>
      </c>
    </row>
    <row r="3846" spans="1:7" x14ac:dyDescent="0.35">
      <c r="A3846">
        <v>19</v>
      </c>
      <c r="B3846">
        <v>7</v>
      </c>
      <c r="C3846">
        <v>1</v>
      </c>
      <c r="D3846">
        <v>2</v>
      </c>
      <c r="E3846">
        <v>6.333333333333333</v>
      </c>
      <c r="F3846">
        <v>0.19230769230799999</v>
      </c>
      <c r="G3846" s="1">
        <f>winData[[#This Row],[compHand]]/winData[[#This Row],[score/draws]]</f>
        <v>3</v>
      </c>
    </row>
    <row r="3847" spans="1:7" x14ac:dyDescent="0.35">
      <c r="A3847">
        <v>18</v>
      </c>
      <c r="B3847">
        <v>12</v>
      </c>
      <c r="C3847">
        <v>1</v>
      </c>
      <c r="D3847">
        <v>2</v>
      </c>
      <c r="E3847">
        <v>3</v>
      </c>
      <c r="F3847">
        <v>0</v>
      </c>
      <c r="G3847" s="1">
        <f>winData[[#This Row],[compHand]]/winData[[#This Row],[score/draws]]</f>
        <v>6</v>
      </c>
    </row>
    <row r="3848" spans="1:7" x14ac:dyDescent="0.35">
      <c r="A3848">
        <v>19</v>
      </c>
      <c r="B3848">
        <v>9</v>
      </c>
      <c r="C3848">
        <v>1</v>
      </c>
      <c r="D3848">
        <v>2</v>
      </c>
      <c r="E3848">
        <v>6.333333333333333</v>
      </c>
      <c r="F3848">
        <v>0</v>
      </c>
      <c r="G3848" s="1">
        <f>winData[[#This Row],[compHand]]/winData[[#This Row],[score/draws]]</f>
        <v>3</v>
      </c>
    </row>
    <row r="3849" spans="1:7" x14ac:dyDescent="0.35">
      <c r="A3849">
        <v>21</v>
      </c>
      <c r="B3849">
        <v>10</v>
      </c>
      <c r="C3849">
        <v>1</v>
      </c>
      <c r="D3849">
        <v>2</v>
      </c>
      <c r="E3849">
        <v>4.2</v>
      </c>
      <c r="F3849">
        <v>0.28657616892900001</v>
      </c>
      <c r="G3849" s="1">
        <f>winData[[#This Row],[compHand]]/winData[[#This Row],[score/draws]]</f>
        <v>5</v>
      </c>
    </row>
    <row r="3850" spans="1:7" x14ac:dyDescent="0.35">
      <c r="A3850">
        <v>21</v>
      </c>
      <c r="B3850">
        <v>13</v>
      </c>
      <c r="C3850">
        <v>1</v>
      </c>
      <c r="D3850">
        <v>2</v>
      </c>
      <c r="E3850">
        <v>5.25</v>
      </c>
      <c r="F3850">
        <v>0.384615384615</v>
      </c>
      <c r="G3850" s="1">
        <f>winData[[#This Row],[compHand]]/winData[[#This Row],[score/draws]]</f>
        <v>4</v>
      </c>
    </row>
    <row r="3851" spans="1:7" x14ac:dyDescent="0.35">
      <c r="A3851">
        <v>23</v>
      </c>
      <c r="B3851">
        <v>16</v>
      </c>
      <c r="C3851">
        <v>1</v>
      </c>
      <c r="D3851">
        <v>2</v>
      </c>
      <c r="E3851">
        <v>5.75</v>
      </c>
      <c r="F3851">
        <v>0.23529411764700001</v>
      </c>
      <c r="G3851" s="1">
        <f>winData[[#This Row],[compHand]]/winData[[#This Row],[score/draws]]</f>
        <v>4</v>
      </c>
    </row>
    <row r="3852" spans="1:7" x14ac:dyDescent="0.35">
      <c r="A3852">
        <v>24</v>
      </c>
      <c r="B3852">
        <v>11</v>
      </c>
      <c r="C3852">
        <v>1</v>
      </c>
      <c r="D3852">
        <v>2</v>
      </c>
      <c r="E3852">
        <v>4.8</v>
      </c>
      <c r="F3852">
        <v>0</v>
      </c>
      <c r="G3852" s="1">
        <f>winData[[#This Row],[compHand]]/winData[[#This Row],[score/draws]]</f>
        <v>5</v>
      </c>
    </row>
    <row r="3853" spans="1:7" x14ac:dyDescent="0.35">
      <c r="A3853">
        <v>22</v>
      </c>
      <c r="B3853">
        <v>10</v>
      </c>
      <c r="C3853">
        <v>1</v>
      </c>
      <c r="D3853">
        <v>2</v>
      </c>
      <c r="E3853">
        <v>5.5</v>
      </c>
      <c r="F3853">
        <v>0.24886877828100001</v>
      </c>
      <c r="G3853" s="1">
        <f>winData[[#This Row],[compHand]]/winData[[#This Row],[score/draws]]</f>
        <v>4</v>
      </c>
    </row>
    <row r="3854" spans="1:7" x14ac:dyDescent="0.35">
      <c r="A3854">
        <v>20</v>
      </c>
      <c r="B3854">
        <v>15</v>
      </c>
      <c r="C3854">
        <v>1</v>
      </c>
      <c r="D3854">
        <v>2</v>
      </c>
      <c r="E3854">
        <v>5</v>
      </c>
      <c r="F3854">
        <v>0.38914027149300001</v>
      </c>
      <c r="G3854" s="1">
        <f>winData[[#This Row],[compHand]]/winData[[#This Row],[score/draws]]</f>
        <v>4</v>
      </c>
    </row>
    <row r="3855" spans="1:7" x14ac:dyDescent="0.35">
      <c r="A3855">
        <v>21</v>
      </c>
      <c r="B3855">
        <v>8</v>
      </c>
      <c r="C3855">
        <v>1</v>
      </c>
      <c r="D3855">
        <v>2</v>
      </c>
      <c r="E3855">
        <v>4.2</v>
      </c>
      <c r="F3855">
        <v>0.17345399698299999</v>
      </c>
      <c r="G3855" s="1">
        <f>winData[[#This Row],[compHand]]/winData[[#This Row],[score/draws]]</f>
        <v>5</v>
      </c>
    </row>
    <row r="3856" spans="1:7" x14ac:dyDescent="0.35">
      <c r="A3856">
        <v>23</v>
      </c>
      <c r="B3856">
        <v>6</v>
      </c>
      <c r="C3856">
        <v>1</v>
      </c>
      <c r="D3856">
        <v>2</v>
      </c>
      <c r="E3856">
        <v>4.5999999999999996</v>
      </c>
      <c r="F3856">
        <v>0.28280542986399998</v>
      </c>
      <c r="G3856" s="1">
        <f>winData[[#This Row],[compHand]]/winData[[#This Row],[score/draws]]</f>
        <v>5</v>
      </c>
    </row>
    <row r="3857" spans="1:7" x14ac:dyDescent="0.35">
      <c r="A3857">
        <v>25</v>
      </c>
      <c r="B3857">
        <v>7</v>
      </c>
      <c r="C3857">
        <v>1</v>
      </c>
      <c r="D3857">
        <v>2</v>
      </c>
      <c r="E3857">
        <v>6.25</v>
      </c>
      <c r="F3857">
        <v>0.11764705882400001</v>
      </c>
      <c r="G3857" s="1">
        <f>winData[[#This Row],[compHand]]/winData[[#This Row],[score/draws]]</f>
        <v>4</v>
      </c>
    </row>
    <row r="3858" spans="1:7" x14ac:dyDescent="0.35">
      <c r="A3858">
        <v>25</v>
      </c>
      <c r="B3858">
        <v>17</v>
      </c>
      <c r="C3858">
        <v>1</v>
      </c>
      <c r="D3858">
        <v>2</v>
      </c>
      <c r="E3858">
        <v>5</v>
      </c>
      <c r="F3858">
        <v>0.170588235294</v>
      </c>
      <c r="G3858" s="1">
        <f>winData[[#This Row],[compHand]]/winData[[#This Row],[score/draws]]</f>
        <v>5</v>
      </c>
    </row>
    <row r="3859" spans="1:7" x14ac:dyDescent="0.35">
      <c r="A3859">
        <v>21</v>
      </c>
      <c r="B3859">
        <v>27</v>
      </c>
      <c r="C3859">
        <v>0</v>
      </c>
      <c r="D3859">
        <v>2</v>
      </c>
      <c r="E3859">
        <v>7</v>
      </c>
      <c r="F3859">
        <v>0.122171945701</v>
      </c>
      <c r="G3859" s="1">
        <f>winData[[#This Row],[compHand]]/winData[[#This Row],[score/draws]]</f>
        <v>3</v>
      </c>
    </row>
    <row r="3860" spans="1:7" x14ac:dyDescent="0.35">
      <c r="A3860">
        <v>27</v>
      </c>
      <c r="B3860">
        <v>16</v>
      </c>
      <c r="C3860">
        <v>1</v>
      </c>
      <c r="D3860">
        <v>2</v>
      </c>
      <c r="E3860">
        <v>3.375</v>
      </c>
      <c r="F3860">
        <v>8.4464555052799997E-2</v>
      </c>
      <c r="G3860" s="1">
        <f>winData[[#This Row],[compHand]]/winData[[#This Row],[score/draws]]</f>
        <v>8</v>
      </c>
    </row>
    <row r="3861" spans="1:7" x14ac:dyDescent="0.35">
      <c r="A3861">
        <v>20</v>
      </c>
      <c r="B3861">
        <v>15</v>
      </c>
      <c r="C3861">
        <v>1</v>
      </c>
      <c r="D3861">
        <v>2</v>
      </c>
      <c r="E3861">
        <v>4</v>
      </c>
      <c r="F3861">
        <v>0</v>
      </c>
      <c r="G3861" s="1">
        <f>winData[[#This Row],[compHand]]/winData[[#This Row],[score/draws]]</f>
        <v>5</v>
      </c>
    </row>
    <row r="3862" spans="1:7" x14ac:dyDescent="0.35">
      <c r="A3862">
        <v>22</v>
      </c>
      <c r="B3862">
        <v>10</v>
      </c>
      <c r="C3862">
        <v>1</v>
      </c>
      <c r="D3862">
        <v>2</v>
      </c>
      <c r="E3862">
        <v>4.4000000000000004</v>
      </c>
      <c r="F3862">
        <v>0.349773755656</v>
      </c>
      <c r="G3862" s="1">
        <f>winData[[#This Row],[compHand]]/winData[[#This Row],[score/draws]]</f>
        <v>5</v>
      </c>
    </row>
    <row r="3863" spans="1:7" x14ac:dyDescent="0.35">
      <c r="A3863">
        <v>12</v>
      </c>
      <c r="B3863">
        <v>11</v>
      </c>
      <c r="C3863">
        <v>1</v>
      </c>
      <c r="D3863">
        <v>2</v>
      </c>
      <c r="E3863">
        <v>4</v>
      </c>
      <c r="F3863">
        <v>0.46556561085999998</v>
      </c>
      <c r="G3863" s="1">
        <f>winData[[#This Row],[compHand]]/winData[[#This Row],[score/draws]]</f>
        <v>3</v>
      </c>
    </row>
    <row r="3864" spans="1:7" x14ac:dyDescent="0.35">
      <c r="A3864">
        <v>21</v>
      </c>
      <c r="B3864">
        <v>11</v>
      </c>
      <c r="C3864">
        <v>1</v>
      </c>
      <c r="D3864">
        <v>2</v>
      </c>
      <c r="E3864">
        <v>3.5</v>
      </c>
      <c r="F3864">
        <v>0</v>
      </c>
      <c r="G3864" s="1">
        <f>winData[[#This Row],[compHand]]/winData[[#This Row],[score/draws]]</f>
        <v>6</v>
      </c>
    </row>
    <row r="3865" spans="1:7" x14ac:dyDescent="0.35">
      <c r="A3865">
        <v>15</v>
      </c>
      <c r="B3865">
        <v>10</v>
      </c>
      <c r="C3865">
        <v>1</v>
      </c>
      <c r="D3865">
        <v>2</v>
      </c>
      <c r="E3865">
        <v>5</v>
      </c>
      <c r="F3865">
        <v>0.404977375566</v>
      </c>
      <c r="G3865" s="1">
        <f>winData[[#This Row],[compHand]]/winData[[#This Row],[score/draws]]</f>
        <v>3</v>
      </c>
    </row>
    <row r="3866" spans="1:7" x14ac:dyDescent="0.35">
      <c r="A3866">
        <v>21</v>
      </c>
      <c r="B3866">
        <v>10</v>
      </c>
      <c r="C3866">
        <v>1</v>
      </c>
      <c r="D3866">
        <v>2</v>
      </c>
      <c r="E3866">
        <v>5.25</v>
      </c>
      <c r="F3866">
        <v>0</v>
      </c>
      <c r="G3866" s="1">
        <f>winData[[#This Row],[compHand]]/winData[[#This Row],[score/draws]]</f>
        <v>4</v>
      </c>
    </row>
    <row r="3867" spans="1:7" x14ac:dyDescent="0.35">
      <c r="A3867">
        <v>16</v>
      </c>
      <c r="B3867">
        <v>19</v>
      </c>
      <c r="C3867">
        <v>0</v>
      </c>
      <c r="D3867">
        <v>2</v>
      </c>
      <c r="E3867">
        <v>5.333333333333333</v>
      </c>
      <c r="F3867">
        <v>0.452488687783</v>
      </c>
      <c r="G3867" s="1">
        <f>winData[[#This Row],[compHand]]/winData[[#This Row],[score/draws]]</f>
        <v>3</v>
      </c>
    </row>
    <row r="3868" spans="1:7" x14ac:dyDescent="0.35">
      <c r="A3868">
        <v>19</v>
      </c>
      <c r="B3868">
        <v>16</v>
      </c>
      <c r="C3868">
        <v>1</v>
      </c>
      <c r="D3868">
        <v>2</v>
      </c>
      <c r="E3868">
        <v>6.333333333333333</v>
      </c>
      <c r="F3868">
        <v>0.21719457013599999</v>
      </c>
      <c r="G3868" s="1">
        <f>winData[[#This Row],[compHand]]/winData[[#This Row],[score/draws]]</f>
        <v>3</v>
      </c>
    </row>
    <row r="3869" spans="1:7" x14ac:dyDescent="0.35">
      <c r="A3869">
        <v>27</v>
      </c>
      <c r="B3869">
        <v>13</v>
      </c>
      <c r="C3869">
        <v>1</v>
      </c>
      <c r="D3869">
        <v>2</v>
      </c>
      <c r="E3869">
        <v>3.375</v>
      </c>
      <c r="F3869">
        <v>0</v>
      </c>
      <c r="G3869" s="1">
        <f>winData[[#This Row],[compHand]]/winData[[#This Row],[score/draws]]</f>
        <v>8</v>
      </c>
    </row>
    <row r="3870" spans="1:7" x14ac:dyDescent="0.35">
      <c r="A3870">
        <v>21</v>
      </c>
      <c r="B3870">
        <v>13</v>
      </c>
      <c r="C3870">
        <v>1</v>
      </c>
      <c r="D3870">
        <v>2</v>
      </c>
      <c r="E3870">
        <v>2.625</v>
      </c>
      <c r="F3870">
        <v>0.42232277526400003</v>
      </c>
      <c r="G3870" s="1">
        <f>winData[[#This Row],[compHand]]/winData[[#This Row],[score/draws]]</f>
        <v>8</v>
      </c>
    </row>
    <row r="3871" spans="1:7" x14ac:dyDescent="0.35">
      <c r="A3871">
        <v>17</v>
      </c>
      <c r="B3871">
        <v>17</v>
      </c>
      <c r="C3871">
        <v>0</v>
      </c>
      <c r="D3871">
        <v>2</v>
      </c>
      <c r="E3871">
        <v>5.666666666666667</v>
      </c>
      <c r="F3871">
        <v>0.23606334841599999</v>
      </c>
      <c r="G3871" s="1">
        <f>winData[[#This Row],[compHand]]/winData[[#This Row],[score/draws]]</f>
        <v>3</v>
      </c>
    </row>
    <row r="3872" spans="1:7" x14ac:dyDescent="0.35">
      <c r="A3872">
        <v>25</v>
      </c>
      <c r="B3872">
        <v>5</v>
      </c>
      <c r="C3872">
        <v>1</v>
      </c>
      <c r="D3872">
        <v>2</v>
      </c>
      <c r="E3872">
        <v>5</v>
      </c>
      <c r="F3872">
        <v>0.120663650075</v>
      </c>
      <c r="G3872" s="1">
        <f>winData[[#This Row],[compHand]]/winData[[#This Row],[score/draws]]</f>
        <v>5</v>
      </c>
    </row>
    <row r="3873" spans="1:7" x14ac:dyDescent="0.35">
      <c r="A3873">
        <v>23</v>
      </c>
      <c r="B3873">
        <v>20</v>
      </c>
      <c r="C3873">
        <v>1</v>
      </c>
      <c r="D3873">
        <v>2</v>
      </c>
      <c r="E3873">
        <v>5.75</v>
      </c>
      <c r="F3873">
        <v>0.120180995475</v>
      </c>
      <c r="G3873" s="1">
        <f>winData[[#This Row],[compHand]]/winData[[#This Row],[score/draws]]</f>
        <v>4</v>
      </c>
    </row>
    <row r="3874" spans="1:7" x14ac:dyDescent="0.35">
      <c r="A3874">
        <v>19</v>
      </c>
      <c r="B3874">
        <v>7</v>
      </c>
      <c r="C3874">
        <v>1</v>
      </c>
      <c r="D3874">
        <v>2</v>
      </c>
      <c r="E3874">
        <v>3.1666666666666665</v>
      </c>
      <c r="F3874">
        <v>0</v>
      </c>
      <c r="G3874" s="1">
        <f>winData[[#This Row],[compHand]]/winData[[#This Row],[score/draws]]</f>
        <v>6</v>
      </c>
    </row>
    <row r="3875" spans="1:7" x14ac:dyDescent="0.35">
      <c r="A3875">
        <v>20</v>
      </c>
      <c r="B3875">
        <v>9</v>
      </c>
      <c r="C3875">
        <v>1</v>
      </c>
      <c r="D3875">
        <v>2</v>
      </c>
      <c r="E3875">
        <v>5</v>
      </c>
      <c r="F3875">
        <v>0.48742081448000002</v>
      </c>
      <c r="G3875" s="1">
        <f>winData[[#This Row],[compHand]]/winData[[#This Row],[score/draws]]</f>
        <v>4</v>
      </c>
    </row>
    <row r="3876" spans="1:7" x14ac:dyDescent="0.35">
      <c r="A3876">
        <v>18</v>
      </c>
      <c r="B3876">
        <v>7</v>
      </c>
      <c r="C3876">
        <v>1</v>
      </c>
      <c r="D3876">
        <v>2</v>
      </c>
      <c r="E3876">
        <v>4.5</v>
      </c>
      <c r="F3876">
        <v>0</v>
      </c>
      <c r="G3876" s="1">
        <f>winData[[#This Row],[compHand]]/winData[[#This Row],[score/draws]]</f>
        <v>4</v>
      </c>
    </row>
    <row r="3877" spans="1:7" x14ac:dyDescent="0.35">
      <c r="A3877">
        <v>24</v>
      </c>
      <c r="B3877">
        <v>24</v>
      </c>
      <c r="C3877">
        <v>0</v>
      </c>
      <c r="D3877">
        <v>2</v>
      </c>
      <c r="E3877">
        <v>6</v>
      </c>
      <c r="F3877">
        <v>9.0135746606299999E-2</v>
      </c>
      <c r="G3877" s="1">
        <f>winData[[#This Row],[compHand]]/winData[[#This Row],[score/draws]]</f>
        <v>4</v>
      </c>
    </row>
    <row r="3878" spans="1:7" x14ac:dyDescent="0.35">
      <c r="A3878">
        <v>18</v>
      </c>
      <c r="B3878">
        <v>16</v>
      </c>
      <c r="C3878">
        <v>1</v>
      </c>
      <c r="D3878">
        <v>2</v>
      </c>
      <c r="E3878">
        <v>4.5</v>
      </c>
      <c r="F3878">
        <v>0.47963800904999998</v>
      </c>
      <c r="G3878" s="1">
        <f>winData[[#This Row],[compHand]]/winData[[#This Row],[score/draws]]</f>
        <v>4</v>
      </c>
    </row>
    <row r="3879" spans="1:7" x14ac:dyDescent="0.35">
      <c r="A3879">
        <v>27</v>
      </c>
      <c r="B3879">
        <v>12</v>
      </c>
      <c r="C3879">
        <v>1</v>
      </c>
      <c r="D3879">
        <v>2</v>
      </c>
      <c r="E3879">
        <v>4.5</v>
      </c>
      <c r="F3879">
        <v>0</v>
      </c>
      <c r="G3879" s="1">
        <f>winData[[#This Row],[compHand]]/winData[[#This Row],[score/draws]]</f>
        <v>6</v>
      </c>
    </row>
    <row r="3880" spans="1:7" x14ac:dyDescent="0.35">
      <c r="A3880">
        <v>26</v>
      </c>
      <c r="B3880">
        <v>18</v>
      </c>
      <c r="C3880">
        <v>1</v>
      </c>
      <c r="D3880">
        <v>2</v>
      </c>
      <c r="E3880">
        <v>4.333333333333333</v>
      </c>
      <c r="F3880">
        <v>0.247963800905</v>
      </c>
      <c r="G3880" s="1">
        <f>winData[[#This Row],[compHand]]/winData[[#This Row],[score/draws]]</f>
        <v>6</v>
      </c>
    </row>
    <row r="3881" spans="1:7" x14ac:dyDescent="0.35">
      <c r="A3881">
        <v>22</v>
      </c>
      <c r="B3881">
        <v>9</v>
      </c>
      <c r="C3881">
        <v>1</v>
      </c>
      <c r="D3881">
        <v>2</v>
      </c>
      <c r="E3881">
        <v>5.5</v>
      </c>
      <c r="F3881">
        <v>0</v>
      </c>
      <c r="G3881" s="1">
        <f>winData[[#This Row],[compHand]]/winData[[#This Row],[score/draws]]</f>
        <v>4</v>
      </c>
    </row>
    <row r="3882" spans="1:7" x14ac:dyDescent="0.35">
      <c r="A3882">
        <v>20</v>
      </c>
      <c r="B3882">
        <v>10</v>
      </c>
      <c r="C3882">
        <v>1</v>
      </c>
      <c r="D3882">
        <v>2</v>
      </c>
      <c r="E3882">
        <v>6.666666666666667</v>
      </c>
      <c r="F3882">
        <v>0.115384615385</v>
      </c>
      <c r="G3882" s="1">
        <f>winData[[#This Row],[compHand]]/winData[[#This Row],[score/draws]]</f>
        <v>3</v>
      </c>
    </row>
    <row r="3883" spans="1:7" x14ac:dyDescent="0.35">
      <c r="A3883">
        <v>15</v>
      </c>
      <c r="B3883">
        <v>13</v>
      </c>
      <c r="C3883">
        <v>1</v>
      </c>
      <c r="D3883">
        <v>2</v>
      </c>
      <c r="E3883">
        <v>5</v>
      </c>
      <c r="F3883">
        <v>0.39140271493200002</v>
      </c>
      <c r="G3883" s="1">
        <f>winData[[#This Row],[compHand]]/winData[[#This Row],[score/draws]]</f>
        <v>3</v>
      </c>
    </row>
    <row r="3884" spans="1:7" x14ac:dyDescent="0.35">
      <c r="A3884">
        <v>17</v>
      </c>
      <c r="B3884">
        <v>9</v>
      </c>
      <c r="C3884">
        <v>1</v>
      </c>
      <c r="D3884">
        <v>2</v>
      </c>
      <c r="E3884">
        <v>3.4</v>
      </c>
      <c r="F3884">
        <v>0</v>
      </c>
      <c r="G3884" s="1">
        <f>winData[[#This Row],[compHand]]/winData[[#This Row],[score/draws]]</f>
        <v>5</v>
      </c>
    </row>
    <row r="3885" spans="1:7" x14ac:dyDescent="0.35">
      <c r="A3885">
        <v>19</v>
      </c>
      <c r="B3885">
        <v>10</v>
      </c>
      <c r="C3885">
        <v>1</v>
      </c>
      <c r="D3885">
        <v>2</v>
      </c>
      <c r="E3885">
        <v>6.333333333333333</v>
      </c>
      <c r="F3885">
        <v>0.65384615384599998</v>
      </c>
      <c r="G3885" s="1">
        <f>winData[[#This Row],[compHand]]/winData[[#This Row],[score/draws]]</f>
        <v>3</v>
      </c>
    </row>
    <row r="3886" spans="1:7" x14ac:dyDescent="0.35">
      <c r="A3886">
        <v>25</v>
      </c>
      <c r="B3886">
        <v>13</v>
      </c>
      <c r="C3886">
        <v>1</v>
      </c>
      <c r="D3886">
        <v>2</v>
      </c>
      <c r="E3886">
        <v>3.5714285714285716</v>
      </c>
      <c r="F3886">
        <v>0.39592760180999997</v>
      </c>
      <c r="G3886" s="1">
        <f>winData[[#This Row],[compHand]]/winData[[#This Row],[score/draws]]</f>
        <v>7</v>
      </c>
    </row>
    <row r="3887" spans="1:7" x14ac:dyDescent="0.35">
      <c r="A3887">
        <v>21</v>
      </c>
      <c r="B3887">
        <v>7</v>
      </c>
      <c r="C3887">
        <v>1</v>
      </c>
      <c r="D3887">
        <v>2</v>
      </c>
      <c r="E3887">
        <v>4.2</v>
      </c>
      <c r="F3887">
        <v>0.339366515837</v>
      </c>
      <c r="G3887" s="1">
        <f>winData[[#This Row],[compHand]]/winData[[#This Row],[score/draws]]</f>
        <v>5</v>
      </c>
    </row>
    <row r="3888" spans="1:7" x14ac:dyDescent="0.35">
      <c r="A3888">
        <v>18</v>
      </c>
      <c r="B3888">
        <v>15</v>
      </c>
      <c r="C3888">
        <v>1</v>
      </c>
      <c r="D3888">
        <v>2</v>
      </c>
      <c r="E3888">
        <v>6</v>
      </c>
      <c r="F3888">
        <v>0.19552036199100001</v>
      </c>
      <c r="G3888" s="1">
        <f>winData[[#This Row],[compHand]]/winData[[#This Row],[score/draws]]</f>
        <v>3</v>
      </c>
    </row>
    <row r="3889" spans="1:7" x14ac:dyDescent="0.35">
      <c r="A3889">
        <v>15</v>
      </c>
      <c r="B3889">
        <v>12</v>
      </c>
      <c r="C3889">
        <v>1</v>
      </c>
      <c r="D3889">
        <v>2</v>
      </c>
      <c r="E3889">
        <v>5</v>
      </c>
      <c r="F3889">
        <v>0</v>
      </c>
      <c r="G3889" s="1">
        <f>winData[[#This Row],[compHand]]/winData[[#This Row],[score/draws]]</f>
        <v>3</v>
      </c>
    </row>
    <row r="3890" spans="1:7" x14ac:dyDescent="0.35">
      <c r="A3890">
        <v>30</v>
      </c>
      <c r="B3890">
        <v>21</v>
      </c>
      <c r="C3890">
        <v>1</v>
      </c>
      <c r="D3890">
        <v>2</v>
      </c>
      <c r="E3890">
        <v>2.7272727272727271</v>
      </c>
      <c r="F3890">
        <v>0.94819004524899997</v>
      </c>
      <c r="G3890" s="1">
        <f>winData[[#This Row],[compHand]]/winData[[#This Row],[score/draws]]</f>
        <v>11</v>
      </c>
    </row>
    <row r="3891" spans="1:7" x14ac:dyDescent="0.35">
      <c r="A3891">
        <v>21</v>
      </c>
      <c r="B3891">
        <v>11</v>
      </c>
      <c r="C3891">
        <v>1</v>
      </c>
      <c r="D3891">
        <v>2</v>
      </c>
      <c r="E3891">
        <v>3.5</v>
      </c>
      <c r="F3891">
        <v>0.42986425339399997</v>
      </c>
      <c r="G3891" s="1">
        <f>winData[[#This Row],[compHand]]/winData[[#This Row],[score/draws]]</f>
        <v>6</v>
      </c>
    </row>
    <row r="3892" spans="1:7" x14ac:dyDescent="0.35">
      <c r="A3892">
        <v>26</v>
      </c>
      <c r="B3892">
        <v>10</v>
      </c>
      <c r="C3892">
        <v>1</v>
      </c>
      <c r="D3892">
        <v>2</v>
      </c>
      <c r="E3892">
        <v>3.7142857142857144</v>
      </c>
      <c r="F3892">
        <v>0</v>
      </c>
      <c r="G3892" s="1">
        <f>winData[[#This Row],[compHand]]/winData[[#This Row],[score/draws]]</f>
        <v>7</v>
      </c>
    </row>
    <row r="3893" spans="1:7" x14ac:dyDescent="0.35">
      <c r="A3893">
        <v>24</v>
      </c>
      <c r="B3893">
        <v>10</v>
      </c>
      <c r="C3893">
        <v>1</v>
      </c>
      <c r="D3893">
        <v>2</v>
      </c>
      <c r="E3893">
        <v>8</v>
      </c>
      <c r="F3893">
        <v>4.5248868778299998E-2</v>
      </c>
      <c r="G3893" s="1">
        <f>winData[[#This Row],[compHand]]/winData[[#This Row],[score/draws]]</f>
        <v>3</v>
      </c>
    </row>
    <row r="3894" spans="1:7" x14ac:dyDescent="0.35">
      <c r="A3894">
        <v>26</v>
      </c>
      <c r="B3894">
        <v>24</v>
      </c>
      <c r="C3894">
        <v>1</v>
      </c>
      <c r="D3894">
        <v>2</v>
      </c>
      <c r="E3894">
        <v>8.6666666666666661</v>
      </c>
      <c r="F3894">
        <v>1.70588235294E-2</v>
      </c>
      <c r="G3894" s="1">
        <f>winData[[#This Row],[compHand]]/winData[[#This Row],[score/draws]]</f>
        <v>3</v>
      </c>
    </row>
    <row r="3895" spans="1:7" x14ac:dyDescent="0.35">
      <c r="A3895">
        <v>24</v>
      </c>
      <c r="B3895">
        <v>10</v>
      </c>
      <c r="C3895">
        <v>1</v>
      </c>
      <c r="D3895">
        <v>2</v>
      </c>
      <c r="E3895">
        <v>4.8</v>
      </c>
      <c r="F3895">
        <v>0.20316742081399999</v>
      </c>
      <c r="G3895" s="1">
        <f>winData[[#This Row],[compHand]]/winData[[#This Row],[score/draws]]</f>
        <v>5</v>
      </c>
    </row>
    <row r="3896" spans="1:7" x14ac:dyDescent="0.35">
      <c r="A3896">
        <v>25</v>
      </c>
      <c r="B3896">
        <v>10</v>
      </c>
      <c r="C3896">
        <v>1</v>
      </c>
      <c r="D3896">
        <v>2</v>
      </c>
      <c r="E3896">
        <v>5</v>
      </c>
      <c r="F3896">
        <v>0.17375565610900001</v>
      </c>
      <c r="G3896" s="1">
        <f>winData[[#This Row],[compHand]]/winData[[#This Row],[score/draws]]</f>
        <v>5</v>
      </c>
    </row>
    <row r="3897" spans="1:7" x14ac:dyDescent="0.35">
      <c r="A3897">
        <v>18</v>
      </c>
      <c r="B3897">
        <v>20</v>
      </c>
      <c r="C3897">
        <v>0</v>
      </c>
      <c r="D3897">
        <v>2</v>
      </c>
      <c r="E3897">
        <v>6</v>
      </c>
      <c r="F3897">
        <v>0.188235294118</v>
      </c>
      <c r="G3897" s="1">
        <f>winData[[#This Row],[compHand]]/winData[[#This Row],[score/draws]]</f>
        <v>3</v>
      </c>
    </row>
    <row r="3898" spans="1:7" x14ac:dyDescent="0.35">
      <c r="A3898">
        <v>28</v>
      </c>
      <c r="B3898">
        <v>24</v>
      </c>
      <c r="C3898">
        <v>1</v>
      </c>
      <c r="D3898">
        <v>2</v>
      </c>
      <c r="E3898">
        <v>4</v>
      </c>
      <c r="F3898">
        <v>0.19321266968299999</v>
      </c>
      <c r="G3898" s="1">
        <f>winData[[#This Row],[compHand]]/winData[[#This Row],[score/draws]]</f>
        <v>7</v>
      </c>
    </row>
    <row r="3899" spans="1:7" x14ac:dyDescent="0.35">
      <c r="A3899">
        <v>23</v>
      </c>
      <c r="B3899">
        <v>18</v>
      </c>
      <c r="C3899">
        <v>1</v>
      </c>
      <c r="D3899">
        <v>2</v>
      </c>
      <c r="E3899">
        <v>4.5999999999999996</v>
      </c>
      <c r="F3899">
        <v>0.11312217194599999</v>
      </c>
      <c r="G3899" s="1">
        <f>winData[[#This Row],[compHand]]/winData[[#This Row],[score/draws]]</f>
        <v>5</v>
      </c>
    </row>
    <row r="3900" spans="1:7" x14ac:dyDescent="0.35">
      <c r="A3900">
        <v>20</v>
      </c>
      <c r="B3900">
        <v>13</v>
      </c>
      <c r="C3900">
        <v>1</v>
      </c>
      <c r="D3900">
        <v>2</v>
      </c>
      <c r="E3900">
        <v>4</v>
      </c>
      <c r="F3900">
        <v>0</v>
      </c>
      <c r="G3900" s="1">
        <f>winData[[#This Row],[compHand]]/winData[[#This Row],[score/draws]]</f>
        <v>5</v>
      </c>
    </row>
    <row r="3901" spans="1:7" x14ac:dyDescent="0.35">
      <c r="A3901">
        <v>19</v>
      </c>
      <c r="B3901">
        <v>10</v>
      </c>
      <c r="C3901">
        <v>1</v>
      </c>
      <c r="D3901">
        <v>2</v>
      </c>
      <c r="E3901">
        <v>4.75</v>
      </c>
      <c r="F3901">
        <v>0.40271493212699999</v>
      </c>
      <c r="G3901" s="1">
        <f>winData[[#This Row],[compHand]]/winData[[#This Row],[score/draws]]</f>
        <v>4</v>
      </c>
    </row>
    <row r="3902" spans="1:7" x14ac:dyDescent="0.35">
      <c r="A3902">
        <v>21</v>
      </c>
      <c r="B3902">
        <v>10</v>
      </c>
      <c r="C3902">
        <v>1</v>
      </c>
      <c r="D3902">
        <v>2</v>
      </c>
      <c r="E3902">
        <v>5.25</v>
      </c>
      <c r="F3902">
        <v>0.24307692307699999</v>
      </c>
      <c r="G3902" s="1">
        <f>winData[[#This Row],[compHand]]/winData[[#This Row],[score/draws]]</f>
        <v>4</v>
      </c>
    </row>
    <row r="3903" spans="1:7" x14ac:dyDescent="0.35">
      <c r="A3903">
        <v>20</v>
      </c>
      <c r="B3903">
        <v>10</v>
      </c>
      <c r="C3903">
        <v>1</v>
      </c>
      <c r="D3903">
        <v>2</v>
      </c>
      <c r="E3903">
        <v>5</v>
      </c>
      <c r="F3903">
        <v>0.41954751131200002</v>
      </c>
      <c r="G3903" s="1">
        <f>winData[[#This Row],[compHand]]/winData[[#This Row],[score/draws]]</f>
        <v>4</v>
      </c>
    </row>
    <row r="3904" spans="1:7" x14ac:dyDescent="0.35">
      <c r="A3904">
        <v>31</v>
      </c>
      <c r="B3904">
        <v>10</v>
      </c>
      <c r="C3904">
        <v>1</v>
      </c>
      <c r="D3904">
        <v>2</v>
      </c>
      <c r="E3904">
        <v>3.4444444444444446</v>
      </c>
      <c r="F3904">
        <v>0</v>
      </c>
      <c r="G3904" s="1">
        <f>winData[[#This Row],[compHand]]/winData[[#This Row],[score/draws]]</f>
        <v>9</v>
      </c>
    </row>
    <row r="3905" spans="1:7" x14ac:dyDescent="0.35">
      <c r="A3905">
        <v>21</v>
      </c>
      <c r="B3905">
        <v>16</v>
      </c>
      <c r="C3905">
        <v>1</v>
      </c>
      <c r="D3905">
        <v>2</v>
      </c>
      <c r="E3905">
        <v>5.25</v>
      </c>
      <c r="F3905">
        <v>0.22624434389100001</v>
      </c>
      <c r="G3905" s="1">
        <f>winData[[#This Row],[compHand]]/winData[[#This Row],[score/draws]]</f>
        <v>4</v>
      </c>
    </row>
    <row r="3906" spans="1:7" x14ac:dyDescent="0.35">
      <c r="A3906">
        <v>20</v>
      </c>
      <c r="B3906">
        <v>12</v>
      </c>
      <c r="C3906">
        <v>1</v>
      </c>
      <c r="D3906">
        <v>2</v>
      </c>
      <c r="E3906">
        <v>3.3333333333333335</v>
      </c>
      <c r="F3906">
        <v>0.34615384615400002</v>
      </c>
      <c r="G3906" s="1">
        <f>winData[[#This Row],[compHand]]/winData[[#This Row],[score/draws]]</f>
        <v>6</v>
      </c>
    </row>
    <row r="3907" spans="1:7" x14ac:dyDescent="0.35">
      <c r="A3907">
        <v>22</v>
      </c>
      <c r="B3907">
        <v>8</v>
      </c>
      <c r="C3907">
        <v>1</v>
      </c>
      <c r="D3907">
        <v>2</v>
      </c>
      <c r="E3907">
        <v>5.5</v>
      </c>
      <c r="F3907">
        <v>6.3348416289600001E-2</v>
      </c>
      <c r="G3907" s="1">
        <f>winData[[#This Row],[compHand]]/winData[[#This Row],[score/draws]]</f>
        <v>4</v>
      </c>
    </row>
    <row r="3908" spans="1:7" x14ac:dyDescent="0.35">
      <c r="A3908">
        <v>18</v>
      </c>
      <c r="B3908">
        <v>17</v>
      </c>
      <c r="C3908">
        <v>1</v>
      </c>
      <c r="D3908">
        <v>2</v>
      </c>
      <c r="E3908">
        <v>6</v>
      </c>
      <c r="F3908">
        <v>0</v>
      </c>
      <c r="G3908" s="1">
        <f>winData[[#This Row],[compHand]]/winData[[#This Row],[score/draws]]</f>
        <v>3</v>
      </c>
    </row>
    <row r="3909" spans="1:7" x14ac:dyDescent="0.35">
      <c r="A3909">
        <v>15</v>
      </c>
      <c r="B3909">
        <v>10</v>
      </c>
      <c r="C3909">
        <v>1</v>
      </c>
      <c r="D3909">
        <v>2</v>
      </c>
      <c r="E3909">
        <v>5</v>
      </c>
      <c r="F3909">
        <v>0.39592760180999997</v>
      </c>
      <c r="G3909" s="1">
        <f>winData[[#This Row],[compHand]]/winData[[#This Row],[score/draws]]</f>
        <v>3</v>
      </c>
    </row>
    <row r="3910" spans="1:7" x14ac:dyDescent="0.35">
      <c r="A3910">
        <v>29</v>
      </c>
      <c r="B3910">
        <v>11</v>
      </c>
      <c r="C3910">
        <v>1</v>
      </c>
      <c r="D3910">
        <v>2</v>
      </c>
      <c r="E3910">
        <v>2.9</v>
      </c>
      <c r="F3910">
        <v>0.52669683257900002</v>
      </c>
      <c r="G3910" s="1">
        <f>winData[[#This Row],[compHand]]/winData[[#This Row],[score/draws]]</f>
        <v>10</v>
      </c>
    </row>
    <row r="3911" spans="1:7" x14ac:dyDescent="0.35">
      <c r="A3911">
        <v>28</v>
      </c>
      <c r="B3911">
        <v>16</v>
      </c>
      <c r="C3911">
        <v>1</v>
      </c>
      <c r="D3911">
        <v>2</v>
      </c>
      <c r="E3911">
        <v>4</v>
      </c>
      <c r="F3911">
        <v>0.32624434389099999</v>
      </c>
      <c r="G3911" s="1">
        <f>winData[[#This Row],[compHand]]/winData[[#This Row],[score/draws]]</f>
        <v>7</v>
      </c>
    </row>
    <row r="3912" spans="1:7" x14ac:dyDescent="0.35">
      <c r="A3912">
        <v>23</v>
      </c>
      <c r="B3912">
        <v>10</v>
      </c>
      <c r="C3912">
        <v>1</v>
      </c>
      <c r="D3912">
        <v>2</v>
      </c>
      <c r="E3912">
        <v>5.75</v>
      </c>
      <c r="F3912">
        <v>5.8823529411800003E-2</v>
      </c>
      <c r="G3912" s="1">
        <f>winData[[#This Row],[compHand]]/winData[[#This Row],[score/draws]]</f>
        <v>4</v>
      </c>
    </row>
    <row r="3913" spans="1:7" x14ac:dyDescent="0.35">
      <c r="A3913">
        <v>17</v>
      </c>
      <c r="B3913">
        <v>14</v>
      </c>
      <c r="C3913">
        <v>1</v>
      </c>
      <c r="D3913">
        <v>2</v>
      </c>
      <c r="E3913">
        <v>4.25</v>
      </c>
      <c r="F3913">
        <v>7.6923076923100006E-2</v>
      </c>
      <c r="G3913" s="1">
        <f>winData[[#This Row],[compHand]]/winData[[#This Row],[score/draws]]</f>
        <v>4</v>
      </c>
    </row>
    <row r="3914" spans="1:7" x14ac:dyDescent="0.35">
      <c r="A3914">
        <v>22</v>
      </c>
      <c r="B3914">
        <v>11</v>
      </c>
      <c r="C3914">
        <v>1</v>
      </c>
      <c r="D3914">
        <v>2</v>
      </c>
      <c r="E3914">
        <v>3.1428571428571428</v>
      </c>
      <c r="F3914">
        <v>0.44343891402699998</v>
      </c>
      <c r="G3914" s="1">
        <f>winData[[#This Row],[compHand]]/winData[[#This Row],[score/draws]]</f>
        <v>7</v>
      </c>
    </row>
    <row r="3915" spans="1:7" x14ac:dyDescent="0.35">
      <c r="A3915">
        <v>20</v>
      </c>
      <c r="B3915">
        <v>18</v>
      </c>
      <c r="C3915">
        <v>1</v>
      </c>
      <c r="D3915">
        <v>2</v>
      </c>
      <c r="E3915">
        <v>5</v>
      </c>
      <c r="F3915">
        <v>0.48868778280500003</v>
      </c>
      <c r="G3915" s="1">
        <f>winData[[#This Row],[compHand]]/winData[[#This Row],[score/draws]]</f>
        <v>4</v>
      </c>
    </row>
    <row r="3916" spans="1:7" x14ac:dyDescent="0.35">
      <c r="A3916">
        <v>23</v>
      </c>
      <c r="B3916">
        <v>8</v>
      </c>
      <c r="C3916">
        <v>1</v>
      </c>
      <c r="D3916">
        <v>2</v>
      </c>
      <c r="E3916">
        <v>4.5999999999999996</v>
      </c>
      <c r="F3916">
        <v>8.2956259426800003E-2</v>
      </c>
      <c r="G3916" s="1">
        <f>winData[[#This Row],[compHand]]/winData[[#This Row],[score/draws]]</f>
        <v>5</v>
      </c>
    </row>
    <row r="3917" spans="1:7" x14ac:dyDescent="0.35">
      <c r="A3917">
        <v>20</v>
      </c>
      <c r="B3917">
        <v>14</v>
      </c>
      <c r="C3917">
        <v>1</v>
      </c>
      <c r="D3917">
        <v>2</v>
      </c>
      <c r="E3917">
        <v>6.666666666666667</v>
      </c>
      <c r="F3917">
        <v>0.64705882352900002</v>
      </c>
      <c r="G3917" s="1">
        <f>winData[[#This Row],[compHand]]/winData[[#This Row],[score/draws]]</f>
        <v>3</v>
      </c>
    </row>
    <row r="3918" spans="1:7" x14ac:dyDescent="0.35">
      <c r="A3918">
        <v>28</v>
      </c>
      <c r="B3918">
        <v>10</v>
      </c>
      <c r="C3918">
        <v>1</v>
      </c>
      <c r="D3918">
        <v>2</v>
      </c>
      <c r="E3918">
        <v>4.666666666666667</v>
      </c>
      <c r="F3918">
        <v>0</v>
      </c>
      <c r="G3918" s="1">
        <f>winData[[#This Row],[compHand]]/winData[[#This Row],[score/draws]]</f>
        <v>6</v>
      </c>
    </row>
    <row r="3919" spans="1:7" x14ac:dyDescent="0.35">
      <c r="A3919">
        <v>25</v>
      </c>
      <c r="B3919">
        <v>12</v>
      </c>
      <c r="C3919">
        <v>1</v>
      </c>
      <c r="D3919">
        <v>2</v>
      </c>
      <c r="E3919">
        <v>6.25</v>
      </c>
      <c r="F3919">
        <v>8.2714932126700003E-2</v>
      </c>
      <c r="G3919" s="1">
        <f>winData[[#This Row],[compHand]]/winData[[#This Row],[score/draws]]</f>
        <v>4</v>
      </c>
    </row>
    <row r="3920" spans="1:7" x14ac:dyDescent="0.35">
      <c r="A3920">
        <v>21</v>
      </c>
      <c r="B3920">
        <v>10</v>
      </c>
      <c r="C3920">
        <v>1</v>
      </c>
      <c r="D3920">
        <v>2</v>
      </c>
      <c r="E3920">
        <v>5.25</v>
      </c>
      <c r="F3920">
        <v>0.22678733031699999</v>
      </c>
      <c r="G3920" s="1">
        <f>winData[[#This Row],[compHand]]/winData[[#This Row],[score/draws]]</f>
        <v>4</v>
      </c>
    </row>
    <row r="3921" spans="1:7" x14ac:dyDescent="0.35">
      <c r="A3921">
        <v>28</v>
      </c>
      <c r="B3921">
        <v>10</v>
      </c>
      <c r="C3921">
        <v>1</v>
      </c>
      <c r="D3921">
        <v>2</v>
      </c>
      <c r="E3921">
        <v>2.8</v>
      </c>
      <c r="F3921">
        <v>0</v>
      </c>
      <c r="G3921" s="1">
        <f>winData[[#This Row],[compHand]]/winData[[#This Row],[score/draws]]</f>
        <v>10</v>
      </c>
    </row>
    <row r="3922" spans="1:7" x14ac:dyDescent="0.35">
      <c r="A3922">
        <v>25</v>
      </c>
      <c r="B3922">
        <v>17</v>
      </c>
      <c r="C3922">
        <v>1</v>
      </c>
      <c r="D3922">
        <v>2</v>
      </c>
      <c r="E3922">
        <v>3.5714285714285716</v>
      </c>
      <c r="F3922">
        <v>0.30090497737600003</v>
      </c>
      <c r="G3922" s="1">
        <f>winData[[#This Row],[compHand]]/winData[[#This Row],[score/draws]]</f>
        <v>7</v>
      </c>
    </row>
    <row r="3923" spans="1:7" x14ac:dyDescent="0.35">
      <c r="A3923">
        <v>20</v>
      </c>
      <c r="B3923">
        <v>10</v>
      </c>
      <c r="C3923">
        <v>1</v>
      </c>
      <c r="D3923">
        <v>2</v>
      </c>
      <c r="E3923">
        <v>5</v>
      </c>
      <c r="F3923">
        <v>0.23076923076899999</v>
      </c>
      <c r="G3923" s="1">
        <f>winData[[#This Row],[compHand]]/winData[[#This Row],[score/draws]]</f>
        <v>4</v>
      </c>
    </row>
    <row r="3924" spans="1:7" x14ac:dyDescent="0.35">
      <c r="A3924">
        <v>21</v>
      </c>
      <c r="B3924">
        <v>18</v>
      </c>
      <c r="C3924">
        <v>1</v>
      </c>
      <c r="D3924">
        <v>2</v>
      </c>
      <c r="E3924">
        <v>5.25</v>
      </c>
      <c r="F3924">
        <v>0</v>
      </c>
      <c r="G3924" s="1">
        <f>winData[[#This Row],[compHand]]/winData[[#This Row],[score/draws]]</f>
        <v>4</v>
      </c>
    </row>
    <row r="3925" spans="1:7" x14ac:dyDescent="0.35">
      <c r="A3925">
        <v>25</v>
      </c>
      <c r="B3925">
        <v>7</v>
      </c>
      <c r="C3925">
        <v>1</v>
      </c>
      <c r="D3925">
        <v>2</v>
      </c>
      <c r="E3925">
        <v>2.5</v>
      </c>
      <c r="F3925">
        <v>0</v>
      </c>
      <c r="G3925" s="1">
        <f>winData[[#This Row],[compHand]]/winData[[#This Row],[score/draws]]</f>
        <v>10</v>
      </c>
    </row>
    <row r="3926" spans="1:7" x14ac:dyDescent="0.35">
      <c r="A3926">
        <v>19</v>
      </c>
      <c r="B3926">
        <v>13</v>
      </c>
      <c r="C3926">
        <v>1</v>
      </c>
      <c r="D3926">
        <v>2</v>
      </c>
      <c r="E3926">
        <v>4.75</v>
      </c>
      <c r="F3926">
        <v>0.36651583710399999</v>
      </c>
      <c r="G3926" s="1">
        <f>winData[[#This Row],[compHand]]/winData[[#This Row],[score/draws]]</f>
        <v>4</v>
      </c>
    </row>
    <row r="3927" spans="1:7" x14ac:dyDescent="0.35">
      <c r="A3927">
        <v>22</v>
      </c>
      <c r="B3927">
        <v>11</v>
      </c>
      <c r="C3927">
        <v>1</v>
      </c>
      <c r="D3927">
        <v>2</v>
      </c>
      <c r="E3927">
        <v>2.75</v>
      </c>
      <c r="F3927">
        <v>0.27450980392199997</v>
      </c>
      <c r="G3927" s="1">
        <f>winData[[#This Row],[compHand]]/winData[[#This Row],[score/draws]]</f>
        <v>8</v>
      </c>
    </row>
    <row r="3928" spans="1:7" x14ac:dyDescent="0.35">
      <c r="A3928">
        <v>25</v>
      </c>
      <c r="B3928">
        <v>7</v>
      </c>
      <c r="C3928">
        <v>1</v>
      </c>
      <c r="D3928">
        <v>2</v>
      </c>
      <c r="E3928">
        <v>6.25</v>
      </c>
      <c r="F3928">
        <v>0.11764705882400001</v>
      </c>
      <c r="G3928" s="1">
        <f>winData[[#This Row],[compHand]]/winData[[#This Row],[score/draws]]</f>
        <v>4</v>
      </c>
    </row>
    <row r="3929" spans="1:7" x14ac:dyDescent="0.35">
      <c r="A3929">
        <v>24</v>
      </c>
      <c r="B3929">
        <v>10</v>
      </c>
      <c r="C3929">
        <v>1</v>
      </c>
      <c r="D3929">
        <v>2</v>
      </c>
      <c r="E3929">
        <v>3.4285714285714284</v>
      </c>
      <c r="F3929">
        <v>0.23755656108600001</v>
      </c>
      <c r="G3929" s="1">
        <f>winData[[#This Row],[compHand]]/winData[[#This Row],[score/draws]]</f>
        <v>7</v>
      </c>
    </row>
    <row r="3930" spans="1:7" x14ac:dyDescent="0.35">
      <c r="A3930">
        <v>19</v>
      </c>
      <c r="B3930">
        <v>14</v>
      </c>
      <c r="C3930">
        <v>1</v>
      </c>
      <c r="D3930">
        <v>2</v>
      </c>
      <c r="E3930">
        <v>4.75</v>
      </c>
      <c r="F3930">
        <v>0.34841628959299997</v>
      </c>
      <c r="G3930" s="1">
        <f>winData[[#This Row],[compHand]]/winData[[#This Row],[score/draws]]</f>
        <v>4</v>
      </c>
    </row>
    <row r="3931" spans="1:7" x14ac:dyDescent="0.35">
      <c r="A3931">
        <v>18</v>
      </c>
      <c r="B3931">
        <v>10</v>
      </c>
      <c r="C3931">
        <v>1</v>
      </c>
      <c r="D3931">
        <v>2</v>
      </c>
      <c r="E3931">
        <v>6</v>
      </c>
      <c r="F3931">
        <v>0.22624434389100001</v>
      </c>
      <c r="G3931" s="1">
        <f>winData[[#This Row],[compHand]]/winData[[#This Row],[score/draws]]</f>
        <v>3</v>
      </c>
    </row>
    <row r="3932" spans="1:7" x14ac:dyDescent="0.35">
      <c r="A3932">
        <v>21</v>
      </c>
      <c r="B3932">
        <v>11</v>
      </c>
      <c r="C3932">
        <v>1</v>
      </c>
      <c r="D3932">
        <v>2</v>
      </c>
      <c r="E3932">
        <v>5.25</v>
      </c>
      <c r="F3932">
        <v>0.21031674208100001</v>
      </c>
      <c r="G3932" s="1">
        <f>winData[[#This Row],[compHand]]/winData[[#This Row],[score/draws]]</f>
        <v>4</v>
      </c>
    </row>
    <row r="3933" spans="1:7" x14ac:dyDescent="0.35">
      <c r="A3933">
        <v>31</v>
      </c>
      <c r="B3933">
        <v>25</v>
      </c>
      <c r="C3933">
        <v>1</v>
      </c>
      <c r="D3933">
        <v>2</v>
      </c>
      <c r="E3933">
        <v>5.166666666666667</v>
      </c>
      <c r="F3933">
        <v>1.13122171946E-2</v>
      </c>
      <c r="G3933" s="1">
        <f>winData[[#This Row],[compHand]]/winData[[#This Row],[score/draws]]</f>
        <v>6</v>
      </c>
    </row>
    <row r="3934" spans="1:7" x14ac:dyDescent="0.35">
      <c r="A3934">
        <v>22</v>
      </c>
      <c r="B3934">
        <v>12</v>
      </c>
      <c r="C3934">
        <v>1</v>
      </c>
      <c r="D3934">
        <v>2</v>
      </c>
      <c r="E3934">
        <v>4.4000000000000004</v>
      </c>
      <c r="F3934">
        <v>0.35927601809999998</v>
      </c>
      <c r="G3934" s="1">
        <f>winData[[#This Row],[compHand]]/winData[[#This Row],[score/draws]]</f>
        <v>5</v>
      </c>
    </row>
    <row r="3935" spans="1:7" x14ac:dyDescent="0.35">
      <c r="A3935">
        <v>22</v>
      </c>
      <c r="B3935">
        <v>7</v>
      </c>
      <c r="C3935">
        <v>1</v>
      </c>
      <c r="D3935">
        <v>2</v>
      </c>
      <c r="E3935">
        <v>7.333333333333333</v>
      </c>
      <c r="F3935">
        <v>8.37104072398E-2</v>
      </c>
      <c r="G3935" s="1">
        <f>winData[[#This Row],[compHand]]/winData[[#This Row],[score/draws]]</f>
        <v>3</v>
      </c>
    </row>
    <row r="3936" spans="1:7" x14ac:dyDescent="0.35">
      <c r="A3936">
        <v>25</v>
      </c>
      <c r="B3936">
        <v>17</v>
      </c>
      <c r="C3936">
        <v>1</v>
      </c>
      <c r="D3936">
        <v>2</v>
      </c>
      <c r="E3936">
        <v>6.25</v>
      </c>
      <c r="F3936">
        <v>2.2624434389100001E-2</v>
      </c>
      <c r="G3936" s="1">
        <f>winData[[#This Row],[compHand]]/winData[[#This Row],[score/draws]]</f>
        <v>4</v>
      </c>
    </row>
    <row r="3937" spans="1:7" x14ac:dyDescent="0.35">
      <c r="A3937">
        <v>21</v>
      </c>
      <c r="B3937">
        <v>14</v>
      </c>
      <c r="C3937">
        <v>1</v>
      </c>
      <c r="D3937">
        <v>2</v>
      </c>
      <c r="E3937">
        <v>5.25</v>
      </c>
      <c r="F3937">
        <v>0.122171945701</v>
      </c>
      <c r="G3937" s="1">
        <f>winData[[#This Row],[compHand]]/winData[[#This Row],[score/draws]]</f>
        <v>4</v>
      </c>
    </row>
    <row r="3938" spans="1:7" x14ac:dyDescent="0.35">
      <c r="A3938">
        <v>25</v>
      </c>
      <c r="B3938">
        <v>11</v>
      </c>
      <c r="C3938">
        <v>1</v>
      </c>
      <c r="D3938">
        <v>2</v>
      </c>
      <c r="E3938">
        <v>5</v>
      </c>
      <c r="F3938">
        <v>0.32428355957799998</v>
      </c>
      <c r="G3938" s="1">
        <f>winData[[#This Row],[compHand]]/winData[[#This Row],[score/draws]]</f>
        <v>5</v>
      </c>
    </row>
    <row r="3939" spans="1:7" x14ac:dyDescent="0.35">
      <c r="A3939">
        <v>25</v>
      </c>
      <c r="B3939">
        <v>10</v>
      </c>
      <c r="C3939">
        <v>1</v>
      </c>
      <c r="D3939">
        <v>2</v>
      </c>
      <c r="E3939">
        <v>2.5</v>
      </c>
      <c r="F3939">
        <v>0</v>
      </c>
      <c r="G3939" s="1">
        <f>winData[[#This Row],[compHand]]/winData[[#This Row],[score/draws]]</f>
        <v>10</v>
      </c>
    </row>
    <row r="3940" spans="1:7" x14ac:dyDescent="0.35">
      <c r="A3940">
        <v>25</v>
      </c>
      <c r="B3940">
        <v>10</v>
      </c>
      <c r="C3940">
        <v>1</v>
      </c>
      <c r="D3940">
        <v>2</v>
      </c>
      <c r="E3940">
        <v>5</v>
      </c>
      <c r="F3940">
        <v>0</v>
      </c>
      <c r="G3940" s="1">
        <f>winData[[#This Row],[compHand]]/winData[[#This Row],[score/draws]]</f>
        <v>5</v>
      </c>
    </row>
    <row r="3941" spans="1:7" x14ac:dyDescent="0.35">
      <c r="A3941">
        <v>27</v>
      </c>
      <c r="B3941">
        <v>27</v>
      </c>
      <c r="C3941">
        <v>0</v>
      </c>
      <c r="D3941">
        <v>2</v>
      </c>
      <c r="E3941">
        <v>2.25</v>
      </c>
      <c r="F3941">
        <v>0.14932126696799999</v>
      </c>
      <c r="G3941" s="1">
        <f>winData[[#This Row],[compHand]]/winData[[#This Row],[score/draws]]</f>
        <v>12</v>
      </c>
    </row>
    <row r="3942" spans="1:7" x14ac:dyDescent="0.35">
      <c r="A3942">
        <v>21</v>
      </c>
      <c r="B3942">
        <v>8</v>
      </c>
      <c r="C3942">
        <v>1</v>
      </c>
      <c r="D3942">
        <v>2</v>
      </c>
      <c r="E3942">
        <v>5.25</v>
      </c>
      <c r="F3942">
        <v>0.214479638009</v>
      </c>
      <c r="G3942" s="1">
        <f>winData[[#This Row],[compHand]]/winData[[#This Row],[score/draws]]</f>
        <v>4</v>
      </c>
    </row>
    <row r="3943" spans="1:7" x14ac:dyDescent="0.35">
      <c r="A3943">
        <v>20</v>
      </c>
      <c r="B3943">
        <v>18</v>
      </c>
      <c r="C3943">
        <v>1</v>
      </c>
      <c r="D3943">
        <v>2</v>
      </c>
      <c r="E3943">
        <v>6.666666666666667</v>
      </c>
      <c r="F3943">
        <v>0.162895927602</v>
      </c>
      <c r="G3943" s="1">
        <f>winData[[#This Row],[compHand]]/winData[[#This Row],[score/draws]]</f>
        <v>3</v>
      </c>
    </row>
    <row r="3944" spans="1:7" x14ac:dyDescent="0.35">
      <c r="A3944">
        <v>21</v>
      </c>
      <c r="B3944">
        <v>11</v>
      </c>
      <c r="C3944">
        <v>1</v>
      </c>
      <c r="D3944">
        <v>2</v>
      </c>
      <c r="E3944">
        <v>5.25</v>
      </c>
      <c r="F3944">
        <v>0.22696832579199999</v>
      </c>
      <c r="G3944" s="1">
        <f>winData[[#This Row],[compHand]]/winData[[#This Row],[score/draws]]</f>
        <v>4</v>
      </c>
    </row>
    <row r="3945" spans="1:7" x14ac:dyDescent="0.35">
      <c r="A3945">
        <v>20</v>
      </c>
      <c r="B3945">
        <v>10</v>
      </c>
      <c r="C3945">
        <v>1</v>
      </c>
      <c r="D3945">
        <v>2</v>
      </c>
      <c r="E3945">
        <v>5</v>
      </c>
      <c r="F3945">
        <v>0.325791855204</v>
      </c>
      <c r="G3945" s="1">
        <f>winData[[#This Row],[compHand]]/winData[[#This Row],[score/draws]]</f>
        <v>4</v>
      </c>
    </row>
    <row r="3946" spans="1:7" x14ac:dyDescent="0.35">
      <c r="A3946">
        <v>25</v>
      </c>
      <c r="B3946">
        <v>11</v>
      </c>
      <c r="C3946">
        <v>1</v>
      </c>
      <c r="D3946">
        <v>2</v>
      </c>
      <c r="E3946">
        <v>4.166666666666667</v>
      </c>
      <c r="F3946">
        <v>0.35927601809999998</v>
      </c>
      <c r="G3946" s="1">
        <f>winData[[#This Row],[compHand]]/winData[[#This Row],[score/draws]]</f>
        <v>6</v>
      </c>
    </row>
    <row r="3947" spans="1:7" x14ac:dyDescent="0.35">
      <c r="A3947">
        <v>24</v>
      </c>
      <c r="B3947">
        <v>11</v>
      </c>
      <c r="C3947">
        <v>1</v>
      </c>
      <c r="D3947">
        <v>2</v>
      </c>
      <c r="E3947">
        <v>4</v>
      </c>
      <c r="F3947">
        <v>1.13122171946E-2</v>
      </c>
      <c r="G3947" s="1">
        <f>winData[[#This Row],[compHand]]/winData[[#This Row],[score/draws]]</f>
        <v>6</v>
      </c>
    </row>
    <row r="3948" spans="1:7" x14ac:dyDescent="0.35">
      <c r="A3948">
        <v>20</v>
      </c>
      <c r="B3948">
        <v>20</v>
      </c>
      <c r="C3948">
        <v>0</v>
      </c>
      <c r="D3948">
        <v>2</v>
      </c>
      <c r="E3948">
        <v>4</v>
      </c>
      <c r="F3948">
        <v>0</v>
      </c>
      <c r="G3948" s="1">
        <f>winData[[#This Row],[compHand]]/winData[[#This Row],[score/draws]]</f>
        <v>5</v>
      </c>
    </row>
    <row r="3949" spans="1:7" x14ac:dyDescent="0.35">
      <c r="A3949">
        <v>27</v>
      </c>
      <c r="B3949">
        <v>20</v>
      </c>
      <c r="C3949">
        <v>1</v>
      </c>
      <c r="D3949">
        <v>2</v>
      </c>
      <c r="E3949">
        <v>4.5</v>
      </c>
      <c r="F3949">
        <v>0.198190045249</v>
      </c>
      <c r="G3949" s="1">
        <f>winData[[#This Row],[compHand]]/winData[[#This Row],[score/draws]]</f>
        <v>6</v>
      </c>
    </row>
    <row r="3950" spans="1:7" x14ac:dyDescent="0.35">
      <c r="A3950">
        <v>12</v>
      </c>
      <c r="B3950">
        <v>17</v>
      </c>
      <c r="C3950">
        <v>0</v>
      </c>
      <c r="D3950">
        <v>2</v>
      </c>
      <c r="E3950">
        <v>4</v>
      </c>
      <c r="F3950">
        <v>0.46054298642500002</v>
      </c>
      <c r="G3950" s="1">
        <f>winData[[#This Row],[compHand]]/winData[[#This Row],[score/draws]]</f>
        <v>3</v>
      </c>
    </row>
    <row r="3951" spans="1:7" x14ac:dyDescent="0.35">
      <c r="A3951">
        <v>20</v>
      </c>
      <c r="B3951">
        <v>11</v>
      </c>
      <c r="C3951">
        <v>1</v>
      </c>
      <c r="D3951">
        <v>2</v>
      </c>
      <c r="E3951">
        <v>6.666666666666667</v>
      </c>
      <c r="F3951">
        <v>0.17307692307700001</v>
      </c>
      <c r="G3951" s="1">
        <f>winData[[#This Row],[compHand]]/winData[[#This Row],[score/draws]]</f>
        <v>3</v>
      </c>
    </row>
    <row r="3952" spans="1:7" x14ac:dyDescent="0.35">
      <c r="A3952">
        <v>30</v>
      </c>
      <c r="B3952">
        <v>10</v>
      </c>
      <c r="C3952">
        <v>1</v>
      </c>
      <c r="D3952">
        <v>2</v>
      </c>
      <c r="E3952">
        <v>2.7272727272727271</v>
      </c>
      <c r="F3952">
        <v>0.43303167420799998</v>
      </c>
      <c r="G3952" s="1">
        <f>winData[[#This Row],[compHand]]/winData[[#This Row],[score/draws]]</f>
        <v>11</v>
      </c>
    </row>
    <row r="3953" spans="1:7" x14ac:dyDescent="0.35">
      <c r="A3953">
        <v>21</v>
      </c>
      <c r="B3953">
        <v>10</v>
      </c>
      <c r="C3953">
        <v>1</v>
      </c>
      <c r="D3953">
        <v>2</v>
      </c>
      <c r="E3953">
        <v>3.5</v>
      </c>
      <c r="F3953">
        <v>0.373303167421</v>
      </c>
      <c r="G3953" s="1">
        <f>winData[[#This Row],[compHand]]/winData[[#This Row],[score/draws]]</f>
        <v>6</v>
      </c>
    </row>
    <row r="3954" spans="1:7" x14ac:dyDescent="0.35">
      <c r="A3954">
        <v>23</v>
      </c>
      <c r="B3954">
        <v>18</v>
      </c>
      <c r="C3954">
        <v>1</v>
      </c>
      <c r="D3954">
        <v>2</v>
      </c>
      <c r="E3954">
        <v>7.666666666666667</v>
      </c>
      <c r="F3954">
        <v>0.34615384615400002</v>
      </c>
      <c r="G3954" s="1">
        <f>winData[[#This Row],[compHand]]/winData[[#This Row],[score/draws]]</f>
        <v>3</v>
      </c>
    </row>
    <row r="3955" spans="1:7" x14ac:dyDescent="0.35">
      <c r="A3955">
        <v>17</v>
      </c>
      <c r="B3955">
        <v>12</v>
      </c>
      <c r="C3955">
        <v>1</v>
      </c>
      <c r="D3955">
        <v>2</v>
      </c>
      <c r="E3955">
        <v>5.666666666666667</v>
      </c>
      <c r="F3955">
        <v>0.24027149321300001</v>
      </c>
      <c r="G3955" s="1">
        <f>winData[[#This Row],[compHand]]/winData[[#This Row],[score/draws]]</f>
        <v>3</v>
      </c>
    </row>
    <row r="3956" spans="1:7" x14ac:dyDescent="0.35">
      <c r="A3956">
        <v>23</v>
      </c>
      <c r="B3956">
        <v>27</v>
      </c>
      <c r="C3956">
        <v>0</v>
      </c>
      <c r="D3956">
        <v>2</v>
      </c>
      <c r="E3956">
        <v>3.2857142857142856</v>
      </c>
      <c r="F3956">
        <v>0.14253393665200001</v>
      </c>
      <c r="G3956" s="1">
        <f>winData[[#This Row],[compHand]]/winData[[#This Row],[score/draws]]</f>
        <v>7</v>
      </c>
    </row>
    <row r="3957" spans="1:7" x14ac:dyDescent="0.35">
      <c r="A3957">
        <v>20</v>
      </c>
      <c r="B3957">
        <v>14</v>
      </c>
      <c r="C3957">
        <v>1</v>
      </c>
      <c r="D3957">
        <v>2</v>
      </c>
      <c r="E3957">
        <v>5</v>
      </c>
      <c r="F3957">
        <v>0.26696832579200003</v>
      </c>
      <c r="G3957" s="1">
        <f>winData[[#This Row],[compHand]]/winData[[#This Row],[score/draws]]</f>
        <v>4</v>
      </c>
    </row>
    <row r="3958" spans="1:7" x14ac:dyDescent="0.35">
      <c r="A3958">
        <v>23</v>
      </c>
      <c r="B3958">
        <v>9</v>
      </c>
      <c r="C3958">
        <v>1</v>
      </c>
      <c r="D3958">
        <v>2</v>
      </c>
      <c r="E3958">
        <v>7.666666666666667</v>
      </c>
      <c r="F3958">
        <v>9.0497737556600004E-3</v>
      </c>
      <c r="G3958" s="1">
        <f>winData[[#This Row],[compHand]]/winData[[#This Row],[score/draws]]</f>
        <v>3</v>
      </c>
    </row>
    <row r="3959" spans="1:7" x14ac:dyDescent="0.35">
      <c r="A3959">
        <v>24</v>
      </c>
      <c r="B3959">
        <v>10</v>
      </c>
      <c r="C3959">
        <v>1</v>
      </c>
      <c r="D3959">
        <v>2</v>
      </c>
      <c r="E3959">
        <v>4.8</v>
      </c>
      <c r="F3959">
        <v>0.29411764705900001</v>
      </c>
      <c r="G3959" s="1">
        <f>winData[[#This Row],[compHand]]/winData[[#This Row],[score/draws]]</f>
        <v>5</v>
      </c>
    </row>
    <row r="3960" spans="1:7" x14ac:dyDescent="0.35">
      <c r="A3960">
        <v>19</v>
      </c>
      <c r="B3960">
        <v>20</v>
      </c>
      <c r="C3960">
        <v>0</v>
      </c>
      <c r="D3960">
        <v>2</v>
      </c>
      <c r="E3960">
        <v>4.75</v>
      </c>
      <c r="F3960">
        <v>0.30769230769200001</v>
      </c>
      <c r="G3960" s="1">
        <f>winData[[#This Row],[compHand]]/winData[[#This Row],[score/draws]]</f>
        <v>4</v>
      </c>
    </row>
    <row r="3961" spans="1:7" x14ac:dyDescent="0.35">
      <c r="A3961">
        <v>20</v>
      </c>
      <c r="B3961">
        <v>10</v>
      </c>
      <c r="C3961">
        <v>1</v>
      </c>
      <c r="D3961">
        <v>2</v>
      </c>
      <c r="E3961">
        <v>5</v>
      </c>
      <c r="F3961">
        <v>0.30769230769200001</v>
      </c>
      <c r="G3961" s="1">
        <f>winData[[#This Row],[compHand]]/winData[[#This Row],[score/draws]]</f>
        <v>4</v>
      </c>
    </row>
    <row r="3962" spans="1:7" x14ac:dyDescent="0.35">
      <c r="A3962">
        <v>25</v>
      </c>
      <c r="B3962">
        <v>10</v>
      </c>
      <c r="C3962">
        <v>1</v>
      </c>
      <c r="D3962">
        <v>2</v>
      </c>
      <c r="E3962">
        <v>5</v>
      </c>
      <c r="F3962">
        <v>0.18235294117600001</v>
      </c>
      <c r="G3962" s="1">
        <f>winData[[#This Row],[compHand]]/winData[[#This Row],[score/draws]]</f>
        <v>5</v>
      </c>
    </row>
    <row r="3963" spans="1:7" x14ac:dyDescent="0.35">
      <c r="A3963">
        <v>19</v>
      </c>
      <c r="B3963">
        <v>10</v>
      </c>
      <c r="C3963">
        <v>1</v>
      </c>
      <c r="D3963">
        <v>2</v>
      </c>
      <c r="E3963">
        <v>6.333333333333333</v>
      </c>
      <c r="F3963">
        <v>0.23076923076899999</v>
      </c>
      <c r="G3963" s="1">
        <f>winData[[#This Row],[compHand]]/winData[[#This Row],[score/draws]]</f>
        <v>3</v>
      </c>
    </row>
    <row r="3964" spans="1:7" x14ac:dyDescent="0.35">
      <c r="A3964">
        <v>24</v>
      </c>
      <c r="B3964">
        <v>10</v>
      </c>
      <c r="C3964">
        <v>1</v>
      </c>
      <c r="D3964">
        <v>2</v>
      </c>
      <c r="E3964">
        <v>6</v>
      </c>
      <c r="F3964">
        <v>8.7058823529400003E-2</v>
      </c>
      <c r="G3964" s="1">
        <f>winData[[#This Row],[compHand]]/winData[[#This Row],[score/draws]]</f>
        <v>4</v>
      </c>
    </row>
    <row r="3965" spans="1:7" x14ac:dyDescent="0.35">
      <c r="A3965">
        <v>12</v>
      </c>
      <c r="B3965">
        <v>11</v>
      </c>
      <c r="C3965">
        <v>1</v>
      </c>
      <c r="D3965">
        <v>2</v>
      </c>
      <c r="E3965">
        <v>4</v>
      </c>
      <c r="F3965">
        <v>0.46380090497699999</v>
      </c>
      <c r="G3965" s="1">
        <f>winData[[#This Row],[compHand]]/winData[[#This Row],[score/draws]]</f>
        <v>3</v>
      </c>
    </row>
    <row r="3966" spans="1:7" x14ac:dyDescent="0.35">
      <c r="A3966">
        <v>21</v>
      </c>
      <c r="B3966">
        <v>19</v>
      </c>
      <c r="C3966">
        <v>1</v>
      </c>
      <c r="D3966">
        <v>2</v>
      </c>
      <c r="E3966">
        <v>7</v>
      </c>
      <c r="F3966">
        <v>0.11764705882400001</v>
      </c>
      <c r="G3966" s="1">
        <f>winData[[#This Row],[compHand]]/winData[[#This Row],[score/draws]]</f>
        <v>3</v>
      </c>
    </row>
    <row r="3967" spans="1:7" x14ac:dyDescent="0.35">
      <c r="A3967">
        <v>30</v>
      </c>
      <c r="B3967">
        <v>20</v>
      </c>
      <c r="C3967">
        <v>1</v>
      </c>
      <c r="D3967">
        <v>2</v>
      </c>
      <c r="E3967">
        <v>4.2857142857142856</v>
      </c>
      <c r="F3967">
        <v>9.5022624434400002E-2</v>
      </c>
      <c r="G3967" s="1">
        <f>winData[[#This Row],[compHand]]/winData[[#This Row],[score/draws]]</f>
        <v>7</v>
      </c>
    </row>
    <row r="3968" spans="1:7" x14ac:dyDescent="0.35">
      <c r="A3968">
        <v>20</v>
      </c>
      <c r="B3968">
        <v>10</v>
      </c>
      <c r="C3968">
        <v>1</v>
      </c>
      <c r="D3968">
        <v>2</v>
      </c>
      <c r="E3968">
        <v>3.3333333333333335</v>
      </c>
      <c r="F3968">
        <v>0.115384615385</v>
      </c>
      <c r="G3968" s="1">
        <f>winData[[#This Row],[compHand]]/winData[[#This Row],[score/draws]]</f>
        <v>6</v>
      </c>
    </row>
    <row r="3969" spans="1:7" x14ac:dyDescent="0.35">
      <c r="A3969">
        <v>24</v>
      </c>
      <c r="B3969">
        <v>15</v>
      </c>
      <c r="C3969">
        <v>1</v>
      </c>
      <c r="D3969">
        <v>2</v>
      </c>
      <c r="E3969">
        <v>4</v>
      </c>
      <c r="F3969">
        <v>0.11312217194599999</v>
      </c>
      <c r="G3969" s="1">
        <f>winData[[#This Row],[compHand]]/winData[[#This Row],[score/draws]]</f>
        <v>6</v>
      </c>
    </row>
    <row r="3970" spans="1:7" x14ac:dyDescent="0.35">
      <c r="A3970">
        <v>24</v>
      </c>
      <c r="B3970">
        <v>13</v>
      </c>
      <c r="C3970">
        <v>1</v>
      </c>
      <c r="D3970">
        <v>2</v>
      </c>
      <c r="E3970">
        <v>4.8</v>
      </c>
      <c r="F3970">
        <v>0.24886877828100001</v>
      </c>
      <c r="G3970" s="1">
        <f>winData[[#This Row],[compHand]]/winData[[#This Row],[score/draws]]</f>
        <v>5</v>
      </c>
    </row>
    <row r="3971" spans="1:7" x14ac:dyDescent="0.35">
      <c r="A3971">
        <v>15</v>
      </c>
      <c r="B3971">
        <v>12</v>
      </c>
      <c r="C3971">
        <v>1</v>
      </c>
      <c r="D3971">
        <v>2</v>
      </c>
      <c r="E3971">
        <v>5</v>
      </c>
      <c r="F3971">
        <v>0.48868778280500003</v>
      </c>
      <c r="G3971" s="1">
        <f>winData[[#This Row],[compHand]]/winData[[#This Row],[score/draws]]</f>
        <v>3</v>
      </c>
    </row>
    <row r="3972" spans="1:7" x14ac:dyDescent="0.35">
      <c r="A3972">
        <v>21</v>
      </c>
      <c r="B3972">
        <v>11</v>
      </c>
      <c r="C3972">
        <v>1</v>
      </c>
      <c r="D3972">
        <v>2</v>
      </c>
      <c r="E3972">
        <v>4.2</v>
      </c>
      <c r="F3972">
        <v>0.49457013574699998</v>
      </c>
      <c r="G3972" s="1">
        <f>winData[[#This Row],[compHand]]/winData[[#This Row],[score/draws]]</f>
        <v>5</v>
      </c>
    </row>
    <row r="3973" spans="1:7" x14ac:dyDescent="0.35">
      <c r="A3973">
        <v>28</v>
      </c>
      <c r="B3973">
        <v>9</v>
      </c>
      <c r="C3973">
        <v>1</v>
      </c>
      <c r="D3973">
        <v>2</v>
      </c>
      <c r="E3973">
        <v>4.666666666666667</v>
      </c>
      <c r="F3973">
        <v>0.16968325791899999</v>
      </c>
      <c r="G3973" s="1">
        <f>winData[[#This Row],[compHand]]/winData[[#This Row],[score/draws]]</f>
        <v>6</v>
      </c>
    </row>
    <row r="3974" spans="1:7" x14ac:dyDescent="0.35">
      <c r="A3974">
        <v>17</v>
      </c>
      <c r="B3974">
        <v>20</v>
      </c>
      <c r="C3974">
        <v>0</v>
      </c>
      <c r="D3974">
        <v>2</v>
      </c>
      <c r="E3974">
        <v>5.666666666666667</v>
      </c>
      <c r="F3974">
        <v>0.37782805429900002</v>
      </c>
      <c r="G3974" s="1">
        <f>winData[[#This Row],[compHand]]/winData[[#This Row],[score/draws]]</f>
        <v>3</v>
      </c>
    </row>
    <row r="3975" spans="1:7" x14ac:dyDescent="0.35">
      <c r="A3975">
        <v>21</v>
      </c>
      <c r="B3975">
        <v>13</v>
      </c>
      <c r="C3975">
        <v>1</v>
      </c>
      <c r="D3975">
        <v>2</v>
      </c>
      <c r="E3975">
        <v>5.25</v>
      </c>
      <c r="F3975">
        <v>0.23076923076899999</v>
      </c>
      <c r="G3975" s="1">
        <f>winData[[#This Row],[compHand]]/winData[[#This Row],[score/draws]]</f>
        <v>4</v>
      </c>
    </row>
    <row r="3976" spans="1:7" x14ac:dyDescent="0.35">
      <c r="A3976">
        <v>18</v>
      </c>
      <c r="B3976">
        <v>14</v>
      </c>
      <c r="C3976">
        <v>1</v>
      </c>
      <c r="D3976">
        <v>2</v>
      </c>
      <c r="E3976">
        <v>6</v>
      </c>
      <c r="F3976">
        <v>0</v>
      </c>
      <c r="G3976" s="1">
        <f>winData[[#This Row],[compHand]]/winData[[#This Row],[score/draws]]</f>
        <v>3</v>
      </c>
    </row>
    <row r="3977" spans="1:7" x14ac:dyDescent="0.35">
      <c r="A3977">
        <v>28</v>
      </c>
      <c r="B3977">
        <v>21</v>
      </c>
      <c r="C3977">
        <v>1</v>
      </c>
      <c r="D3977">
        <v>2</v>
      </c>
      <c r="E3977">
        <v>4.666666666666667</v>
      </c>
      <c r="F3977">
        <v>0.18099547511299999</v>
      </c>
      <c r="G3977" s="1">
        <f>winData[[#This Row],[compHand]]/winData[[#This Row],[score/draws]]</f>
        <v>6</v>
      </c>
    </row>
    <row r="3978" spans="1:7" x14ac:dyDescent="0.35">
      <c r="A3978">
        <v>22</v>
      </c>
      <c r="B3978">
        <v>11</v>
      </c>
      <c r="C3978">
        <v>1</v>
      </c>
      <c r="D3978">
        <v>2</v>
      </c>
      <c r="E3978">
        <v>4.4000000000000004</v>
      </c>
      <c r="F3978">
        <v>0.37707390648599998</v>
      </c>
      <c r="G3978" s="1">
        <f>winData[[#This Row],[compHand]]/winData[[#This Row],[score/draws]]</f>
        <v>5</v>
      </c>
    </row>
    <row r="3979" spans="1:7" x14ac:dyDescent="0.35">
      <c r="A3979">
        <v>19</v>
      </c>
      <c r="B3979">
        <v>9</v>
      </c>
      <c r="C3979">
        <v>1</v>
      </c>
      <c r="D3979">
        <v>2</v>
      </c>
      <c r="E3979">
        <v>4.75</v>
      </c>
      <c r="F3979">
        <v>0.407239819005</v>
      </c>
      <c r="G3979" s="1">
        <f>winData[[#This Row],[compHand]]/winData[[#This Row],[score/draws]]</f>
        <v>4</v>
      </c>
    </row>
    <row r="3980" spans="1:7" x14ac:dyDescent="0.35">
      <c r="A3980">
        <v>22</v>
      </c>
      <c r="B3980">
        <v>17</v>
      </c>
      <c r="C3980">
        <v>1</v>
      </c>
      <c r="D3980">
        <v>2</v>
      </c>
      <c r="E3980">
        <v>3.6666666666666665</v>
      </c>
      <c r="F3980">
        <v>0.20361990950200001</v>
      </c>
      <c r="G3980" s="1">
        <f>winData[[#This Row],[compHand]]/winData[[#This Row],[score/draws]]</f>
        <v>6</v>
      </c>
    </row>
    <row r="3981" spans="1:7" x14ac:dyDescent="0.35">
      <c r="A3981">
        <v>26</v>
      </c>
      <c r="B3981">
        <v>10</v>
      </c>
      <c r="C3981">
        <v>1</v>
      </c>
      <c r="D3981">
        <v>2</v>
      </c>
      <c r="E3981">
        <v>4.333333333333333</v>
      </c>
      <c r="F3981">
        <v>0</v>
      </c>
      <c r="G3981" s="1">
        <f>winData[[#This Row],[compHand]]/winData[[#This Row],[score/draws]]</f>
        <v>6</v>
      </c>
    </row>
    <row r="3982" spans="1:7" x14ac:dyDescent="0.35">
      <c r="A3982">
        <v>21</v>
      </c>
      <c r="B3982">
        <v>10</v>
      </c>
      <c r="C3982">
        <v>1</v>
      </c>
      <c r="D3982">
        <v>2</v>
      </c>
      <c r="E3982">
        <v>4.2</v>
      </c>
      <c r="F3982">
        <v>9.6153846153800002E-2</v>
      </c>
      <c r="G3982" s="1">
        <f>winData[[#This Row],[compHand]]/winData[[#This Row],[score/draws]]</f>
        <v>5</v>
      </c>
    </row>
    <row r="3983" spans="1:7" x14ac:dyDescent="0.35">
      <c r="A3983">
        <v>19</v>
      </c>
      <c r="B3983">
        <v>10</v>
      </c>
      <c r="C3983">
        <v>1</v>
      </c>
      <c r="D3983">
        <v>2</v>
      </c>
      <c r="E3983">
        <v>4.75</v>
      </c>
      <c r="F3983">
        <v>0.407239819005</v>
      </c>
      <c r="G3983" s="1">
        <f>winData[[#This Row],[compHand]]/winData[[#This Row],[score/draws]]</f>
        <v>4</v>
      </c>
    </row>
    <row r="3984" spans="1:7" x14ac:dyDescent="0.35">
      <c r="A3984">
        <v>17</v>
      </c>
      <c r="B3984">
        <v>10</v>
      </c>
      <c r="C3984">
        <v>1</v>
      </c>
      <c r="D3984">
        <v>2</v>
      </c>
      <c r="E3984">
        <v>5.666666666666667</v>
      </c>
      <c r="F3984">
        <v>0</v>
      </c>
      <c r="G3984" s="1">
        <f>winData[[#This Row],[compHand]]/winData[[#This Row],[score/draws]]</f>
        <v>3</v>
      </c>
    </row>
    <row r="3985" spans="1:7" x14ac:dyDescent="0.35">
      <c r="A3985">
        <v>17</v>
      </c>
      <c r="B3985">
        <v>7</v>
      </c>
      <c r="C3985">
        <v>1</v>
      </c>
      <c r="D3985">
        <v>2</v>
      </c>
      <c r="E3985">
        <v>4.25</v>
      </c>
      <c r="F3985">
        <v>0.384615384615</v>
      </c>
      <c r="G3985" s="1">
        <f>winData[[#This Row],[compHand]]/winData[[#This Row],[score/draws]]</f>
        <v>4</v>
      </c>
    </row>
    <row r="3986" spans="1:7" x14ac:dyDescent="0.35">
      <c r="A3986">
        <v>20</v>
      </c>
      <c r="B3986">
        <v>13</v>
      </c>
      <c r="C3986">
        <v>1</v>
      </c>
      <c r="D3986">
        <v>2</v>
      </c>
      <c r="E3986">
        <v>5</v>
      </c>
      <c r="F3986">
        <v>0.49230769230799998</v>
      </c>
      <c r="G3986" s="1">
        <f>winData[[#This Row],[compHand]]/winData[[#This Row],[score/draws]]</f>
        <v>4</v>
      </c>
    </row>
    <row r="3987" spans="1:7" x14ac:dyDescent="0.35">
      <c r="A3987">
        <v>21</v>
      </c>
      <c r="B3987">
        <v>17</v>
      </c>
      <c r="C3987">
        <v>1</v>
      </c>
      <c r="D3987">
        <v>2</v>
      </c>
      <c r="E3987">
        <v>5.25</v>
      </c>
      <c r="F3987">
        <v>0.53846153846199996</v>
      </c>
      <c r="G3987" s="1">
        <f>winData[[#This Row],[compHand]]/winData[[#This Row],[score/draws]]</f>
        <v>4</v>
      </c>
    </row>
    <row r="3988" spans="1:7" x14ac:dyDescent="0.35">
      <c r="A3988">
        <v>20</v>
      </c>
      <c r="B3988">
        <v>14</v>
      </c>
      <c r="C3988">
        <v>1</v>
      </c>
      <c r="D3988">
        <v>2</v>
      </c>
      <c r="E3988">
        <v>6.666666666666667</v>
      </c>
      <c r="F3988">
        <v>0.29185520362</v>
      </c>
      <c r="G3988" s="1">
        <f>winData[[#This Row],[compHand]]/winData[[#This Row],[score/draws]]</f>
        <v>3</v>
      </c>
    </row>
    <row r="3989" spans="1:7" x14ac:dyDescent="0.35">
      <c r="A3989">
        <v>15</v>
      </c>
      <c r="B3989">
        <v>8</v>
      </c>
      <c r="C3989">
        <v>1</v>
      </c>
      <c r="D3989">
        <v>2</v>
      </c>
      <c r="E3989">
        <v>5</v>
      </c>
      <c r="F3989">
        <v>0.32669683257900001</v>
      </c>
      <c r="G3989" s="1">
        <f>winData[[#This Row],[compHand]]/winData[[#This Row],[score/draws]]</f>
        <v>3</v>
      </c>
    </row>
    <row r="3990" spans="1:7" x14ac:dyDescent="0.35">
      <c r="A3990">
        <v>25</v>
      </c>
      <c r="B3990">
        <v>12</v>
      </c>
      <c r="C3990">
        <v>1</v>
      </c>
      <c r="D3990">
        <v>2</v>
      </c>
      <c r="E3990">
        <v>6.25</v>
      </c>
      <c r="F3990">
        <v>7.7647058823499995E-2</v>
      </c>
      <c r="G3990" s="1">
        <f>winData[[#This Row],[compHand]]/winData[[#This Row],[score/draws]]</f>
        <v>4</v>
      </c>
    </row>
    <row r="3991" spans="1:7" x14ac:dyDescent="0.35">
      <c r="A3991">
        <v>26</v>
      </c>
      <c r="B3991">
        <v>10</v>
      </c>
      <c r="C3991">
        <v>1</v>
      </c>
      <c r="D3991">
        <v>2</v>
      </c>
      <c r="E3991">
        <v>5.2</v>
      </c>
      <c r="F3991">
        <v>0.11312217194599999</v>
      </c>
      <c r="G3991" s="1">
        <f>winData[[#This Row],[compHand]]/winData[[#This Row],[score/draws]]</f>
        <v>5</v>
      </c>
    </row>
    <row r="3992" spans="1:7" x14ac:dyDescent="0.35">
      <c r="A3992">
        <v>21</v>
      </c>
      <c r="B3992">
        <v>25</v>
      </c>
      <c r="C3992">
        <v>0</v>
      </c>
      <c r="D3992">
        <v>2</v>
      </c>
      <c r="E3992">
        <v>5.25</v>
      </c>
      <c r="F3992">
        <v>0.615384615385</v>
      </c>
      <c r="G3992" s="1">
        <f>winData[[#This Row],[compHand]]/winData[[#This Row],[score/draws]]</f>
        <v>4</v>
      </c>
    </row>
    <row r="3993" spans="1:7" x14ac:dyDescent="0.35">
      <c r="A3993">
        <v>22</v>
      </c>
      <c r="B3993">
        <v>12</v>
      </c>
      <c r="C3993">
        <v>1</v>
      </c>
      <c r="D3993">
        <v>2</v>
      </c>
      <c r="E3993">
        <v>5.5</v>
      </c>
      <c r="F3993">
        <v>0.13122171945700001</v>
      </c>
      <c r="G3993" s="1">
        <f>winData[[#This Row],[compHand]]/winData[[#This Row],[score/draws]]</f>
        <v>4</v>
      </c>
    </row>
    <row r="3994" spans="1:7" x14ac:dyDescent="0.35">
      <c r="A3994">
        <v>23</v>
      </c>
      <c r="B3994">
        <v>8</v>
      </c>
      <c r="C3994">
        <v>1</v>
      </c>
      <c r="D3994">
        <v>2</v>
      </c>
      <c r="E3994">
        <v>7.666666666666667</v>
      </c>
      <c r="F3994">
        <v>8.8235294117600005E-2</v>
      </c>
      <c r="G3994" s="1">
        <f>winData[[#This Row],[compHand]]/winData[[#This Row],[score/draws]]</f>
        <v>3</v>
      </c>
    </row>
    <row r="3995" spans="1:7" x14ac:dyDescent="0.35">
      <c r="A3995">
        <v>25</v>
      </c>
      <c r="B3995">
        <v>10</v>
      </c>
      <c r="C3995">
        <v>1</v>
      </c>
      <c r="D3995">
        <v>2</v>
      </c>
      <c r="E3995">
        <v>3.125</v>
      </c>
      <c r="F3995">
        <v>0.44343891402699998</v>
      </c>
      <c r="G3995" s="1">
        <f>winData[[#This Row],[compHand]]/winData[[#This Row],[score/draws]]</f>
        <v>8</v>
      </c>
    </row>
    <row r="3996" spans="1:7" x14ac:dyDescent="0.35">
      <c r="A3996">
        <v>23</v>
      </c>
      <c r="B3996">
        <v>25</v>
      </c>
      <c r="C3996">
        <v>0</v>
      </c>
      <c r="D3996">
        <v>2</v>
      </c>
      <c r="E3996">
        <v>5.75</v>
      </c>
      <c r="F3996">
        <v>0.199095022624</v>
      </c>
      <c r="G3996" s="1">
        <f>winData[[#This Row],[compHand]]/winData[[#This Row],[score/draws]]</f>
        <v>4</v>
      </c>
    </row>
    <row r="3997" spans="1:7" x14ac:dyDescent="0.35">
      <c r="A3997">
        <v>26</v>
      </c>
      <c r="B3997">
        <v>11</v>
      </c>
      <c r="C3997">
        <v>1</v>
      </c>
      <c r="D3997">
        <v>2</v>
      </c>
      <c r="E3997">
        <v>3.25</v>
      </c>
      <c r="F3997">
        <v>0.33785822021099998</v>
      </c>
      <c r="G3997" s="1">
        <f>winData[[#This Row],[compHand]]/winData[[#This Row],[score/draws]]</f>
        <v>8</v>
      </c>
    </row>
    <row r="3998" spans="1:7" x14ac:dyDescent="0.35">
      <c r="A3998">
        <v>12</v>
      </c>
      <c r="B3998">
        <v>20</v>
      </c>
      <c r="C3998">
        <v>0</v>
      </c>
      <c r="D3998">
        <v>2</v>
      </c>
      <c r="E3998">
        <v>4</v>
      </c>
      <c r="F3998">
        <v>0.46393665158399999</v>
      </c>
      <c r="G3998" s="1">
        <f>winData[[#This Row],[compHand]]/winData[[#This Row],[score/draws]]</f>
        <v>3</v>
      </c>
    </row>
    <row r="3999" spans="1:7" x14ac:dyDescent="0.35">
      <c r="A3999">
        <v>21</v>
      </c>
      <c r="B3999">
        <v>10</v>
      </c>
      <c r="C3999">
        <v>1</v>
      </c>
      <c r="D3999">
        <v>2</v>
      </c>
      <c r="E3999">
        <v>7</v>
      </c>
      <c r="F3999">
        <v>5.76923076923E-2</v>
      </c>
      <c r="G3999" s="1">
        <f>winData[[#This Row],[compHand]]/winData[[#This Row],[score/draws]]</f>
        <v>3</v>
      </c>
    </row>
    <row r="4000" spans="1:7" x14ac:dyDescent="0.35">
      <c r="A4000">
        <v>27</v>
      </c>
      <c r="B4000">
        <v>17</v>
      </c>
      <c r="C4000">
        <v>1</v>
      </c>
      <c r="D4000">
        <v>2</v>
      </c>
      <c r="E4000">
        <v>5.4</v>
      </c>
      <c r="F4000">
        <v>0.15082956259399999</v>
      </c>
      <c r="G4000" s="1">
        <f>winData[[#This Row],[compHand]]/winData[[#This Row],[score/draws]]</f>
        <v>5</v>
      </c>
    </row>
    <row r="4001" spans="1:7" x14ac:dyDescent="0.35">
      <c r="A4001">
        <v>16</v>
      </c>
      <c r="B4001">
        <v>6</v>
      </c>
      <c r="C4001">
        <v>1</v>
      </c>
      <c r="D4001">
        <v>2</v>
      </c>
      <c r="E4001">
        <v>3.2</v>
      </c>
      <c r="F4001">
        <v>9.6153846153800002E-2</v>
      </c>
      <c r="G4001" s="1">
        <f>winData[[#This Row],[compHand]]/winData[[#This Row],[score/draws]]</f>
        <v>5</v>
      </c>
    </row>
    <row r="4002" spans="1:7" x14ac:dyDescent="0.35">
      <c r="A4002">
        <v>23</v>
      </c>
      <c r="B4002">
        <v>7</v>
      </c>
      <c r="C4002">
        <v>1</v>
      </c>
      <c r="D4002">
        <v>2</v>
      </c>
      <c r="E4002">
        <v>4.5999999999999996</v>
      </c>
      <c r="F4002">
        <v>8.2956259426800003E-2</v>
      </c>
      <c r="G4002" s="1">
        <f>winData[[#This Row],[compHand]]/winData[[#This Row],[score/draws]]</f>
        <v>5</v>
      </c>
    </row>
    <row r="4003" spans="1:7" x14ac:dyDescent="0.35">
      <c r="A4003">
        <v>26</v>
      </c>
      <c r="B4003">
        <v>19</v>
      </c>
      <c r="C4003">
        <v>1</v>
      </c>
      <c r="D4003">
        <v>2</v>
      </c>
      <c r="E4003">
        <v>2.8888888888888888</v>
      </c>
      <c r="F4003">
        <v>0</v>
      </c>
      <c r="G4003" s="1">
        <f>winData[[#This Row],[compHand]]/winData[[#This Row],[score/draws]]</f>
        <v>9</v>
      </c>
    </row>
    <row r="4004" spans="1:7" x14ac:dyDescent="0.35">
      <c r="A4004">
        <v>25</v>
      </c>
      <c r="B4004">
        <v>20</v>
      </c>
      <c r="C4004">
        <v>1</v>
      </c>
      <c r="D4004">
        <v>2</v>
      </c>
      <c r="E4004">
        <v>6.25</v>
      </c>
      <c r="F4004">
        <v>0.14932126696799999</v>
      </c>
      <c r="G4004" s="1">
        <f>winData[[#This Row],[compHand]]/winData[[#This Row],[score/draws]]</f>
        <v>4</v>
      </c>
    </row>
    <row r="4005" spans="1:7" x14ac:dyDescent="0.35">
      <c r="A4005">
        <v>27</v>
      </c>
      <c r="B4005">
        <v>8</v>
      </c>
      <c r="C4005">
        <v>1</v>
      </c>
      <c r="D4005">
        <v>2</v>
      </c>
      <c r="E4005">
        <v>4.5</v>
      </c>
      <c r="F4005">
        <v>0.22262443438900001</v>
      </c>
      <c r="G4005" s="1">
        <f>winData[[#This Row],[compHand]]/winData[[#This Row],[score/draws]]</f>
        <v>6</v>
      </c>
    </row>
    <row r="4006" spans="1:7" x14ac:dyDescent="0.35">
      <c r="A4006">
        <v>19</v>
      </c>
      <c r="B4006">
        <v>23</v>
      </c>
      <c r="C4006">
        <v>0</v>
      </c>
      <c r="D4006">
        <v>2</v>
      </c>
      <c r="E4006">
        <v>4.75</v>
      </c>
      <c r="F4006">
        <v>0.33031674208099998</v>
      </c>
      <c r="G4006" s="1">
        <f>winData[[#This Row],[compHand]]/winData[[#This Row],[score/draws]]</f>
        <v>4</v>
      </c>
    </row>
    <row r="4007" spans="1:7" x14ac:dyDescent="0.35">
      <c r="A4007">
        <v>18</v>
      </c>
      <c r="B4007">
        <v>10</v>
      </c>
      <c r="C4007">
        <v>1</v>
      </c>
      <c r="D4007">
        <v>2</v>
      </c>
      <c r="E4007">
        <v>3.6</v>
      </c>
      <c r="F4007">
        <v>0</v>
      </c>
      <c r="G4007" s="1">
        <f>winData[[#This Row],[compHand]]/winData[[#This Row],[score/draws]]</f>
        <v>5</v>
      </c>
    </row>
    <row r="4008" spans="1:7" x14ac:dyDescent="0.35">
      <c r="A4008">
        <v>20</v>
      </c>
      <c r="B4008">
        <v>18</v>
      </c>
      <c r="C4008">
        <v>1</v>
      </c>
      <c r="D4008">
        <v>2</v>
      </c>
      <c r="E4008">
        <v>5</v>
      </c>
      <c r="F4008">
        <v>0.47131221719499999</v>
      </c>
      <c r="G4008" s="1">
        <f>winData[[#This Row],[compHand]]/winData[[#This Row],[score/draws]]</f>
        <v>4</v>
      </c>
    </row>
    <row r="4009" spans="1:7" x14ac:dyDescent="0.35">
      <c r="A4009">
        <v>22</v>
      </c>
      <c r="B4009">
        <v>10</v>
      </c>
      <c r="C4009">
        <v>1</v>
      </c>
      <c r="D4009">
        <v>2</v>
      </c>
      <c r="E4009">
        <v>4.4000000000000004</v>
      </c>
      <c r="F4009">
        <v>0.37420814479600001</v>
      </c>
      <c r="G4009" s="1">
        <f>winData[[#This Row],[compHand]]/winData[[#This Row],[score/draws]]</f>
        <v>5</v>
      </c>
    </row>
    <row r="4010" spans="1:7" x14ac:dyDescent="0.35">
      <c r="A4010">
        <v>20</v>
      </c>
      <c r="B4010">
        <v>16</v>
      </c>
      <c r="C4010">
        <v>1</v>
      </c>
      <c r="D4010">
        <v>2</v>
      </c>
      <c r="E4010">
        <v>6.666666666666667</v>
      </c>
      <c r="F4010">
        <v>0.53393665158400005</v>
      </c>
      <c r="G4010" s="1">
        <f>winData[[#This Row],[compHand]]/winData[[#This Row],[score/draws]]</f>
        <v>3</v>
      </c>
    </row>
    <row r="4011" spans="1:7" x14ac:dyDescent="0.35">
      <c r="A4011">
        <v>21</v>
      </c>
      <c r="B4011">
        <v>10</v>
      </c>
      <c r="C4011">
        <v>1</v>
      </c>
      <c r="D4011">
        <v>2</v>
      </c>
      <c r="E4011">
        <v>3.5</v>
      </c>
      <c r="F4011">
        <v>0.32805429864300001</v>
      </c>
      <c r="G4011" s="1">
        <f>winData[[#This Row],[compHand]]/winData[[#This Row],[score/draws]]</f>
        <v>6</v>
      </c>
    </row>
    <row r="4012" spans="1:7" x14ac:dyDescent="0.35">
      <c r="A4012">
        <v>17</v>
      </c>
      <c r="B4012">
        <v>14</v>
      </c>
      <c r="C4012">
        <v>1</v>
      </c>
      <c r="D4012">
        <v>2</v>
      </c>
      <c r="E4012">
        <v>5.666666666666667</v>
      </c>
      <c r="F4012">
        <v>0.40384615384599998</v>
      </c>
      <c r="G4012" s="1">
        <f>winData[[#This Row],[compHand]]/winData[[#This Row],[score/draws]]</f>
        <v>3</v>
      </c>
    </row>
    <row r="4013" spans="1:7" x14ac:dyDescent="0.35">
      <c r="A4013">
        <v>21</v>
      </c>
      <c r="B4013">
        <v>8</v>
      </c>
      <c r="C4013">
        <v>1</v>
      </c>
      <c r="D4013">
        <v>2</v>
      </c>
      <c r="E4013">
        <v>3.5</v>
      </c>
      <c r="F4013">
        <v>0.36199095022599997</v>
      </c>
      <c r="G4013" s="1">
        <f>winData[[#This Row],[compHand]]/winData[[#This Row],[score/draws]]</f>
        <v>6</v>
      </c>
    </row>
    <row r="4014" spans="1:7" x14ac:dyDescent="0.35">
      <c r="A4014">
        <v>17</v>
      </c>
      <c r="B4014">
        <v>13</v>
      </c>
      <c r="C4014">
        <v>1</v>
      </c>
      <c r="D4014">
        <v>2</v>
      </c>
      <c r="E4014">
        <v>5.666666666666667</v>
      </c>
      <c r="F4014">
        <v>0.229230769231</v>
      </c>
      <c r="G4014" s="1">
        <f>winData[[#This Row],[compHand]]/winData[[#This Row],[score/draws]]</f>
        <v>3</v>
      </c>
    </row>
    <row r="4015" spans="1:7" x14ac:dyDescent="0.35">
      <c r="A4015">
        <v>24</v>
      </c>
      <c r="B4015">
        <v>14</v>
      </c>
      <c r="C4015">
        <v>1</v>
      </c>
      <c r="D4015">
        <v>2</v>
      </c>
      <c r="E4015">
        <v>3.4285714285714284</v>
      </c>
      <c r="F4015">
        <v>0</v>
      </c>
      <c r="G4015" s="1">
        <f>winData[[#This Row],[compHand]]/winData[[#This Row],[score/draws]]</f>
        <v>7</v>
      </c>
    </row>
    <row r="4016" spans="1:7" x14ac:dyDescent="0.35">
      <c r="A4016">
        <v>25</v>
      </c>
      <c r="B4016">
        <v>16</v>
      </c>
      <c r="C4016">
        <v>1</v>
      </c>
      <c r="D4016">
        <v>2</v>
      </c>
      <c r="E4016">
        <v>5</v>
      </c>
      <c r="F4016">
        <v>0.15837104072399999</v>
      </c>
      <c r="G4016" s="1">
        <f>winData[[#This Row],[compHand]]/winData[[#This Row],[score/draws]]</f>
        <v>5</v>
      </c>
    </row>
    <row r="4017" spans="1:7" x14ac:dyDescent="0.35">
      <c r="A4017">
        <v>31</v>
      </c>
      <c r="B4017">
        <v>18</v>
      </c>
      <c r="C4017">
        <v>1</v>
      </c>
      <c r="D4017">
        <v>2</v>
      </c>
      <c r="E4017">
        <v>3.875</v>
      </c>
      <c r="F4017">
        <v>0</v>
      </c>
      <c r="G4017" s="1">
        <f>winData[[#This Row],[compHand]]/winData[[#This Row],[score/draws]]</f>
        <v>8</v>
      </c>
    </row>
    <row r="4018" spans="1:7" x14ac:dyDescent="0.35">
      <c r="A4018">
        <v>24</v>
      </c>
      <c r="B4018">
        <v>20</v>
      </c>
      <c r="C4018">
        <v>1</v>
      </c>
      <c r="D4018">
        <v>2</v>
      </c>
      <c r="E4018">
        <v>3.4285714285714284</v>
      </c>
      <c r="F4018">
        <v>0.42760180995500002</v>
      </c>
      <c r="G4018" s="1">
        <f>winData[[#This Row],[compHand]]/winData[[#This Row],[score/draws]]</f>
        <v>7</v>
      </c>
    </row>
    <row r="4019" spans="1:7" x14ac:dyDescent="0.35">
      <c r="A4019">
        <v>20</v>
      </c>
      <c r="B4019">
        <v>10</v>
      </c>
      <c r="C4019">
        <v>1</v>
      </c>
      <c r="D4019">
        <v>2</v>
      </c>
      <c r="E4019">
        <v>6.666666666666667</v>
      </c>
      <c r="F4019">
        <v>0.55429864253399996</v>
      </c>
      <c r="G4019" s="1">
        <f>winData[[#This Row],[compHand]]/winData[[#This Row],[score/draws]]</f>
        <v>3</v>
      </c>
    </row>
    <row r="4020" spans="1:7" x14ac:dyDescent="0.35">
      <c r="A4020">
        <v>25</v>
      </c>
      <c r="B4020">
        <v>10</v>
      </c>
      <c r="C4020">
        <v>1</v>
      </c>
      <c r="D4020">
        <v>2</v>
      </c>
      <c r="E4020">
        <v>5</v>
      </c>
      <c r="F4020">
        <v>0</v>
      </c>
      <c r="G4020" s="1">
        <f>winData[[#This Row],[compHand]]/winData[[#This Row],[score/draws]]</f>
        <v>5</v>
      </c>
    </row>
    <row r="4021" spans="1:7" x14ac:dyDescent="0.35">
      <c r="A4021">
        <v>22</v>
      </c>
      <c r="B4021">
        <v>14</v>
      </c>
      <c r="C4021">
        <v>1</v>
      </c>
      <c r="D4021">
        <v>2</v>
      </c>
      <c r="E4021">
        <v>3.6666666666666665</v>
      </c>
      <c r="F4021">
        <v>0.27149321266999998</v>
      </c>
      <c r="G4021" s="1">
        <f>winData[[#This Row],[compHand]]/winData[[#This Row],[score/draws]]</f>
        <v>6</v>
      </c>
    </row>
    <row r="4022" spans="1:7" x14ac:dyDescent="0.35">
      <c r="A4022">
        <v>22</v>
      </c>
      <c r="B4022">
        <v>18</v>
      </c>
      <c r="C4022">
        <v>1</v>
      </c>
      <c r="D4022">
        <v>2</v>
      </c>
      <c r="E4022">
        <v>7.333333333333333</v>
      </c>
      <c r="F4022">
        <v>0.138009049774</v>
      </c>
      <c r="G4022" s="1">
        <f>winData[[#This Row],[compHand]]/winData[[#This Row],[score/draws]]</f>
        <v>3</v>
      </c>
    </row>
    <row r="4023" spans="1:7" x14ac:dyDescent="0.35">
      <c r="A4023">
        <v>23</v>
      </c>
      <c r="B4023">
        <v>10</v>
      </c>
      <c r="C4023">
        <v>1</v>
      </c>
      <c r="D4023">
        <v>2</v>
      </c>
      <c r="E4023">
        <v>5.75</v>
      </c>
      <c r="F4023">
        <v>0.122171945701</v>
      </c>
      <c r="G4023" s="1">
        <f>winData[[#This Row],[compHand]]/winData[[#This Row],[score/draws]]</f>
        <v>4</v>
      </c>
    </row>
    <row r="4024" spans="1:7" x14ac:dyDescent="0.35">
      <c r="A4024">
        <v>18</v>
      </c>
      <c r="B4024">
        <v>13</v>
      </c>
      <c r="C4024">
        <v>1</v>
      </c>
      <c r="D4024">
        <v>2</v>
      </c>
      <c r="E4024">
        <v>6</v>
      </c>
      <c r="F4024">
        <v>0.34615384615400002</v>
      </c>
      <c r="G4024" s="1">
        <f>winData[[#This Row],[compHand]]/winData[[#This Row],[score/draws]]</f>
        <v>3</v>
      </c>
    </row>
    <row r="4025" spans="1:7" x14ac:dyDescent="0.35">
      <c r="A4025">
        <v>25</v>
      </c>
      <c r="B4025">
        <v>14</v>
      </c>
      <c r="C4025">
        <v>1</v>
      </c>
      <c r="D4025">
        <v>2</v>
      </c>
      <c r="E4025">
        <v>5</v>
      </c>
      <c r="F4025">
        <v>9.6153846153800002E-2</v>
      </c>
      <c r="G4025" s="1">
        <f>winData[[#This Row],[compHand]]/winData[[#This Row],[score/draws]]</f>
        <v>5</v>
      </c>
    </row>
    <row r="4026" spans="1:7" x14ac:dyDescent="0.35">
      <c r="A4026">
        <v>25</v>
      </c>
      <c r="B4026">
        <v>15</v>
      </c>
      <c r="C4026">
        <v>1</v>
      </c>
      <c r="D4026">
        <v>2</v>
      </c>
      <c r="E4026">
        <v>4.166666666666667</v>
      </c>
      <c r="F4026">
        <v>0.34615384615400002</v>
      </c>
      <c r="G4026" s="1">
        <f>winData[[#This Row],[compHand]]/winData[[#This Row],[score/draws]]</f>
        <v>6</v>
      </c>
    </row>
    <row r="4027" spans="1:7" x14ac:dyDescent="0.35">
      <c r="A4027">
        <v>17</v>
      </c>
      <c r="B4027">
        <v>13</v>
      </c>
      <c r="C4027">
        <v>1</v>
      </c>
      <c r="D4027">
        <v>2</v>
      </c>
      <c r="E4027">
        <v>5.666666666666667</v>
      </c>
      <c r="F4027">
        <v>0.21886877828099999</v>
      </c>
      <c r="G4027" s="1">
        <f>winData[[#This Row],[compHand]]/winData[[#This Row],[score/draws]]</f>
        <v>3</v>
      </c>
    </row>
    <row r="4028" spans="1:7" x14ac:dyDescent="0.35">
      <c r="A4028">
        <v>17</v>
      </c>
      <c r="B4028">
        <v>14</v>
      </c>
      <c r="C4028">
        <v>1</v>
      </c>
      <c r="D4028">
        <v>2</v>
      </c>
      <c r="E4028">
        <v>5.666666666666667</v>
      </c>
      <c r="F4028">
        <v>0.289592760181</v>
      </c>
      <c r="G4028" s="1">
        <f>winData[[#This Row],[compHand]]/winData[[#This Row],[score/draws]]</f>
        <v>3</v>
      </c>
    </row>
    <row r="4029" spans="1:7" x14ac:dyDescent="0.35">
      <c r="A4029">
        <v>21</v>
      </c>
      <c r="B4029">
        <v>10</v>
      </c>
      <c r="C4029">
        <v>1</v>
      </c>
      <c r="D4029">
        <v>2</v>
      </c>
      <c r="E4029">
        <v>4.2</v>
      </c>
      <c r="F4029">
        <v>0.36199095022599997</v>
      </c>
      <c r="G4029" s="1">
        <f>winData[[#This Row],[compHand]]/winData[[#This Row],[score/draws]]</f>
        <v>5</v>
      </c>
    </row>
    <row r="4030" spans="1:7" x14ac:dyDescent="0.35">
      <c r="A4030">
        <v>20</v>
      </c>
      <c r="B4030">
        <v>10</v>
      </c>
      <c r="C4030">
        <v>1</v>
      </c>
      <c r="D4030">
        <v>2</v>
      </c>
      <c r="E4030">
        <v>6.666666666666667</v>
      </c>
      <c r="F4030">
        <v>0.174208144796</v>
      </c>
      <c r="G4030" s="1">
        <f>winData[[#This Row],[compHand]]/winData[[#This Row],[score/draws]]</f>
        <v>3</v>
      </c>
    </row>
    <row r="4031" spans="1:7" x14ac:dyDescent="0.35">
      <c r="A4031">
        <v>21</v>
      </c>
      <c r="B4031">
        <v>20</v>
      </c>
      <c r="C4031">
        <v>1</v>
      </c>
      <c r="D4031">
        <v>2</v>
      </c>
      <c r="E4031">
        <v>5.25</v>
      </c>
      <c r="F4031">
        <v>0.22859728506800001</v>
      </c>
      <c r="G4031" s="1">
        <f>winData[[#This Row],[compHand]]/winData[[#This Row],[score/draws]]</f>
        <v>4</v>
      </c>
    </row>
    <row r="4032" spans="1:7" x14ac:dyDescent="0.35">
      <c r="A4032">
        <v>27</v>
      </c>
      <c r="B4032">
        <v>10</v>
      </c>
      <c r="C4032">
        <v>1</v>
      </c>
      <c r="D4032">
        <v>2</v>
      </c>
      <c r="E4032">
        <v>3</v>
      </c>
      <c r="F4032">
        <v>0</v>
      </c>
      <c r="G4032" s="1">
        <f>winData[[#This Row],[compHand]]/winData[[#This Row],[score/draws]]</f>
        <v>9</v>
      </c>
    </row>
    <row r="4033" spans="1:7" x14ac:dyDescent="0.35">
      <c r="A4033">
        <v>25</v>
      </c>
      <c r="B4033">
        <v>11</v>
      </c>
      <c r="C4033">
        <v>1</v>
      </c>
      <c r="D4033">
        <v>2</v>
      </c>
      <c r="E4033">
        <v>3.125</v>
      </c>
      <c r="F4033">
        <v>0.29562594268499998</v>
      </c>
      <c r="G4033" s="1">
        <f>winData[[#This Row],[compHand]]/winData[[#This Row],[score/draws]]</f>
        <v>8</v>
      </c>
    </row>
    <row r="4034" spans="1:7" x14ac:dyDescent="0.35">
      <c r="A4034">
        <v>25</v>
      </c>
      <c r="B4034">
        <v>10</v>
      </c>
      <c r="C4034">
        <v>1</v>
      </c>
      <c r="D4034">
        <v>2</v>
      </c>
      <c r="E4034">
        <v>6.25</v>
      </c>
      <c r="F4034">
        <v>0.14479638009000001</v>
      </c>
      <c r="G4034" s="1">
        <f>winData[[#This Row],[compHand]]/winData[[#This Row],[score/draws]]</f>
        <v>4</v>
      </c>
    </row>
    <row r="4035" spans="1:7" x14ac:dyDescent="0.35">
      <c r="A4035">
        <v>19</v>
      </c>
      <c r="B4035">
        <v>13</v>
      </c>
      <c r="C4035">
        <v>1</v>
      </c>
      <c r="D4035">
        <v>2</v>
      </c>
      <c r="E4035">
        <v>3.8</v>
      </c>
      <c r="F4035">
        <v>0</v>
      </c>
      <c r="G4035" s="1">
        <f>winData[[#This Row],[compHand]]/winData[[#This Row],[score/draws]]</f>
        <v>5</v>
      </c>
    </row>
    <row r="4036" spans="1:7" x14ac:dyDescent="0.35">
      <c r="A4036">
        <v>27</v>
      </c>
      <c r="B4036">
        <v>19</v>
      </c>
      <c r="C4036">
        <v>1</v>
      </c>
      <c r="D4036">
        <v>2</v>
      </c>
      <c r="E4036">
        <v>6.75</v>
      </c>
      <c r="F4036">
        <v>5.1583710407200001E-2</v>
      </c>
      <c r="G4036" s="1">
        <f>winData[[#This Row],[compHand]]/winData[[#This Row],[score/draws]]</f>
        <v>4</v>
      </c>
    </row>
    <row r="4037" spans="1:7" x14ac:dyDescent="0.35">
      <c r="A4037">
        <v>23</v>
      </c>
      <c r="B4037">
        <v>10</v>
      </c>
      <c r="C4037">
        <v>1</v>
      </c>
      <c r="D4037">
        <v>2</v>
      </c>
      <c r="E4037">
        <v>4.5999999999999996</v>
      </c>
      <c r="F4037">
        <v>0.15082956259399999</v>
      </c>
      <c r="G4037" s="1">
        <f>winData[[#This Row],[compHand]]/winData[[#This Row],[score/draws]]</f>
        <v>5</v>
      </c>
    </row>
    <row r="4038" spans="1:7" x14ac:dyDescent="0.35">
      <c r="A4038">
        <v>29</v>
      </c>
      <c r="B4038">
        <v>16</v>
      </c>
      <c r="C4038">
        <v>1</v>
      </c>
      <c r="D4038">
        <v>2</v>
      </c>
      <c r="E4038">
        <v>4.833333333333333</v>
      </c>
      <c r="F4038">
        <v>0</v>
      </c>
      <c r="G4038" s="1">
        <f>winData[[#This Row],[compHand]]/winData[[#This Row],[score/draws]]</f>
        <v>6</v>
      </c>
    </row>
    <row r="4039" spans="1:7" x14ac:dyDescent="0.35">
      <c r="A4039">
        <v>22</v>
      </c>
      <c r="B4039">
        <v>15</v>
      </c>
      <c r="C4039">
        <v>1</v>
      </c>
      <c r="D4039">
        <v>2</v>
      </c>
      <c r="E4039">
        <v>4.4000000000000004</v>
      </c>
      <c r="F4039">
        <v>0.27149321266999998</v>
      </c>
      <c r="G4039" s="1">
        <f>winData[[#This Row],[compHand]]/winData[[#This Row],[score/draws]]</f>
        <v>5</v>
      </c>
    </row>
    <row r="4040" spans="1:7" x14ac:dyDescent="0.35">
      <c r="A4040">
        <v>22</v>
      </c>
      <c r="B4040">
        <v>9</v>
      </c>
      <c r="C4040">
        <v>1</v>
      </c>
      <c r="D4040">
        <v>2</v>
      </c>
      <c r="E4040">
        <v>7.333333333333333</v>
      </c>
      <c r="F4040">
        <v>0.12443438914</v>
      </c>
      <c r="G4040" s="1">
        <f>winData[[#This Row],[compHand]]/winData[[#This Row],[score/draws]]</f>
        <v>3</v>
      </c>
    </row>
    <row r="4041" spans="1:7" x14ac:dyDescent="0.35">
      <c r="A4041">
        <v>17</v>
      </c>
      <c r="B4041">
        <v>15</v>
      </c>
      <c r="C4041">
        <v>1</v>
      </c>
      <c r="D4041">
        <v>2</v>
      </c>
      <c r="E4041">
        <v>5.666666666666667</v>
      </c>
      <c r="F4041">
        <v>0.30995475113100002</v>
      </c>
      <c r="G4041" s="1">
        <f>winData[[#This Row],[compHand]]/winData[[#This Row],[score/draws]]</f>
        <v>3</v>
      </c>
    </row>
    <row r="4042" spans="1:7" x14ac:dyDescent="0.35">
      <c r="A4042">
        <v>30</v>
      </c>
      <c r="B4042">
        <v>20</v>
      </c>
      <c r="C4042">
        <v>1</v>
      </c>
      <c r="D4042">
        <v>2</v>
      </c>
      <c r="E4042">
        <v>3.3333333333333335</v>
      </c>
      <c r="F4042">
        <v>0.21665158371000001</v>
      </c>
      <c r="G4042" s="1">
        <f>winData[[#This Row],[compHand]]/winData[[#This Row],[score/draws]]</f>
        <v>9</v>
      </c>
    </row>
    <row r="4043" spans="1:7" x14ac:dyDescent="0.35">
      <c r="A4043">
        <v>20</v>
      </c>
      <c r="B4043">
        <v>13</v>
      </c>
      <c r="C4043">
        <v>1</v>
      </c>
      <c r="D4043">
        <v>2</v>
      </c>
      <c r="E4043">
        <v>2.8571428571428572</v>
      </c>
      <c r="F4043">
        <v>0</v>
      </c>
      <c r="G4043" s="1">
        <f>winData[[#This Row],[compHand]]/winData[[#This Row],[score/draws]]</f>
        <v>7</v>
      </c>
    </row>
    <row r="4044" spans="1:7" x14ac:dyDescent="0.35">
      <c r="A4044">
        <v>19</v>
      </c>
      <c r="B4044">
        <v>11</v>
      </c>
      <c r="C4044">
        <v>1</v>
      </c>
      <c r="D4044">
        <v>2</v>
      </c>
      <c r="E4044">
        <v>4.75</v>
      </c>
      <c r="F4044">
        <v>0</v>
      </c>
      <c r="G4044" s="1">
        <f>winData[[#This Row],[compHand]]/winData[[#This Row],[score/draws]]</f>
        <v>4</v>
      </c>
    </row>
    <row r="4045" spans="1:7" x14ac:dyDescent="0.35">
      <c r="A4045">
        <v>23</v>
      </c>
      <c r="B4045">
        <v>10</v>
      </c>
      <c r="C4045">
        <v>1</v>
      </c>
      <c r="D4045">
        <v>2</v>
      </c>
      <c r="E4045">
        <v>5.75</v>
      </c>
      <c r="F4045">
        <v>0.20361990950200001</v>
      </c>
      <c r="G4045" s="1">
        <f>winData[[#This Row],[compHand]]/winData[[#This Row],[score/draws]]</f>
        <v>4</v>
      </c>
    </row>
    <row r="4046" spans="1:7" x14ac:dyDescent="0.35">
      <c r="A4046">
        <v>21</v>
      </c>
      <c r="B4046">
        <v>20</v>
      </c>
      <c r="C4046">
        <v>1</v>
      </c>
      <c r="D4046">
        <v>2</v>
      </c>
      <c r="E4046">
        <v>5.25</v>
      </c>
      <c r="F4046">
        <v>0.22968325791899999</v>
      </c>
      <c r="G4046" s="1">
        <f>winData[[#This Row],[compHand]]/winData[[#This Row],[score/draws]]</f>
        <v>4</v>
      </c>
    </row>
    <row r="4047" spans="1:7" x14ac:dyDescent="0.35">
      <c r="A4047">
        <v>24</v>
      </c>
      <c r="B4047">
        <v>16</v>
      </c>
      <c r="C4047">
        <v>1</v>
      </c>
      <c r="D4047">
        <v>2</v>
      </c>
      <c r="E4047">
        <v>4.8</v>
      </c>
      <c r="F4047">
        <v>0</v>
      </c>
      <c r="G4047" s="1">
        <f>winData[[#This Row],[compHand]]/winData[[#This Row],[score/draws]]</f>
        <v>5</v>
      </c>
    </row>
    <row r="4048" spans="1:7" x14ac:dyDescent="0.35">
      <c r="A4048">
        <v>24</v>
      </c>
      <c r="B4048">
        <v>11</v>
      </c>
      <c r="C4048">
        <v>1</v>
      </c>
      <c r="D4048">
        <v>2</v>
      </c>
      <c r="E4048">
        <v>3</v>
      </c>
      <c r="F4048">
        <v>0.10558069381600001</v>
      </c>
      <c r="G4048" s="1">
        <f>winData[[#This Row],[compHand]]/winData[[#This Row],[score/draws]]</f>
        <v>8</v>
      </c>
    </row>
    <row r="4049" spans="1:7" x14ac:dyDescent="0.35">
      <c r="A4049">
        <v>27</v>
      </c>
      <c r="B4049">
        <v>26</v>
      </c>
      <c r="C4049">
        <v>1</v>
      </c>
      <c r="D4049">
        <v>2</v>
      </c>
      <c r="E4049">
        <v>3.8571428571428572</v>
      </c>
      <c r="F4049">
        <v>0.20588235294099999</v>
      </c>
      <c r="G4049" s="1">
        <f>winData[[#This Row],[compHand]]/winData[[#This Row],[score/draws]]</f>
        <v>7</v>
      </c>
    </row>
    <row r="4050" spans="1:7" x14ac:dyDescent="0.35">
      <c r="A4050">
        <v>23</v>
      </c>
      <c r="B4050">
        <v>16</v>
      </c>
      <c r="C4050">
        <v>1</v>
      </c>
      <c r="D4050">
        <v>2</v>
      </c>
      <c r="E4050">
        <v>4.5999999999999996</v>
      </c>
      <c r="F4050">
        <v>0.26289592760199998</v>
      </c>
      <c r="G4050" s="1">
        <f>winData[[#This Row],[compHand]]/winData[[#This Row],[score/draws]]</f>
        <v>5</v>
      </c>
    </row>
    <row r="4051" spans="1:7" x14ac:dyDescent="0.35">
      <c r="A4051">
        <v>15</v>
      </c>
      <c r="B4051">
        <v>13</v>
      </c>
      <c r="C4051">
        <v>1</v>
      </c>
      <c r="D4051">
        <v>2</v>
      </c>
      <c r="E4051">
        <v>2.5</v>
      </c>
      <c r="F4051">
        <v>0</v>
      </c>
      <c r="G4051" s="1">
        <f>winData[[#This Row],[compHand]]/winData[[#This Row],[score/draws]]</f>
        <v>6</v>
      </c>
    </row>
    <row r="4052" spans="1:7" x14ac:dyDescent="0.35">
      <c r="A4052">
        <v>23</v>
      </c>
      <c r="B4052">
        <v>11</v>
      </c>
      <c r="C4052">
        <v>1</v>
      </c>
      <c r="D4052">
        <v>2</v>
      </c>
      <c r="E4052">
        <v>4.5999999999999996</v>
      </c>
      <c r="F4052">
        <v>0.234389140271</v>
      </c>
      <c r="G4052" s="1">
        <f>winData[[#This Row],[compHand]]/winData[[#This Row],[score/draws]]</f>
        <v>5</v>
      </c>
    </row>
    <row r="4053" spans="1:7" x14ac:dyDescent="0.35">
      <c r="A4053">
        <v>26</v>
      </c>
      <c r="B4053">
        <v>18</v>
      </c>
      <c r="C4053">
        <v>1</v>
      </c>
      <c r="D4053">
        <v>2</v>
      </c>
      <c r="E4053">
        <v>3.25</v>
      </c>
      <c r="F4053">
        <v>0.48567119155400001</v>
      </c>
      <c r="G4053" s="1">
        <f>winData[[#This Row],[compHand]]/winData[[#This Row],[score/draws]]</f>
        <v>8</v>
      </c>
    </row>
    <row r="4054" spans="1:7" x14ac:dyDescent="0.35">
      <c r="A4054">
        <v>24</v>
      </c>
      <c r="B4054">
        <v>10</v>
      </c>
      <c r="C4054">
        <v>1</v>
      </c>
      <c r="D4054">
        <v>2</v>
      </c>
      <c r="E4054">
        <v>4</v>
      </c>
      <c r="F4054">
        <v>0.42895927601799999</v>
      </c>
      <c r="G4054" s="1">
        <f>winData[[#This Row],[compHand]]/winData[[#This Row],[score/draws]]</f>
        <v>6</v>
      </c>
    </row>
    <row r="4055" spans="1:7" x14ac:dyDescent="0.35">
      <c r="A4055">
        <v>27</v>
      </c>
      <c r="B4055">
        <v>10</v>
      </c>
      <c r="C4055">
        <v>1</v>
      </c>
      <c r="D4055">
        <v>2</v>
      </c>
      <c r="E4055">
        <v>1.8</v>
      </c>
      <c r="F4055">
        <v>0</v>
      </c>
      <c r="G4055" s="1">
        <f>winData[[#This Row],[compHand]]/winData[[#This Row],[score/draws]]</f>
        <v>15</v>
      </c>
    </row>
    <row r="4056" spans="1:7" x14ac:dyDescent="0.35">
      <c r="A4056">
        <v>23</v>
      </c>
      <c r="B4056">
        <v>19</v>
      </c>
      <c r="C4056">
        <v>1</v>
      </c>
      <c r="D4056">
        <v>2</v>
      </c>
      <c r="E4056">
        <v>4.5999999999999996</v>
      </c>
      <c r="F4056">
        <v>0.25656108597299998</v>
      </c>
      <c r="G4056" s="1">
        <f>winData[[#This Row],[compHand]]/winData[[#This Row],[score/draws]]</f>
        <v>5</v>
      </c>
    </row>
    <row r="4057" spans="1:7" x14ac:dyDescent="0.35">
      <c r="A4057">
        <v>21</v>
      </c>
      <c r="B4057">
        <v>10</v>
      </c>
      <c r="C4057">
        <v>1</v>
      </c>
      <c r="D4057">
        <v>2</v>
      </c>
      <c r="E4057">
        <v>4.2</v>
      </c>
      <c r="F4057">
        <v>0.22624434389100001</v>
      </c>
      <c r="G4057" s="1">
        <f>winData[[#This Row],[compHand]]/winData[[#This Row],[score/draws]]</f>
        <v>5</v>
      </c>
    </row>
    <row r="4058" spans="1:7" x14ac:dyDescent="0.35">
      <c r="A4058">
        <v>27</v>
      </c>
      <c r="B4058">
        <v>11</v>
      </c>
      <c r="C4058">
        <v>1</v>
      </c>
      <c r="D4058">
        <v>2</v>
      </c>
      <c r="E4058">
        <v>5.4</v>
      </c>
      <c r="F4058">
        <v>0.117194570136</v>
      </c>
      <c r="G4058" s="1">
        <f>winData[[#This Row],[compHand]]/winData[[#This Row],[score/draws]]</f>
        <v>5</v>
      </c>
    </row>
    <row r="4059" spans="1:7" x14ac:dyDescent="0.35">
      <c r="A4059">
        <v>24</v>
      </c>
      <c r="B4059">
        <v>12</v>
      </c>
      <c r="C4059">
        <v>1</v>
      </c>
      <c r="D4059">
        <v>2</v>
      </c>
      <c r="E4059">
        <v>3.4285714285714284</v>
      </c>
      <c r="F4059">
        <v>0</v>
      </c>
      <c r="G4059" s="1">
        <f>winData[[#This Row],[compHand]]/winData[[#This Row],[score/draws]]</f>
        <v>7</v>
      </c>
    </row>
    <row r="4060" spans="1:7" x14ac:dyDescent="0.35">
      <c r="A4060">
        <v>18</v>
      </c>
      <c r="B4060">
        <v>9</v>
      </c>
      <c r="C4060">
        <v>1</v>
      </c>
      <c r="D4060">
        <v>2</v>
      </c>
      <c r="E4060">
        <v>6</v>
      </c>
      <c r="F4060">
        <v>0.17307692307700001</v>
      </c>
      <c r="G4060" s="1">
        <f>winData[[#This Row],[compHand]]/winData[[#This Row],[score/draws]]</f>
        <v>3</v>
      </c>
    </row>
    <row r="4061" spans="1:7" x14ac:dyDescent="0.35">
      <c r="A4061">
        <v>18</v>
      </c>
      <c r="B4061">
        <v>7</v>
      </c>
      <c r="C4061">
        <v>1</v>
      </c>
      <c r="D4061">
        <v>2</v>
      </c>
      <c r="E4061">
        <v>6</v>
      </c>
      <c r="F4061">
        <v>0.255656108597</v>
      </c>
      <c r="G4061" s="1">
        <f>winData[[#This Row],[compHand]]/winData[[#This Row],[score/draws]]</f>
        <v>3</v>
      </c>
    </row>
    <row r="4062" spans="1:7" x14ac:dyDescent="0.35">
      <c r="A4062">
        <v>22</v>
      </c>
      <c r="B4062">
        <v>10</v>
      </c>
      <c r="C4062">
        <v>1</v>
      </c>
      <c r="D4062">
        <v>2</v>
      </c>
      <c r="E4062">
        <v>4.4000000000000004</v>
      </c>
      <c r="F4062">
        <v>0</v>
      </c>
      <c r="G4062" s="1">
        <f>winData[[#This Row],[compHand]]/winData[[#This Row],[score/draws]]</f>
        <v>5</v>
      </c>
    </row>
    <row r="4063" spans="1:7" x14ac:dyDescent="0.35">
      <c r="A4063">
        <v>23</v>
      </c>
      <c r="B4063">
        <v>20</v>
      </c>
      <c r="C4063">
        <v>1</v>
      </c>
      <c r="D4063">
        <v>2</v>
      </c>
      <c r="E4063">
        <v>7.666666666666667</v>
      </c>
      <c r="F4063">
        <v>0</v>
      </c>
      <c r="G4063" s="1">
        <f>winData[[#This Row],[compHand]]/winData[[#This Row],[score/draws]]</f>
        <v>3</v>
      </c>
    </row>
    <row r="4064" spans="1:7" x14ac:dyDescent="0.35">
      <c r="A4064">
        <v>30</v>
      </c>
      <c r="B4064">
        <v>18</v>
      </c>
      <c r="C4064">
        <v>1</v>
      </c>
      <c r="D4064">
        <v>2</v>
      </c>
      <c r="E4064">
        <v>3.3333333333333335</v>
      </c>
      <c r="F4064">
        <v>0.22045248868799999</v>
      </c>
      <c r="G4064" s="1">
        <f>winData[[#This Row],[compHand]]/winData[[#This Row],[score/draws]]</f>
        <v>9</v>
      </c>
    </row>
    <row r="4065" spans="1:7" x14ac:dyDescent="0.35">
      <c r="A4065">
        <v>18</v>
      </c>
      <c r="B4065">
        <v>9</v>
      </c>
      <c r="C4065">
        <v>1</v>
      </c>
      <c r="D4065">
        <v>2</v>
      </c>
      <c r="E4065">
        <v>6</v>
      </c>
      <c r="F4065">
        <v>0.19981900452500001</v>
      </c>
      <c r="G4065" s="1">
        <f>winData[[#This Row],[compHand]]/winData[[#This Row],[score/draws]]</f>
        <v>3</v>
      </c>
    </row>
    <row r="4066" spans="1:7" x14ac:dyDescent="0.35">
      <c r="A4066">
        <v>22</v>
      </c>
      <c r="B4066">
        <v>9</v>
      </c>
      <c r="C4066">
        <v>1</v>
      </c>
      <c r="D4066">
        <v>2</v>
      </c>
      <c r="E4066">
        <v>3.6666666666666665</v>
      </c>
      <c r="F4066">
        <v>0</v>
      </c>
      <c r="G4066" s="1">
        <f>winData[[#This Row],[compHand]]/winData[[#This Row],[score/draws]]</f>
        <v>6</v>
      </c>
    </row>
    <row r="4067" spans="1:7" x14ac:dyDescent="0.35">
      <c r="A4067">
        <v>24</v>
      </c>
      <c r="B4067">
        <v>10</v>
      </c>
      <c r="C4067">
        <v>1</v>
      </c>
      <c r="D4067">
        <v>2</v>
      </c>
      <c r="E4067">
        <v>4.8</v>
      </c>
      <c r="F4067">
        <v>0</v>
      </c>
      <c r="G4067" s="1">
        <f>winData[[#This Row],[compHand]]/winData[[#This Row],[score/draws]]</f>
        <v>5</v>
      </c>
    </row>
    <row r="4068" spans="1:7" x14ac:dyDescent="0.35">
      <c r="A4068">
        <v>22</v>
      </c>
      <c r="B4068">
        <v>10</v>
      </c>
      <c r="C4068">
        <v>1</v>
      </c>
      <c r="D4068">
        <v>2</v>
      </c>
      <c r="E4068">
        <v>5.5</v>
      </c>
      <c r="F4068">
        <v>0.23981900452499999</v>
      </c>
      <c r="G4068" s="1">
        <f>winData[[#This Row],[compHand]]/winData[[#This Row],[score/draws]]</f>
        <v>4</v>
      </c>
    </row>
    <row r="4069" spans="1:7" x14ac:dyDescent="0.35">
      <c r="A4069">
        <v>26</v>
      </c>
      <c r="B4069">
        <v>18</v>
      </c>
      <c r="C4069">
        <v>1</v>
      </c>
      <c r="D4069">
        <v>2</v>
      </c>
      <c r="E4069">
        <v>6.5</v>
      </c>
      <c r="F4069">
        <v>7.0226244343899999E-2</v>
      </c>
      <c r="G4069" s="1">
        <f>winData[[#This Row],[compHand]]/winData[[#This Row],[score/draws]]</f>
        <v>4</v>
      </c>
    </row>
    <row r="4070" spans="1:7" x14ac:dyDescent="0.35">
      <c r="A4070">
        <v>24</v>
      </c>
      <c r="B4070">
        <v>12</v>
      </c>
      <c r="C4070">
        <v>1</v>
      </c>
      <c r="D4070">
        <v>2</v>
      </c>
      <c r="E4070">
        <v>1.6</v>
      </c>
      <c r="F4070">
        <v>0.31674208144799998</v>
      </c>
      <c r="G4070" s="1">
        <f>winData[[#This Row],[compHand]]/winData[[#This Row],[score/draws]]</f>
        <v>15</v>
      </c>
    </row>
    <row r="4071" spans="1:7" x14ac:dyDescent="0.35">
      <c r="A4071">
        <v>21</v>
      </c>
      <c r="B4071">
        <v>16</v>
      </c>
      <c r="C4071">
        <v>1</v>
      </c>
      <c r="D4071">
        <v>2</v>
      </c>
      <c r="E4071">
        <v>5.25</v>
      </c>
      <c r="F4071">
        <v>0.176470588235</v>
      </c>
      <c r="G4071" s="1">
        <f>winData[[#This Row],[compHand]]/winData[[#This Row],[score/draws]]</f>
        <v>4</v>
      </c>
    </row>
    <row r="4072" spans="1:7" x14ac:dyDescent="0.35">
      <c r="A4072">
        <v>20</v>
      </c>
      <c r="B4072">
        <v>16</v>
      </c>
      <c r="C4072">
        <v>1</v>
      </c>
      <c r="D4072">
        <v>2</v>
      </c>
      <c r="E4072">
        <v>4</v>
      </c>
      <c r="F4072">
        <v>9.6153846153800002E-2</v>
      </c>
      <c r="G4072" s="1">
        <f>winData[[#This Row],[compHand]]/winData[[#This Row],[score/draws]]</f>
        <v>5</v>
      </c>
    </row>
    <row r="4073" spans="1:7" x14ac:dyDescent="0.35">
      <c r="A4073">
        <v>19</v>
      </c>
      <c r="B4073">
        <v>14</v>
      </c>
      <c r="C4073">
        <v>1</v>
      </c>
      <c r="D4073">
        <v>2</v>
      </c>
      <c r="E4073">
        <v>6.333333333333333</v>
      </c>
      <c r="F4073">
        <v>0.28846153846200001</v>
      </c>
      <c r="G4073" s="1">
        <f>winData[[#This Row],[compHand]]/winData[[#This Row],[score/draws]]</f>
        <v>3</v>
      </c>
    </row>
    <row r="4074" spans="1:7" x14ac:dyDescent="0.35">
      <c r="A4074">
        <v>28</v>
      </c>
      <c r="B4074">
        <v>15</v>
      </c>
      <c r="C4074">
        <v>1</v>
      </c>
      <c r="D4074">
        <v>2</v>
      </c>
      <c r="E4074">
        <v>4</v>
      </c>
      <c r="F4074">
        <v>0.20588235294099999</v>
      </c>
      <c r="G4074" s="1">
        <f>winData[[#This Row],[compHand]]/winData[[#This Row],[score/draws]]</f>
        <v>7</v>
      </c>
    </row>
    <row r="4075" spans="1:7" x14ac:dyDescent="0.35">
      <c r="A4075">
        <v>23</v>
      </c>
      <c r="B4075">
        <v>21</v>
      </c>
      <c r="C4075">
        <v>1</v>
      </c>
      <c r="D4075">
        <v>2</v>
      </c>
      <c r="E4075">
        <v>3.2857142857142856</v>
      </c>
      <c r="F4075">
        <v>0.30090497737600003</v>
      </c>
      <c r="G4075" s="1">
        <f>winData[[#This Row],[compHand]]/winData[[#This Row],[score/draws]]</f>
        <v>7</v>
      </c>
    </row>
    <row r="4076" spans="1:7" x14ac:dyDescent="0.35">
      <c r="A4076">
        <v>20</v>
      </c>
      <c r="B4076">
        <v>16</v>
      </c>
      <c r="C4076">
        <v>1</v>
      </c>
      <c r="D4076">
        <v>2</v>
      </c>
      <c r="E4076">
        <v>6.666666666666667</v>
      </c>
      <c r="F4076">
        <v>0.15384615384600001</v>
      </c>
      <c r="G4076" s="1">
        <f>winData[[#This Row],[compHand]]/winData[[#This Row],[score/draws]]</f>
        <v>3</v>
      </c>
    </row>
    <row r="4077" spans="1:7" x14ac:dyDescent="0.35">
      <c r="A4077">
        <v>20</v>
      </c>
      <c r="B4077">
        <v>12</v>
      </c>
      <c r="C4077">
        <v>1</v>
      </c>
      <c r="D4077">
        <v>2</v>
      </c>
      <c r="E4077">
        <v>5</v>
      </c>
      <c r="F4077">
        <v>0.46298642533899997</v>
      </c>
      <c r="G4077" s="1">
        <f>winData[[#This Row],[compHand]]/winData[[#This Row],[score/draws]]</f>
        <v>4</v>
      </c>
    </row>
    <row r="4078" spans="1:7" x14ac:dyDescent="0.35">
      <c r="A4078">
        <v>27</v>
      </c>
      <c r="B4078">
        <v>10</v>
      </c>
      <c r="C4078">
        <v>1</v>
      </c>
      <c r="D4078">
        <v>2</v>
      </c>
      <c r="E4078">
        <v>3.375</v>
      </c>
      <c r="F4078">
        <v>0.45610859728499997</v>
      </c>
      <c r="G4078" s="1">
        <f>winData[[#This Row],[compHand]]/winData[[#This Row],[score/draws]]</f>
        <v>8</v>
      </c>
    </row>
    <row r="4079" spans="1:7" x14ac:dyDescent="0.35">
      <c r="A4079">
        <v>23</v>
      </c>
      <c r="B4079">
        <v>10</v>
      </c>
      <c r="C4079">
        <v>1</v>
      </c>
      <c r="D4079">
        <v>2</v>
      </c>
      <c r="E4079">
        <v>7.666666666666667</v>
      </c>
      <c r="F4079">
        <v>0</v>
      </c>
      <c r="G4079" s="1">
        <f>winData[[#This Row],[compHand]]/winData[[#This Row],[score/draws]]</f>
        <v>3</v>
      </c>
    </row>
    <row r="4080" spans="1:7" x14ac:dyDescent="0.35">
      <c r="A4080">
        <v>17</v>
      </c>
      <c r="B4080">
        <v>11</v>
      </c>
      <c r="C4080">
        <v>1</v>
      </c>
      <c r="D4080">
        <v>2</v>
      </c>
      <c r="E4080">
        <v>5.666666666666667</v>
      </c>
      <c r="F4080">
        <v>0.28280542986399998</v>
      </c>
      <c r="G4080" s="1">
        <f>winData[[#This Row],[compHand]]/winData[[#This Row],[score/draws]]</f>
        <v>3</v>
      </c>
    </row>
    <row r="4081" spans="1:7" x14ac:dyDescent="0.35">
      <c r="A4081">
        <v>20</v>
      </c>
      <c r="B4081">
        <v>19</v>
      </c>
      <c r="C4081">
        <v>1</v>
      </c>
      <c r="D4081">
        <v>2</v>
      </c>
      <c r="E4081">
        <v>3.3333333333333335</v>
      </c>
      <c r="F4081">
        <v>0.486425339367</v>
      </c>
      <c r="G4081" s="1">
        <f>winData[[#This Row],[compHand]]/winData[[#This Row],[score/draws]]</f>
        <v>6</v>
      </c>
    </row>
    <row r="4082" spans="1:7" x14ac:dyDescent="0.35">
      <c r="A4082">
        <v>14</v>
      </c>
      <c r="B4082">
        <v>12</v>
      </c>
      <c r="C4082">
        <v>1</v>
      </c>
      <c r="D4082">
        <v>2</v>
      </c>
      <c r="E4082">
        <v>4.666666666666667</v>
      </c>
      <c r="F4082">
        <v>0.36719457013599999</v>
      </c>
      <c r="G4082" s="1">
        <f>winData[[#This Row],[compHand]]/winData[[#This Row],[score/draws]]</f>
        <v>3</v>
      </c>
    </row>
    <row r="4083" spans="1:7" x14ac:dyDescent="0.35">
      <c r="A4083">
        <v>17</v>
      </c>
      <c r="B4083">
        <v>9</v>
      </c>
      <c r="C4083">
        <v>1</v>
      </c>
      <c r="D4083">
        <v>2</v>
      </c>
      <c r="E4083">
        <v>3.4</v>
      </c>
      <c r="F4083">
        <v>0.19230769230799999</v>
      </c>
      <c r="G4083" s="1">
        <f>winData[[#This Row],[compHand]]/winData[[#This Row],[score/draws]]</f>
        <v>5</v>
      </c>
    </row>
    <row r="4084" spans="1:7" x14ac:dyDescent="0.35">
      <c r="A4084">
        <v>24</v>
      </c>
      <c r="B4084">
        <v>18</v>
      </c>
      <c r="C4084">
        <v>1</v>
      </c>
      <c r="D4084">
        <v>2</v>
      </c>
      <c r="E4084">
        <v>3.4285714285714284</v>
      </c>
      <c r="F4084">
        <v>0.31674208144799998</v>
      </c>
      <c r="G4084" s="1">
        <f>winData[[#This Row],[compHand]]/winData[[#This Row],[score/draws]]</f>
        <v>7</v>
      </c>
    </row>
    <row r="4085" spans="1:7" x14ac:dyDescent="0.35">
      <c r="A4085">
        <v>20</v>
      </c>
      <c r="B4085">
        <v>10</v>
      </c>
      <c r="C4085">
        <v>1</v>
      </c>
      <c r="D4085">
        <v>2</v>
      </c>
      <c r="E4085">
        <v>5</v>
      </c>
      <c r="F4085">
        <v>0.407239819005</v>
      </c>
      <c r="G4085" s="1">
        <f>winData[[#This Row],[compHand]]/winData[[#This Row],[score/draws]]</f>
        <v>4</v>
      </c>
    </row>
    <row r="4086" spans="1:7" x14ac:dyDescent="0.35">
      <c r="A4086">
        <v>28</v>
      </c>
      <c r="B4086">
        <v>15</v>
      </c>
      <c r="C4086">
        <v>1</v>
      </c>
      <c r="D4086">
        <v>2</v>
      </c>
      <c r="E4086">
        <v>3.5</v>
      </c>
      <c r="F4086">
        <v>0</v>
      </c>
      <c r="G4086" s="1">
        <f>winData[[#This Row],[compHand]]/winData[[#This Row],[score/draws]]</f>
        <v>8</v>
      </c>
    </row>
    <row r="4087" spans="1:7" x14ac:dyDescent="0.35">
      <c r="A4087">
        <v>13</v>
      </c>
      <c r="B4087">
        <v>9</v>
      </c>
      <c r="C4087">
        <v>1</v>
      </c>
      <c r="D4087">
        <v>2</v>
      </c>
      <c r="E4087">
        <v>4.333333333333333</v>
      </c>
      <c r="F4087">
        <v>0.41230769230800002</v>
      </c>
      <c r="G4087" s="1">
        <f>winData[[#This Row],[compHand]]/winData[[#This Row],[score/draws]]</f>
        <v>3</v>
      </c>
    </row>
    <row r="4088" spans="1:7" x14ac:dyDescent="0.35">
      <c r="A4088">
        <v>27</v>
      </c>
      <c r="B4088">
        <v>10</v>
      </c>
      <c r="C4088">
        <v>1</v>
      </c>
      <c r="D4088">
        <v>2</v>
      </c>
      <c r="E4088">
        <v>3.8571428571428572</v>
      </c>
      <c r="F4088">
        <v>0.23755656108600001</v>
      </c>
      <c r="G4088" s="1">
        <f>winData[[#This Row],[compHand]]/winData[[#This Row],[score/draws]]</f>
        <v>7</v>
      </c>
    </row>
    <row r="4089" spans="1:7" x14ac:dyDescent="0.35">
      <c r="A4089">
        <v>25</v>
      </c>
      <c r="B4089">
        <v>12</v>
      </c>
      <c r="C4089">
        <v>1</v>
      </c>
      <c r="D4089">
        <v>2</v>
      </c>
      <c r="E4089">
        <v>2.7777777777777777</v>
      </c>
      <c r="F4089">
        <v>0</v>
      </c>
      <c r="G4089" s="1">
        <f>winData[[#This Row],[compHand]]/winData[[#This Row],[score/draws]]</f>
        <v>9</v>
      </c>
    </row>
    <row r="4090" spans="1:7" x14ac:dyDescent="0.35">
      <c r="A4090">
        <v>24</v>
      </c>
      <c r="B4090">
        <v>11</v>
      </c>
      <c r="C4090">
        <v>1</v>
      </c>
      <c r="D4090">
        <v>2</v>
      </c>
      <c r="E4090">
        <v>4.8</v>
      </c>
      <c r="F4090">
        <v>3.77073906486E-2</v>
      </c>
      <c r="G4090" s="1">
        <f>winData[[#This Row],[compHand]]/winData[[#This Row],[score/draws]]</f>
        <v>5</v>
      </c>
    </row>
    <row r="4091" spans="1:7" x14ac:dyDescent="0.35">
      <c r="A4091">
        <v>15</v>
      </c>
      <c r="B4091">
        <v>11</v>
      </c>
      <c r="C4091">
        <v>1</v>
      </c>
      <c r="D4091">
        <v>2</v>
      </c>
      <c r="E4091">
        <v>3.75</v>
      </c>
      <c r="F4091">
        <v>0</v>
      </c>
      <c r="G4091" s="1">
        <f>winData[[#This Row],[compHand]]/winData[[#This Row],[score/draws]]</f>
        <v>4</v>
      </c>
    </row>
    <row r="4092" spans="1:7" x14ac:dyDescent="0.35">
      <c r="A4092">
        <v>20</v>
      </c>
      <c r="B4092">
        <v>12</v>
      </c>
      <c r="C4092">
        <v>1</v>
      </c>
      <c r="D4092">
        <v>2</v>
      </c>
      <c r="E4092">
        <v>5</v>
      </c>
      <c r="F4092">
        <v>0.30769230769200001</v>
      </c>
      <c r="G4092" s="1">
        <f>winData[[#This Row],[compHand]]/winData[[#This Row],[score/draws]]</f>
        <v>4</v>
      </c>
    </row>
    <row r="4093" spans="1:7" x14ac:dyDescent="0.35">
      <c r="A4093">
        <v>26</v>
      </c>
      <c r="B4093">
        <v>14</v>
      </c>
      <c r="C4093">
        <v>1</v>
      </c>
      <c r="D4093">
        <v>2</v>
      </c>
      <c r="E4093">
        <v>3.7142857142857144</v>
      </c>
      <c r="F4093">
        <v>0</v>
      </c>
      <c r="G4093" s="1">
        <f>winData[[#This Row],[compHand]]/winData[[#This Row],[score/draws]]</f>
        <v>7</v>
      </c>
    </row>
    <row r="4094" spans="1:7" x14ac:dyDescent="0.35">
      <c r="A4094">
        <v>28</v>
      </c>
      <c r="B4094">
        <v>5</v>
      </c>
      <c r="C4094">
        <v>1</v>
      </c>
      <c r="D4094">
        <v>2</v>
      </c>
      <c r="E4094">
        <v>5.6</v>
      </c>
      <c r="F4094">
        <v>0</v>
      </c>
      <c r="G4094" s="1">
        <f>winData[[#This Row],[compHand]]/winData[[#This Row],[score/draws]]</f>
        <v>5</v>
      </c>
    </row>
    <row r="4095" spans="1:7" x14ac:dyDescent="0.35">
      <c r="A4095">
        <v>30</v>
      </c>
      <c r="B4095">
        <v>11</v>
      </c>
      <c r="C4095">
        <v>1</v>
      </c>
      <c r="D4095">
        <v>2</v>
      </c>
      <c r="E4095">
        <v>4.2857142857142856</v>
      </c>
      <c r="F4095">
        <v>0.174208144796</v>
      </c>
      <c r="G4095" s="1">
        <f>winData[[#This Row],[compHand]]/winData[[#This Row],[score/draws]]</f>
        <v>7</v>
      </c>
    </row>
    <row r="4096" spans="1:7" x14ac:dyDescent="0.35">
      <c r="A4096">
        <v>20</v>
      </c>
      <c r="B4096">
        <v>9</v>
      </c>
      <c r="C4096">
        <v>1</v>
      </c>
      <c r="D4096">
        <v>2</v>
      </c>
      <c r="E4096">
        <v>6.666666666666667</v>
      </c>
      <c r="F4096">
        <v>0.21266968325800001</v>
      </c>
      <c r="G4096" s="1">
        <f>winData[[#This Row],[compHand]]/winData[[#This Row],[score/draws]]</f>
        <v>3</v>
      </c>
    </row>
    <row r="4097" spans="1:7" x14ac:dyDescent="0.35">
      <c r="A4097">
        <v>25</v>
      </c>
      <c r="B4097">
        <v>8</v>
      </c>
      <c r="C4097">
        <v>1</v>
      </c>
      <c r="D4097">
        <v>2</v>
      </c>
      <c r="E4097">
        <v>6.25</v>
      </c>
      <c r="F4097">
        <v>7.9819004524899997E-2</v>
      </c>
      <c r="G4097" s="1">
        <f>winData[[#This Row],[compHand]]/winData[[#This Row],[score/draws]]</f>
        <v>4</v>
      </c>
    </row>
    <row r="4098" spans="1:7" x14ac:dyDescent="0.35">
      <c r="A4098">
        <v>19</v>
      </c>
      <c r="B4098">
        <v>13</v>
      </c>
      <c r="C4098">
        <v>1</v>
      </c>
      <c r="D4098">
        <v>2</v>
      </c>
      <c r="E4098">
        <v>4.75</v>
      </c>
      <c r="F4098">
        <v>0</v>
      </c>
      <c r="G4098" s="1">
        <f>winData[[#This Row],[compHand]]/winData[[#This Row],[score/draws]]</f>
        <v>4</v>
      </c>
    </row>
    <row r="4099" spans="1:7" x14ac:dyDescent="0.35">
      <c r="A4099">
        <v>31</v>
      </c>
      <c r="B4099">
        <v>20</v>
      </c>
      <c r="C4099">
        <v>1</v>
      </c>
      <c r="D4099">
        <v>2</v>
      </c>
      <c r="E4099">
        <v>6.2</v>
      </c>
      <c r="F4099">
        <v>0</v>
      </c>
      <c r="G4099" s="1">
        <f>winData[[#This Row],[compHand]]/winData[[#This Row],[score/draws]]</f>
        <v>5</v>
      </c>
    </row>
    <row r="4100" spans="1:7" x14ac:dyDescent="0.35">
      <c r="A4100">
        <v>24</v>
      </c>
      <c r="B4100">
        <v>21</v>
      </c>
      <c r="C4100">
        <v>1</v>
      </c>
      <c r="D4100">
        <v>2</v>
      </c>
      <c r="E4100">
        <v>6</v>
      </c>
      <c r="F4100">
        <v>9.3755656108599997E-2</v>
      </c>
      <c r="G4100" s="1">
        <f>winData[[#This Row],[compHand]]/winData[[#This Row],[score/draws]]</f>
        <v>4</v>
      </c>
    </row>
    <row r="4101" spans="1:7" x14ac:dyDescent="0.35">
      <c r="A4101">
        <v>23</v>
      </c>
      <c r="B4101">
        <v>12</v>
      </c>
      <c r="C4101">
        <v>1</v>
      </c>
      <c r="D4101">
        <v>2</v>
      </c>
      <c r="E4101">
        <v>2.5555555555555554</v>
      </c>
      <c r="F4101">
        <v>0.17307692307700001</v>
      </c>
      <c r="G4101" s="1">
        <f>winData[[#This Row],[compHand]]/winData[[#This Row],[score/draws]]</f>
        <v>9</v>
      </c>
    </row>
    <row r="4102" spans="1:7" x14ac:dyDescent="0.35">
      <c r="A4102">
        <v>25</v>
      </c>
      <c r="B4102">
        <v>13</v>
      </c>
      <c r="C4102">
        <v>1</v>
      </c>
      <c r="D4102">
        <v>2</v>
      </c>
      <c r="E4102">
        <v>6.25</v>
      </c>
      <c r="F4102">
        <v>9.0497737556599997E-2</v>
      </c>
      <c r="G4102" s="1">
        <f>winData[[#This Row],[compHand]]/winData[[#This Row],[score/draws]]</f>
        <v>4</v>
      </c>
    </row>
    <row r="4103" spans="1:7" x14ac:dyDescent="0.35">
      <c r="A4103">
        <v>16</v>
      </c>
      <c r="B4103">
        <v>10</v>
      </c>
      <c r="C4103">
        <v>1</v>
      </c>
      <c r="D4103">
        <v>2</v>
      </c>
      <c r="E4103">
        <v>5.333333333333333</v>
      </c>
      <c r="F4103">
        <v>0.29796380090500002</v>
      </c>
      <c r="G4103" s="1">
        <f>winData[[#This Row],[compHand]]/winData[[#This Row],[score/draws]]</f>
        <v>3</v>
      </c>
    </row>
    <row r="4104" spans="1:7" x14ac:dyDescent="0.35">
      <c r="A4104">
        <v>20</v>
      </c>
      <c r="B4104">
        <v>8</v>
      </c>
      <c r="C4104">
        <v>1</v>
      </c>
      <c r="D4104">
        <v>2</v>
      </c>
      <c r="E4104">
        <v>5</v>
      </c>
      <c r="F4104">
        <v>0</v>
      </c>
      <c r="G4104" s="1">
        <f>winData[[#This Row],[compHand]]/winData[[#This Row],[score/draws]]</f>
        <v>4</v>
      </c>
    </row>
    <row r="4105" spans="1:7" x14ac:dyDescent="0.35">
      <c r="A4105">
        <v>21</v>
      </c>
      <c r="B4105">
        <v>10</v>
      </c>
      <c r="C4105">
        <v>1</v>
      </c>
      <c r="D4105">
        <v>2</v>
      </c>
      <c r="E4105">
        <v>4.2</v>
      </c>
      <c r="F4105">
        <v>0.331825037707</v>
      </c>
      <c r="G4105" s="1">
        <f>winData[[#This Row],[compHand]]/winData[[#This Row],[score/draws]]</f>
        <v>5</v>
      </c>
    </row>
    <row r="4106" spans="1:7" x14ac:dyDescent="0.35">
      <c r="A4106">
        <v>12</v>
      </c>
      <c r="B4106">
        <v>21</v>
      </c>
      <c r="C4106">
        <v>0</v>
      </c>
      <c r="D4106">
        <v>2</v>
      </c>
      <c r="E4106">
        <v>4</v>
      </c>
      <c r="F4106">
        <v>0.47244343891399998</v>
      </c>
      <c r="G4106" s="1">
        <f>winData[[#This Row],[compHand]]/winData[[#This Row],[score/draws]]</f>
        <v>3</v>
      </c>
    </row>
    <row r="4107" spans="1:7" x14ac:dyDescent="0.35">
      <c r="A4107">
        <v>17</v>
      </c>
      <c r="B4107">
        <v>11</v>
      </c>
      <c r="C4107">
        <v>1</v>
      </c>
      <c r="D4107">
        <v>2</v>
      </c>
      <c r="E4107">
        <v>5.666666666666667</v>
      </c>
      <c r="F4107">
        <v>0.237149321267</v>
      </c>
      <c r="G4107" s="1">
        <f>winData[[#This Row],[compHand]]/winData[[#This Row],[score/draws]]</f>
        <v>3</v>
      </c>
    </row>
    <row r="4108" spans="1:7" x14ac:dyDescent="0.35">
      <c r="A4108">
        <v>26</v>
      </c>
      <c r="B4108">
        <v>12</v>
      </c>
      <c r="C4108">
        <v>1</v>
      </c>
      <c r="D4108">
        <v>2</v>
      </c>
      <c r="E4108">
        <v>4.333333333333333</v>
      </c>
      <c r="F4108">
        <v>0.18099547511299999</v>
      </c>
      <c r="G4108" s="1">
        <f>winData[[#This Row],[compHand]]/winData[[#This Row],[score/draws]]</f>
        <v>6</v>
      </c>
    </row>
    <row r="4109" spans="1:7" x14ac:dyDescent="0.35">
      <c r="A4109">
        <v>23</v>
      </c>
      <c r="B4109">
        <v>9</v>
      </c>
      <c r="C4109">
        <v>1</v>
      </c>
      <c r="D4109">
        <v>2</v>
      </c>
      <c r="E4109">
        <v>3.8333333333333335</v>
      </c>
      <c r="F4109">
        <v>0.384615384615</v>
      </c>
      <c r="G4109" s="1">
        <f>winData[[#This Row],[compHand]]/winData[[#This Row],[score/draws]]</f>
        <v>6</v>
      </c>
    </row>
    <row r="4110" spans="1:7" x14ac:dyDescent="0.35">
      <c r="A4110">
        <v>28</v>
      </c>
      <c r="B4110">
        <v>24</v>
      </c>
      <c r="C4110">
        <v>1</v>
      </c>
      <c r="D4110">
        <v>2</v>
      </c>
      <c r="E4110">
        <v>7</v>
      </c>
      <c r="F4110">
        <v>4.4524886877799999E-2</v>
      </c>
      <c r="G4110" s="1">
        <f>winData[[#This Row],[compHand]]/winData[[#This Row],[score/draws]]</f>
        <v>4</v>
      </c>
    </row>
    <row r="4111" spans="1:7" x14ac:dyDescent="0.35">
      <c r="A4111">
        <v>29</v>
      </c>
      <c r="B4111">
        <v>15</v>
      </c>
      <c r="C4111">
        <v>1</v>
      </c>
      <c r="D4111">
        <v>2</v>
      </c>
      <c r="E4111">
        <v>5.8</v>
      </c>
      <c r="F4111">
        <v>6.6968325791899999E-2</v>
      </c>
      <c r="G4111" s="1">
        <f>winData[[#This Row],[compHand]]/winData[[#This Row],[score/draws]]</f>
        <v>5</v>
      </c>
    </row>
    <row r="4112" spans="1:7" x14ac:dyDescent="0.35">
      <c r="A4112">
        <v>26</v>
      </c>
      <c r="B4112">
        <v>10</v>
      </c>
      <c r="C4112">
        <v>1</v>
      </c>
      <c r="D4112">
        <v>2</v>
      </c>
      <c r="E4112">
        <v>3.7142857142857144</v>
      </c>
      <c r="F4112">
        <v>0.34841628959299997</v>
      </c>
      <c r="G4112" s="1">
        <f>winData[[#This Row],[compHand]]/winData[[#This Row],[score/draws]]</f>
        <v>7</v>
      </c>
    </row>
    <row r="4113" spans="1:7" x14ac:dyDescent="0.35">
      <c r="A4113">
        <v>20</v>
      </c>
      <c r="B4113">
        <v>21</v>
      </c>
      <c r="C4113">
        <v>0</v>
      </c>
      <c r="D4113">
        <v>2</v>
      </c>
      <c r="E4113">
        <v>6.666666666666667</v>
      </c>
      <c r="F4113">
        <v>1000</v>
      </c>
      <c r="G4113" s="1">
        <f>winData[[#This Row],[compHand]]/winData[[#This Row],[score/draws]]</f>
        <v>3</v>
      </c>
    </row>
    <row r="4114" spans="1:7" x14ac:dyDescent="0.35">
      <c r="A4114">
        <v>22</v>
      </c>
      <c r="B4114">
        <v>20</v>
      </c>
      <c r="C4114">
        <v>1</v>
      </c>
      <c r="D4114">
        <v>2</v>
      </c>
      <c r="E4114">
        <v>4.4000000000000004</v>
      </c>
      <c r="F4114">
        <v>0.21116138763200001</v>
      </c>
      <c r="G4114" s="1">
        <f>winData[[#This Row],[compHand]]/winData[[#This Row],[score/draws]]</f>
        <v>5</v>
      </c>
    </row>
    <row r="4115" spans="1:7" x14ac:dyDescent="0.35">
      <c r="A4115">
        <v>19</v>
      </c>
      <c r="B4115">
        <v>10</v>
      </c>
      <c r="C4115">
        <v>1</v>
      </c>
      <c r="D4115">
        <v>2</v>
      </c>
      <c r="E4115">
        <v>6.333333333333333</v>
      </c>
      <c r="F4115">
        <v>0.57692307692300004</v>
      </c>
      <c r="G4115" s="1">
        <f>winData[[#This Row],[compHand]]/winData[[#This Row],[score/draws]]</f>
        <v>3</v>
      </c>
    </row>
    <row r="4116" spans="1:7" x14ac:dyDescent="0.35">
      <c r="A4116">
        <v>20</v>
      </c>
      <c r="B4116">
        <v>20</v>
      </c>
      <c r="C4116">
        <v>0</v>
      </c>
      <c r="D4116">
        <v>2</v>
      </c>
      <c r="E4116">
        <v>6.666666666666667</v>
      </c>
      <c r="F4116">
        <v>0.55429864253399996</v>
      </c>
      <c r="G4116" s="1">
        <f>winData[[#This Row],[compHand]]/winData[[#This Row],[score/draws]]</f>
        <v>3</v>
      </c>
    </row>
    <row r="4117" spans="1:7" x14ac:dyDescent="0.35">
      <c r="A4117">
        <v>25</v>
      </c>
      <c r="B4117">
        <v>8</v>
      </c>
      <c r="C4117">
        <v>1</v>
      </c>
      <c r="D4117">
        <v>2</v>
      </c>
      <c r="E4117">
        <v>4.166666666666667</v>
      </c>
      <c r="F4117">
        <v>1.13122171946E-2</v>
      </c>
      <c r="G4117" s="1">
        <f>winData[[#This Row],[compHand]]/winData[[#This Row],[score/draws]]</f>
        <v>6</v>
      </c>
    </row>
    <row r="4118" spans="1:7" x14ac:dyDescent="0.35">
      <c r="A4118">
        <v>24</v>
      </c>
      <c r="B4118">
        <v>10</v>
      </c>
      <c r="C4118">
        <v>1</v>
      </c>
      <c r="D4118">
        <v>2</v>
      </c>
      <c r="E4118">
        <v>6</v>
      </c>
      <c r="F4118">
        <v>1.8099547511299999E-2</v>
      </c>
      <c r="G4118" s="1">
        <f>winData[[#This Row],[compHand]]/winData[[#This Row],[score/draws]]</f>
        <v>4</v>
      </c>
    </row>
    <row r="4119" spans="1:7" x14ac:dyDescent="0.35">
      <c r="A4119">
        <v>25</v>
      </c>
      <c r="B4119">
        <v>10</v>
      </c>
      <c r="C4119">
        <v>1</v>
      </c>
      <c r="D4119">
        <v>2</v>
      </c>
      <c r="E4119">
        <v>4.166666666666667</v>
      </c>
      <c r="F4119">
        <v>0</v>
      </c>
      <c r="G4119" s="1">
        <f>winData[[#This Row],[compHand]]/winData[[#This Row],[score/draws]]</f>
        <v>6</v>
      </c>
    </row>
    <row r="4120" spans="1:7" x14ac:dyDescent="0.35">
      <c r="A4120">
        <v>28</v>
      </c>
      <c r="B4120">
        <v>10</v>
      </c>
      <c r="C4120">
        <v>1</v>
      </c>
      <c r="D4120">
        <v>2</v>
      </c>
      <c r="E4120">
        <v>4.666666666666667</v>
      </c>
      <c r="F4120">
        <v>0.18009049773800001</v>
      </c>
      <c r="G4120" s="1">
        <f>winData[[#This Row],[compHand]]/winData[[#This Row],[score/draws]]</f>
        <v>6</v>
      </c>
    </row>
    <row r="4121" spans="1:7" x14ac:dyDescent="0.35">
      <c r="A4121">
        <v>25</v>
      </c>
      <c r="B4121">
        <v>20</v>
      </c>
      <c r="C4121">
        <v>1</v>
      </c>
      <c r="D4121">
        <v>2</v>
      </c>
      <c r="E4121">
        <v>3.5714285714285716</v>
      </c>
      <c r="F4121">
        <v>0</v>
      </c>
      <c r="G4121" s="1">
        <f>winData[[#This Row],[compHand]]/winData[[#This Row],[score/draws]]</f>
        <v>7</v>
      </c>
    </row>
    <row r="4122" spans="1:7" x14ac:dyDescent="0.35">
      <c r="A4122">
        <v>16</v>
      </c>
      <c r="B4122">
        <v>15</v>
      </c>
      <c r="C4122">
        <v>1</v>
      </c>
      <c r="D4122">
        <v>2</v>
      </c>
      <c r="E4122">
        <v>5.333333333333333</v>
      </c>
      <c r="F4122">
        <v>0.37782805429900002</v>
      </c>
      <c r="G4122" s="1">
        <f>winData[[#This Row],[compHand]]/winData[[#This Row],[score/draws]]</f>
        <v>3</v>
      </c>
    </row>
    <row r="4123" spans="1:7" x14ac:dyDescent="0.35">
      <c r="A4123">
        <v>26</v>
      </c>
      <c r="B4123">
        <v>10</v>
      </c>
      <c r="C4123">
        <v>1</v>
      </c>
      <c r="D4123">
        <v>2</v>
      </c>
      <c r="E4123">
        <v>3.7142857142857144</v>
      </c>
      <c r="F4123">
        <v>0.36425339366499998</v>
      </c>
      <c r="G4123" s="1">
        <f>winData[[#This Row],[compHand]]/winData[[#This Row],[score/draws]]</f>
        <v>7</v>
      </c>
    </row>
    <row r="4124" spans="1:7" x14ac:dyDescent="0.35">
      <c r="A4124">
        <v>16</v>
      </c>
      <c r="B4124">
        <v>15</v>
      </c>
      <c r="C4124">
        <v>1</v>
      </c>
      <c r="D4124">
        <v>2</v>
      </c>
      <c r="E4124">
        <v>5.333333333333333</v>
      </c>
      <c r="F4124">
        <v>0.45701357466100001</v>
      </c>
      <c r="G4124" s="1">
        <f>winData[[#This Row],[compHand]]/winData[[#This Row],[score/draws]]</f>
        <v>3</v>
      </c>
    </row>
    <row r="4125" spans="1:7" x14ac:dyDescent="0.35">
      <c r="A4125">
        <v>20</v>
      </c>
      <c r="B4125">
        <v>10</v>
      </c>
      <c r="C4125">
        <v>1</v>
      </c>
      <c r="D4125">
        <v>2</v>
      </c>
      <c r="E4125">
        <v>5</v>
      </c>
      <c r="F4125">
        <v>0.45538461538500002</v>
      </c>
      <c r="G4125" s="1">
        <f>winData[[#This Row],[compHand]]/winData[[#This Row],[score/draws]]</f>
        <v>4</v>
      </c>
    </row>
    <row r="4126" spans="1:7" x14ac:dyDescent="0.35">
      <c r="A4126">
        <v>20</v>
      </c>
      <c r="B4126">
        <v>10</v>
      </c>
      <c r="C4126">
        <v>1</v>
      </c>
      <c r="D4126">
        <v>2</v>
      </c>
      <c r="E4126">
        <v>6.666666666666667</v>
      </c>
      <c r="F4126">
        <v>0.547511312217</v>
      </c>
      <c r="G4126" s="1">
        <f>winData[[#This Row],[compHand]]/winData[[#This Row],[score/draws]]</f>
        <v>3</v>
      </c>
    </row>
    <row r="4127" spans="1:7" x14ac:dyDescent="0.35">
      <c r="A4127">
        <v>17</v>
      </c>
      <c r="B4127">
        <v>15</v>
      </c>
      <c r="C4127">
        <v>1</v>
      </c>
      <c r="D4127">
        <v>2</v>
      </c>
      <c r="E4127">
        <v>5.666666666666667</v>
      </c>
      <c r="F4127">
        <v>0.34615384615400002</v>
      </c>
      <c r="G4127" s="1">
        <f>winData[[#This Row],[compHand]]/winData[[#This Row],[score/draws]]</f>
        <v>3</v>
      </c>
    </row>
    <row r="4128" spans="1:7" x14ac:dyDescent="0.35">
      <c r="A4128">
        <v>18</v>
      </c>
      <c r="B4128">
        <v>10</v>
      </c>
      <c r="C4128">
        <v>1</v>
      </c>
      <c r="D4128">
        <v>2</v>
      </c>
      <c r="E4128">
        <v>6</v>
      </c>
      <c r="F4128">
        <v>0.244343891403</v>
      </c>
      <c r="G4128" s="1">
        <f>winData[[#This Row],[compHand]]/winData[[#This Row],[score/draws]]</f>
        <v>3</v>
      </c>
    </row>
    <row r="4129" spans="1:7" x14ac:dyDescent="0.35">
      <c r="A4129">
        <v>20</v>
      </c>
      <c r="B4129">
        <v>13</v>
      </c>
      <c r="C4129">
        <v>1</v>
      </c>
      <c r="D4129">
        <v>2</v>
      </c>
      <c r="E4129">
        <v>5</v>
      </c>
      <c r="F4129">
        <v>0.30769230769200001</v>
      </c>
      <c r="G4129" s="1">
        <f>winData[[#This Row],[compHand]]/winData[[#This Row],[score/draws]]</f>
        <v>4</v>
      </c>
    </row>
    <row r="4130" spans="1:7" x14ac:dyDescent="0.35">
      <c r="A4130">
        <v>20</v>
      </c>
      <c r="B4130">
        <v>10</v>
      </c>
      <c r="C4130">
        <v>1</v>
      </c>
      <c r="D4130">
        <v>2</v>
      </c>
      <c r="E4130">
        <v>5</v>
      </c>
      <c r="F4130">
        <v>0.47565610859700003</v>
      </c>
      <c r="G4130" s="1">
        <f>winData[[#This Row],[compHand]]/winData[[#This Row],[score/draws]]</f>
        <v>4</v>
      </c>
    </row>
    <row r="4131" spans="1:7" x14ac:dyDescent="0.35">
      <c r="A4131">
        <v>20</v>
      </c>
      <c r="B4131">
        <v>10</v>
      </c>
      <c r="C4131">
        <v>1</v>
      </c>
      <c r="D4131">
        <v>2</v>
      </c>
      <c r="E4131">
        <v>6.666666666666667</v>
      </c>
      <c r="F4131">
        <v>0.121990950226</v>
      </c>
      <c r="G4131" s="1">
        <f>winData[[#This Row],[compHand]]/winData[[#This Row],[score/draws]]</f>
        <v>3</v>
      </c>
    </row>
    <row r="4132" spans="1:7" x14ac:dyDescent="0.35">
      <c r="A4132">
        <v>19</v>
      </c>
      <c r="B4132">
        <v>5</v>
      </c>
      <c r="C4132">
        <v>1</v>
      </c>
      <c r="D4132">
        <v>2</v>
      </c>
      <c r="E4132">
        <v>4.75</v>
      </c>
      <c r="F4132">
        <v>0.39819004524899998</v>
      </c>
      <c r="G4132" s="1">
        <f>winData[[#This Row],[compHand]]/winData[[#This Row],[score/draws]]</f>
        <v>4</v>
      </c>
    </row>
    <row r="4133" spans="1:7" x14ac:dyDescent="0.35">
      <c r="A4133">
        <v>23</v>
      </c>
      <c r="B4133">
        <v>17</v>
      </c>
      <c r="C4133">
        <v>1</v>
      </c>
      <c r="D4133">
        <v>2</v>
      </c>
      <c r="E4133">
        <v>4.5999999999999996</v>
      </c>
      <c r="F4133">
        <v>9.8039215686300002E-2</v>
      </c>
      <c r="G4133" s="1">
        <f>winData[[#This Row],[compHand]]/winData[[#This Row],[score/draws]]</f>
        <v>5</v>
      </c>
    </row>
    <row r="4134" spans="1:7" x14ac:dyDescent="0.35">
      <c r="A4134">
        <v>26</v>
      </c>
      <c r="B4134">
        <v>13</v>
      </c>
      <c r="C4134">
        <v>1</v>
      </c>
      <c r="D4134">
        <v>2</v>
      </c>
      <c r="E4134">
        <v>5.2</v>
      </c>
      <c r="F4134">
        <v>0</v>
      </c>
      <c r="G4134" s="1">
        <f>winData[[#This Row],[compHand]]/winData[[#This Row],[score/draws]]</f>
        <v>5</v>
      </c>
    </row>
    <row r="4135" spans="1:7" x14ac:dyDescent="0.35">
      <c r="A4135">
        <v>23</v>
      </c>
      <c r="B4135">
        <v>15</v>
      </c>
      <c r="C4135">
        <v>1</v>
      </c>
      <c r="D4135">
        <v>2</v>
      </c>
      <c r="E4135">
        <v>3.2857142857142856</v>
      </c>
      <c r="F4135">
        <v>0.134615384615</v>
      </c>
      <c r="G4135" s="1">
        <f>winData[[#This Row],[compHand]]/winData[[#This Row],[score/draws]]</f>
        <v>7</v>
      </c>
    </row>
    <row r="4136" spans="1:7" x14ac:dyDescent="0.35">
      <c r="A4136">
        <v>24</v>
      </c>
      <c r="B4136">
        <v>14</v>
      </c>
      <c r="C4136">
        <v>1</v>
      </c>
      <c r="D4136">
        <v>2</v>
      </c>
      <c r="E4136">
        <v>8</v>
      </c>
      <c r="F4136">
        <v>9.9547511312199993E-2</v>
      </c>
      <c r="G4136" s="1">
        <f>winData[[#This Row],[compHand]]/winData[[#This Row],[score/draws]]</f>
        <v>3</v>
      </c>
    </row>
    <row r="4137" spans="1:7" x14ac:dyDescent="0.35">
      <c r="A4137">
        <v>25</v>
      </c>
      <c r="B4137">
        <v>15</v>
      </c>
      <c r="C4137">
        <v>1</v>
      </c>
      <c r="D4137">
        <v>2</v>
      </c>
      <c r="E4137">
        <v>6.25</v>
      </c>
      <c r="F4137">
        <v>0.30769230769200001</v>
      </c>
      <c r="G4137" s="1">
        <f>winData[[#This Row],[compHand]]/winData[[#This Row],[score/draws]]</f>
        <v>4</v>
      </c>
    </row>
    <row r="4138" spans="1:7" x14ac:dyDescent="0.35">
      <c r="A4138">
        <v>21</v>
      </c>
      <c r="B4138">
        <v>20</v>
      </c>
      <c r="C4138">
        <v>1</v>
      </c>
      <c r="D4138">
        <v>2</v>
      </c>
      <c r="E4138">
        <v>5.25</v>
      </c>
      <c r="F4138">
        <v>0.42081447963800001</v>
      </c>
      <c r="G4138" s="1">
        <f>winData[[#This Row],[compHand]]/winData[[#This Row],[score/draws]]</f>
        <v>4</v>
      </c>
    </row>
    <row r="4139" spans="1:7" x14ac:dyDescent="0.35">
      <c r="A4139">
        <v>31</v>
      </c>
      <c r="B4139">
        <v>13</v>
      </c>
      <c r="C4139">
        <v>1</v>
      </c>
      <c r="D4139">
        <v>2</v>
      </c>
      <c r="E4139">
        <v>7.75</v>
      </c>
      <c r="F4139">
        <v>7.7828054298600003E-3</v>
      </c>
      <c r="G4139" s="1">
        <f>winData[[#This Row],[compHand]]/winData[[#This Row],[score/draws]]</f>
        <v>4</v>
      </c>
    </row>
    <row r="4140" spans="1:7" x14ac:dyDescent="0.35">
      <c r="A4140">
        <v>29</v>
      </c>
      <c r="B4140">
        <v>13</v>
      </c>
      <c r="C4140">
        <v>1</v>
      </c>
      <c r="D4140">
        <v>2</v>
      </c>
      <c r="E4140">
        <v>9.6666666666666661</v>
      </c>
      <c r="F4140">
        <v>0</v>
      </c>
      <c r="G4140" s="1">
        <f>winData[[#This Row],[compHand]]/winData[[#This Row],[score/draws]]</f>
        <v>3</v>
      </c>
    </row>
    <row r="4141" spans="1:7" x14ac:dyDescent="0.35">
      <c r="A4141">
        <v>15</v>
      </c>
      <c r="B4141">
        <v>14</v>
      </c>
      <c r="C4141">
        <v>1</v>
      </c>
      <c r="D4141">
        <v>2</v>
      </c>
      <c r="E4141">
        <v>5</v>
      </c>
      <c r="F4141">
        <v>0.48190045248899999</v>
      </c>
      <c r="G4141" s="1">
        <f>winData[[#This Row],[compHand]]/winData[[#This Row],[score/draws]]</f>
        <v>3</v>
      </c>
    </row>
    <row r="4142" spans="1:7" x14ac:dyDescent="0.35">
      <c r="A4142">
        <v>18</v>
      </c>
      <c r="B4142">
        <v>9</v>
      </c>
      <c r="C4142">
        <v>1</v>
      </c>
      <c r="D4142">
        <v>2</v>
      </c>
      <c r="E4142">
        <v>4.5</v>
      </c>
      <c r="F4142">
        <v>0.384615384615</v>
      </c>
      <c r="G4142" s="1">
        <f>winData[[#This Row],[compHand]]/winData[[#This Row],[score/draws]]</f>
        <v>4</v>
      </c>
    </row>
    <row r="4143" spans="1:7" x14ac:dyDescent="0.35">
      <c r="A4143">
        <v>20</v>
      </c>
      <c r="B4143">
        <v>11</v>
      </c>
      <c r="C4143">
        <v>1</v>
      </c>
      <c r="D4143">
        <v>2</v>
      </c>
      <c r="E4143">
        <v>4</v>
      </c>
      <c r="F4143">
        <v>0.444947209653</v>
      </c>
      <c r="G4143" s="1">
        <f>winData[[#This Row],[compHand]]/winData[[#This Row],[score/draws]]</f>
        <v>5</v>
      </c>
    </row>
    <row r="4144" spans="1:7" x14ac:dyDescent="0.35">
      <c r="A4144">
        <v>26</v>
      </c>
      <c r="B4144">
        <v>10</v>
      </c>
      <c r="C4144">
        <v>1</v>
      </c>
      <c r="D4144">
        <v>2</v>
      </c>
      <c r="E4144">
        <v>3.25</v>
      </c>
      <c r="F4144">
        <v>0</v>
      </c>
      <c r="G4144" s="1">
        <f>winData[[#This Row],[compHand]]/winData[[#This Row],[score/draws]]</f>
        <v>8</v>
      </c>
    </row>
    <row r="4145" spans="1:7" x14ac:dyDescent="0.35">
      <c r="A4145">
        <v>25</v>
      </c>
      <c r="B4145">
        <v>19</v>
      </c>
      <c r="C4145">
        <v>1</v>
      </c>
      <c r="D4145">
        <v>2</v>
      </c>
      <c r="E4145">
        <v>3.125</v>
      </c>
      <c r="F4145">
        <v>0.23227752639499999</v>
      </c>
      <c r="G4145" s="1">
        <f>winData[[#This Row],[compHand]]/winData[[#This Row],[score/draws]]</f>
        <v>8</v>
      </c>
    </row>
    <row r="4146" spans="1:7" x14ac:dyDescent="0.35">
      <c r="A4146">
        <v>29</v>
      </c>
      <c r="B4146">
        <v>13</v>
      </c>
      <c r="C4146">
        <v>1</v>
      </c>
      <c r="D4146">
        <v>2</v>
      </c>
      <c r="E4146">
        <v>5.8</v>
      </c>
      <c r="F4146">
        <v>0.11312217194599999</v>
      </c>
      <c r="G4146" s="1">
        <f>winData[[#This Row],[compHand]]/winData[[#This Row],[score/draws]]</f>
        <v>5</v>
      </c>
    </row>
    <row r="4147" spans="1:7" x14ac:dyDescent="0.35">
      <c r="A4147">
        <v>26</v>
      </c>
      <c r="B4147">
        <v>2</v>
      </c>
      <c r="C4147">
        <v>1</v>
      </c>
      <c r="D4147">
        <v>2</v>
      </c>
      <c r="E4147">
        <v>3.7142857142857144</v>
      </c>
      <c r="F4147">
        <v>0</v>
      </c>
      <c r="G4147" s="1">
        <f>winData[[#This Row],[compHand]]/winData[[#This Row],[score/draws]]</f>
        <v>7</v>
      </c>
    </row>
    <row r="4148" spans="1:7" x14ac:dyDescent="0.35">
      <c r="A4148">
        <v>20</v>
      </c>
      <c r="B4148">
        <v>10</v>
      </c>
      <c r="C4148">
        <v>1</v>
      </c>
      <c r="D4148">
        <v>2</v>
      </c>
      <c r="E4148">
        <v>4</v>
      </c>
      <c r="F4148">
        <v>0.42232277526400003</v>
      </c>
      <c r="G4148" s="1">
        <f>winData[[#This Row],[compHand]]/winData[[#This Row],[score/draws]]</f>
        <v>5</v>
      </c>
    </row>
    <row r="4149" spans="1:7" x14ac:dyDescent="0.35">
      <c r="A4149">
        <v>22</v>
      </c>
      <c r="B4149">
        <v>17</v>
      </c>
      <c r="C4149">
        <v>1</v>
      </c>
      <c r="D4149">
        <v>2</v>
      </c>
      <c r="E4149">
        <v>5.5</v>
      </c>
      <c r="F4149">
        <v>0.17122171945699999</v>
      </c>
      <c r="G4149" s="1">
        <f>winData[[#This Row],[compHand]]/winData[[#This Row],[score/draws]]</f>
        <v>4</v>
      </c>
    </row>
    <row r="4150" spans="1:7" x14ac:dyDescent="0.35">
      <c r="A4150">
        <v>23</v>
      </c>
      <c r="B4150">
        <v>15</v>
      </c>
      <c r="C4150">
        <v>1</v>
      </c>
      <c r="D4150">
        <v>2</v>
      </c>
      <c r="E4150">
        <v>2.2999999999999998</v>
      </c>
      <c r="F4150">
        <v>0</v>
      </c>
      <c r="G4150" s="1">
        <f>winData[[#This Row],[compHand]]/winData[[#This Row],[score/draws]]</f>
        <v>10</v>
      </c>
    </row>
    <row r="4151" spans="1:7" x14ac:dyDescent="0.35">
      <c r="A4151">
        <v>14</v>
      </c>
      <c r="B4151">
        <v>13</v>
      </c>
      <c r="C4151">
        <v>1</v>
      </c>
      <c r="D4151">
        <v>2</v>
      </c>
      <c r="E4151">
        <v>4.666666666666667</v>
      </c>
      <c r="F4151">
        <v>0.46153846153799999</v>
      </c>
      <c r="G4151" s="1">
        <f>winData[[#This Row],[compHand]]/winData[[#This Row],[score/draws]]</f>
        <v>3</v>
      </c>
    </row>
    <row r="4152" spans="1:7" x14ac:dyDescent="0.35">
      <c r="A4152">
        <v>20</v>
      </c>
      <c r="B4152">
        <v>10</v>
      </c>
      <c r="C4152">
        <v>1</v>
      </c>
      <c r="D4152">
        <v>2</v>
      </c>
      <c r="E4152">
        <v>5</v>
      </c>
      <c r="F4152">
        <v>0.47294117647099998</v>
      </c>
      <c r="G4152" s="1">
        <f>winData[[#This Row],[compHand]]/winData[[#This Row],[score/draws]]</f>
        <v>4</v>
      </c>
    </row>
    <row r="4153" spans="1:7" x14ac:dyDescent="0.35">
      <c r="A4153">
        <v>24</v>
      </c>
      <c r="B4153">
        <v>10</v>
      </c>
      <c r="C4153">
        <v>1</v>
      </c>
      <c r="D4153">
        <v>2</v>
      </c>
      <c r="E4153">
        <v>6</v>
      </c>
      <c r="F4153">
        <v>0</v>
      </c>
      <c r="G4153" s="1">
        <f>winData[[#This Row],[compHand]]/winData[[#This Row],[score/draws]]</f>
        <v>4</v>
      </c>
    </row>
    <row r="4154" spans="1:7" x14ac:dyDescent="0.35">
      <c r="A4154">
        <v>19</v>
      </c>
      <c r="B4154">
        <v>14</v>
      </c>
      <c r="C4154">
        <v>1</v>
      </c>
      <c r="D4154">
        <v>2</v>
      </c>
      <c r="E4154">
        <v>6.333333333333333</v>
      </c>
      <c r="F4154">
        <v>0.49547511312199999</v>
      </c>
      <c r="G4154" s="1">
        <f>winData[[#This Row],[compHand]]/winData[[#This Row],[score/draws]]</f>
        <v>3</v>
      </c>
    </row>
    <row r="4155" spans="1:7" x14ac:dyDescent="0.35">
      <c r="A4155">
        <v>24</v>
      </c>
      <c r="B4155">
        <v>16</v>
      </c>
      <c r="C4155">
        <v>1</v>
      </c>
      <c r="D4155">
        <v>2</v>
      </c>
      <c r="E4155">
        <v>4</v>
      </c>
      <c r="F4155">
        <v>4.5248868778299998E-2</v>
      </c>
      <c r="G4155" s="1">
        <f>winData[[#This Row],[compHand]]/winData[[#This Row],[score/draws]]</f>
        <v>6</v>
      </c>
    </row>
    <row r="4156" spans="1:7" x14ac:dyDescent="0.35">
      <c r="A4156">
        <v>21</v>
      </c>
      <c r="B4156">
        <v>13</v>
      </c>
      <c r="C4156">
        <v>1</v>
      </c>
      <c r="D4156">
        <v>2</v>
      </c>
      <c r="E4156">
        <v>7</v>
      </c>
      <c r="F4156">
        <v>0.22850678732999999</v>
      </c>
      <c r="G4156" s="1">
        <f>winData[[#This Row],[compHand]]/winData[[#This Row],[score/draws]]</f>
        <v>3</v>
      </c>
    </row>
    <row r="4157" spans="1:7" x14ac:dyDescent="0.35">
      <c r="A4157">
        <v>13</v>
      </c>
      <c r="B4157">
        <v>12</v>
      </c>
      <c r="C4157">
        <v>1</v>
      </c>
      <c r="D4157">
        <v>2</v>
      </c>
      <c r="E4157">
        <v>4.333333333333333</v>
      </c>
      <c r="F4157">
        <v>0.432805429864</v>
      </c>
      <c r="G4157" s="1">
        <f>winData[[#This Row],[compHand]]/winData[[#This Row],[score/draws]]</f>
        <v>3</v>
      </c>
    </row>
    <row r="4158" spans="1:7" x14ac:dyDescent="0.35">
      <c r="A4158">
        <v>24</v>
      </c>
      <c r="B4158">
        <v>11</v>
      </c>
      <c r="C4158">
        <v>1</v>
      </c>
      <c r="D4158">
        <v>2</v>
      </c>
      <c r="E4158">
        <v>4.8</v>
      </c>
      <c r="F4158">
        <v>3.0165912518899999E-2</v>
      </c>
      <c r="G4158" s="1">
        <f>winData[[#This Row],[compHand]]/winData[[#This Row],[score/draws]]</f>
        <v>5</v>
      </c>
    </row>
    <row r="4159" spans="1:7" x14ac:dyDescent="0.35">
      <c r="A4159">
        <v>27</v>
      </c>
      <c r="B4159">
        <v>16</v>
      </c>
      <c r="C4159">
        <v>1</v>
      </c>
      <c r="D4159">
        <v>2</v>
      </c>
      <c r="E4159">
        <v>6.75</v>
      </c>
      <c r="F4159">
        <v>0.11312217194599999</v>
      </c>
      <c r="G4159" s="1">
        <f>winData[[#This Row],[compHand]]/winData[[#This Row],[score/draws]]</f>
        <v>4</v>
      </c>
    </row>
    <row r="4160" spans="1:7" x14ac:dyDescent="0.35">
      <c r="A4160">
        <v>26</v>
      </c>
      <c r="B4160">
        <v>10</v>
      </c>
      <c r="C4160">
        <v>1</v>
      </c>
      <c r="D4160">
        <v>2</v>
      </c>
      <c r="E4160">
        <v>5.2</v>
      </c>
      <c r="F4160">
        <v>0.15248868778300001</v>
      </c>
      <c r="G4160" s="1">
        <f>winData[[#This Row],[compHand]]/winData[[#This Row],[score/draws]]</f>
        <v>5</v>
      </c>
    </row>
    <row r="4161" spans="1:7" x14ac:dyDescent="0.35">
      <c r="A4161">
        <v>15</v>
      </c>
      <c r="B4161">
        <v>10</v>
      </c>
      <c r="C4161">
        <v>1</v>
      </c>
      <c r="D4161">
        <v>2</v>
      </c>
      <c r="E4161">
        <v>5</v>
      </c>
      <c r="F4161">
        <v>0.30773755656099999</v>
      </c>
      <c r="G4161" s="1">
        <f>winData[[#This Row],[compHand]]/winData[[#This Row],[score/draws]]</f>
        <v>3</v>
      </c>
    </row>
    <row r="4162" spans="1:7" x14ac:dyDescent="0.35">
      <c r="A4162">
        <v>25</v>
      </c>
      <c r="B4162">
        <v>16</v>
      </c>
      <c r="C4162">
        <v>1</v>
      </c>
      <c r="D4162">
        <v>2</v>
      </c>
      <c r="E4162">
        <v>4.166666666666667</v>
      </c>
      <c r="F4162">
        <v>0.27149321266999998</v>
      </c>
      <c r="G4162" s="1">
        <f>winData[[#This Row],[compHand]]/winData[[#This Row],[score/draws]]</f>
        <v>6</v>
      </c>
    </row>
    <row r="4163" spans="1:7" x14ac:dyDescent="0.35">
      <c r="A4163">
        <v>23</v>
      </c>
      <c r="B4163">
        <v>25</v>
      </c>
      <c r="C4163">
        <v>0</v>
      </c>
      <c r="D4163">
        <v>2</v>
      </c>
      <c r="E4163">
        <v>3.8333333333333335</v>
      </c>
      <c r="F4163">
        <v>0.49411764705900002</v>
      </c>
      <c r="G4163" s="1">
        <f>winData[[#This Row],[compHand]]/winData[[#This Row],[score/draws]]</f>
        <v>6</v>
      </c>
    </row>
    <row r="4164" spans="1:7" x14ac:dyDescent="0.35">
      <c r="A4164">
        <v>20</v>
      </c>
      <c r="B4164">
        <v>12</v>
      </c>
      <c r="C4164">
        <v>1</v>
      </c>
      <c r="D4164">
        <v>2</v>
      </c>
      <c r="E4164">
        <v>5</v>
      </c>
      <c r="F4164">
        <v>0.446877828054</v>
      </c>
      <c r="G4164" s="1">
        <f>winData[[#This Row],[compHand]]/winData[[#This Row],[score/draws]]</f>
        <v>4</v>
      </c>
    </row>
    <row r="4165" spans="1:7" x14ac:dyDescent="0.35">
      <c r="A4165">
        <v>19</v>
      </c>
      <c r="B4165">
        <v>10</v>
      </c>
      <c r="C4165">
        <v>1</v>
      </c>
      <c r="D4165">
        <v>2</v>
      </c>
      <c r="E4165">
        <v>6.333333333333333</v>
      </c>
      <c r="F4165">
        <v>0.15733031674199999</v>
      </c>
      <c r="G4165" s="1">
        <f>winData[[#This Row],[compHand]]/winData[[#This Row],[score/draws]]</f>
        <v>3</v>
      </c>
    </row>
    <row r="4166" spans="1:7" x14ac:dyDescent="0.35">
      <c r="A4166">
        <v>19</v>
      </c>
      <c r="B4166">
        <v>8</v>
      </c>
      <c r="C4166">
        <v>1</v>
      </c>
      <c r="D4166">
        <v>2</v>
      </c>
      <c r="E4166">
        <v>6.333333333333333</v>
      </c>
      <c r="F4166">
        <v>0</v>
      </c>
      <c r="G4166" s="1">
        <f>winData[[#This Row],[compHand]]/winData[[#This Row],[score/draws]]</f>
        <v>3</v>
      </c>
    </row>
    <row r="4167" spans="1:7" x14ac:dyDescent="0.35">
      <c r="A4167">
        <v>26</v>
      </c>
      <c r="B4167">
        <v>8</v>
      </c>
      <c r="C4167">
        <v>1</v>
      </c>
      <c r="D4167">
        <v>2</v>
      </c>
      <c r="E4167">
        <v>5.2</v>
      </c>
      <c r="F4167">
        <v>7.5414781297099996E-3</v>
      </c>
      <c r="G4167" s="1">
        <f>winData[[#This Row],[compHand]]/winData[[#This Row],[score/draws]]</f>
        <v>5</v>
      </c>
    </row>
    <row r="4168" spans="1:7" x14ac:dyDescent="0.35">
      <c r="A4168">
        <v>13</v>
      </c>
      <c r="B4168">
        <v>10</v>
      </c>
      <c r="C4168">
        <v>1</v>
      </c>
      <c r="D4168">
        <v>2</v>
      </c>
      <c r="E4168">
        <v>4.333333333333333</v>
      </c>
      <c r="F4168">
        <v>0.46153846153799999</v>
      </c>
      <c r="G4168" s="1">
        <f>winData[[#This Row],[compHand]]/winData[[#This Row],[score/draws]]</f>
        <v>3</v>
      </c>
    </row>
    <row r="4169" spans="1:7" x14ac:dyDescent="0.35">
      <c r="A4169">
        <v>19</v>
      </c>
      <c r="B4169">
        <v>10</v>
      </c>
      <c r="C4169">
        <v>1</v>
      </c>
      <c r="D4169">
        <v>2</v>
      </c>
      <c r="E4169">
        <v>3.8</v>
      </c>
      <c r="F4169">
        <v>0.48076923076900002</v>
      </c>
      <c r="G4169" s="1">
        <f>winData[[#This Row],[compHand]]/winData[[#This Row],[score/draws]]</f>
        <v>5</v>
      </c>
    </row>
    <row r="4170" spans="1:7" x14ac:dyDescent="0.35">
      <c r="A4170">
        <v>21</v>
      </c>
      <c r="B4170">
        <v>12</v>
      </c>
      <c r="C4170">
        <v>1</v>
      </c>
      <c r="D4170">
        <v>2</v>
      </c>
      <c r="E4170">
        <v>7</v>
      </c>
      <c r="F4170">
        <v>8.1447963800899997E-2</v>
      </c>
      <c r="G4170" s="1">
        <f>winData[[#This Row],[compHand]]/winData[[#This Row],[score/draws]]</f>
        <v>3</v>
      </c>
    </row>
    <row r="4171" spans="1:7" x14ac:dyDescent="0.35">
      <c r="A4171">
        <v>28</v>
      </c>
      <c r="B4171">
        <v>18</v>
      </c>
      <c r="C4171">
        <v>1</v>
      </c>
      <c r="D4171">
        <v>2</v>
      </c>
      <c r="E4171">
        <v>5.6</v>
      </c>
      <c r="F4171">
        <v>7.5414781297099998E-2</v>
      </c>
      <c r="G4171" s="1">
        <f>winData[[#This Row],[compHand]]/winData[[#This Row],[score/draws]]</f>
        <v>5</v>
      </c>
    </row>
    <row r="4172" spans="1:7" x14ac:dyDescent="0.35">
      <c r="A4172">
        <v>19</v>
      </c>
      <c r="B4172">
        <v>10</v>
      </c>
      <c r="C4172">
        <v>1</v>
      </c>
      <c r="D4172">
        <v>2</v>
      </c>
      <c r="E4172">
        <v>4.75</v>
      </c>
      <c r="F4172">
        <v>0.30769230769200001</v>
      </c>
      <c r="G4172" s="1">
        <f>winData[[#This Row],[compHand]]/winData[[#This Row],[score/draws]]</f>
        <v>4</v>
      </c>
    </row>
    <row r="4173" spans="1:7" x14ac:dyDescent="0.35">
      <c r="A4173">
        <v>26</v>
      </c>
      <c r="B4173">
        <v>10</v>
      </c>
      <c r="C4173">
        <v>1</v>
      </c>
      <c r="D4173">
        <v>2</v>
      </c>
      <c r="E4173">
        <v>4.333333333333333</v>
      </c>
      <c r="F4173">
        <v>0.25339366515799999</v>
      </c>
      <c r="G4173" s="1">
        <f>winData[[#This Row],[compHand]]/winData[[#This Row],[score/draws]]</f>
        <v>6</v>
      </c>
    </row>
    <row r="4174" spans="1:7" x14ac:dyDescent="0.35">
      <c r="A4174">
        <v>20</v>
      </c>
      <c r="B4174">
        <v>10</v>
      </c>
      <c r="C4174">
        <v>1</v>
      </c>
      <c r="D4174">
        <v>2</v>
      </c>
      <c r="E4174">
        <v>5</v>
      </c>
      <c r="F4174">
        <v>0.47945701357499998</v>
      </c>
      <c r="G4174" s="1">
        <f>winData[[#This Row],[compHand]]/winData[[#This Row],[score/draws]]</f>
        <v>4</v>
      </c>
    </row>
    <row r="4175" spans="1:7" x14ac:dyDescent="0.35">
      <c r="A4175">
        <v>21</v>
      </c>
      <c r="B4175">
        <v>14</v>
      </c>
      <c r="C4175">
        <v>1</v>
      </c>
      <c r="D4175">
        <v>2</v>
      </c>
      <c r="E4175">
        <v>5.25</v>
      </c>
      <c r="F4175">
        <v>0.13574660633499999</v>
      </c>
      <c r="G4175" s="1">
        <f>winData[[#This Row],[compHand]]/winData[[#This Row],[score/draws]]</f>
        <v>4</v>
      </c>
    </row>
    <row r="4176" spans="1:7" x14ac:dyDescent="0.35">
      <c r="A4176">
        <v>25</v>
      </c>
      <c r="B4176">
        <v>20</v>
      </c>
      <c r="C4176">
        <v>1</v>
      </c>
      <c r="D4176">
        <v>2</v>
      </c>
      <c r="E4176">
        <v>5</v>
      </c>
      <c r="F4176">
        <v>0.23378582202100001</v>
      </c>
      <c r="G4176" s="1">
        <f>winData[[#This Row],[compHand]]/winData[[#This Row],[score/draws]]</f>
        <v>5</v>
      </c>
    </row>
    <row r="4177" spans="1:7" x14ac:dyDescent="0.35">
      <c r="A4177">
        <v>23</v>
      </c>
      <c r="B4177">
        <v>21</v>
      </c>
      <c r="C4177">
        <v>1</v>
      </c>
      <c r="D4177">
        <v>2</v>
      </c>
      <c r="E4177">
        <v>3.2857142857142856</v>
      </c>
      <c r="F4177">
        <v>0</v>
      </c>
      <c r="G4177" s="1">
        <f>winData[[#This Row],[compHand]]/winData[[#This Row],[score/draws]]</f>
        <v>7</v>
      </c>
    </row>
    <row r="4178" spans="1:7" x14ac:dyDescent="0.35">
      <c r="A4178">
        <v>22</v>
      </c>
      <c r="B4178">
        <v>18</v>
      </c>
      <c r="C4178">
        <v>1</v>
      </c>
      <c r="D4178">
        <v>2</v>
      </c>
      <c r="E4178">
        <v>4.4000000000000004</v>
      </c>
      <c r="F4178">
        <v>0.29411764705900001</v>
      </c>
      <c r="G4178" s="1">
        <f>winData[[#This Row],[compHand]]/winData[[#This Row],[score/draws]]</f>
        <v>5</v>
      </c>
    </row>
    <row r="4179" spans="1:7" x14ac:dyDescent="0.35">
      <c r="A4179">
        <v>21</v>
      </c>
      <c r="B4179">
        <v>10</v>
      </c>
      <c r="C4179">
        <v>1</v>
      </c>
      <c r="D4179">
        <v>2</v>
      </c>
      <c r="E4179">
        <v>4.2</v>
      </c>
      <c r="F4179">
        <v>0.29411764705900001</v>
      </c>
      <c r="G4179" s="1">
        <f>winData[[#This Row],[compHand]]/winData[[#This Row],[score/draws]]</f>
        <v>5</v>
      </c>
    </row>
    <row r="4180" spans="1:7" x14ac:dyDescent="0.35">
      <c r="A4180">
        <v>21</v>
      </c>
      <c r="B4180">
        <v>10</v>
      </c>
      <c r="C4180">
        <v>1</v>
      </c>
      <c r="D4180">
        <v>2</v>
      </c>
      <c r="E4180">
        <v>4.2</v>
      </c>
      <c r="F4180">
        <v>0.399698340875</v>
      </c>
      <c r="G4180" s="1">
        <f>winData[[#This Row],[compHand]]/winData[[#This Row],[score/draws]]</f>
        <v>5</v>
      </c>
    </row>
    <row r="4181" spans="1:7" x14ac:dyDescent="0.35">
      <c r="A4181">
        <v>26</v>
      </c>
      <c r="B4181">
        <v>14</v>
      </c>
      <c r="C4181">
        <v>1</v>
      </c>
      <c r="D4181">
        <v>2</v>
      </c>
      <c r="E4181">
        <v>4.333333333333333</v>
      </c>
      <c r="F4181">
        <v>0.289592760181</v>
      </c>
      <c r="G4181" s="1">
        <f>winData[[#This Row],[compHand]]/winData[[#This Row],[score/draws]]</f>
        <v>6</v>
      </c>
    </row>
    <row r="4182" spans="1:7" x14ac:dyDescent="0.35">
      <c r="A4182">
        <v>20</v>
      </c>
      <c r="B4182">
        <v>10</v>
      </c>
      <c r="C4182">
        <v>1</v>
      </c>
      <c r="D4182">
        <v>2</v>
      </c>
      <c r="E4182">
        <v>6.666666666666667</v>
      </c>
      <c r="F4182">
        <v>0.13</v>
      </c>
      <c r="G4182" s="1">
        <f>winData[[#This Row],[compHand]]/winData[[#This Row],[score/draws]]</f>
        <v>3</v>
      </c>
    </row>
    <row r="4183" spans="1:7" x14ac:dyDescent="0.35">
      <c r="A4183">
        <v>22</v>
      </c>
      <c r="B4183">
        <v>10</v>
      </c>
      <c r="C4183">
        <v>1</v>
      </c>
      <c r="D4183">
        <v>2</v>
      </c>
      <c r="E4183">
        <v>3.1428571428571428</v>
      </c>
      <c r="F4183">
        <v>0</v>
      </c>
      <c r="G4183" s="1">
        <f>winData[[#This Row],[compHand]]/winData[[#This Row],[score/draws]]</f>
        <v>7</v>
      </c>
    </row>
    <row r="4184" spans="1:7" x14ac:dyDescent="0.35">
      <c r="A4184">
        <v>19</v>
      </c>
      <c r="B4184">
        <v>24</v>
      </c>
      <c r="C4184">
        <v>0</v>
      </c>
      <c r="D4184">
        <v>2</v>
      </c>
      <c r="E4184">
        <v>6.333333333333333</v>
      </c>
      <c r="F4184">
        <v>0.16384615384599999</v>
      </c>
      <c r="G4184" s="1">
        <f>winData[[#This Row],[compHand]]/winData[[#This Row],[score/draws]]</f>
        <v>3</v>
      </c>
    </row>
    <row r="4185" spans="1:7" x14ac:dyDescent="0.35">
      <c r="A4185">
        <v>19</v>
      </c>
      <c r="B4185">
        <v>16</v>
      </c>
      <c r="C4185">
        <v>1</v>
      </c>
      <c r="D4185">
        <v>2</v>
      </c>
      <c r="E4185">
        <v>4.75</v>
      </c>
      <c r="F4185">
        <v>0.42533936651600002</v>
      </c>
      <c r="G4185" s="1">
        <f>winData[[#This Row],[compHand]]/winData[[#This Row],[score/draws]]</f>
        <v>4</v>
      </c>
    </row>
    <row r="4186" spans="1:7" x14ac:dyDescent="0.35">
      <c r="A4186">
        <v>23</v>
      </c>
      <c r="B4186">
        <v>9</v>
      </c>
      <c r="C4186">
        <v>1</v>
      </c>
      <c r="D4186">
        <v>2</v>
      </c>
      <c r="E4186">
        <v>4.5999999999999996</v>
      </c>
      <c r="F4186">
        <v>0.29547511312199998</v>
      </c>
      <c r="G4186" s="1">
        <f>winData[[#This Row],[compHand]]/winData[[#This Row],[score/draws]]</f>
        <v>5</v>
      </c>
    </row>
    <row r="4187" spans="1:7" x14ac:dyDescent="0.35">
      <c r="A4187">
        <v>17</v>
      </c>
      <c r="B4187">
        <v>10</v>
      </c>
      <c r="C4187">
        <v>1</v>
      </c>
      <c r="D4187">
        <v>2</v>
      </c>
      <c r="E4187">
        <v>4.25</v>
      </c>
      <c r="F4187">
        <v>0</v>
      </c>
      <c r="G4187" s="1">
        <f>winData[[#This Row],[compHand]]/winData[[#This Row],[score/draws]]</f>
        <v>4</v>
      </c>
    </row>
    <row r="4188" spans="1:7" x14ac:dyDescent="0.35">
      <c r="A4188">
        <v>21</v>
      </c>
      <c r="B4188">
        <v>12</v>
      </c>
      <c r="C4188">
        <v>1</v>
      </c>
      <c r="D4188">
        <v>2</v>
      </c>
      <c r="E4188">
        <v>7</v>
      </c>
      <c r="F4188">
        <v>0.28846153846200001</v>
      </c>
      <c r="G4188" s="1">
        <f>winData[[#This Row],[compHand]]/winData[[#This Row],[score/draws]]</f>
        <v>3</v>
      </c>
    </row>
    <row r="4189" spans="1:7" x14ac:dyDescent="0.35">
      <c r="A4189">
        <v>18</v>
      </c>
      <c r="B4189">
        <v>10</v>
      </c>
      <c r="C4189">
        <v>1</v>
      </c>
      <c r="D4189">
        <v>2</v>
      </c>
      <c r="E4189">
        <v>4.5</v>
      </c>
      <c r="F4189">
        <v>0.384615384615</v>
      </c>
      <c r="G4189" s="1">
        <f>winData[[#This Row],[compHand]]/winData[[#This Row],[score/draws]]</f>
        <v>4</v>
      </c>
    </row>
    <row r="4190" spans="1:7" x14ac:dyDescent="0.35">
      <c r="A4190">
        <v>23</v>
      </c>
      <c r="B4190">
        <v>10</v>
      </c>
      <c r="C4190">
        <v>1</v>
      </c>
      <c r="D4190">
        <v>2</v>
      </c>
      <c r="E4190">
        <v>5.75</v>
      </c>
      <c r="F4190">
        <v>0.121990950226</v>
      </c>
      <c r="G4190" s="1">
        <f>winData[[#This Row],[compHand]]/winData[[#This Row],[score/draws]]</f>
        <v>4</v>
      </c>
    </row>
    <row r="4191" spans="1:7" x14ac:dyDescent="0.35">
      <c r="A4191">
        <v>25</v>
      </c>
      <c r="B4191">
        <v>9</v>
      </c>
      <c r="C4191">
        <v>1</v>
      </c>
      <c r="D4191">
        <v>2</v>
      </c>
      <c r="E4191">
        <v>4.166666666666667</v>
      </c>
      <c r="F4191">
        <v>0</v>
      </c>
      <c r="G4191" s="1">
        <f>winData[[#This Row],[compHand]]/winData[[#This Row],[score/draws]]</f>
        <v>6</v>
      </c>
    </row>
    <row r="4192" spans="1:7" x14ac:dyDescent="0.35">
      <c r="A4192">
        <v>20</v>
      </c>
      <c r="B4192">
        <v>11</v>
      </c>
      <c r="C4192">
        <v>1</v>
      </c>
      <c r="D4192">
        <v>2</v>
      </c>
      <c r="E4192">
        <v>4</v>
      </c>
      <c r="F4192">
        <v>0.437405731523</v>
      </c>
      <c r="G4192" s="1">
        <f>winData[[#This Row],[compHand]]/winData[[#This Row],[score/draws]]</f>
        <v>5</v>
      </c>
    </row>
    <row r="4193" spans="1:7" x14ac:dyDescent="0.35">
      <c r="A4193">
        <v>17</v>
      </c>
      <c r="B4193">
        <v>7</v>
      </c>
      <c r="C4193">
        <v>1</v>
      </c>
      <c r="D4193">
        <v>2</v>
      </c>
      <c r="E4193">
        <v>5.666666666666667</v>
      </c>
      <c r="F4193">
        <v>0.28846153846200001</v>
      </c>
      <c r="G4193" s="1">
        <f>winData[[#This Row],[compHand]]/winData[[#This Row],[score/draws]]</f>
        <v>3</v>
      </c>
    </row>
    <row r="4194" spans="1:7" x14ac:dyDescent="0.35">
      <c r="A4194">
        <v>17</v>
      </c>
      <c r="B4194">
        <v>13</v>
      </c>
      <c r="C4194">
        <v>1</v>
      </c>
      <c r="D4194">
        <v>2</v>
      </c>
      <c r="E4194">
        <v>5.666666666666667</v>
      </c>
      <c r="F4194">
        <v>0.29864253393700002</v>
      </c>
      <c r="G4194" s="1">
        <f>winData[[#This Row],[compHand]]/winData[[#This Row],[score/draws]]</f>
        <v>3</v>
      </c>
    </row>
    <row r="4195" spans="1:7" x14ac:dyDescent="0.35">
      <c r="A4195">
        <v>26</v>
      </c>
      <c r="B4195">
        <v>8</v>
      </c>
      <c r="C4195">
        <v>1</v>
      </c>
      <c r="D4195">
        <v>2</v>
      </c>
      <c r="E4195">
        <v>2.6</v>
      </c>
      <c r="F4195">
        <v>0.13574660633499999</v>
      </c>
      <c r="G4195" s="1">
        <f>winData[[#This Row],[compHand]]/winData[[#This Row],[score/draws]]</f>
        <v>10</v>
      </c>
    </row>
    <row r="4196" spans="1:7" x14ac:dyDescent="0.35">
      <c r="A4196">
        <v>22</v>
      </c>
      <c r="B4196">
        <v>10</v>
      </c>
      <c r="C4196">
        <v>1</v>
      </c>
      <c r="D4196">
        <v>2</v>
      </c>
      <c r="E4196">
        <v>3.6666666666666665</v>
      </c>
      <c r="F4196">
        <v>0.47511312217200002</v>
      </c>
      <c r="G4196" s="1">
        <f>winData[[#This Row],[compHand]]/winData[[#This Row],[score/draws]]</f>
        <v>6</v>
      </c>
    </row>
    <row r="4197" spans="1:7" x14ac:dyDescent="0.35">
      <c r="A4197">
        <v>17</v>
      </c>
      <c r="B4197">
        <v>18</v>
      </c>
      <c r="C4197">
        <v>0</v>
      </c>
      <c r="D4197">
        <v>2</v>
      </c>
      <c r="E4197">
        <v>5.666666666666667</v>
      </c>
      <c r="F4197">
        <v>0.28506787330299999</v>
      </c>
      <c r="G4197" s="1">
        <f>winData[[#This Row],[compHand]]/winData[[#This Row],[score/draws]]</f>
        <v>3</v>
      </c>
    </row>
    <row r="4198" spans="1:7" x14ac:dyDescent="0.35">
      <c r="A4198">
        <v>19</v>
      </c>
      <c r="B4198">
        <v>10</v>
      </c>
      <c r="C4198">
        <v>1</v>
      </c>
      <c r="D4198">
        <v>2</v>
      </c>
      <c r="E4198">
        <v>6.333333333333333</v>
      </c>
      <c r="F4198">
        <v>0.69230769230800004</v>
      </c>
      <c r="G4198" s="1">
        <f>winData[[#This Row],[compHand]]/winData[[#This Row],[score/draws]]</f>
        <v>3</v>
      </c>
    </row>
    <row r="4199" spans="1:7" x14ac:dyDescent="0.35">
      <c r="A4199">
        <v>26</v>
      </c>
      <c r="B4199">
        <v>11</v>
      </c>
      <c r="C4199">
        <v>1</v>
      </c>
      <c r="D4199">
        <v>2</v>
      </c>
      <c r="E4199">
        <v>3.7142857142857144</v>
      </c>
      <c r="F4199">
        <v>1.58371040724E-2</v>
      </c>
      <c r="G4199" s="1">
        <f>winData[[#This Row],[compHand]]/winData[[#This Row],[score/draws]]</f>
        <v>7</v>
      </c>
    </row>
    <row r="4200" spans="1:7" x14ac:dyDescent="0.35">
      <c r="A4200">
        <v>24</v>
      </c>
      <c r="B4200">
        <v>18</v>
      </c>
      <c r="C4200">
        <v>1</v>
      </c>
      <c r="D4200">
        <v>2</v>
      </c>
      <c r="E4200">
        <v>6</v>
      </c>
      <c r="F4200">
        <v>0.108597285068</v>
      </c>
      <c r="G4200" s="1">
        <f>winData[[#This Row],[compHand]]/winData[[#This Row],[score/draws]]</f>
        <v>4</v>
      </c>
    </row>
    <row r="4201" spans="1:7" x14ac:dyDescent="0.35">
      <c r="A4201">
        <v>19</v>
      </c>
      <c r="B4201">
        <v>10</v>
      </c>
      <c r="C4201">
        <v>1</v>
      </c>
      <c r="D4201">
        <v>2</v>
      </c>
      <c r="E4201">
        <v>4.75</v>
      </c>
      <c r="F4201">
        <v>0.36651583710399999</v>
      </c>
      <c r="G4201" s="1">
        <f>winData[[#This Row],[compHand]]/winData[[#This Row],[score/draws]]</f>
        <v>4</v>
      </c>
    </row>
    <row r="4202" spans="1:7" x14ac:dyDescent="0.35">
      <c r="A4202">
        <v>26</v>
      </c>
      <c r="B4202">
        <v>9</v>
      </c>
      <c r="C4202">
        <v>1</v>
      </c>
      <c r="D4202">
        <v>2</v>
      </c>
      <c r="E4202">
        <v>3.25</v>
      </c>
      <c r="F4202">
        <v>0</v>
      </c>
      <c r="G4202" s="1">
        <f>winData[[#This Row],[compHand]]/winData[[#This Row],[score/draws]]</f>
        <v>8</v>
      </c>
    </row>
    <row r="4203" spans="1:7" x14ac:dyDescent="0.35">
      <c r="A4203">
        <v>20</v>
      </c>
      <c r="B4203">
        <v>16</v>
      </c>
      <c r="C4203">
        <v>1</v>
      </c>
      <c r="D4203">
        <v>2</v>
      </c>
      <c r="E4203">
        <v>3.3333333333333335</v>
      </c>
      <c r="F4203">
        <v>0.34615384615400002</v>
      </c>
      <c r="G4203" s="1">
        <f>winData[[#This Row],[compHand]]/winData[[#This Row],[score/draws]]</f>
        <v>6</v>
      </c>
    </row>
    <row r="4204" spans="1:7" x14ac:dyDescent="0.35">
      <c r="A4204">
        <v>24</v>
      </c>
      <c r="B4204">
        <v>15</v>
      </c>
      <c r="C4204">
        <v>1</v>
      </c>
      <c r="D4204">
        <v>2</v>
      </c>
      <c r="E4204">
        <v>6</v>
      </c>
      <c r="F4204">
        <v>0.199095022624</v>
      </c>
      <c r="G4204" s="1">
        <f>winData[[#This Row],[compHand]]/winData[[#This Row],[score/draws]]</f>
        <v>4</v>
      </c>
    </row>
    <row r="4205" spans="1:7" x14ac:dyDescent="0.35">
      <c r="A4205">
        <v>20</v>
      </c>
      <c r="B4205">
        <v>6</v>
      </c>
      <c r="C4205">
        <v>1</v>
      </c>
      <c r="D4205">
        <v>2</v>
      </c>
      <c r="E4205">
        <v>4</v>
      </c>
      <c r="F4205">
        <v>0.49019607843099999</v>
      </c>
      <c r="G4205" s="1">
        <f>winData[[#This Row],[compHand]]/winData[[#This Row],[score/draws]]</f>
        <v>5</v>
      </c>
    </row>
    <row r="4206" spans="1:7" x14ac:dyDescent="0.35">
      <c r="A4206">
        <v>19</v>
      </c>
      <c r="B4206">
        <v>20</v>
      </c>
      <c r="C4206">
        <v>0</v>
      </c>
      <c r="D4206">
        <v>2</v>
      </c>
      <c r="E4206">
        <v>6.333333333333333</v>
      </c>
      <c r="F4206">
        <v>0.16610859728499999</v>
      </c>
      <c r="G4206" s="1">
        <f>winData[[#This Row],[compHand]]/winData[[#This Row],[score/draws]]</f>
        <v>3</v>
      </c>
    </row>
    <row r="4207" spans="1:7" x14ac:dyDescent="0.35">
      <c r="A4207">
        <v>24</v>
      </c>
      <c r="B4207">
        <v>15</v>
      </c>
      <c r="C4207">
        <v>1</v>
      </c>
      <c r="D4207">
        <v>2</v>
      </c>
      <c r="E4207">
        <v>4.8</v>
      </c>
      <c r="F4207">
        <v>0</v>
      </c>
      <c r="G4207" s="1">
        <f>winData[[#This Row],[compHand]]/winData[[#This Row],[score/draws]]</f>
        <v>5</v>
      </c>
    </row>
    <row r="4208" spans="1:7" x14ac:dyDescent="0.35">
      <c r="A4208">
        <v>24</v>
      </c>
      <c r="B4208">
        <v>10</v>
      </c>
      <c r="C4208">
        <v>1</v>
      </c>
      <c r="D4208">
        <v>2</v>
      </c>
      <c r="E4208">
        <v>6</v>
      </c>
      <c r="F4208">
        <v>0.176470588235</v>
      </c>
      <c r="G4208" s="1">
        <f>winData[[#This Row],[compHand]]/winData[[#This Row],[score/draws]]</f>
        <v>4</v>
      </c>
    </row>
    <row r="4209" spans="1:7" x14ac:dyDescent="0.35">
      <c r="A4209">
        <v>21</v>
      </c>
      <c r="B4209">
        <v>10</v>
      </c>
      <c r="C4209">
        <v>1</v>
      </c>
      <c r="D4209">
        <v>2</v>
      </c>
      <c r="E4209">
        <v>5.25</v>
      </c>
      <c r="F4209">
        <v>0.176470588235</v>
      </c>
      <c r="G4209" s="1">
        <f>winData[[#This Row],[compHand]]/winData[[#This Row],[score/draws]]</f>
        <v>4</v>
      </c>
    </row>
    <row r="4210" spans="1:7" x14ac:dyDescent="0.35">
      <c r="A4210">
        <v>21</v>
      </c>
      <c r="B4210">
        <v>6</v>
      </c>
      <c r="C4210">
        <v>1</v>
      </c>
      <c r="D4210">
        <v>2</v>
      </c>
      <c r="E4210">
        <v>5.25</v>
      </c>
      <c r="F4210">
        <v>0.13574660633499999</v>
      </c>
      <c r="G4210" s="1">
        <f>winData[[#This Row],[compHand]]/winData[[#This Row],[score/draws]]</f>
        <v>4</v>
      </c>
    </row>
    <row r="4211" spans="1:7" x14ac:dyDescent="0.35">
      <c r="A4211">
        <v>27</v>
      </c>
      <c r="B4211">
        <v>12</v>
      </c>
      <c r="C4211">
        <v>1</v>
      </c>
      <c r="D4211">
        <v>2</v>
      </c>
      <c r="E4211">
        <v>6.75</v>
      </c>
      <c r="F4211">
        <v>5.62895927602E-2</v>
      </c>
      <c r="G4211" s="1">
        <f>winData[[#This Row],[compHand]]/winData[[#This Row],[score/draws]]</f>
        <v>4</v>
      </c>
    </row>
    <row r="4212" spans="1:7" x14ac:dyDescent="0.35">
      <c r="A4212">
        <v>22</v>
      </c>
      <c r="B4212">
        <v>11</v>
      </c>
      <c r="C4212">
        <v>1</v>
      </c>
      <c r="D4212">
        <v>2</v>
      </c>
      <c r="E4212">
        <v>7.333333333333333</v>
      </c>
      <c r="F4212">
        <v>0.138009049774</v>
      </c>
      <c r="G4212" s="1">
        <f>winData[[#This Row],[compHand]]/winData[[#This Row],[score/draws]]</f>
        <v>3</v>
      </c>
    </row>
    <row r="4213" spans="1:7" x14ac:dyDescent="0.35">
      <c r="A4213">
        <v>20</v>
      </c>
      <c r="B4213">
        <v>8</v>
      </c>
      <c r="C4213">
        <v>1</v>
      </c>
      <c r="D4213">
        <v>2</v>
      </c>
      <c r="E4213">
        <v>2.8571428571428572</v>
      </c>
      <c r="F4213">
        <v>0</v>
      </c>
      <c r="G4213" s="1">
        <f>winData[[#This Row],[compHand]]/winData[[#This Row],[score/draws]]</f>
        <v>7</v>
      </c>
    </row>
    <row r="4214" spans="1:7" x14ac:dyDescent="0.35">
      <c r="A4214">
        <v>21</v>
      </c>
      <c r="B4214">
        <v>8</v>
      </c>
      <c r="C4214">
        <v>1</v>
      </c>
      <c r="D4214">
        <v>2</v>
      </c>
      <c r="E4214">
        <v>5.25</v>
      </c>
      <c r="F4214">
        <v>0</v>
      </c>
      <c r="G4214" s="1">
        <f>winData[[#This Row],[compHand]]/winData[[#This Row],[score/draws]]</f>
        <v>4</v>
      </c>
    </row>
    <row r="4215" spans="1:7" x14ac:dyDescent="0.35">
      <c r="A4215">
        <v>24</v>
      </c>
      <c r="B4215">
        <v>12</v>
      </c>
      <c r="C4215">
        <v>1</v>
      </c>
      <c r="D4215">
        <v>2</v>
      </c>
      <c r="E4215">
        <v>4.8</v>
      </c>
      <c r="F4215">
        <v>0.238009049774</v>
      </c>
      <c r="G4215" s="1">
        <f>winData[[#This Row],[compHand]]/winData[[#This Row],[score/draws]]</f>
        <v>5</v>
      </c>
    </row>
    <row r="4216" spans="1:7" x14ac:dyDescent="0.35">
      <c r="A4216">
        <v>24</v>
      </c>
      <c r="B4216">
        <v>15</v>
      </c>
      <c r="C4216">
        <v>1</v>
      </c>
      <c r="D4216">
        <v>2</v>
      </c>
      <c r="E4216">
        <v>3.4285714285714284</v>
      </c>
      <c r="F4216">
        <v>0.15837104072399999</v>
      </c>
      <c r="G4216" s="1">
        <f>winData[[#This Row],[compHand]]/winData[[#This Row],[score/draws]]</f>
        <v>7</v>
      </c>
    </row>
    <row r="4217" spans="1:7" x14ac:dyDescent="0.35">
      <c r="A4217">
        <v>21</v>
      </c>
      <c r="B4217">
        <v>18</v>
      </c>
      <c r="C4217">
        <v>1</v>
      </c>
      <c r="D4217">
        <v>2</v>
      </c>
      <c r="E4217">
        <v>5.25</v>
      </c>
      <c r="F4217">
        <v>0.194932126697</v>
      </c>
      <c r="G4217" s="1">
        <f>winData[[#This Row],[compHand]]/winData[[#This Row],[score/draws]]</f>
        <v>4</v>
      </c>
    </row>
    <row r="4218" spans="1:7" x14ac:dyDescent="0.35">
      <c r="A4218">
        <v>24</v>
      </c>
      <c r="B4218">
        <v>5</v>
      </c>
      <c r="C4218">
        <v>1</v>
      </c>
      <c r="D4218">
        <v>2</v>
      </c>
      <c r="E4218">
        <v>8</v>
      </c>
      <c r="F4218">
        <v>3.3936651583700003E-2</v>
      </c>
      <c r="G4218" s="1">
        <f>winData[[#This Row],[compHand]]/winData[[#This Row],[score/draws]]</f>
        <v>3</v>
      </c>
    </row>
    <row r="4219" spans="1:7" x14ac:dyDescent="0.35">
      <c r="A4219">
        <v>29</v>
      </c>
      <c r="B4219">
        <v>21</v>
      </c>
      <c r="C4219">
        <v>1</v>
      </c>
      <c r="D4219">
        <v>2</v>
      </c>
      <c r="E4219">
        <v>2.9</v>
      </c>
      <c r="F4219">
        <v>0</v>
      </c>
      <c r="G4219" s="1">
        <f>winData[[#This Row],[compHand]]/winData[[#This Row],[score/draws]]</f>
        <v>10</v>
      </c>
    </row>
    <row r="4220" spans="1:7" x14ac:dyDescent="0.35">
      <c r="A4220">
        <v>23</v>
      </c>
      <c r="B4220">
        <v>10</v>
      </c>
      <c r="C4220">
        <v>1</v>
      </c>
      <c r="D4220">
        <v>2</v>
      </c>
      <c r="E4220">
        <v>4.5999999999999996</v>
      </c>
      <c r="F4220">
        <v>0.29411764705900001</v>
      </c>
      <c r="G4220" s="1">
        <f>winData[[#This Row],[compHand]]/winData[[#This Row],[score/draws]]</f>
        <v>5</v>
      </c>
    </row>
    <row r="4221" spans="1:7" x14ac:dyDescent="0.35">
      <c r="A4221">
        <v>25</v>
      </c>
      <c r="B4221">
        <v>12</v>
      </c>
      <c r="C4221">
        <v>1</v>
      </c>
      <c r="D4221">
        <v>2</v>
      </c>
      <c r="E4221">
        <v>6.25</v>
      </c>
      <c r="F4221">
        <v>8.1085972850700003E-2</v>
      </c>
      <c r="G4221" s="1">
        <f>winData[[#This Row],[compHand]]/winData[[#This Row],[score/draws]]</f>
        <v>4</v>
      </c>
    </row>
    <row r="4222" spans="1:7" x14ac:dyDescent="0.35">
      <c r="A4222">
        <v>17</v>
      </c>
      <c r="B4222">
        <v>10</v>
      </c>
      <c r="C4222">
        <v>1</v>
      </c>
      <c r="D4222">
        <v>2</v>
      </c>
      <c r="E4222">
        <v>4.25</v>
      </c>
      <c r="F4222">
        <v>0</v>
      </c>
      <c r="G4222" s="1">
        <f>winData[[#This Row],[compHand]]/winData[[#This Row],[score/draws]]</f>
        <v>4</v>
      </c>
    </row>
    <row r="4223" spans="1:7" x14ac:dyDescent="0.35">
      <c r="A4223">
        <v>21</v>
      </c>
      <c r="B4223">
        <v>7</v>
      </c>
      <c r="C4223">
        <v>1</v>
      </c>
      <c r="D4223">
        <v>2</v>
      </c>
      <c r="E4223">
        <v>7</v>
      </c>
      <c r="F4223">
        <v>4.9773755656099997E-2</v>
      </c>
      <c r="G4223" s="1">
        <f>winData[[#This Row],[compHand]]/winData[[#This Row],[score/draws]]</f>
        <v>3</v>
      </c>
    </row>
    <row r="4224" spans="1:7" x14ac:dyDescent="0.35">
      <c r="A4224">
        <v>22</v>
      </c>
      <c r="B4224">
        <v>15</v>
      </c>
      <c r="C4224">
        <v>1</v>
      </c>
      <c r="D4224">
        <v>2</v>
      </c>
      <c r="E4224">
        <v>2.2000000000000002</v>
      </c>
      <c r="F4224">
        <v>0</v>
      </c>
      <c r="G4224" s="1">
        <f>winData[[#This Row],[compHand]]/winData[[#This Row],[score/draws]]</f>
        <v>10</v>
      </c>
    </row>
    <row r="4225" spans="1:7" x14ac:dyDescent="0.35">
      <c r="A4225">
        <v>24</v>
      </c>
      <c r="B4225">
        <v>13</v>
      </c>
      <c r="C4225">
        <v>1</v>
      </c>
      <c r="D4225">
        <v>2</v>
      </c>
      <c r="E4225">
        <v>6</v>
      </c>
      <c r="F4225">
        <v>4.5248868778300002E-3</v>
      </c>
      <c r="G4225" s="1">
        <f>winData[[#This Row],[compHand]]/winData[[#This Row],[score/draws]]</f>
        <v>4</v>
      </c>
    </row>
    <row r="4226" spans="1:7" x14ac:dyDescent="0.35">
      <c r="A4226">
        <v>19</v>
      </c>
      <c r="B4226">
        <v>11</v>
      </c>
      <c r="C4226">
        <v>1</v>
      </c>
      <c r="D4226">
        <v>2</v>
      </c>
      <c r="E4226">
        <v>4.75</v>
      </c>
      <c r="F4226">
        <v>0.41628959275999999</v>
      </c>
      <c r="G4226" s="1">
        <f>winData[[#This Row],[compHand]]/winData[[#This Row],[score/draws]]</f>
        <v>4</v>
      </c>
    </row>
    <row r="4227" spans="1:7" x14ac:dyDescent="0.35">
      <c r="A4227">
        <v>26</v>
      </c>
      <c r="B4227">
        <v>13</v>
      </c>
      <c r="C4227">
        <v>1</v>
      </c>
      <c r="D4227">
        <v>2</v>
      </c>
      <c r="E4227">
        <v>3.7142857142857144</v>
      </c>
      <c r="F4227">
        <v>0.42126696832600002</v>
      </c>
      <c r="G4227" s="1">
        <f>winData[[#This Row],[compHand]]/winData[[#This Row],[score/draws]]</f>
        <v>7</v>
      </c>
    </row>
    <row r="4228" spans="1:7" x14ac:dyDescent="0.35">
      <c r="A4228">
        <v>21</v>
      </c>
      <c r="B4228">
        <v>8</v>
      </c>
      <c r="C4228">
        <v>1</v>
      </c>
      <c r="D4228">
        <v>2</v>
      </c>
      <c r="E4228">
        <v>4.2</v>
      </c>
      <c r="F4228">
        <v>0.41478129713400003</v>
      </c>
      <c r="G4228" s="1">
        <f>winData[[#This Row],[compHand]]/winData[[#This Row],[score/draws]]</f>
        <v>5</v>
      </c>
    </row>
    <row r="4229" spans="1:7" x14ac:dyDescent="0.35">
      <c r="A4229">
        <v>16</v>
      </c>
      <c r="B4229">
        <v>6</v>
      </c>
      <c r="C4229">
        <v>1</v>
      </c>
      <c r="D4229">
        <v>2</v>
      </c>
      <c r="E4229">
        <v>3.2</v>
      </c>
      <c r="F4229">
        <v>0</v>
      </c>
      <c r="G4229" s="1">
        <f>winData[[#This Row],[compHand]]/winData[[#This Row],[score/draws]]</f>
        <v>5</v>
      </c>
    </row>
    <row r="4230" spans="1:7" x14ac:dyDescent="0.35">
      <c r="A4230">
        <v>17</v>
      </c>
      <c r="B4230">
        <v>19</v>
      </c>
      <c r="C4230">
        <v>0</v>
      </c>
      <c r="D4230">
        <v>2</v>
      </c>
      <c r="E4230">
        <v>5.666666666666667</v>
      </c>
      <c r="F4230">
        <v>0.22570135746600001</v>
      </c>
      <c r="G4230" s="1">
        <f>winData[[#This Row],[compHand]]/winData[[#This Row],[score/draws]]</f>
        <v>3</v>
      </c>
    </row>
    <row r="4231" spans="1:7" x14ac:dyDescent="0.35">
      <c r="A4231">
        <v>22</v>
      </c>
      <c r="B4231">
        <v>13</v>
      </c>
      <c r="C4231">
        <v>1</v>
      </c>
      <c r="D4231">
        <v>2</v>
      </c>
      <c r="E4231">
        <v>4.4000000000000004</v>
      </c>
      <c r="F4231">
        <v>0.36334841628999998</v>
      </c>
      <c r="G4231" s="1">
        <f>winData[[#This Row],[compHand]]/winData[[#This Row],[score/draws]]</f>
        <v>5</v>
      </c>
    </row>
    <row r="4232" spans="1:7" x14ac:dyDescent="0.35">
      <c r="A4232">
        <v>28</v>
      </c>
      <c r="B4232">
        <v>10</v>
      </c>
      <c r="C4232">
        <v>1</v>
      </c>
      <c r="D4232">
        <v>2</v>
      </c>
      <c r="E4232">
        <v>7</v>
      </c>
      <c r="F4232">
        <v>4.9773755656099997E-2</v>
      </c>
      <c r="G4232" s="1">
        <f>winData[[#This Row],[compHand]]/winData[[#This Row],[score/draws]]</f>
        <v>4</v>
      </c>
    </row>
    <row r="4233" spans="1:7" x14ac:dyDescent="0.35">
      <c r="A4233">
        <v>20</v>
      </c>
      <c r="B4233">
        <v>7</v>
      </c>
      <c r="C4233">
        <v>1</v>
      </c>
      <c r="D4233">
        <v>2</v>
      </c>
      <c r="E4233">
        <v>4</v>
      </c>
      <c r="F4233">
        <v>0</v>
      </c>
      <c r="G4233" s="1">
        <f>winData[[#This Row],[compHand]]/winData[[#This Row],[score/draws]]</f>
        <v>5</v>
      </c>
    </row>
    <row r="4234" spans="1:7" x14ac:dyDescent="0.35">
      <c r="A4234">
        <v>19</v>
      </c>
      <c r="B4234">
        <v>5</v>
      </c>
      <c r="C4234">
        <v>1</v>
      </c>
      <c r="D4234">
        <v>2</v>
      </c>
      <c r="E4234">
        <v>4.75</v>
      </c>
      <c r="F4234">
        <v>0.39819004524899998</v>
      </c>
      <c r="G4234" s="1">
        <f>winData[[#This Row],[compHand]]/winData[[#This Row],[score/draws]]</f>
        <v>4</v>
      </c>
    </row>
    <row r="4235" spans="1:7" x14ac:dyDescent="0.35">
      <c r="A4235">
        <v>23</v>
      </c>
      <c r="B4235">
        <v>14</v>
      </c>
      <c r="C4235">
        <v>1</v>
      </c>
      <c r="D4235">
        <v>2</v>
      </c>
      <c r="E4235">
        <v>5.75</v>
      </c>
      <c r="F4235">
        <v>0.46153846153799999</v>
      </c>
      <c r="G4235" s="1">
        <f>winData[[#This Row],[compHand]]/winData[[#This Row],[score/draws]]</f>
        <v>4</v>
      </c>
    </row>
    <row r="4236" spans="1:7" x14ac:dyDescent="0.35">
      <c r="A4236">
        <v>20</v>
      </c>
      <c r="B4236">
        <v>13</v>
      </c>
      <c r="C4236">
        <v>1</v>
      </c>
      <c r="D4236">
        <v>2</v>
      </c>
      <c r="E4236">
        <v>6.666666666666667</v>
      </c>
      <c r="F4236">
        <v>0.185520361991</v>
      </c>
      <c r="G4236" s="1">
        <f>winData[[#This Row],[compHand]]/winData[[#This Row],[score/draws]]</f>
        <v>3</v>
      </c>
    </row>
    <row r="4237" spans="1:7" x14ac:dyDescent="0.35">
      <c r="A4237">
        <v>21</v>
      </c>
      <c r="B4237">
        <v>18</v>
      </c>
      <c r="C4237">
        <v>1</v>
      </c>
      <c r="D4237">
        <v>2</v>
      </c>
      <c r="E4237">
        <v>3.5</v>
      </c>
      <c r="F4237">
        <v>0.42986425339399997</v>
      </c>
      <c r="G4237" s="1">
        <f>winData[[#This Row],[compHand]]/winData[[#This Row],[score/draws]]</f>
        <v>6</v>
      </c>
    </row>
    <row r="4238" spans="1:7" x14ac:dyDescent="0.35">
      <c r="A4238">
        <v>26</v>
      </c>
      <c r="B4238">
        <v>15</v>
      </c>
      <c r="C4238">
        <v>1</v>
      </c>
      <c r="D4238">
        <v>2</v>
      </c>
      <c r="E4238">
        <v>3.25</v>
      </c>
      <c r="F4238">
        <v>0</v>
      </c>
      <c r="G4238" s="1">
        <f>winData[[#This Row],[compHand]]/winData[[#This Row],[score/draws]]</f>
        <v>8</v>
      </c>
    </row>
    <row r="4239" spans="1:7" x14ac:dyDescent="0.35">
      <c r="A4239">
        <v>18</v>
      </c>
      <c r="B4239">
        <v>10</v>
      </c>
      <c r="C4239">
        <v>1</v>
      </c>
      <c r="D4239">
        <v>2</v>
      </c>
      <c r="E4239">
        <v>3.6</v>
      </c>
      <c r="F4239">
        <v>0</v>
      </c>
      <c r="G4239" s="1">
        <f>winData[[#This Row],[compHand]]/winData[[#This Row],[score/draws]]</f>
        <v>5</v>
      </c>
    </row>
    <row r="4240" spans="1:7" x14ac:dyDescent="0.35">
      <c r="A4240">
        <v>18</v>
      </c>
      <c r="B4240">
        <v>14</v>
      </c>
      <c r="C4240">
        <v>1</v>
      </c>
      <c r="D4240">
        <v>2</v>
      </c>
      <c r="E4240">
        <v>4.5</v>
      </c>
      <c r="F4240">
        <v>0.466063348416</v>
      </c>
      <c r="G4240" s="1">
        <f>winData[[#This Row],[compHand]]/winData[[#This Row],[score/draws]]</f>
        <v>4</v>
      </c>
    </row>
    <row r="4241" spans="1:7" x14ac:dyDescent="0.35">
      <c r="A4241">
        <v>27</v>
      </c>
      <c r="B4241">
        <v>17</v>
      </c>
      <c r="C4241">
        <v>1</v>
      </c>
      <c r="D4241">
        <v>2</v>
      </c>
      <c r="E4241">
        <v>2.0769230769230771</v>
      </c>
      <c r="F4241">
        <v>0.41176470588199998</v>
      </c>
      <c r="G4241" s="1">
        <f>winData[[#This Row],[compHand]]/winData[[#This Row],[score/draws]]</f>
        <v>12.999999999999998</v>
      </c>
    </row>
    <row r="4242" spans="1:7" x14ac:dyDescent="0.35">
      <c r="A4242">
        <v>30</v>
      </c>
      <c r="B4242">
        <v>16</v>
      </c>
      <c r="C4242">
        <v>1</v>
      </c>
      <c r="D4242">
        <v>2</v>
      </c>
      <c r="E4242">
        <v>1.875</v>
      </c>
      <c r="F4242">
        <v>0.15203619909499999</v>
      </c>
      <c r="G4242" s="1">
        <f>winData[[#This Row],[compHand]]/winData[[#This Row],[score/draws]]</f>
        <v>16</v>
      </c>
    </row>
    <row r="4243" spans="1:7" x14ac:dyDescent="0.35">
      <c r="A4243">
        <v>24</v>
      </c>
      <c r="B4243">
        <v>14</v>
      </c>
      <c r="C4243">
        <v>1</v>
      </c>
      <c r="D4243">
        <v>2</v>
      </c>
      <c r="E4243">
        <v>4.8</v>
      </c>
      <c r="F4243">
        <v>3.0165912518899999E-2</v>
      </c>
      <c r="G4243" s="1">
        <f>winData[[#This Row],[compHand]]/winData[[#This Row],[score/draws]]</f>
        <v>5</v>
      </c>
    </row>
    <row r="4244" spans="1:7" x14ac:dyDescent="0.35">
      <c r="A4244">
        <v>25</v>
      </c>
      <c r="B4244">
        <v>19</v>
      </c>
      <c r="C4244">
        <v>1</v>
      </c>
      <c r="D4244">
        <v>2</v>
      </c>
      <c r="E4244">
        <v>8.3333333333333339</v>
      </c>
      <c r="F4244">
        <v>6.1085972850699999E-2</v>
      </c>
      <c r="G4244" s="1">
        <f>winData[[#This Row],[compHand]]/winData[[#This Row],[score/draws]]</f>
        <v>3</v>
      </c>
    </row>
    <row r="4245" spans="1:7" x14ac:dyDescent="0.35">
      <c r="A4245">
        <v>23</v>
      </c>
      <c r="B4245">
        <v>10</v>
      </c>
      <c r="C4245">
        <v>1</v>
      </c>
      <c r="D4245">
        <v>2</v>
      </c>
      <c r="E4245">
        <v>2.875</v>
      </c>
      <c r="F4245">
        <v>0</v>
      </c>
      <c r="G4245" s="1">
        <f>winData[[#This Row],[compHand]]/winData[[#This Row],[score/draws]]</f>
        <v>8</v>
      </c>
    </row>
    <row r="4246" spans="1:7" x14ac:dyDescent="0.35">
      <c r="A4246">
        <v>21</v>
      </c>
      <c r="B4246">
        <v>10</v>
      </c>
      <c r="C4246">
        <v>1</v>
      </c>
      <c r="D4246">
        <v>2</v>
      </c>
      <c r="E4246">
        <v>7</v>
      </c>
      <c r="F4246">
        <v>5.76923076923E-2</v>
      </c>
      <c r="G4246" s="1">
        <f>winData[[#This Row],[compHand]]/winData[[#This Row],[score/draws]]</f>
        <v>3</v>
      </c>
    </row>
    <row r="4247" spans="1:7" x14ac:dyDescent="0.35">
      <c r="A4247">
        <v>21</v>
      </c>
      <c r="B4247">
        <v>8</v>
      </c>
      <c r="C4247">
        <v>1</v>
      </c>
      <c r="D4247">
        <v>2</v>
      </c>
      <c r="E4247">
        <v>3</v>
      </c>
      <c r="F4247">
        <v>0</v>
      </c>
      <c r="G4247" s="1">
        <f>winData[[#This Row],[compHand]]/winData[[#This Row],[score/draws]]</f>
        <v>7</v>
      </c>
    </row>
    <row r="4248" spans="1:7" x14ac:dyDescent="0.35">
      <c r="A4248">
        <v>18</v>
      </c>
      <c r="B4248">
        <v>15</v>
      </c>
      <c r="C4248">
        <v>1</v>
      </c>
      <c r="D4248">
        <v>2</v>
      </c>
      <c r="E4248">
        <v>6</v>
      </c>
      <c r="F4248">
        <v>0</v>
      </c>
      <c r="G4248" s="1">
        <f>winData[[#This Row],[compHand]]/winData[[#This Row],[score/draws]]</f>
        <v>3</v>
      </c>
    </row>
    <row r="4249" spans="1:7" x14ac:dyDescent="0.35">
      <c r="A4249">
        <v>16</v>
      </c>
      <c r="B4249">
        <v>11</v>
      </c>
      <c r="C4249">
        <v>1</v>
      </c>
      <c r="D4249">
        <v>2</v>
      </c>
      <c r="E4249">
        <v>5.333333333333333</v>
      </c>
      <c r="F4249">
        <v>0.27995475113099999</v>
      </c>
      <c r="G4249" s="1">
        <f>winData[[#This Row],[compHand]]/winData[[#This Row],[score/draws]]</f>
        <v>3</v>
      </c>
    </row>
    <row r="4250" spans="1:7" x14ac:dyDescent="0.35">
      <c r="A4250">
        <v>16</v>
      </c>
      <c r="B4250">
        <v>7</v>
      </c>
      <c r="C4250">
        <v>1</v>
      </c>
      <c r="D4250">
        <v>2</v>
      </c>
      <c r="E4250">
        <v>5.333333333333333</v>
      </c>
      <c r="F4250">
        <v>0</v>
      </c>
      <c r="G4250" s="1">
        <f>winData[[#This Row],[compHand]]/winData[[#This Row],[score/draws]]</f>
        <v>3</v>
      </c>
    </row>
    <row r="4251" spans="1:7" x14ac:dyDescent="0.35">
      <c r="A4251">
        <v>22</v>
      </c>
      <c r="B4251">
        <v>10</v>
      </c>
      <c r="C4251">
        <v>1</v>
      </c>
      <c r="D4251">
        <v>2</v>
      </c>
      <c r="E4251">
        <v>2.75</v>
      </c>
      <c r="F4251">
        <v>0</v>
      </c>
      <c r="G4251" s="1">
        <f>winData[[#This Row],[compHand]]/winData[[#This Row],[score/draws]]</f>
        <v>8</v>
      </c>
    </row>
    <row r="4252" spans="1:7" x14ac:dyDescent="0.35">
      <c r="A4252">
        <v>25</v>
      </c>
      <c r="B4252">
        <v>21</v>
      </c>
      <c r="C4252">
        <v>1</v>
      </c>
      <c r="D4252">
        <v>2</v>
      </c>
      <c r="E4252">
        <v>5</v>
      </c>
      <c r="F4252">
        <v>0.16334841628999999</v>
      </c>
      <c r="G4252" s="1">
        <f>winData[[#This Row],[compHand]]/winData[[#This Row],[score/draws]]</f>
        <v>5</v>
      </c>
    </row>
    <row r="4253" spans="1:7" x14ac:dyDescent="0.35">
      <c r="A4253">
        <v>21</v>
      </c>
      <c r="B4253">
        <v>19</v>
      </c>
      <c r="C4253">
        <v>1</v>
      </c>
      <c r="D4253">
        <v>2</v>
      </c>
      <c r="E4253">
        <v>5.25</v>
      </c>
      <c r="F4253">
        <v>0.23909502262400001</v>
      </c>
      <c r="G4253" s="1">
        <f>winData[[#This Row],[compHand]]/winData[[#This Row],[score/draws]]</f>
        <v>4</v>
      </c>
    </row>
    <row r="4254" spans="1:7" x14ac:dyDescent="0.35">
      <c r="A4254">
        <v>21</v>
      </c>
      <c r="B4254">
        <v>14</v>
      </c>
      <c r="C4254">
        <v>1</v>
      </c>
      <c r="D4254">
        <v>2</v>
      </c>
      <c r="E4254">
        <v>5.25</v>
      </c>
      <c r="F4254">
        <v>0.19384615384600001</v>
      </c>
      <c r="G4254" s="1">
        <f>winData[[#This Row],[compHand]]/winData[[#This Row],[score/draws]]</f>
        <v>4</v>
      </c>
    </row>
    <row r="4255" spans="1:7" x14ac:dyDescent="0.35">
      <c r="A4255">
        <v>21</v>
      </c>
      <c r="B4255">
        <v>14</v>
      </c>
      <c r="C4255">
        <v>1</v>
      </c>
      <c r="D4255">
        <v>2</v>
      </c>
      <c r="E4255">
        <v>5.25</v>
      </c>
      <c r="F4255">
        <v>0.21719457013599999</v>
      </c>
      <c r="G4255" s="1">
        <f>winData[[#This Row],[compHand]]/winData[[#This Row],[score/draws]]</f>
        <v>4</v>
      </c>
    </row>
    <row r="4256" spans="1:7" x14ac:dyDescent="0.35">
      <c r="A4256">
        <v>21</v>
      </c>
      <c r="B4256">
        <v>11</v>
      </c>
      <c r="C4256">
        <v>1</v>
      </c>
      <c r="D4256">
        <v>2</v>
      </c>
      <c r="E4256">
        <v>3.5</v>
      </c>
      <c r="F4256">
        <v>0.452488687783</v>
      </c>
      <c r="G4256" s="1">
        <f>winData[[#This Row],[compHand]]/winData[[#This Row],[score/draws]]</f>
        <v>6</v>
      </c>
    </row>
    <row r="4257" spans="1:7" x14ac:dyDescent="0.35">
      <c r="A4257">
        <v>23</v>
      </c>
      <c r="B4257">
        <v>15</v>
      </c>
      <c r="C4257">
        <v>1</v>
      </c>
      <c r="D4257">
        <v>2</v>
      </c>
      <c r="E4257">
        <v>4.5999999999999996</v>
      </c>
      <c r="F4257">
        <v>0.21870286576199999</v>
      </c>
      <c r="G4257" s="1">
        <f>winData[[#This Row],[compHand]]/winData[[#This Row],[score/draws]]</f>
        <v>5</v>
      </c>
    </row>
    <row r="4258" spans="1:7" x14ac:dyDescent="0.35">
      <c r="A4258">
        <v>19</v>
      </c>
      <c r="B4258">
        <v>11</v>
      </c>
      <c r="C4258">
        <v>1</v>
      </c>
      <c r="D4258">
        <v>2</v>
      </c>
      <c r="E4258">
        <v>4.75</v>
      </c>
      <c r="F4258">
        <v>0.40271493212699999</v>
      </c>
      <c r="G4258" s="1">
        <f>winData[[#This Row],[compHand]]/winData[[#This Row],[score/draws]]</f>
        <v>4</v>
      </c>
    </row>
    <row r="4259" spans="1:7" x14ac:dyDescent="0.35">
      <c r="A4259">
        <v>25</v>
      </c>
      <c r="B4259">
        <v>16</v>
      </c>
      <c r="C4259">
        <v>1</v>
      </c>
      <c r="D4259">
        <v>2</v>
      </c>
      <c r="E4259">
        <v>8.3333333333333339</v>
      </c>
      <c r="F4259">
        <v>8.1447963800899997E-2</v>
      </c>
      <c r="G4259" s="1">
        <f>winData[[#This Row],[compHand]]/winData[[#This Row],[score/draws]]</f>
        <v>3</v>
      </c>
    </row>
    <row r="4260" spans="1:7" x14ac:dyDescent="0.35">
      <c r="A4260">
        <v>27</v>
      </c>
      <c r="B4260">
        <v>21</v>
      </c>
      <c r="C4260">
        <v>1</v>
      </c>
      <c r="D4260">
        <v>2</v>
      </c>
      <c r="E4260">
        <v>5.4</v>
      </c>
      <c r="F4260">
        <v>0.12579185520399999</v>
      </c>
      <c r="G4260" s="1">
        <f>winData[[#This Row],[compHand]]/winData[[#This Row],[score/draws]]</f>
        <v>5</v>
      </c>
    </row>
    <row r="4261" spans="1:7" x14ac:dyDescent="0.35">
      <c r="A4261">
        <v>25</v>
      </c>
      <c r="B4261">
        <v>13</v>
      </c>
      <c r="C4261">
        <v>1</v>
      </c>
      <c r="D4261">
        <v>2</v>
      </c>
      <c r="E4261">
        <v>5</v>
      </c>
      <c r="F4261">
        <v>0</v>
      </c>
      <c r="G4261" s="1">
        <f>winData[[#This Row],[compHand]]/winData[[#This Row],[score/draws]]</f>
        <v>5</v>
      </c>
    </row>
    <row r="4262" spans="1:7" x14ac:dyDescent="0.35">
      <c r="A4262">
        <v>21</v>
      </c>
      <c r="B4262">
        <v>19</v>
      </c>
      <c r="C4262">
        <v>1</v>
      </c>
      <c r="D4262">
        <v>2</v>
      </c>
      <c r="E4262">
        <v>7</v>
      </c>
      <c r="F4262">
        <v>5.8823529411800003E-2</v>
      </c>
      <c r="G4262" s="1">
        <f>winData[[#This Row],[compHand]]/winData[[#This Row],[score/draws]]</f>
        <v>3</v>
      </c>
    </row>
    <row r="4263" spans="1:7" x14ac:dyDescent="0.35">
      <c r="A4263">
        <v>20</v>
      </c>
      <c r="B4263">
        <v>11</v>
      </c>
      <c r="C4263">
        <v>1</v>
      </c>
      <c r="D4263">
        <v>2</v>
      </c>
      <c r="E4263">
        <v>5</v>
      </c>
      <c r="F4263">
        <v>0.30769230769200001</v>
      </c>
      <c r="G4263" s="1">
        <f>winData[[#This Row],[compHand]]/winData[[#This Row],[score/draws]]</f>
        <v>4</v>
      </c>
    </row>
    <row r="4264" spans="1:7" x14ac:dyDescent="0.35">
      <c r="A4264">
        <v>20</v>
      </c>
      <c r="B4264">
        <v>15</v>
      </c>
      <c r="C4264">
        <v>1</v>
      </c>
      <c r="D4264">
        <v>2</v>
      </c>
      <c r="E4264">
        <v>5</v>
      </c>
      <c r="F4264">
        <v>0.45429864253399999</v>
      </c>
      <c r="G4264" s="1">
        <f>winData[[#This Row],[compHand]]/winData[[#This Row],[score/draws]]</f>
        <v>4</v>
      </c>
    </row>
    <row r="4265" spans="1:7" x14ac:dyDescent="0.35">
      <c r="A4265">
        <v>22</v>
      </c>
      <c r="B4265">
        <v>12</v>
      </c>
      <c r="C4265">
        <v>1</v>
      </c>
      <c r="D4265">
        <v>2</v>
      </c>
      <c r="E4265">
        <v>4.4000000000000004</v>
      </c>
      <c r="F4265">
        <v>0</v>
      </c>
      <c r="G4265" s="1">
        <f>winData[[#This Row],[compHand]]/winData[[#This Row],[score/draws]]</f>
        <v>5</v>
      </c>
    </row>
    <row r="4266" spans="1:7" x14ac:dyDescent="0.35">
      <c r="A4266">
        <v>18</v>
      </c>
      <c r="B4266">
        <v>9</v>
      </c>
      <c r="C4266">
        <v>1</v>
      </c>
      <c r="D4266">
        <v>2</v>
      </c>
      <c r="E4266">
        <v>6</v>
      </c>
      <c r="F4266">
        <v>0.28846153846200001</v>
      </c>
      <c r="G4266" s="1">
        <f>winData[[#This Row],[compHand]]/winData[[#This Row],[score/draws]]</f>
        <v>3</v>
      </c>
    </row>
    <row r="4267" spans="1:7" x14ac:dyDescent="0.35">
      <c r="A4267">
        <v>25</v>
      </c>
      <c r="B4267">
        <v>13</v>
      </c>
      <c r="C4267">
        <v>1</v>
      </c>
      <c r="D4267">
        <v>2</v>
      </c>
      <c r="E4267">
        <v>8.3333333333333339</v>
      </c>
      <c r="F4267">
        <v>0</v>
      </c>
      <c r="G4267" s="1">
        <f>winData[[#This Row],[compHand]]/winData[[#This Row],[score/draws]]</f>
        <v>3</v>
      </c>
    </row>
    <row r="4268" spans="1:7" x14ac:dyDescent="0.35">
      <c r="A4268">
        <v>20</v>
      </c>
      <c r="B4268">
        <v>14</v>
      </c>
      <c r="C4268">
        <v>1</v>
      </c>
      <c r="D4268">
        <v>2</v>
      </c>
      <c r="E4268">
        <v>5</v>
      </c>
      <c r="F4268">
        <v>0.49484162895900002</v>
      </c>
      <c r="G4268" s="1">
        <f>winData[[#This Row],[compHand]]/winData[[#This Row],[score/draws]]</f>
        <v>4</v>
      </c>
    </row>
    <row r="4269" spans="1:7" x14ac:dyDescent="0.35">
      <c r="A4269">
        <v>17</v>
      </c>
      <c r="B4269">
        <v>10</v>
      </c>
      <c r="C4269">
        <v>1</v>
      </c>
      <c r="D4269">
        <v>2</v>
      </c>
      <c r="E4269">
        <v>5.666666666666667</v>
      </c>
      <c r="F4269">
        <v>0.33031674208099998</v>
      </c>
      <c r="G4269" s="1">
        <f>winData[[#This Row],[compHand]]/winData[[#This Row],[score/draws]]</f>
        <v>3</v>
      </c>
    </row>
    <row r="4270" spans="1:7" x14ac:dyDescent="0.35">
      <c r="A4270">
        <v>22</v>
      </c>
      <c r="B4270">
        <v>11</v>
      </c>
      <c r="C4270">
        <v>1</v>
      </c>
      <c r="D4270">
        <v>2</v>
      </c>
      <c r="E4270">
        <v>5.5</v>
      </c>
      <c r="F4270">
        <v>0</v>
      </c>
      <c r="G4270" s="1">
        <f>winData[[#This Row],[compHand]]/winData[[#This Row],[score/draws]]</f>
        <v>4</v>
      </c>
    </row>
    <row r="4271" spans="1:7" x14ac:dyDescent="0.35">
      <c r="A4271">
        <v>18</v>
      </c>
      <c r="B4271">
        <v>9</v>
      </c>
      <c r="C4271">
        <v>1</v>
      </c>
      <c r="D4271">
        <v>2</v>
      </c>
      <c r="E4271">
        <v>3.6</v>
      </c>
      <c r="F4271">
        <v>0.48076923076900002</v>
      </c>
      <c r="G4271" s="1">
        <f>winData[[#This Row],[compHand]]/winData[[#This Row],[score/draws]]</f>
        <v>5</v>
      </c>
    </row>
    <row r="4272" spans="1:7" x14ac:dyDescent="0.35">
      <c r="A4272">
        <v>21</v>
      </c>
      <c r="B4272">
        <v>17</v>
      </c>
      <c r="C4272">
        <v>1</v>
      </c>
      <c r="D4272">
        <v>2</v>
      </c>
      <c r="E4272">
        <v>3.5</v>
      </c>
      <c r="F4272">
        <v>0.44117647058800002</v>
      </c>
      <c r="G4272" s="1">
        <f>winData[[#This Row],[compHand]]/winData[[#This Row],[score/draws]]</f>
        <v>6</v>
      </c>
    </row>
    <row r="4273" spans="1:7" x14ac:dyDescent="0.35">
      <c r="A4273">
        <v>14</v>
      </c>
      <c r="B4273">
        <v>11</v>
      </c>
      <c r="C4273">
        <v>1</v>
      </c>
      <c r="D4273">
        <v>2</v>
      </c>
      <c r="E4273">
        <v>4.666666666666667</v>
      </c>
      <c r="F4273">
        <v>0.36737556561099999</v>
      </c>
      <c r="G4273" s="1">
        <f>winData[[#This Row],[compHand]]/winData[[#This Row],[score/draws]]</f>
        <v>3</v>
      </c>
    </row>
    <row r="4274" spans="1:7" x14ac:dyDescent="0.35">
      <c r="A4274">
        <v>23</v>
      </c>
      <c r="B4274">
        <v>11</v>
      </c>
      <c r="C4274">
        <v>1</v>
      </c>
      <c r="D4274">
        <v>2</v>
      </c>
      <c r="E4274">
        <v>3.8333333333333335</v>
      </c>
      <c r="F4274">
        <v>4.5248868778299998E-2</v>
      </c>
      <c r="G4274" s="1">
        <f>winData[[#This Row],[compHand]]/winData[[#This Row],[score/draws]]</f>
        <v>6</v>
      </c>
    </row>
    <row r="4275" spans="1:7" x14ac:dyDescent="0.35">
      <c r="A4275">
        <v>21</v>
      </c>
      <c r="B4275">
        <v>10</v>
      </c>
      <c r="C4275">
        <v>1</v>
      </c>
      <c r="D4275">
        <v>2</v>
      </c>
      <c r="E4275">
        <v>5.25</v>
      </c>
      <c r="F4275">
        <v>0.20036199095000001</v>
      </c>
      <c r="G4275" s="1">
        <f>winData[[#This Row],[compHand]]/winData[[#This Row],[score/draws]]</f>
        <v>4</v>
      </c>
    </row>
    <row r="4276" spans="1:7" x14ac:dyDescent="0.35">
      <c r="A4276">
        <v>29</v>
      </c>
      <c r="B4276">
        <v>17</v>
      </c>
      <c r="C4276">
        <v>1</v>
      </c>
      <c r="D4276">
        <v>2</v>
      </c>
      <c r="E4276">
        <v>5.8</v>
      </c>
      <c r="F4276">
        <v>0</v>
      </c>
      <c r="G4276" s="1">
        <f>winData[[#This Row],[compHand]]/winData[[#This Row],[score/draws]]</f>
        <v>5</v>
      </c>
    </row>
    <row r="4277" spans="1:7" x14ac:dyDescent="0.35">
      <c r="A4277">
        <v>19</v>
      </c>
      <c r="B4277">
        <v>7</v>
      </c>
      <c r="C4277">
        <v>1</v>
      </c>
      <c r="D4277">
        <v>2</v>
      </c>
      <c r="E4277">
        <v>4.75</v>
      </c>
      <c r="F4277">
        <v>0.45701357466100001</v>
      </c>
      <c r="G4277" s="1">
        <f>winData[[#This Row],[compHand]]/winData[[#This Row],[score/draws]]</f>
        <v>4</v>
      </c>
    </row>
    <row r="4278" spans="1:7" x14ac:dyDescent="0.35">
      <c r="A4278">
        <v>17</v>
      </c>
      <c r="B4278">
        <v>7</v>
      </c>
      <c r="C4278">
        <v>1</v>
      </c>
      <c r="D4278">
        <v>2</v>
      </c>
      <c r="E4278">
        <v>2.8333333333333335</v>
      </c>
      <c r="F4278">
        <v>0</v>
      </c>
      <c r="G4278" s="1">
        <f>winData[[#This Row],[compHand]]/winData[[#This Row],[score/draws]]</f>
        <v>6</v>
      </c>
    </row>
    <row r="4279" spans="1:7" x14ac:dyDescent="0.35">
      <c r="A4279">
        <v>29</v>
      </c>
      <c r="B4279">
        <v>21</v>
      </c>
      <c r="C4279">
        <v>1</v>
      </c>
      <c r="D4279">
        <v>2</v>
      </c>
      <c r="E4279">
        <v>4.833333333333333</v>
      </c>
      <c r="F4279">
        <v>0.10180995475100001</v>
      </c>
      <c r="G4279" s="1">
        <f>winData[[#This Row],[compHand]]/winData[[#This Row],[score/draws]]</f>
        <v>6</v>
      </c>
    </row>
    <row r="4280" spans="1:7" x14ac:dyDescent="0.35">
      <c r="A4280">
        <v>28</v>
      </c>
      <c r="B4280">
        <v>10</v>
      </c>
      <c r="C4280">
        <v>1</v>
      </c>
      <c r="D4280">
        <v>2</v>
      </c>
      <c r="E4280">
        <v>4.666666666666667</v>
      </c>
      <c r="F4280">
        <v>0.189140271493</v>
      </c>
      <c r="G4280" s="1">
        <f>winData[[#This Row],[compHand]]/winData[[#This Row],[score/draws]]</f>
        <v>6</v>
      </c>
    </row>
    <row r="4281" spans="1:7" x14ac:dyDescent="0.35">
      <c r="A4281">
        <v>21</v>
      </c>
      <c r="B4281">
        <v>11</v>
      </c>
      <c r="C4281">
        <v>1</v>
      </c>
      <c r="D4281">
        <v>2</v>
      </c>
      <c r="E4281">
        <v>5.25</v>
      </c>
      <c r="F4281">
        <v>0.257918552036</v>
      </c>
      <c r="G4281" s="1">
        <f>winData[[#This Row],[compHand]]/winData[[#This Row],[score/draws]]</f>
        <v>4</v>
      </c>
    </row>
    <row r="4282" spans="1:7" x14ac:dyDescent="0.35">
      <c r="A4282">
        <v>21</v>
      </c>
      <c r="B4282">
        <v>14</v>
      </c>
      <c r="C4282">
        <v>1</v>
      </c>
      <c r="D4282">
        <v>2</v>
      </c>
      <c r="E4282">
        <v>5.25</v>
      </c>
      <c r="F4282">
        <v>0.23076923076899999</v>
      </c>
      <c r="G4282" s="1">
        <f>winData[[#This Row],[compHand]]/winData[[#This Row],[score/draws]]</f>
        <v>4</v>
      </c>
    </row>
    <row r="4283" spans="1:7" x14ac:dyDescent="0.35">
      <c r="A4283">
        <v>21</v>
      </c>
      <c r="B4283">
        <v>7</v>
      </c>
      <c r="C4283">
        <v>1</v>
      </c>
      <c r="D4283">
        <v>2</v>
      </c>
      <c r="E4283">
        <v>7</v>
      </c>
      <c r="F4283">
        <v>9.5022624434400002E-2</v>
      </c>
      <c r="G4283" s="1">
        <f>winData[[#This Row],[compHand]]/winData[[#This Row],[score/draws]]</f>
        <v>3</v>
      </c>
    </row>
    <row r="4284" spans="1:7" x14ac:dyDescent="0.35">
      <c r="A4284">
        <v>18</v>
      </c>
      <c r="B4284">
        <v>11</v>
      </c>
      <c r="C4284">
        <v>1</v>
      </c>
      <c r="D4284">
        <v>2</v>
      </c>
      <c r="E4284">
        <v>4.5</v>
      </c>
      <c r="F4284">
        <v>0.46153846153799999</v>
      </c>
      <c r="G4284" s="1">
        <f>winData[[#This Row],[compHand]]/winData[[#This Row],[score/draws]]</f>
        <v>4</v>
      </c>
    </row>
    <row r="4285" spans="1:7" x14ac:dyDescent="0.35">
      <c r="A4285">
        <v>12</v>
      </c>
      <c r="B4285">
        <v>11</v>
      </c>
      <c r="C4285">
        <v>1</v>
      </c>
      <c r="D4285">
        <v>2</v>
      </c>
      <c r="E4285">
        <v>4</v>
      </c>
      <c r="F4285">
        <v>0.46371040724000001</v>
      </c>
      <c r="G4285" s="1">
        <f>winData[[#This Row],[compHand]]/winData[[#This Row],[score/draws]]</f>
        <v>3</v>
      </c>
    </row>
    <row r="4286" spans="1:7" x14ac:dyDescent="0.35">
      <c r="A4286">
        <v>19</v>
      </c>
      <c r="B4286">
        <v>10</v>
      </c>
      <c r="C4286">
        <v>1</v>
      </c>
      <c r="D4286">
        <v>2</v>
      </c>
      <c r="E4286">
        <v>4.75</v>
      </c>
      <c r="F4286">
        <v>0.384615384615</v>
      </c>
      <c r="G4286" s="1">
        <f>winData[[#This Row],[compHand]]/winData[[#This Row],[score/draws]]</f>
        <v>4</v>
      </c>
    </row>
    <row r="4287" spans="1:7" x14ac:dyDescent="0.35">
      <c r="A4287">
        <v>17</v>
      </c>
      <c r="B4287">
        <v>13</v>
      </c>
      <c r="C4287">
        <v>1</v>
      </c>
      <c r="D4287">
        <v>2</v>
      </c>
      <c r="E4287">
        <v>5.666666666666667</v>
      </c>
      <c r="F4287">
        <v>0.46153846153799999</v>
      </c>
      <c r="G4287" s="1">
        <f>winData[[#This Row],[compHand]]/winData[[#This Row],[score/draws]]</f>
        <v>3</v>
      </c>
    </row>
    <row r="4288" spans="1:7" x14ac:dyDescent="0.35">
      <c r="A4288">
        <v>20</v>
      </c>
      <c r="B4288">
        <v>5</v>
      </c>
      <c r="C4288">
        <v>1</v>
      </c>
      <c r="D4288">
        <v>2</v>
      </c>
      <c r="E4288">
        <v>5</v>
      </c>
      <c r="F4288">
        <v>0.29864253393700002</v>
      </c>
      <c r="G4288" s="1">
        <f>winData[[#This Row],[compHand]]/winData[[#This Row],[score/draws]]</f>
        <v>4</v>
      </c>
    </row>
    <row r="4289" spans="1:7" x14ac:dyDescent="0.35">
      <c r="A4289">
        <v>25</v>
      </c>
      <c r="B4289">
        <v>20</v>
      </c>
      <c r="C4289">
        <v>1</v>
      </c>
      <c r="D4289">
        <v>2</v>
      </c>
      <c r="E4289">
        <v>3.125</v>
      </c>
      <c r="F4289">
        <v>0.31674208144799998</v>
      </c>
      <c r="G4289" s="1">
        <f>winData[[#This Row],[compHand]]/winData[[#This Row],[score/draws]]</f>
        <v>8</v>
      </c>
    </row>
    <row r="4290" spans="1:7" x14ac:dyDescent="0.35">
      <c r="A4290">
        <v>17</v>
      </c>
      <c r="B4290">
        <v>10</v>
      </c>
      <c r="C4290">
        <v>1</v>
      </c>
      <c r="D4290">
        <v>2</v>
      </c>
      <c r="E4290">
        <v>4.25</v>
      </c>
      <c r="F4290">
        <v>0</v>
      </c>
      <c r="G4290" s="1">
        <f>winData[[#This Row],[compHand]]/winData[[#This Row],[score/draws]]</f>
        <v>4</v>
      </c>
    </row>
    <row r="4291" spans="1:7" x14ac:dyDescent="0.35">
      <c r="A4291">
        <v>23</v>
      </c>
      <c r="B4291">
        <v>10</v>
      </c>
      <c r="C4291">
        <v>1</v>
      </c>
      <c r="D4291">
        <v>2</v>
      </c>
      <c r="E4291">
        <v>5.75</v>
      </c>
      <c r="F4291">
        <v>0</v>
      </c>
      <c r="G4291" s="1">
        <f>winData[[#This Row],[compHand]]/winData[[#This Row],[score/draws]]</f>
        <v>4</v>
      </c>
    </row>
    <row r="4292" spans="1:7" x14ac:dyDescent="0.35">
      <c r="A4292">
        <v>15</v>
      </c>
      <c r="B4292">
        <v>12</v>
      </c>
      <c r="C4292">
        <v>1</v>
      </c>
      <c r="D4292">
        <v>2</v>
      </c>
      <c r="E4292">
        <v>5</v>
      </c>
      <c r="F4292">
        <v>0.33846153846100002</v>
      </c>
      <c r="G4292" s="1">
        <f>winData[[#This Row],[compHand]]/winData[[#This Row],[score/draws]]</f>
        <v>3</v>
      </c>
    </row>
    <row r="4293" spans="1:7" x14ac:dyDescent="0.35">
      <c r="A4293">
        <v>23</v>
      </c>
      <c r="B4293">
        <v>10</v>
      </c>
      <c r="C4293">
        <v>1</v>
      </c>
      <c r="D4293">
        <v>2</v>
      </c>
      <c r="E4293">
        <v>7.666666666666667</v>
      </c>
      <c r="F4293">
        <v>0.115384615385</v>
      </c>
      <c r="G4293" s="1">
        <f>winData[[#This Row],[compHand]]/winData[[#This Row],[score/draws]]</f>
        <v>3</v>
      </c>
    </row>
    <row r="4294" spans="1:7" x14ac:dyDescent="0.35">
      <c r="A4294">
        <v>20</v>
      </c>
      <c r="B4294">
        <v>9</v>
      </c>
      <c r="C4294">
        <v>1</v>
      </c>
      <c r="D4294">
        <v>2</v>
      </c>
      <c r="E4294">
        <v>5</v>
      </c>
      <c r="F4294">
        <v>0.47330316742099998</v>
      </c>
      <c r="G4294" s="1">
        <f>winData[[#This Row],[compHand]]/winData[[#This Row],[score/draws]]</f>
        <v>4</v>
      </c>
    </row>
    <row r="4295" spans="1:7" x14ac:dyDescent="0.35">
      <c r="A4295">
        <v>30</v>
      </c>
      <c r="B4295">
        <v>10</v>
      </c>
      <c r="C4295">
        <v>1</v>
      </c>
      <c r="D4295">
        <v>2</v>
      </c>
      <c r="E4295">
        <v>7.5</v>
      </c>
      <c r="F4295">
        <v>0</v>
      </c>
      <c r="G4295" s="1">
        <f>winData[[#This Row],[compHand]]/winData[[#This Row],[score/draws]]</f>
        <v>4</v>
      </c>
    </row>
    <row r="4296" spans="1:7" x14ac:dyDescent="0.35">
      <c r="A4296">
        <v>29</v>
      </c>
      <c r="B4296">
        <v>18</v>
      </c>
      <c r="C4296">
        <v>1</v>
      </c>
      <c r="D4296">
        <v>2</v>
      </c>
      <c r="E4296">
        <v>7.25</v>
      </c>
      <c r="F4296">
        <v>0</v>
      </c>
      <c r="G4296" s="1">
        <f>winData[[#This Row],[compHand]]/winData[[#This Row],[score/draws]]</f>
        <v>4</v>
      </c>
    </row>
    <row r="4297" spans="1:7" x14ac:dyDescent="0.35">
      <c r="A4297">
        <v>24</v>
      </c>
      <c r="B4297">
        <v>16</v>
      </c>
      <c r="C4297">
        <v>1</v>
      </c>
      <c r="D4297">
        <v>2</v>
      </c>
      <c r="E4297">
        <v>4</v>
      </c>
      <c r="F4297">
        <v>0.12443438914</v>
      </c>
      <c r="G4297" s="1">
        <f>winData[[#This Row],[compHand]]/winData[[#This Row],[score/draws]]</f>
        <v>6</v>
      </c>
    </row>
    <row r="4298" spans="1:7" x14ac:dyDescent="0.35">
      <c r="A4298">
        <v>25</v>
      </c>
      <c r="B4298">
        <v>12</v>
      </c>
      <c r="C4298">
        <v>1</v>
      </c>
      <c r="D4298">
        <v>2</v>
      </c>
      <c r="E4298">
        <v>4.166666666666667</v>
      </c>
      <c r="F4298">
        <v>0.34208144796399997</v>
      </c>
      <c r="G4298" s="1">
        <f>winData[[#This Row],[compHand]]/winData[[#This Row],[score/draws]]</f>
        <v>6</v>
      </c>
    </row>
    <row r="4299" spans="1:7" x14ac:dyDescent="0.35">
      <c r="A4299">
        <v>19</v>
      </c>
      <c r="B4299">
        <v>15</v>
      </c>
      <c r="C4299">
        <v>1</v>
      </c>
      <c r="D4299">
        <v>2</v>
      </c>
      <c r="E4299">
        <v>3.1666666666666665</v>
      </c>
      <c r="F4299">
        <v>0</v>
      </c>
      <c r="G4299" s="1">
        <f>winData[[#This Row],[compHand]]/winData[[#This Row],[score/draws]]</f>
        <v>6</v>
      </c>
    </row>
    <row r="4300" spans="1:7" x14ac:dyDescent="0.35">
      <c r="A4300">
        <v>23</v>
      </c>
      <c r="B4300">
        <v>13</v>
      </c>
      <c r="C4300">
        <v>1</v>
      </c>
      <c r="D4300">
        <v>2</v>
      </c>
      <c r="E4300">
        <v>3.8333333333333335</v>
      </c>
      <c r="F4300">
        <v>0.15837104072399999</v>
      </c>
      <c r="G4300" s="1">
        <f>winData[[#This Row],[compHand]]/winData[[#This Row],[score/draws]]</f>
        <v>6</v>
      </c>
    </row>
    <row r="4301" spans="1:7" x14ac:dyDescent="0.35">
      <c r="A4301">
        <v>17</v>
      </c>
      <c r="B4301">
        <v>9</v>
      </c>
      <c r="C4301">
        <v>1</v>
      </c>
      <c r="D4301">
        <v>2</v>
      </c>
      <c r="E4301">
        <v>5.666666666666667</v>
      </c>
      <c r="F4301">
        <v>0</v>
      </c>
      <c r="G4301" s="1">
        <f>winData[[#This Row],[compHand]]/winData[[#This Row],[score/draws]]</f>
        <v>3</v>
      </c>
    </row>
    <row r="4302" spans="1:7" x14ac:dyDescent="0.35">
      <c r="A4302">
        <v>24</v>
      </c>
      <c r="B4302">
        <v>10</v>
      </c>
      <c r="C4302">
        <v>1</v>
      </c>
      <c r="D4302">
        <v>2</v>
      </c>
      <c r="E4302">
        <v>4.8</v>
      </c>
      <c r="F4302">
        <v>0.331825037707</v>
      </c>
      <c r="G4302" s="1">
        <f>winData[[#This Row],[compHand]]/winData[[#This Row],[score/draws]]</f>
        <v>5</v>
      </c>
    </row>
    <row r="4303" spans="1:7" x14ac:dyDescent="0.35">
      <c r="A4303">
        <v>19</v>
      </c>
      <c r="B4303">
        <v>17</v>
      </c>
      <c r="C4303">
        <v>1</v>
      </c>
      <c r="D4303">
        <v>2</v>
      </c>
      <c r="E4303">
        <v>6.333333333333333</v>
      </c>
      <c r="F4303">
        <v>0.221719457014</v>
      </c>
      <c r="G4303" s="1">
        <f>winData[[#This Row],[compHand]]/winData[[#This Row],[score/draws]]</f>
        <v>3</v>
      </c>
    </row>
    <row r="4304" spans="1:7" x14ac:dyDescent="0.35">
      <c r="A4304">
        <v>20</v>
      </c>
      <c r="B4304">
        <v>14</v>
      </c>
      <c r="C4304">
        <v>1</v>
      </c>
      <c r="D4304">
        <v>2</v>
      </c>
      <c r="E4304">
        <v>6.666666666666667</v>
      </c>
      <c r="F4304">
        <v>0.14479638009000001</v>
      </c>
      <c r="G4304" s="1">
        <f>winData[[#This Row],[compHand]]/winData[[#This Row],[score/draws]]</f>
        <v>3</v>
      </c>
    </row>
    <row r="4305" spans="1:7" x14ac:dyDescent="0.35">
      <c r="A4305">
        <v>23</v>
      </c>
      <c r="B4305">
        <v>10</v>
      </c>
      <c r="C4305">
        <v>1</v>
      </c>
      <c r="D4305">
        <v>2</v>
      </c>
      <c r="E4305">
        <v>3.8333333333333335</v>
      </c>
      <c r="F4305">
        <v>4.5248868778299998E-2</v>
      </c>
      <c r="G4305" s="1">
        <f>winData[[#This Row],[compHand]]/winData[[#This Row],[score/draws]]</f>
        <v>6</v>
      </c>
    </row>
    <row r="4306" spans="1:7" x14ac:dyDescent="0.35">
      <c r="A4306">
        <v>21</v>
      </c>
      <c r="B4306">
        <v>14</v>
      </c>
      <c r="C4306">
        <v>1</v>
      </c>
      <c r="D4306">
        <v>2</v>
      </c>
      <c r="E4306">
        <v>7</v>
      </c>
      <c r="F4306">
        <v>8.1447963800899997E-2</v>
      </c>
      <c r="G4306" s="1">
        <f>winData[[#This Row],[compHand]]/winData[[#This Row],[score/draws]]</f>
        <v>3</v>
      </c>
    </row>
    <row r="4307" spans="1:7" x14ac:dyDescent="0.35">
      <c r="A4307">
        <v>26</v>
      </c>
      <c r="B4307">
        <v>13</v>
      </c>
      <c r="C4307">
        <v>1</v>
      </c>
      <c r="D4307">
        <v>2</v>
      </c>
      <c r="E4307">
        <v>4.333333333333333</v>
      </c>
      <c r="F4307">
        <v>0</v>
      </c>
      <c r="G4307" s="1">
        <f>winData[[#This Row],[compHand]]/winData[[#This Row],[score/draws]]</f>
        <v>6</v>
      </c>
    </row>
    <row r="4308" spans="1:7" x14ac:dyDescent="0.35">
      <c r="A4308">
        <v>25</v>
      </c>
      <c r="B4308">
        <v>10</v>
      </c>
      <c r="C4308">
        <v>1</v>
      </c>
      <c r="D4308">
        <v>2</v>
      </c>
      <c r="E4308">
        <v>5</v>
      </c>
      <c r="F4308">
        <v>0.18853695324299999</v>
      </c>
      <c r="G4308" s="1">
        <f>winData[[#This Row],[compHand]]/winData[[#This Row],[score/draws]]</f>
        <v>5</v>
      </c>
    </row>
    <row r="4309" spans="1:7" x14ac:dyDescent="0.35">
      <c r="A4309">
        <v>21</v>
      </c>
      <c r="B4309">
        <v>16</v>
      </c>
      <c r="C4309">
        <v>1</v>
      </c>
      <c r="D4309">
        <v>2</v>
      </c>
      <c r="E4309">
        <v>3.5</v>
      </c>
      <c r="F4309">
        <v>0.46153846153799999</v>
      </c>
      <c r="G4309" s="1">
        <f>winData[[#This Row],[compHand]]/winData[[#This Row],[score/draws]]</f>
        <v>6</v>
      </c>
    </row>
    <row r="4310" spans="1:7" x14ac:dyDescent="0.35">
      <c r="A4310">
        <v>20</v>
      </c>
      <c r="B4310">
        <v>11</v>
      </c>
      <c r="C4310">
        <v>1</v>
      </c>
      <c r="D4310">
        <v>2</v>
      </c>
      <c r="E4310">
        <v>5</v>
      </c>
      <c r="F4310">
        <v>0.35746606334800002</v>
      </c>
      <c r="G4310" s="1">
        <f>winData[[#This Row],[compHand]]/winData[[#This Row],[score/draws]]</f>
        <v>4</v>
      </c>
    </row>
    <row r="4311" spans="1:7" x14ac:dyDescent="0.35">
      <c r="A4311">
        <v>26</v>
      </c>
      <c r="B4311">
        <v>18</v>
      </c>
      <c r="C4311">
        <v>1</v>
      </c>
      <c r="D4311">
        <v>2</v>
      </c>
      <c r="E4311">
        <v>5.2</v>
      </c>
      <c r="F4311">
        <v>0.16591251885399999</v>
      </c>
      <c r="G4311" s="1">
        <f>winData[[#This Row],[compHand]]/winData[[#This Row],[score/draws]]</f>
        <v>5</v>
      </c>
    </row>
    <row r="4312" spans="1:7" x14ac:dyDescent="0.35">
      <c r="A4312">
        <v>23</v>
      </c>
      <c r="B4312">
        <v>8</v>
      </c>
      <c r="C4312">
        <v>1</v>
      </c>
      <c r="D4312">
        <v>2</v>
      </c>
      <c r="E4312">
        <v>3.8333333333333335</v>
      </c>
      <c r="F4312">
        <v>0.30542986425300001</v>
      </c>
      <c r="G4312" s="1">
        <f>winData[[#This Row],[compHand]]/winData[[#This Row],[score/draws]]</f>
        <v>6</v>
      </c>
    </row>
    <row r="4313" spans="1:7" x14ac:dyDescent="0.35">
      <c r="A4313">
        <v>24</v>
      </c>
      <c r="B4313">
        <v>13</v>
      </c>
      <c r="C4313">
        <v>1</v>
      </c>
      <c r="D4313">
        <v>2</v>
      </c>
      <c r="E4313">
        <v>6</v>
      </c>
      <c r="F4313">
        <v>0</v>
      </c>
      <c r="G4313" s="1">
        <f>winData[[#This Row],[compHand]]/winData[[#This Row],[score/draws]]</f>
        <v>4</v>
      </c>
    </row>
    <row r="4314" spans="1:7" x14ac:dyDescent="0.35">
      <c r="A4314">
        <v>22</v>
      </c>
      <c r="B4314">
        <v>11</v>
      </c>
      <c r="C4314">
        <v>1</v>
      </c>
      <c r="D4314">
        <v>2</v>
      </c>
      <c r="E4314">
        <v>7.333333333333333</v>
      </c>
      <c r="F4314">
        <v>0</v>
      </c>
      <c r="G4314" s="1">
        <f>winData[[#This Row],[compHand]]/winData[[#This Row],[score/draws]]</f>
        <v>3</v>
      </c>
    </row>
    <row r="4315" spans="1:7" x14ac:dyDescent="0.35">
      <c r="A4315">
        <v>25</v>
      </c>
      <c r="B4315">
        <v>10</v>
      </c>
      <c r="C4315">
        <v>1</v>
      </c>
      <c r="D4315">
        <v>2</v>
      </c>
      <c r="E4315">
        <v>6.25</v>
      </c>
      <c r="F4315">
        <v>0.13122171945700001</v>
      </c>
      <c r="G4315" s="1">
        <f>winData[[#This Row],[compHand]]/winData[[#This Row],[score/draws]]</f>
        <v>4</v>
      </c>
    </row>
    <row r="4316" spans="1:7" x14ac:dyDescent="0.35">
      <c r="A4316">
        <v>23</v>
      </c>
      <c r="B4316">
        <v>10</v>
      </c>
      <c r="C4316">
        <v>1</v>
      </c>
      <c r="D4316">
        <v>2</v>
      </c>
      <c r="E4316">
        <v>3.8333333333333335</v>
      </c>
      <c r="F4316">
        <v>0.339366515837</v>
      </c>
      <c r="G4316" s="1">
        <f>winData[[#This Row],[compHand]]/winData[[#This Row],[score/draws]]</f>
        <v>6</v>
      </c>
    </row>
    <row r="4317" spans="1:7" x14ac:dyDescent="0.35">
      <c r="A4317">
        <v>25</v>
      </c>
      <c r="B4317">
        <v>20</v>
      </c>
      <c r="C4317">
        <v>1</v>
      </c>
      <c r="D4317">
        <v>2</v>
      </c>
      <c r="E4317">
        <v>6.25</v>
      </c>
      <c r="F4317">
        <v>0.19457013574699999</v>
      </c>
      <c r="G4317" s="1">
        <f>winData[[#This Row],[compHand]]/winData[[#This Row],[score/draws]]</f>
        <v>4</v>
      </c>
    </row>
    <row r="4318" spans="1:7" x14ac:dyDescent="0.35">
      <c r="A4318">
        <v>30</v>
      </c>
      <c r="B4318">
        <v>6</v>
      </c>
      <c r="C4318">
        <v>1</v>
      </c>
      <c r="D4318">
        <v>2</v>
      </c>
      <c r="E4318">
        <v>7.5</v>
      </c>
      <c r="F4318">
        <v>2.0995475113100001E-2</v>
      </c>
      <c r="G4318" s="1">
        <f>winData[[#This Row],[compHand]]/winData[[#This Row],[score/draws]]</f>
        <v>4</v>
      </c>
    </row>
    <row r="4319" spans="1:7" x14ac:dyDescent="0.35">
      <c r="A4319">
        <v>24</v>
      </c>
      <c r="B4319">
        <v>10</v>
      </c>
      <c r="C4319">
        <v>1</v>
      </c>
      <c r="D4319">
        <v>2</v>
      </c>
      <c r="E4319">
        <v>2.1818181818181817</v>
      </c>
      <c r="F4319">
        <v>0.16591251885399999</v>
      </c>
      <c r="G4319" s="1">
        <f>winData[[#This Row],[compHand]]/winData[[#This Row],[score/draws]]</f>
        <v>11</v>
      </c>
    </row>
    <row r="4320" spans="1:7" x14ac:dyDescent="0.35">
      <c r="A4320">
        <v>25</v>
      </c>
      <c r="B4320">
        <v>19</v>
      </c>
      <c r="C4320">
        <v>1</v>
      </c>
      <c r="D4320">
        <v>2</v>
      </c>
      <c r="E4320">
        <v>8.3333333333333339</v>
      </c>
      <c r="F4320">
        <v>4.07239819005E-2</v>
      </c>
      <c r="G4320" s="1">
        <f>winData[[#This Row],[compHand]]/winData[[#This Row],[score/draws]]</f>
        <v>3</v>
      </c>
    </row>
    <row r="4321" spans="1:7" x14ac:dyDescent="0.35">
      <c r="A4321">
        <v>27</v>
      </c>
      <c r="B4321">
        <v>10</v>
      </c>
      <c r="C4321">
        <v>1</v>
      </c>
      <c r="D4321">
        <v>2</v>
      </c>
      <c r="E4321">
        <v>2.4545454545454546</v>
      </c>
      <c r="F4321">
        <v>0</v>
      </c>
      <c r="G4321" s="1">
        <f>winData[[#This Row],[compHand]]/winData[[#This Row],[score/draws]]</f>
        <v>11</v>
      </c>
    </row>
    <row r="4322" spans="1:7" x14ac:dyDescent="0.35">
      <c r="A4322">
        <v>22</v>
      </c>
      <c r="B4322">
        <v>10</v>
      </c>
      <c r="C4322">
        <v>1</v>
      </c>
      <c r="D4322">
        <v>2</v>
      </c>
      <c r="E4322">
        <v>5.5</v>
      </c>
      <c r="F4322">
        <v>0</v>
      </c>
      <c r="G4322" s="1">
        <f>winData[[#This Row],[compHand]]/winData[[#This Row],[score/draws]]</f>
        <v>4</v>
      </c>
    </row>
    <row r="4323" spans="1:7" x14ac:dyDescent="0.35">
      <c r="A4323">
        <v>21</v>
      </c>
      <c r="B4323">
        <v>11</v>
      </c>
      <c r="C4323">
        <v>1</v>
      </c>
      <c r="D4323">
        <v>2</v>
      </c>
      <c r="E4323">
        <v>5.25</v>
      </c>
      <c r="F4323">
        <v>0.21900452488700001</v>
      </c>
      <c r="G4323" s="1">
        <f>winData[[#This Row],[compHand]]/winData[[#This Row],[score/draws]]</f>
        <v>4</v>
      </c>
    </row>
    <row r="4324" spans="1:7" x14ac:dyDescent="0.35">
      <c r="A4324">
        <v>16</v>
      </c>
      <c r="B4324">
        <v>8</v>
      </c>
      <c r="C4324">
        <v>1</v>
      </c>
      <c r="D4324">
        <v>2</v>
      </c>
      <c r="E4324">
        <v>5.333333333333333</v>
      </c>
      <c r="F4324">
        <v>0</v>
      </c>
      <c r="G4324" s="1">
        <f>winData[[#This Row],[compHand]]/winData[[#This Row],[score/draws]]</f>
        <v>3</v>
      </c>
    </row>
    <row r="4325" spans="1:7" x14ac:dyDescent="0.35">
      <c r="A4325">
        <v>27</v>
      </c>
      <c r="B4325">
        <v>16</v>
      </c>
      <c r="C4325">
        <v>1</v>
      </c>
      <c r="D4325">
        <v>2</v>
      </c>
      <c r="E4325">
        <v>3.375</v>
      </c>
      <c r="F4325">
        <v>0</v>
      </c>
      <c r="G4325" s="1">
        <f>winData[[#This Row],[compHand]]/winData[[#This Row],[score/draws]]</f>
        <v>8</v>
      </c>
    </row>
    <row r="4326" spans="1:7" x14ac:dyDescent="0.35">
      <c r="A4326">
        <v>27</v>
      </c>
      <c r="B4326">
        <v>9</v>
      </c>
      <c r="C4326">
        <v>1</v>
      </c>
      <c r="D4326">
        <v>2</v>
      </c>
      <c r="E4326">
        <v>6.75</v>
      </c>
      <c r="F4326">
        <v>5.0135746606299998E-2</v>
      </c>
      <c r="G4326" s="1">
        <f>winData[[#This Row],[compHand]]/winData[[#This Row],[score/draws]]</f>
        <v>4</v>
      </c>
    </row>
    <row r="4327" spans="1:7" x14ac:dyDescent="0.35">
      <c r="A4327">
        <v>28</v>
      </c>
      <c r="B4327">
        <v>19</v>
      </c>
      <c r="C4327">
        <v>1</v>
      </c>
      <c r="D4327">
        <v>2</v>
      </c>
      <c r="E4327">
        <v>4.666666666666667</v>
      </c>
      <c r="F4327">
        <v>0.17466063348399999</v>
      </c>
      <c r="G4327" s="1">
        <f>winData[[#This Row],[compHand]]/winData[[#This Row],[score/draws]]</f>
        <v>6</v>
      </c>
    </row>
    <row r="4328" spans="1:7" x14ac:dyDescent="0.35">
      <c r="A4328">
        <v>21</v>
      </c>
      <c r="B4328">
        <v>18</v>
      </c>
      <c r="C4328">
        <v>1</v>
      </c>
      <c r="D4328">
        <v>2</v>
      </c>
      <c r="E4328">
        <v>5.25</v>
      </c>
      <c r="F4328">
        <v>0</v>
      </c>
      <c r="G4328" s="1">
        <f>winData[[#This Row],[compHand]]/winData[[#This Row],[score/draws]]</f>
        <v>4</v>
      </c>
    </row>
    <row r="4329" spans="1:7" x14ac:dyDescent="0.35">
      <c r="A4329">
        <v>19</v>
      </c>
      <c r="B4329">
        <v>10</v>
      </c>
      <c r="C4329">
        <v>1</v>
      </c>
      <c r="D4329">
        <v>2</v>
      </c>
      <c r="E4329">
        <v>3.8</v>
      </c>
      <c r="F4329">
        <v>0.48076923076900002</v>
      </c>
      <c r="G4329" s="1">
        <f>winData[[#This Row],[compHand]]/winData[[#This Row],[score/draws]]</f>
        <v>5</v>
      </c>
    </row>
    <row r="4330" spans="1:7" x14ac:dyDescent="0.35">
      <c r="A4330">
        <v>20</v>
      </c>
      <c r="B4330">
        <v>18</v>
      </c>
      <c r="C4330">
        <v>1</v>
      </c>
      <c r="D4330">
        <v>2</v>
      </c>
      <c r="E4330">
        <v>6.666666666666667</v>
      </c>
      <c r="F4330">
        <v>0.20135746606300001</v>
      </c>
      <c r="G4330" s="1">
        <f>winData[[#This Row],[compHand]]/winData[[#This Row],[score/draws]]</f>
        <v>3</v>
      </c>
    </row>
    <row r="4331" spans="1:7" x14ac:dyDescent="0.35">
      <c r="A4331">
        <v>20</v>
      </c>
      <c r="B4331">
        <v>13</v>
      </c>
      <c r="C4331">
        <v>1</v>
      </c>
      <c r="D4331">
        <v>2</v>
      </c>
      <c r="E4331">
        <v>5</v>
      </c>
      <c r="F4331">
        <v>0.31221719457000002</v>
      </c>
      <c r="G4331" s="1">
        <f>winData[[#This Row],[compHand]]/winData[[#This Row],[score/draws]]</f>
        <v>4</v>
      </c>
    </row>
    <row r="4332" spans="1:7" x14ac:dyDescent="0.35">
      <c r="A4332">
        <v>19</v>
      </c>
      <c r="B4332">
        <v>10</v>
      </c>
      <c r="C4332">
        <v>1</v>
      </c>
      <c r="D4332">
        <v>2</v>
      </c>
      <c r="E4332">
        <v>6.333333333333333</v>
      </c>
      <c r="F4332">
        <v>0.49095022624399998</v>
      </c>
      <c r="G4332" s="1">
        <f>winData[[#This Row],[compHand]]/winData[[#This Row],[score/draws]]</f>
        <v>3</v>
      </c>
    </row>
    <row r="4333" spans="1:7" x14ac:dyDescent="0.35">
      <c r="A4333">
        <v>27</v>
      </c>
      <c r="B4333">
        <v>14</v>
      </c>
      <c r="C4333">
        <v>1</v>
      </c>
      <c r="D4333">
        <v>2</v>
      </c>
      <c r="E4333">
        <v>5.4</v>
      </c>
      <c r="F4333">
        <v>0</v>
      </c>
      <c r="G4333" s="1">
        <f>winData[[#This Row],[compHand]]/winData[[#This Row],[score/draws]]</f>
        <v>5</v>
      </c>
    </row>
    <row r="4334" spans="1:7" x14ac:dyDescent="0.35">
      <c r="A4334">
        <v>27</v>
      </c>
      <c r="B4334">
        <v>15</v>
      </c>
      <c r="C4334">
        <v>1</v>
      </c>
      <c r="D4334">
        <v>2</v>
      </c>
      <c r="E4334">
        <v>5.4</v>
      </c>
      <c r="F4334">
        <v>0.14705882352899999</v>
      </c>
      <c r="G4334" s="1">
        <f>winData[[#This Row],[compHand]]/winData[[#This Row],[score/draws]]</f>
        <v>5</v>
      </c>
    </row>
    <row r="4335" spans="1:7" x14ac:dyDescent="0.35">
      <c r="A4335">
        <v>29</v>
      </c>
      <c r="B4335">
        <v>20</v>
      </c>
      <c r="C4335">
        <v>1</v>
      </c>
      <c r="D4335">
        <v>2</v>
      </c>
      <c r="E4335">
        <v>9.6666666666666661</v>
      </c>
      <c r="F4335">
        <v>3.3936651583700003E-2</v>
      </c>
      <c r="G4335" s="1">
        <f>winData[[#This Row],[compHand]]/winData[[#This Row],[score/draws]]</f>
        <v>3</v>
      </c>
    </row>
    <row r="4336" spans="1:7" x14ac:dyDescent="0.35">
      <c r="A4336">
        <v>31</v>
      </c>
      <c r="B4336">
        <v>13</v>
      </c>
      <c r="C4336">
        <v>1</v>
      </c>
      <c r="D4336">
        <v>2</v>
      </c>
      <c r="E4336">
        <v>5.166666666666667</v>
      </c>
      <c r="F4336">
        <v>0</v>
      </c>
      <c r="G4336" s="1">
        <f>winData[[#This Row],[compHand]]/winData[[#This Row],[score/draws]]</f>
        <v>6</v>
      </c>
    </row>
    <row r="4337" spans="1:7" x14ac:dyDescent="0.35">
      <c r="A4337">
        <v>24</v>
      </c>
      <c r="B4337">
        <v>17</v>
      </c>
      <c r="C4337">
        <v>1</v>
      </c>
      <c r="D4337">
        <v>2</v>
      </c>
      <c r="E4337">
        <v>4.8</v>
      </c>
      <c r="F4337">
        <v>0.17345399698299999</v>
      </c>
      <c r="G4337" s="1">
        <f>winData[[#This Row],[compHand]]/winData[[#This Row],[score/draws]]</f>
        <v>5</v>
      </c>
    </row>
    <row r="4338" spans="1:7" x14ac:dyDescent="0.35">
      <c r="A4338">
        <v>17</v>
      </c>
      <c r="B4338">
        <v>14</v>
      </c>
      <c r="C4338">
        <v>1</v>
      </c>
      <c r="D4338">
        <v>2</v>
      </c>
      <c r="E4338">
        <v>2.8333333333333335</v>
      </c>
      <c r="F4338">
        <v>0</v>
      </c>
      <c r="G4338" s="1">
        <f>winData[[#This Row],[compHand]]/winData[[#This Row],[score/draws]]</f>
        <v>6</v>
      </c>
    </row>
    <row r="4339" spans="1:7" x14ac:dyDescent="0.35">
      <c r="A4339">
        <v>21</v>
      </c>
      <c r="B4339">
        <v>11</v>
      </c>
      <c r="C4339">
        <v>1</v>
      </c>
      <c r="D4339">
        <v>2</v>
      </c>
      <c r="E4339">
        <v>3</v>
      </c>
      <c r="F4339">
        <v>0.15837104072399999</v>
      </c>
      <c r="G4339" s="1">
        <f>winData[[#This Row],[compHand]]/winData[[#This Row],[score/draws]]</f>
        <v>7</v>
      </c>
    </row>
    <row r="4340" spans="1:7" x14ac:dyDescent="0.35">
      <c r="A4340">
        <v>25</v>
      </c>
      <c r="B4340">
        <v>11</v>
      </c>
      <c r="C4340">
        <v>1</v>
      </c>
      <c r="D4340">
        <v>2</v>
      </c>
      <c r="E4340">
        <v>6.25</v>
      </c>
      <c r="F4340">
        <v>7.2398190045199998E-2</v>
      </c>
      <c r="G4340" s="1">
        <f>winData[[#This Row],[compHand]]/winData[[#This Row],[score/draws]]</f>
        <v>4</v>
      </c>
    </row>
    <row r="4341" spans="1:7" x14ac:dyDescent="0.35">
      <c r="A4341">
        <v>28</v>
      </c>
      <c r="B4341">
        <v>10</v>
      </c>
      <c r="C4341">
        <v>1</v>
      </c>
      <c r="D4341">
        <v>2</v>
      </c>
      <c r="E4341">
        <v>3.1111111111111112</v>
      </c>
      <c r="F4341">
        <v>0</v>
      </c>
      <c r="G4341" s="1">
        <f>winData[[#This Row],[compHand]]/winData[[#This Row],[score/draws]]</f>
        <v>9</v>
      </c>
    </row>
    <row r="4342" spans="1:7" x14ac:dyDescent="0.35">
      <c r="A4342">
        <v>30</v>
      </c>
      <c r="B4342">
        <v>20</v>
      </c>
      <c r="C4342">
        <v>1</v>
      </c>
      <c r="D4342">
        <v>2</v>
      </c>
      <c r="E4342">
        <v>3.75</v>
      </c>
      <c r="F4342">
        <v>8.4464555052799997E-2</v>
      </c>
      <c r="G4342" s="1">
        <f>winData[[#This Row],[compHand]]/winData[[#This Row],[score/draws]]</f>
        <v>8</v>
      </c>
    </row>
    <row r="4343" spans="1:7" x14ac:dyDescent="0.35">
      <c r="A4343">
        <v>24</v>
      </c>
      <c r="B4343">
        <v>17</v>
      </c>
      <c r="C4343">
        <v>1</v>
      </c>
      <c r="D4343">
        <v>2</v>
      </c>
      <c r="E4343">
        <v>8</v>
      </c>
      <c r="F4343">
        <v>2.6380090497700001E-2</v>
      </c>
      <c r="G4343" s="1">
        <f>winData[[#This Row],[compHand]]/winData[[#This Row],[score/draws]]</f>
        <v>3</v>
      </c>
    </row>
    <row r="4344" spans="1:7" x14ac:dyDescent="0.35">
      <c r="A4344">
        <v>29</v>
      </c>
      <c r="B4344">
        <v>16</v>
      </c>
      <c r="C4344">
        <v>1</v>
      </c>
      <c r="D4344">
        <v>2</v>
      </c>
      <c r="E4344">
        <v>4.1428571428571432</v>
      </c>
      <c r="F4344">
        <v>0.21855203619899999</v>
      </c>
      <c r="G4344" s="1">
        <f>winData[[#This Row],[compHand]]/winData[[#This Row],[score/draws]]</f>
        <v>6.9999999999999991</v>
      </c>
    </row>
    <row r="4345" spans="1:7" x14ac:dyDescent="0.35">
      <c r="A4345">
        <v>21</v>
      </c>
      <c r="B4345">
        <v>10</v>
      </c>
      <c r="C4345">
        <v>1</v>
      </c>
      <c r="D4345">
        <v>2</v>
      </c>
      <c r="E4345">
        <v>7</v>
      </c>
      <c r="F4345">
        <v>0.11990950226200001</v>
      </c>
      <c r="G4345" s="1">
        <f>winData[[#This Row],[compHand]]/winData[[#This Row],[score/draws]]</f>
        <v>3</v>
      </c>
    </row>
    <row r="4346" spans="1:7" x14ac:dyDescent="0.35">
      <c r="A4346">
        <v>23</v>
      </c>
      <c r="B4346">
        <v>12</v>
      </c>
      <c r="C4346">
        <v>1</v>
      </c>
      <c r="D4346">
        <v>2</v>
      </c>
      <c r="E4346">
        <v>7.666666666666667</v>
      </c>
      <c r="F4346">
        <v>4.7511312217200001E-2</v>
      </c>
      <c r="G4346" s="1">
        <f>winData[[#This Row],[compHand]]/winData[[#This Row],[score/draws]]</f>
        <v>3</v>
      </c>
    </row>
    <row r="4347" spans="1:7" x14ac:dyDescent="0.35">
      <c r="A4347">
        <v>26</v>
      </c>
      <c r="B4347">
        <v>8</v>
      </c>
      <c r="C4347">
        <v>1</v>
      </c>
      <c r="D4347">
        <v>2</v>
      </c>
      <c r="E4347">
        <v>4.333333333333333</v>
      </c>
      <c r="F4347">
        <v>0</v>
      </c>
      <c r="G4347" s="1">
        <f>winData[[#This Row],[compHand]]/winData[[#This Row],[score/draws]]</f>
        <v>6</v>
      </c>
    </row>
    <row r="4348" spans="1:7" x14ac:dyDescent="0.35">
      <c r="A4348">
        <v>17</v>
      </c>
      <c r="B4348">
        <v>10</v>
      </c>
      <c r="C4348">
        <v>1</v>
      </c>
      <c r="D4348">
        <v>2</v>
      </c>
      <c r="E4348">
        <v>5.666666666666667</v>
      </c>
      <c r="F4348">
        <v>0.29185520362</v>
      </c>
      <c r="G4348" s="1">
        <f>winData[[#This Row],[compHand]]/winData[[#This Row],[score/draws]]</f>
        <v>3</v>
      </c>
    </row>
    <row r="4349" spans="1:7" x14ac:dyDescent="0.35">
      <c r="A4349">
        <v>23</v>
      </c>
      <c r="B4349">
        <v>11</v>
      </c>
      <c r="C4349">
        <v>1</v>
      </c>
      <c r="D4349">
        <v>2</v>
      </c>
      <c r="E4349">
        <v>5.75</v>
      </c>
      <c r="F4349">
        <v>0</v>
      </c>
      <c r="G4349" s="1">
        <f>winData[[#This Row],[compHand]]/winData[[#This Row],[score/draws]]</f>
        <v>4</v>
      </c>
    </row>
    <row r="4350" spans="1:7" x14ac:dyDescent="0.35">
      <c r="A4350">
        <v>24</v>
      </c>
      <c r="B4350">
        <v>10</v>
      </c>
      <c r="C4350">
        <v>1</v>
      </c>
      <c r="D4350">
        <v>2</v>
      </c>
      <c r="E4350">
        <v>4</v>
      </c>
      <c r="F4350">
        <v>1.13122171946E-2</v>
      </c>
      <c r="G4350" s="1">
        <f>winData[[#This Row],[compHand]]/winData[[#This Row],[score/draws]]</f>
        <v>6</v>
      </c>
    </row>
    <row r="4351" spans="1:7" x14ac:dyDescent="0.35">
      <c r="A4351">
        <v>21</v>
      </c>
      <c r="B4351">
        <v>12</v>
      </c>
      <c r="C4351">
        <v>1</v>
      </c>
      <c r="D4351">
        <v>2</v>
      </c>
      <c r="E4351">
        <v>4.2</v>
      </c>
      <c r="F4351">
        <v>0.18099547511299999</v>
      </c>
      <c r="G4351" s="1">
        <f>winData[[#This Row],[compHand]]/winData[[#This Row],[score/draws]]</f>
        <v>5</v>
      </c>
    </row>
    <row r="4352" spans="1:7" x14ac:dyDescent="0.35">
      <c r="A4352">
        <v>25</v>
      </c>
      <c r="B4352">
        <v>11</v>
      </c>
      <c r="C4352">
        <v>1</v>
      </c>
      <c r="D4352">
        <v>2</v>
      </c>
      <c r="E4352">
        <v>6.25</v>
      </c>
      <c r="F4352">
        <v>0.108597285068</v>
      </c>
      <c r="G4352" s="1">
        <f>winData[[#This Row],[compHand]]/winData[[#This Row],[score/draws]]</f>
        <v>4</v>
      </c>
    </row>
    <row r="4353" spans="1:7" x14ac:dyDescent="0.35">
      <c r="A4353">
        <v>24</v>
      </c>
      <c r="B4353">
        <v>10</v>
      </c>
      <c r="C4353">
        <v>1</v>
      </c>
      <c r="D4353">
        <v>2</v>
      </c>
      <c r="E4353">
        <v>4</v>
      </c>
      <c r="F4353">
        <v>0.373303167421</v>
      </c>
      <c r="G4353" s="1">
        <f>winData[[#This Row],[compHand]]/winData[[#This Row],[score/draws]]</f>
        <v>6</v>
      </c>
    </row>
    <row r="4354" spans="1:7" x14ac:dyDescent="0.35">
      <c r="A4354">
        <v>30</v>
      </c>
      <c r="B4354">
        <v>5</v>
      </c>
      <c r="C4354">
        <v>1</v>
      </c>
      <c r="D4354">
        <v>2</v>
      </c>
      <c r="E4354">
        <v>5</v>
      </c>
      <c r="F4354">
        <v>0</v>
      </c>
      <c r="G4354" s="1">
        <f>winData[[#This Row],[compHand]]/winData[[#This Row],[score/draws]]</f>
        <v>6</v>
      </c>
    </row>
    <row r="4355" spans="1:7" x14ac:dyDescent="0.35">
      <c r="A4355">
        <v>20</v>
      </c>
      <c r="B4355">
        <v>16</v>
      </c>
      <c r="C4355">
        <v>1</v>
      </c>
      <c r="D4355">
        <v>2</v>
      </c>
      <c r="E4355">
        <v>5</v>
      </c>
      <c r="F4355">
        <v>0.48959276018100001</v>
      </c>
      <c r="G4355" s="1">
        <f>winData[[#This Row],[compHand]]/winData[[#This Row],[score/draws]]</f>
        <v>4</v>
      </c>
    </row>
    <row r="4356" spans="1:7" x14ac:dyDescent="0.35">
      <c r="A4356">
        <v>14</v>
      </c>
      <c r="B4356">
        <v>13</v>
      </c>
      <c r="C4356">
        <v>1</v>
      </c>
      <c r="D4356">
        <v>2</v>
      </c>
      <c r="E4356">
        <v>4.666666666666667</v>
      </c>
      <c r="F4356">
        <v>0.379321266968</v>
      </c>
      <c r="G4356" s="1">
        <f>winData[[#This Row],[compHand]]/winData[[#This Row],[score/draws]]</f>
        <v>3</v>
      </c>
    </row>
    <row r="4357" spans="1:7" x14ac:dyDescent="0.35">
      <c r="A4357">
        <v>26</v>
      </c>
      <c r="B4357">
        <v>10</v>
      </c>
      <c r="C4357">
        <v>1</v>
      </c>
      <c r="D4357">
        <v>2</v>
      </c>
      <c r="E4357">
        <v>3.7142857142857144</v>
      </c>
      <c r="F4357">
        <v>0</v>
      </c>
      <c r="G4357" s="1">
        <f>winData[[#This Row],[compHand]]/winData[[#This Row],[score/draws]]</f>
        <v>7</v>
      </c>
    </row>
    <row r="4358" spans="1:7" x14ac:dyDescent="0.35">
      <c r="A4358">
        <v>19</v>
      </c>
      <c r="B4358">
        <v>19</v>
      </c>
      <c r="C4358">
        <v>0</v>
      </c>
      <c r="D4358">
        <v>2</v>
      </c>
      <c r="E4358">
        <v>6.333333333333333</v>
      </c>
      <c r="F4358">
        <v>0.185520361991</v>
      </c>
      <c r="G4358" s="1">
        <f>winData[[#This Row],[compHand]]/winData[[#This Row],[score/draws]]</f>
        <v>3</v>
      </c>
    </row>
    <row r="4359" spans="1:7" x14ac:dyDescent="0.35">
      <c r="A4359">
        <v>24</v>
      </c>
      <c r="B4359">
        <v>7</v>
      </c>
      <c r="C4359">
        <v>1</v>
      </c>
      <c r="D4359">
        <v>2</v>
      </c>
      <c r="E4359">
        <v>4.8</v>
      </c>
      <c r="F4359">
        <v>7.5414781297099996E-3</v>
      </c>
      <c r="G4359" s="1">
        <f>winData[[#This Row],[compHand]]/winData[[#This Row],[score/draws]]</f>
        <v>5</v>
      </c>
    </row>
    <row r="4360" spans="1:7" x14ac:dyDescent="0.35">
      <c r="A4360">
        <v>31</v>
      </c>
      <c r="B4360">
        <v>15</v>
      </c>
      <c r="C4360">
        <v>1</v>
      </c>
      <c r="D4360">
        <v>2</v>
      </c>
      <c r="E4360">
        <v>4.4285714285714288</v>
      </c>
      <c r="F4360">
        <v>5.2262443438899998E-2</v>
      </c>
      <c r="G4360" s="1">
        <f>winData[[#This Row],[compHand]]/winData[[#This Row],[score/draws]]</f>
        <v>7</v>
      </c>
    </row>
    <row r="4361" spans="1:7" x14ac:dyDescent="0.35">
      <c r="A4361">
        <v>23</v>
      </c>
      <c r="B4361">
        <v>8</v>
      </c>
      <c r="C4361">
        <v>1</v>
      </c>
      <c r="D4361">
        <v>2</v>
      </c>
      <c r="E4361">
        <v>3.8333333333333335</v>
      </c>
      <c r="F4361">
        <v>0</v>
      </c>
      <c r="G4361" s="1">
        <f>winData[[#This Row],[compHand]]/winData[[#This Row],[score/draws]]</f>
        <v>6</v>
      </c>
    </row>
    <row r="4362" spans="1:7" x14ac:dyDescent="0.35">
      <c r="A4362">
        <v>31</v>
      </c>
      <c r="B4362">
        <v>14</v>
      </c>
      <c r="C4362">
        <v>1</v>
      </c>
      <c r="D4362">
        <v>2</v>
      </c>
      <c r="E4362">
        <v>6.2</v>
      </c>
      <c r="F4362">
        <v>0</v>
      </c>
      <c r="G4362" s="1">
        <f>winData[[#This Row],[compHand]]/winData[[#This Row],[score/draws]]</f>
        <v>5</v>
      </c>
    </row>
    <row r="4363" spans="1:7" x14ac:dyDescent="0.35">
      <c r="A4363">
        <v>30</v>
      </c>
      <c r="B4363">
        <v>10</v>
      </c>
      <c r="C4363">
        <v>1</v>
      </c>
      <c r="D4363">
        <v>2</v>
      </c>
      <c r="E4363">
        <v>5</v>
      </c>
      <c r="F4363">
        <v>0.11312217194599999</v>
      </c>
      <c r="G4363" s="1">
        <f>winData[[#This Row],[compHand]]/winData[[#This Row],[score/draws]]</f>
        <v>6</v>
      </c>
    </row>
    <row r="4364" spans="1:7" x14ac:dyDescent="0.35">
      <c r="A4364">
        <v>20</v>
      </c>
      <c r="B4364">
        <v>10</v>
      </c>
      <c r="C4364">
        <v>1</v>
      </c>
      <c r="D4364">
        <v>2</v>
      </c>
      <c r="E4364">
        <v>6.666666666666667</v>
      </c>
      <c r="F4364">
        <v>0.52714932126699998</v>
      </c>
      <c r="G4364" s="1">
        <f>winData[[#This Row],[compHand]]/winData[[#This Row],[score/draws]]</f>
        <v>3</v>
      </c>
    </row>
    <row r="4365" spans="1:7" x14ac:dyDescent="0.35">
      <c r="A4365">
        <v>16</v>
      </c>
      <c r="B4365">
        <v>9</v>
      </c>
      <c r="C4365">
        <v>1</v>
      </c>
      <c r="D4365">
        <v>2</v>
      </c>
      <c r="E4365">
        <v>5.333333333333333</v>
      </c>
      <c r="F4365">
        <v>0.38009049773800002</v>
      </c>
      <c r="G4365" s="1">
        <f>winData[[#This Row],[compHand]]/winData[[#This Row],[score/draws]]</f>
        <v>3</v>
      </c>
    </row>
    <row r="4366" spans="1:7" x14ac:dyDescent="0.35">
      <c r="A4366">
        <v>20</v>
      </c>
      <c r="B4366">
        <v>9</v>
      </c>
      <c r="C4366">
        <v>1</v>
      </c>
      <c r="D4366">
        <v>2</v>
      </c>
      <c r="E4366">
        <v>5</v>
      </c>
      <c r="F4366">
        <v>0.28054298642499997</v>
      </c>
      <c r="G4366" s="1">
        <f>winData[[#This Row],[compHand]]/winData[[#This Row],[score/draws]]</f>
        <v>4</v>
      </c>
    </row>
    <row r="4367" spans="1:7" x14ac:dyDescent="0.35">
      <c r="A4367">
        <v>13</v>
      </c>
      <c r="B4367">
        <v>6</v>
      </c>
      <c r="C4367">
        <v>1</v>
      </c>
      <c r="D4367">
        <v>2</v>
      </c>
      <c r="E4367">
        <v>4.333333333333333</v>
      </c>
      <c r="F4367">
        <v>0.40384615384599998</v>
      </c>
      <c r="G4367" s="1">
        <f>winData[[#This Row],[compHand]]/winData[[#This Row],[score/draws]]</f>
        <v>3</v>
      </c>
    </row>
    <row r="4368" spans="1:7" x14ac:dyDescent="0.35">
      <c r="A4368">
        <v>24</v>
      </c>
      <c r="B4368">
        <v>11</v>
      </c>
      <c r="C4368">
        <v>1</v>
      </c>
      <c r="D4368">
        <v>2</v>
      </c>
      <c r="E4368">
        <v>6</v>
      </c>
      <c r="F4368">
        <v>0.102081447964</v>
      </c>
      <c r="G4368" s="1">
        <f>winData[[#This Row],[compHand]]/winData[[#This Row],[score/draws]]</f>
        <v>4</v>
      </c>
    </row>
    <row r="4369" spans="1:7" x14ac:dyDescent="0.35">
      <c r="A4369">
        <v>19</v>
      </c>
      <c r="B4369">
        <v>13</v>
      </c>
      <c r="C4369">
        <v>1</v>
      </c>
      <c r="D4369">
        <v>2</v>
      </c>
      <c r="E4369">
        <v>6.333333333333333</v>
      </c>
      <c r="F4369">
        <v>0.196832579186</v>
      </c>
      <c r="G4369" s="1">
        <f>winData[[#This Row],[compHand]]/winData[[#This Row],[score/draws]]</f>
        <v>3</v>
      </c>
    </row>
    <row r="4370" spans="1:7" x14ac:dyDescent="0.35">
      <c r="A4370">
        <v>22</v>
      </c>
      <c r="B4370">
        <v>10</v>
      </c>
      <c r="C4370">
        <v>1</v>
      </c>
      <c r="D4370">
        <v>2</v>
      </c>
      <c r="E4370">
        <v>2.75</v>
      </c>
      <c r="F4370">
        <v>0</v>
      </c>
      <c r="G4370" s="1">
        <f>winData[[#This Row],[compHand]]/winData[[#This Row],[score/draws]]</f>
        <v>8</v>
      </c>
    </row>
    <row r="4371" spans="1:7" x14ac:dyDescent="0.35">
      <c r="A4371">
        <v>19</v>
      </c>
      <c r="B4371">
        <v>10</v>
      </c>
      <c r="C4371">
        <v>1</v>
      </c>
      <c r="D4371">
        <v>2</v>
      </c>
      <c r="E4371">
        <v>2.7142857142857144</v>
      </c>
      <c r="F4371">
        <v>0</v>
      </c>
      <c r="G4371" s="1">
        <f>winData[[#This Row],[compHand]]/winData[[#This Row],[score/draws]]</f>
        <v>7</v>
      </c>
    </row>
    <row r="4372" spans="1:7" x14ac:dyDescent="0.35">
      <c r="A4372">
        <v>26</v>
      </c>
      <c r="B4372">
        <v>20</v>
      </c>
      <c r="C4372">
        <v>1</v>
      </c>
      <c r="D4372">
        <v>2</v>
      </c>
      <c r="E4372">
        <v>8.6666666666666661</v>
      </c>
      <c r="F4372">
        <v>1.9140271493199999E-2</v>
      </c>
      <c r="G4372" s="1">
        <f>winData[[#This Row],[compHand]]/winData[[#This Row],[score/draws]]</f>
        <v>3</v>
      </c>
    </row>
    <row r="4373" spans="1:7" x14ac:dyDescent="0.35">
      <c r="A4373">
        <v>21</v>
      </c>
      <c r="B4373">
        <v>16</v>
      </c>
      <c r="C4373">
        <v>1</v>
      </c>
      <c r="D4373">
        <v>2</v>
      </c>
      <c r="E4373">
        <v>3.5</v>
      </c>
      <c r="F4373">
        <v>0.46153846153799999</v>
      </c>
      <c r="G4373" s="1">
        <f>winData[[#This Row],[compHand]]/winData[[#This Row],[score/draws]]</f>
        <v>6</v>
      </c>
    </row>
    <row r="4374" spans="1:7" x14ac:dyDescent="0.35">
      <c r="A4374">
        <v>27</v>
      </c>
      <c r="B4374">
        <v>6</v>
      </c>
      <c r="C4374">
        <v>1</v>
      </c>
      <c r="D4374">
        <v>2</v>
      </c>
      <c r="E4374">
        <v>2.4545454545454546</v>
      </c>
      <c r="F4374">
        <v>4.1478129713400001E-2</v>
      </c>
      <c r="G4374" s="1">
        <f>winData[[#This Row],[compHand]]/winData[[#This Row],[score/draws]]</f>
        <v>11</v>
      </c>
    </row>
    <row r="4375" spans="1:7" x14ac:dyDescent="0.35">
      <c r="A4375">
        <v>24</v>
      </c>
      <c r="B4375">
        <v>16</v>
      </c>
      <c r="C4375">
        <v>1</v>
      </c>
      <c r="D4375">
        <v>2</v>
      </c>
      <c r="E4375">
        <v>4</v>
      </c>
      <c r="F4375">
        <v>0.40180995475100001</v>
      </c>
      <c r="G4375" s="1">
        <f>winData[[#This Row],[compHand]]/winData[[#This Row],[score/draws]]</f>
        <v>6</v>
      </c>
    </row>
    <row r="4376" spans="1:7" x14ac:dyDescent="0.35">
      <c r="A4376">
        <v>21</v>
      </c>
      <c r="B4376">
        <v>15</v>
      </c>
      <c r="C4376">
        <v>1</v>
      </c>
      <c r="D4376">
        <v>2</v>
      </c>
      <c r="E4376">
        <v>5.25</v>
      </c>
      <c r="F4376">
        <v>0.28054298642499997</v>
      </c>
      <c r="G4376" s="1">
        <f>winData[[#This Row],[compHand]]/winData[[#This Row],[score/draws]]</f>
        <v>4</v>
      </c>
    </row>
    <row r="4377" spans="1:7" x14ac:dyDescent="0.35">
      <c r="A4377">
        <v>21</v>
      </c>
      <c r="B4377">
        <v>4</v>
      </c>
      <c r="C4377">
        <v>1</v>
      </c>
      <c r="D4377">
        <v>2</v>
      </c>
      <c r="E4377">
        <v>7</v>
      </c>
      <c r="F4377">
        <v>0</v>
      </c>
      <c r="G4377" s="1">
        <f>winData[[#This Row],[compHand]]/winData[[#This Row],[score/draws]]</f>
        <v>3</v>
      </c>
    </row>
    <row r="4378" spans="1:7" x14ac:dyDescent="0.35">
      <c r="A4378">
        <v>30</v>
      </c>
      <c r="B4378">
        <v>13</v>
      </c>
      <c r="C4378">
        <v>1</v>
      </c>
      <c r="D4378">
        <v>2</v>
      </c>
      <c r="E4378">
        <v>5</v>
      </c>
      <c r="F4378">
        <v>0.110407239819</v>
      </c>
      <c r="G4378" s="1">
        <f>winData[[#This Row],[compHand]]/winData[[#This Row],[score/draws]]</f>
        <v>6</v>
      </c>
    </row>
    <row r="4379" spans="1:7" x14ac:dyDescent="0.35">
      <c r="A4379">
        <v>26</v>
      </c>
      <c r="B4379">
        <v>10</v>
      </c>
      <c r="C4379">
        <v>1</v>
      </c>
      <c r="D4379">
        <v>2</v>
      </c>
      <c r="E4379">
        <v>6.5</v>
      </c>
      <c r="F4379">
        <v>6.3529411764700006E-2</v>
      </c>
      <c r="G4379" s="1">
        <f>winData[[#This Row],[compHand]]/winData[[#This Row],[score/draws]]</f>
        <v>4</v>
      </c>
    </row>
    <row r="4380" spans="1:7" x14ac:dyDescent="0.35">
      <c r="A4380">
        <v>25</v>
      </c>
      <c r="B4380">
        <v>10</v>
      </c>
      <c r="C4380">
        <v>1</v>
      </c>
      <c r="D4380">
        <v>2</v>
      </c>
      <c r="E4380">
        <v>5</v>
      </c>
      <c r="F4380">
        <v>0.17873303167400001</v>
      </c>
      <c r="G4380" s="1">
        <f>winData[[#This Row],[compHand]]/winData[[#This Row],[score/draws]]</f>
        <v>5</v>
      </c>
    </row>
    <row r="4381" spans="1:7" x14ac:dyDescent="0.35">
      <c r="A4381">
        <v>24</v>
      </c>
      <c r="B4381">
        <v>14</v>
      </c>
      <c r="C4381">
        <v>1</v>
      </c>
      <c r="D4381">
        <v>2</v>
      </c>
      <c r="E4381">
        <v>4</v>
      </c>
      <c r="F4381">
        <v>0.31674208144799998</v>
      </c>
      <c r="G4381" s="1">
        <f>winData[[#This Row],[compHand]]/winData[[#This Row],[score/draws]]</f>
        <v>6</v>
      </c>
    </row>
    <row r="4382" spans="1:7" x14ac:dyDescent="0.35">
      <c r="A4382">
        <v>31</v>
      </c>
      <c r="B4382">
        <v>6</v>
      </c>
      <c r="C4382">
        <v>1</v>
      </c>
      <c r="D4382">
        <v>2</v>
      </c>
      <c r="E4382">
        <v>6.2</v>
      </c>
      <c r="F4382">
        <v>1.9457013574700002E-2</v>
      </c>
      <c r="G4382" s="1">
        <f>winData[[#This Row],[compHand]]/winData[[#This Row],[score/draws]]</f>
        <v>5</v>
      </c>
    </row>
    <row r="4383" spans="1:7" x14ac:dyDescent="0.35">
      <c r="A4383">
        <v>15</v>
      </c>
      <c r="B4383">
        <v>10</v>
      </c>
      <c r="C4383">
        <v>1</v>
      </c>
      <c r="D4383">
        <v>2</v>
      </c>
      <c r="E4383">
        <v>5</v>
      </c>
      <c r="F4383">
        <v>0.384615384615</v>
      </c>
      <c r="G4383" s="1">
        <f>winData[[#This Row],[compHand]]/winData[[#This Row],[score/draws]]</f>
        <v>3</v>
      </c>
    </row>
    <row r="4384" spans="1:7" x14ac:dyDescent="0.35">
      <c r="A4384">
        <v>28</v>
      </c>
      <c r="B4384">
        <v>11</v>
      </c>
      <c r="C4384">
        <v>1</v>
      </c>
      <c r="D4384">
        <v>2</v>
      </c>
      <c r="E4384">
        <v>5.6</v>
      </c>
      <c r="F4384">
        <v>0.18099547511299999</v>
      </c>
      <c r="G4384" s="1">
        <f>winData[[#This Row],[compHand]]/winData[[#This Row],[score/draws]]</f>
        <v>5</v>
      </c>
    </row>
    <row r="4385" spans="1:7" x14ac:dyDescent="0.35">
      <c r="A4385">
        <v>29</v>
      </c>
      <c r="B4385">
        <v>11</v>
      </c>
      <c r="C4385">
        <v>1</v>
      </c>
      <c r="D4385">
        <v>2</v>
      </c>
      <c r="E4385">
        <v>3.2222222222222223</v>
      </c>
      <c r="F4385">
        <v>0</v>
      </c>
      <c r="G4385" s="1">
        <f>winData[[#This Row],[compHand]]/winData[[#This Row],[score/draws]]</f>
        <v>9</v>
      </c>
    </row>
    <row r="4386" spans="1:7" x14ac:dyDescent="0.35">
      <c r="A4386">
        <v>21</v>
      </c>
      <c r="B4386">
        <v>9</v>
      </c>
      <c r="C4386">
        <v>1</v>
      </c>
      <c r="D4386">
        <v>2</v>
      </c>
      <c r="E4386">
        <v>4.2</v>
      </c>
      <c r="F4386">
        <v>0.452488687783</v>
      </c>
      <c r="G4386" s="1">
        <f>winData[[#This Row],[compHand]]/winData[[#This Row],[score/draws]]</f>
        <v>5</v>
      </c>
    </row>
    <row r="4387" spans="1:7" x14ac:dyDescent="0.35">
      <c r="A4387">
        <v>12</v>
      </c>
      <c r="B4387">
        <v>11</v>
      </c>
      <c r="C4387">
        <v>1</v>
      </c>
      <c r="D4387">
        <v>2</v>
      </c>
      <c r="E4387">
        <v>4</v>
      </c>
      <c r="F4387">
        <v>0.45855203619899998</v>
      </c>
      <c r="G4387" s="1">
        <f>winData[[#This Row],[compHand]]/winData[[#This Row],[score/draws]]</f>
        <v>3</v>
      </c>
    </row>
    <row r="4388" spans="1:7" x14ac:dyDescent="0.35">
      <c r="A4388">
        <v>15</v>
      </c>
      <c r="B4388">
        <v>11</v>
      </c>
      <c r="C4388">
        <v>1</v>
      </c>
      <c r="D4388">
        <v>2</v>
      </c>
      <c r="E4388">
        <v>5</v>
      </c>
      <c r="F4388">
        <v>0</v>
      </c>
      <c r="G4388" s="1">
        <f>winData[[#This Row],[compHand]]/winData[[#This Row],[score/draws]]</f>
        <v>3</v>
      </c>
    </row>
    <row r="4389" spans="1:7" x14ac:dyDescent="0.35">
      <c r="A4389">
        <v>18</v>
      </c>
      <c r="B4389">
        <v>14</v>
      </c>
      <c r="C4389">
        <v>1</v>
      </c>
      <c r="D4389">
        <v>2</v>
      </c>
      <c r="E4389">
        <v>6</v>
      </c>
      <c r="F4389">
        <v>0.34615384615400002</v>
      </c>
      <c r="G4389" s="1">
        <f>winData[[#This Row],[compHand]]/winData[[#This Row],[score/draws]]</f>
        <v>3</v>
      </c>
    </row>
    <row r="4390" spans="1:7" x14ac:dyDescent="0.35">
      <c r="A4390">
        <v>25</v>
      </c>
      <c r="B4390">
        <v>10</v>
      </c>
      <c r="C4390">
        <v>1</v>
      </c>
      <c r="D4390">
        <v>2</v>
      </c>
      <c r="E4390">
        <v>3.125</v>
      </c>
      <c r="F4390">
        <v>0.31674208144799998</v>
      </c>
      <c r="G4390" s="1">
        <f>winData[[#This Row],[compHand]]/winData[[#This Row],[score/draws]]</f>
        <v>8</v>
      </c>
    </row>
    <row r="4391" spans="1:7" x14ac:dyDescent="0.35">
      <c r="A4391">
        <v>18</v>
      </c>
      <c r="B4391">
        <v>19</v>
      </c>
      <c r="C4391">
        <v>0</v>
      </c>
      <c r="D4391">
        <v>2</v>
      </c>
      <c r="E4391">
        <v>4.5</v>
      </c>
      <c r="F4391">
        <v>0.452488687783</v>
      </c>
      <c r="G4391" s="1">
        <f>winData[[#This Row],[compHand]]/winData[[#This Row],[score/draws]]</f>
        <v>4</v>
      </c>
    </row>
    <row r="4392" spans="1:7" x14ac:dyDescent="0.35">
      <c r="A4392">
        <v>22</v>
      </c>
      <c r="B4392">
        <v>9</v>
      </c>
      <c r="C4392">
        <v>1</v>
      </c>
      <c r="D4392">
        <v>2</v>
      </c>
      <c r="E4392">
        <v>3.6666666666666665</v>
      </c>
      <c r="F4392">
        <v>0.30542986425300001</v>
      </c>
      <c r="G4392" s="1">
        <f>winData[[#This Row],[compHand]]/winData[[#This Row],[score/draws]]</f>
        <v>6</v>
      </c>
    </row>
    <row r="4393" spans="1:7" x14ac:dyDescent="0.35">
      <c r="A4393">
        <v>17</v>
      </c>
      <c r="B4393">
        <v>8</v>
      </c>
      <c r="C4393">
        <v>1</v>
      </c>
      <c r="D4393">
        <v>2</v>
      </c>
      <c r="E4393">
        <v>5.666666666666667</v>
      </c>
      <c r="F4393">
        <v>0.28846153846200001</v>
      </c>
      <c r="G4393" s="1">
        <f>winData[[#This Row],[compHand]]/winData[[#This Row],[score/draws]]</f>
        <v>3</v>
      </c>
    </row>
    <row r="4394" spans="1:7" x14ac:dyDescent="0.35">
      <c r="A4394">
        <v>27</v>
      </c>
      <c r="B4394">
        <v>12</v>
      </c>
      <c r="C4394">
        <v>1</v>
      </c>
      <c r="D4394">
        <v>2</v>
      </c>
      <c r="E4394">
        <v>2.7</v>
      </c>
      <c r="F4394">
        <v>3.3936651583700003E-2</v>
      </c>
      <c r="G4394" s="1">
        <f>winData[[#This Row],[compHand]]/winData[[#This Row],[score/draws]]</f>
        <v>10</v>
      </c>
    </row>
    <row r="4395" spans="1:7" x14ac:dyDescent="0.35">
      <c r="A4395">
        <v>15</v>
      </c>
      <c r="B4395">
        <v>10</v>
      </c>
      <c r="C4395">
        <v>1</v>
      </c>
      <c r="D4395">
        <v>2</v>
      </c>
      <c r="E4395">
        <v>5</v>
      </c>
      <c r="F4395">
        <v>0.46153846153799999</v>
      </c>
      <c r="G4395" s="1">
        <f>winData[[#This Row],[compHand]]/winData[[#This Row],[score/draws]]</f>
        <v>3</v>
      </c>
    </row>
    <row r="4396" spans="1:7" x14ac:dyDescent="0.35">
      <c r="A4396">
        <v>20</v>
      </c>
      <c r="B4396">
        <v>10</v>
      </c>
      <c r="C4396">
        <v>1</v>
      </c>
      <c r="D4396">
        <v>2</v>
      </c>
      <c r="E4396">
        <v>4</v>
      </c>
      <c r="F4396">
        <v>0.36199095022599997</v>
      </c>
      <c r="G4396" s="1">
        <f>winData[[#This Row],[compHand]]/winData[[#This Row],[score/draws]]</f>
        <v>5</v>
      </c>
    </row>
    <row r="4397" spans="1:7" x14ac:dyDescent="0.35">
      <c r="A4397">
        <v>20</v>
      </c>
      <c r="B4397">
        <v>16</v>
      </c>
      <c r="C4397">
        <v>1</v>
      </c>
      <c r="D4397">
        <v>2</v>
      </c>
      <c r="E4397">
        <v>4</v>
      </c>
      <c r="F4397">
        <v>9.6153846153800002E-2</v>
      </c>
      <c r="G4397" s="1">
        <f>winData[[#This Row],[compHand]]/winData[[#This Row],[score/draws]]</f>
        <v>5</v>
      </c>
    </row>
    <row r="4398" spans="1:7" x14ac:dyDescent="0.35">
      <c r="A4398">
        <v>21</v>
      </c>
      <c r="B4398">
        <v>20</v>
      </c>
      <c r="C4398">
        <v>1</v>
      </c>
      <c r="D4398">
        <v>2</v>
      </c>
      <c r="E4398">
        <v>5.25</v>
      </c>
      <c r="F4398">
        <v>0.208325791855</v>
      </c>
      <c r="G4398" s="1">
        <f>winData[[#This Row],[compHand]]/winData[[#This Row],[score/draws]]</f>
        <v>4</v>
      </c>
    </row>
    <row r="4399" spans="1:7" x14ac:dyDescent="0.35">
      <c r="A4399">
        <v>19</v>
      </c>
      <c r="B4399">
        <v>16</v>
      </c>
      <c r="C4399">
        <v>1</v>
      </c>
      <c r="D4399">
        <v>2</v>
      </c>
      <c r="E4399">
        <v>6.333333333333333</v>
      </c>
      <c r="F4399">
        <v>0.28846153846200001</v>
      </c>
      <c r="G4399" s="1">
        <f>winData[[#This Row],[compHand]]/winData[[#This Row],[score/draws]]</f>
        <v>3</v>
      </c>
    </row>
    <row r="4400" spans="1:7" x14ac:dyDescent="0.35">
      <c r="A4400">
        <v>17</v>
      </c>
      <c r="B4400">
        <v>19</v>
      </c>
      <c r="C4400">
        <v>0</v>
      </c>
      <c r="D4400">
        <v>2</v>
      </c>
      <c r="E4400">
        <v>5.666666666666667</v>
      </c>
      <c r="F4400">
        <v>0.25081447963800002</v>
      </c>
      <c r="G4400" s="1">
        <f>winData[[#This Row],[compHand]]/winData[[#This Row],[score/draws]]</f>
        <v>3</v>
      </c>
    </row>
    <row r="4401" spans="1:7" x14ac:dyDescent="0.35">
      <c r="A4401">
        <v>23</v>
      </c>
      <c r="B4401">
        <v>18</v>
      </c>
      <c r="C4401">
        <v>1</v>
      </c>
      <c r="D4401">
        <v>2</v>
      </c>
      <c r="E4401">
        <v>3.2857142857142856</v>
      </c>
      <c r="F4401">
        <v>0.39592760180999997</v>
      </c>
      <c r="G4401" s="1">
        <f>winData[[#This Row],[compHand]]/winData[[#This Row],[score/draws]]</f>
        <v>7</v>
      </c>
    </row>
    <row r="4402" spans="1:7" x14ac:dyDescent="0.35">
      <c r="A4402">
        <v>23</v>
      </c>
      <c r="B4402">
        <v>10</v>
      </c>
      <c r="C4402">
        <v>1</v>
      </c>
      <c r="D4402">
        <v>2</v>
      </c>
      <c r="E4402">
        <v>4.5999999999999996</v>
      </c>
      <c r="F4402">
        <v>0.17345399698299999</v>
      </c>
      <c r="G4402" s="1">
        <f>winData[[#This Row],[compHand]]/winData[[#This Row],[score/draws]]</f>
        <v>5</v>
      </c>
    </row>
    <row r="4403" spans="1:7" x14ac:dyDescent="0.35">
      <c r="A4403">
        <v>27</v>
      </c>
      <c r="B4403">
        <v>14</v>
      </c>
      <c r="C4403">
        <v>1</v>
      </c>
      <c r="D4403">
        <v>2</v>
      </c>
      <c r="E4403">
        <v>5.4</v>
      </c>
      <c r="F4403">
        <v>0.12714932126699999</v>
      </c>
      <c r="G4403" s="1">
        <f>winData[[#This Row],[compHand]]/winData[[#This Row],[score/draws]]</f>
        <v>5</v>
      </c>
    </row>
    <row r="4404" spans="1:7" x14ac:dyDescent="0.35">
      <c r="A4404">
        <v>17</v>
      </c>
      <c r="B4404">
        <v>10</v>
      </c>
      <c r="C4404">
        <v>1</v>
      </c>
      <c r="D4404">
        <v>2</v>
      </c>
      <c r="E4404">
        <v>5.666666666666667</v>
      </c>
      <c r="F4404">
        <v>0.27375565610899999</v>
      </c>
      <c r="G4404" s="1">
        <f>winData[[#This Row],[compHand]]/winData[[#This Row],[score/draws]]</f>
        <v>3</v>
      </c>
    </row>
    <row r="4405" spans="1:7" x14ac:dyDescent="0.35">
      <c r="A4405">
        <v>20</v>
      </c>
      <c r="B4405">
        <v>10</v>
      </c>
      <c r="C4405">
        <v>1</v>
      </c>
      <c r="D4405">
        <v>2</v>
      </c>
      <c r="E4405">
        <v>6.666666666666667</v>
      </c>
      <c r="F4405">
        <v>0.14479638009000001</v>
      </c>
      <c r="G4405" s="1">
        <f>winData[[#This Row],[compHand]]/winData[[#This Row],[score/draws]]</f>
        <v>3</v>
      </c>
    </row>
    <row r="4406" spans="1:7" x14ac:dyDescent="0.35">
      <c r="A4406">
        <v>21</v>
      </c>
      <c r="B4406">
        <v>11</v>
      </c>
      <c r="C4406">
        <v>1</v>
      </c>
      <c r="D4406">
        <v>2</v>
      </c>
      <c r="E4406">
        <v>4.2</v>
      </c>
      <c r="F4406">
        <v>0.444947209653</v>
      </c>
      <c r="G4406" s="1">
        <f>winData[[#This Row],[compHand]]/winData[[#This Row],[score/draws]]</f>
        <v>5</v>
      </c>
    </row>
    <row r="4407" spans="1:7" x14ac:dyDescent="0.35">
      <c r="A4407">
        <v>18</v>
      </c>
      <c r="B4407">
        <v>14</v>
      </c>
      <c r="C4407">
        <v>1</v>
      </c>
      <c r="D4407">
        <v>2</v>
      </c>
      <c r="E4407">
        <v>4.5</v>
      </c>
      <c r="F4407">
        <v>0.46153846153799999</v>
      </c>
      <c r="G4407" s="1">
        <f>winData[[#This Row],[compHand]]/winData[[#This Row],[score/draws]]</f>
        <v>4</v>
      </c>
    </row>
    <row r="4408" spans="1:7" x14ac:dyDescent="0.35">
      <c r="A4408">
        <v>19</v>
      </c>
      <c r="B4408">
        <v>10</v>
      </c>
      <c r="C4408">
        <v>1</v>
      </c>
      <c r="D4408">
        <v>2</v>
      </c>
      <c r="E4408">
        <v>3.8</v>
      </c>
      <c r="F4408">
        <v>0</v>
      </c>
      <c r="G4408" s="1">
        <f>winData[[#This Row],[compHand]]/winData[[#This Row],[score/draws]]</f>
        <v>5</v>
      </c>
    </row>
    <row r="4409" spans="1:7" x14ac:dyDescent="0.35">
      <c r="A4409">
        <v>20</v>
      </c>
      <c r="B4409">
        <v>19</v>
      </c>
      <c r="C4409">
        <v>1</v>
      </c>
      <c r="D4409">
        <v>2</v>
      </c>
      <c r="E4409">
        <v>5</v>
      </c>
      <c r="F4409">
        <v>0.26696832579200003</v>
      </c>
      <c r="G4409" s="1">
        <f>winData[[#This Row],[compHand]]/winData[[#This Row],[score/draws]]</f>
        <v>4</v>
      </c>
    </row>
    <row r="4410" spans="1:7" x14ac:dyDescent="0.35">
      <c r="A4410">
        <v>25</v>
      </c>
      <c r="B4410">
        <v>9</v>
      </c>
      <c r="C4410">
        <v>1</v>
      </c>
      <c r="D4410">
        <v>2</v>
      </c>
      <c r="E4410">
        <v>3.125</v>
      </c>
      <c r="F4410">
        <v>6.3348416289600001E-2</v>
      </c>
      <c r="G4410" s="1">
        <f>winData[[#This Row],[compHand]]/winData[[#This Row],[score/draws]]</f>
        <v>8</v>
      </c>
    </row>
    <row r="4411" spans="1:7" x14ac:dyDescent="0.35">
      <c r="A4411">
        <v>24</v>
      </c>
      <c r="B4411">
        <v>10</v>
      </c>
      <c r="C4411">
        <v>1</v>
      </c>
      <c r="D4411">
        <v>2</v>
      </c>
      <c r="E4411">
        <v>6</v>
      </c>
      <c r="F4411">
        <v>0</v>
      </c>
      <c r="G4411" s="1">
        <f>winData[[#This Row],[compHand]]/winData[[#This Row],[score/draws]]</f>
        <v>4</v>
      </c>
    </row>
    <row r="4412" spans="1:7" x14ac:dyDescent="0.35">
      <c r="A4412">
        <v>30</v>
      </c>
      <c r="B4412">
        <v>8</v>
      </c>
      <c r="C4412">
        <v>1</v>
      </c>
      <c r="D4412">
        <v>2</v>
      </c>
      <c r="E4412">
        <v>3.3333333333333335</v>
      </c>
      <c r="F4412">
        <v>0</v>
      </c>
      <c r="G4412" s="1">
        <f>winData[[#This Row],[compHand]]/winData[[#This Row],[score/draws]]</f>
        <v>9</v>
      </c>
    </row>
    <row r="4413" spans="1:7" x14ac:dyDescent="0.35">
      <c r="A4413">
        <v>19</v>
      </c>
      <c r="B4413">
        <v>10</v>
      </c>
      <c r="C4413">
        <v>1</v>
      </c>
      <c r="D4413">
        <v>2</v>
      </c>
      <c r="E4413">
        <v>4.75</v>
      </c>
      <c r="F4413">
        <v>0.384615384615</v>
      </c>
      <c r="G4413" s="1">
        <f>winData[[#This Row],[compHand]]/winData[[#This Row],[score/draws]]</f>
        <v>4</v>
      </c>
    </row>
    <row r="4414" spans="1:7" x14ac:dyDescent="0.35">
      <c r="A4414">
        <v>27</v>
      </c>
      <c r="B4414">
        <v>14</v>
      </c>
      <c r="C4414">
        <v>1</v>
      </c>
      <c r="D4414">
        <v>2</v>
      </c>
      <c r="E4414">
        <v>3.8571428571428572</v>
      </c>
      <c r="F4414">
        <v>0.41176470588199998</v>
      </c>
      <c r="G4414" s="1">
        <f>winData[[#This Row],[compHand]]/winData[[#This Row],[score/draws]]</f>
        <v>7</v>
      </c>
    </row>
    <row r="4415" spans="1:7" x14ac:dyDescent="0.35">
      <c r="A4415">
        <v>16</v>
      </c>
      <c r="B4415">
        <v>9</v>
      </c>
      <c r="C4415">
        <v>1</v>
      </c>
      <c r="D4415">
        <v>2</v>
      </c>
      <c r="E4415">
        <v>5.333333333333333</v>
      </c>
      <c r="F4415">
        <v>0.323529411765</v>
      </c>
      <c r="G4415" s="1">
        <f>winData[[#This Row],[compHand]]/winData[[#This Row],[score/draws]]</f>
        <v>3</v>
      </c>
    </row>
    <row r="4416" spans="1:7" x14ac:dyDescent="0.35">
      <c r="A4416">
        <v>18</v>
      </c>
      <c r="B4416">
        <v>9</v>
      </c>
      <c r="C4416">
        <v>1</v>
      </c>
      <c r="D4416">
        <v>2</v>
      </c>
      <c r="E4416">
        <v>4.5</v>
      </c>
      <c r="F4416">
        <v>0</v>
      </c>
      <c r="G4416" s="1">
        <f>winData[[#This Row],[compHand]]/winData[[#This Row],[score/draws]]</f>
        <v>4</v>
      </c>
    </row>
    <row r="4417" spans="1:7" x14ac:dyDescent="0.35">
      <c r="A4417">
        <v>28</v>
      </c>
      <c r="B4417">
        <v>12</v>
      </c>
      <c r="C4417">
        <v>1</v>
      </c>
      <c r="D4417">
        <v>2</v>
      </c>
      <c r="E4417">
        <v>7</v>
      </c>
      <c r="F4417">
        <v>4.3257918552000001E-2</v>
      </c>
      <c r="G4417" s="1">
        <f>winData[[#This Row],[compHand]]/winData[[#This Row],[score/draws]]</f>
        <v>4</v>
      </c>
    </row>
    <row r="4418" spans="1:7" x14ac:dyDescent="0.35">
      <c r="A4418">
        <v>20</v>
      </c>
      <c r="B4418">
        <v>6</v>
      </c>
      <c r="C4418">
        <v>1</v>
      </c>
      <c r="D4418">
        <v>2</v>
      </c>
      <c r="E4418">
        <v>3.3333333333333335</v>
      </c>
      <c r="F4418">
        <v>0</v>
      </c>
      <c r="G4418" s="1">
        <f>winData[[#This Row],[compHand]]/winData[[#This Row],[score/draws]]</f>
        <v>6</v>
      </c>
    </row>
    <row r="4419" spans="1:7" x14ac:dyDescent="0.35">
      <c r="A4419">
        <v>13</v>
      </c>
      <c r="B4419">
        <v>13</v>
      </c>
      <c r="C4419">
        <v>0</v>
      </c>
      <c r="D4419">
        <v>2</v>
      </c>
      <c r="E4419">
        <v>4.333333333333333</v>
      </c>
      <c r="F4419">
        <v>0.41742081448000001</v>
      </c>
      <c r="G4419" s="1">
        <f>winData[[#This Row],[compHand]]/winData[[#This Row],[score/draws]]</f>
        <v>3</v>
      </c>
    </row>
    <row r="4420" spans="1:7" x14ac:dyDescent="0.35">
      <c r="A4420">
        <v>18</v>
      </c>
      <c r="B4420">
        <v>6</v>
      </c>
      <c r="C4420">
        <v>1</v>
      </c>
      <c r="D4420">
        <v>2</v>
      </c>
      <c r="E4420">
        <v>6</v>
      </c>
      <c r="F4420">
        <v>0.203031674208</v>
      </c>
      <c r="G4420" s="1">
        <f>winData[[#This Row],[compHand]]/winData[[#This Row],[score/draws]]</f>
        <v>3</v>
      </c>
    </row>
    <row r="4421" spans="1:7" x14ac:dyDescent="0.35">
      <c r="A4421">
        <v>20</v>
      </c>
      <c r="B4421">
        <v>18</v>
      </c>
      <c r="C4421">
        <v>1</v>
      </c>
      <c r="D4421">
        <v>2</v>
      </c>
      <c r="E4421">
        <v>6.666666666666667</v>
      </c>
      <c r="F4421">
        <v>0.20135746606300001</v>
      </c>
      <c r="G4421" s="1">
        <f>winData[[#This Row],[compHand]]/winData[[#This Row],[score/draws]]</f>
        <v>3</v>
      </c>
    </row>
    <row r="4422" spans="1:7" x14ac:dyDescent="0.35">
      <c r="A4422">
        <v>13</v>
      </c>
      <c r="B4422">
        <v>10</v>
      </c>
      <c r="C4422">
        <v>1</v>
      </c>
      <c r="D4422">
        <v>2</v>
      </c>
      <c r="E4422">
        <v>4.333333333333333</v>
      </c>
      <c r="F4422">
        <v>0.41918552036200002</v>
      </c>
      <c r="G4422" s="1">
        <f>winData[[#This Row],[compHand]]/winData[[#This Row],[score/draws]]</f>
        <v>3</v>
      </c>
    </row>
    <row r="4423" spans="1:7" x14ac:dyDescent="0.35">
      <c r="A4423">
        <v>19</v>
      </c>
      <c r="B4423">
        <v>9</v>
      </c>
      <c r="C4423">
        <v>1</v>
      </c>
      <c r="D4423">
        <v>2</v>
      </c>
      <c r="E4423">
        <v>4.75</v>
      </c>
      <c r="F4423">
        <v>0.384615384615</v>
      </c>
      <c r="G4423" s="1">
        <f>winData[[#This Row],[compHand]]/winData[[#This Row],[score/draws]]</f>
        <v>4</v>
      </c>
    </row>
    <row r="4424" spans="1:7" x14ac:dyDescent="0.35">
      <c r="A4424">
        <v>24</v>
      </c>
      <c r="B4424">
        <v>20</v>
      </c>
      <c r="C4424">
        <v>1</v>
      </c>
      <c r="D4424">
        <v>2</v>
      </c>
      <c r="E4424">
        <v>4</v>
      </c>
      <c r="F4424">
        <v>0</v>
      </c>
      <c r="G4424" s="1">
        <f>winData[[#This Row],[compHand]]/winData[[#This Row],[score/draws]]</f>
        <v>6</v>
      </c>
    </row>
    <row r="4425" spans="1:7" x14ac:dyDescent="0.35">
      <c r="A4425">
        <v>21</v>
      </c>
      <c r="B4425">
        <v>13</v>
      </c>
      <c r="C4425">
        <v>1</v>
      </c>
      <c r="D4425">
        <v>2</v>
      </c>
      <c r="E4425">
        <v>5.25</v>
      </c>
      <c r="F4425">
        <v>0.23981900452499999</v>
      </c>
      <c r="G4425" s="1">
        <f>winData[[#This Row],[compHand]]/winData[[#This Row],[score/draws]]</f>
        <v>4</v>
      </c>
    </row>
    <row r="4426" spans="1:7" x14ac:dyDescent="0.35">
      <c r="A4426">
        <v>14</v>
      </c>
      <c r="B4426">
        <v>11</v>
      </c>
      <c r="C4426">
        <v>1</v>
      </c>
      <c r="D4426">
        <v>2</v>
      </c>
      <c r="E4426">
        <v>4.666666666666667</v>
      </c>
      <c r="F4426">
        <v>0.40167420814499999</v>
      </c>
      <c r="G4426" s="1">
        <f>winData[[#This Row],[compHand]]/winData[[#This Row],[score/draws]]</f>
        <v>3</v>
      </c>
    </row>
    <row r="4427" spans="1:7" x14ac:dyDescent="0.35">
      <c r="A4427">
        <v>19</v>
      </c>
      <c r="B4427">
        <v>15</v>
      </c>
      <c r="C4427">
        <v>1</v>
      </c>
      <c r="D4427">
        <v>2</v>
      </c>
      <c r="E4427">
        <v>6.333333333333333</v>
      </c>
      <c r="F4427">
        <v>0.148461538462</v>
      </c>
      <c r="G4427" s="1">
        <f>winData[[#This Row],[compHand]]/winData[[#This Row],[score/draws]]</f>
        <v>3</v>
      </c>
    </row>
    <row r="4428" spans="1:7" x14ac:dyDescent="0.35">
      <c r="A4428">
        <v>21</v>
      </c>
      <c r="B4428">
        <v>10</v>
      </c>
      <c r="C4428">
        <v>1</v>
      </c>
      <c r="D4428">
        <v>2</v>
      </c>
      <c r="E4428">
        <v>5.25</v>
      </c>
      <c r="F4428">
        <v>0</v>
      </c>
      <c r="G4428" s="1">
        <f>winData[[#This Row],[compHand]]/winData[[#This Row],[score/draws]]</f>
        <v>4</v>
      </c>
    </row>
    <row r="4429" spans="1:7" x14ac:dyDescent="0.35">
      <c r="A4429">
        <v>17</v>
      </c>
      <c r="B4429">
        <v>7</v>
      </c>
      <c r="C4429">
        <v>1</v>
      </c>
      <c r="D4429">
        <v>2</v>
      </c>
      <c r="E4429">
        <v>5.666666666666667</v>
      </c>
      <c r="F4429">
        <v>0.29864253393700002</v>
      </c>
      <c r="G4429" s="1">
        <f>winData[[#This Row],[compHand]]/winData[[#This Row],[score/draws]]</f>
        <v>3</v>
      </c>
    </row>
    <row r="4430" spans="1:7" x14ac:dyDescent="0.35">
      <c r="A4430">
        <v>21</v>
      </c>
      <c r="B4430">
        <v>10</v>
      </c>
      <c r="C4430">
        <v>1</v>
      </c>
      <c r="D4430">
        <v>2</v>
      </c>
      <c r="E4430">
        <v>5.25</v>
      </c>
      <c r="F4430">
        <v>7.6923076923100006E-2</v>
      </c>
      <c r="G4430" s="1">
        <f>winData[[#This Row],[compHand]]/winData[[#This Row],[score/draws]]</f>
        <v>4</v>
      </c>
    </row>
    <row r="4431" spans="1:7" x14ac:dyDescent="0.35">
      <c r="A4431">
        <v>31</v>
      </c>
      <c r="B4431">
        <v>12</v>
      </c>
      <c r="C4431">
        <v>1</v>
      </c>
      <c r="D4431">
        <v>2</v>
      </c>
      <c r="E4431">
        <v>3.875</v>
      </c>
      <c r="F4431">
        <v>8.4464555052799997E-2</v>
      </c>
      <c r="G4431" s="1">
        <f>winData[[#This Row],[compHand]]/winData[[#This Row],[score/draws]]</f>
        <v>8</v>
      </c>
    </row>
    <row r="4432" spans="1:7" x14ac:dyDescent="0.35">
      <c r="A4432">
        <v>26</v>
      </c>
      <c r="B4432">
        <v>19</v>
      </c>
      <c r="C4432">
        <v>1</v>
      </c>
      <c r="D4432">
        <v>2</v>
      </c>
      <c r="E4432">
        <v>4.333333333333333</v>
      </c>
      <c r="F4432">
        <v>0.24343891402699999</v>
      </c>
      <c r="G4432" s="1">
        <f>winData[[#This Row],[compHand]]/winData[[#This Row],[score/draws]]</f>
        <v>6</v>
      </c>
    </row>
    <row r="4433" spans="1:7" x14ac:dyDescent="0.35">
      <c r="A4433">
        <v>25</v>
      </c>
      <c r="B4433">
        <v>20</v>
      </c>
      <c r="C4433">
        <v>1</v>
      </c>
      <c r="D4433">
        <v>2</v>
      </c>
      <c r="E4433">
        <v>6.25</v>
      </c>
      <c r="F4433">
        <v>9.5022624434400002E-2</v>
      </c>
      <c r="G4433" s="1">
        <f>winData[[#This Row],[compHand]]/winData[[#This Row],[score/draws]]</f>
        <v>4</v>
      </c>
    </row>
    <row r="4434" spans="1:7" x14ac:dyDescent="0.35">
      <c r="A4434">
        <v>19</v>
      </c>
      <c r="B4434">
        <v>11</v>
      </c>
      <c r="C4434">
        <v>1</v>
      </c>
      <c r="D4434">
        <v>2</v>
      </c>
      <c r="E4434">
        <v>6.333333333333333</v>
      </c>
      <c r="F4434">
        <v>0.66515837104099995</v>
      </c>
      <c r="G4434" s="1">
        <f>winData[[#This Row],[compHand]]/winData[[#This Row],[score/draws]]</f>
        <v>3</v>
      </c>
    </row>
    <row r="4435" spans="1:7" x14ac:dyDescent="0.35">
      <c r="A4435">
        <v>20</v>
      </c>
      <c r="B4435">
        <v>10</v>
      </c>
      <c r="C4435">
        <v>1</v>
      </c>
      <c r="D4435">
        <v>2</v>
      </c>
      <c r="E4435">
        <v>3.3333333333333335</v>
      </c>
      <c r="F4435">
        <v>0</v>
      </c>
      <c r="G4435" s="1">
        <f>winData[[#This Row],[compHand]]/winData[[#This Row],[score/draws]]</f>
        <v>6</v>
      </c>
    </row>
    <row r="4436" spans="1:7" x14ac:dyDescent="0.35">
      <c r="A4436">
        <v>27</v>
      </c>
      <c r="B4436">
        <v>10</v>
      </c>
      <c r="C4436">
        <v>1</v>
      </c>
      <c r="D4436">
        <v>2</v>
      </c>
      <c r="E4436">
        <v>4.5</v>
      </c>
      <c r="F4436">
        <v>0.22624434389100001</v>
      </c>
      <c r="G4436" s="1">
        <f>winData[[#This Row],[compHand]]/winData[[#This Row],[score/draws]]</f>
        <v>6</v>
      </c>
    </row>
    <row r="4437" spans="1:7" x14ac:dyDescent="0.35">
      <c r="A4437">
        <v>27</v>
      </c>
      <c r="B4437">
        <v>14</v>
      </c>
      <c r="C4437">
        <v>1</v>
      </c>
      <c r="D4437">
        <v>2</v>
      </c>
      <c r="E4437">
        <v>5.4</v>
      </c>
      <c r="F4437">
        <v>0.10558069381600001</v>
      </c>
      <c r="G4437" s="1">
        <f>winData[[#This Row],[compHand]]/winData[[#This Row],[score/draws]]</f>
        <v>5</v>
      </c>
    </row>
    <row r="4438" spans="1:7" x14ac:dyDescent="0.35">
      <c r="A4438">
        <v>21</v>
      </c>
      <c r="B4438">
        <v>11</v>
      </c>
      <c r="C4438">
        <v>1</v>
      </c>
      <c r="D4438">
        <v>2</v>
      </c>
      <c r="E4438">
        <v>3.5</v>
      </c>
      <c r="F4438">
        <v>0.27149321266999998</v>
      </c>
      <c r="G4438" s="1">
        <f>winData[[#This Row],[compHand]]/winData[[#This Row],[score/draws]]</f>
        <v>6</v>
      </c>
    </row>
    <row r="4439" spans="1:7" x14ac:dyDescent="0.35">
      <c r="A4439">
        <v>25</v>
      </c>
      <c r="B4439">
        <v>9</v>
      </c>
      <c r="C4439">
        <v>1</v>
      </c>
      <c r="D4439">
        <v>2</v>
      </c>
      <c r="E4439">
        <v>6.25</v>
      </c>
      <c r="F4439">
        <v>7.2398190045199998E-2</v>
      </c>
      <c r="G4439" s="1">
        <f>winData[[#This Row],[compHand]]/winData[[#This Row],[score/draws]]</f>
        <v>4</v>
      </c>
    </row>
    <row r="4440" spans="1:7" x14ac:dyDescent="0.35">
      <c r="A4440">
        <v>23</v>
      </c>
      <c r="B4440">
        <v>11</v>
      </c>
      <c r="C4440">
        <v>1</v>
      </c>
      <c r="D4440">
        <v>2</v>
      </c>
      <c r="E4440">
        <v>4.5999999999999996</v>
      </c>
      <c r="F4440">
        <v>0.238009049774</v>
      </c>
      <c r="G4440" s="1">
        <f>winData[[#This Row],[compHand]]/winData[[#This Row],[score/draws]]</f>
        <v>5</v>
      </c>
    </row>
    <row r="4441" spans="1:7" x14ac:dyDescent="0.35">
      <c r="A4441">
        <v>20</v>
      </c>
      <c r="B4441">
        <v>10</v>
      </c>
      <c r="C4441">
        <v>1</v>
      </c>
      <c r="D4441">
        <v>2</v>
      </c>
      <c r="E4441">
        <v>5</v>
      </c>
      <c r="F4441">
        <v>0</v>
      </c>
      <c r="G4441" s="1">
        <f>winData[[#This Row],[compHand]]/winData[[#This Row],[score/draws]]</f>
        <v>4</v>
      </c>
    </row>
    <row r="4442" spans="1:7" x14ac:dyDescent="0.35">
      <c r="A4442">
        <v>28</v>
      </c>
      <c r="B4442">
        <v>18</v>
      </c>
      <c r="C4442">
        <v>1</v>
      </c>
      <c r="D4442">
        <v>2</v>
      </c>
      <c r="E4442">
        <v>9.3333333333333339</v>
      </c>
      <c r="F4442">
        <v>9.0497737556600004E-3</v>
      </c>
      <c r="G4442" s="1">
        <f>winData[[#This Row],[compHand]]/winData[[#This Row],[score/draws]]</f>
        <v>3</v>
      </c>
    </row>
    <row r="4443" spans="1:7" x14ac:dyDescent="0.35">
      <c r="A4443">
        <v>25</v>
      </c>
      <c r="B4443">
        <v>20</v>
      </c>
      <c r="C4443">
        <v>1</v>
      </c>
      <c r="D4443">
        <v>2</v>
      </c>
      <c r="E4443">
        <v>5</v>
      </c>
      <c r="F4443">
        <v>0.15837104072399999</v>
      </c>
      <c r="G4443" s="1">
        <f>winData[[#This Row],[compHand]]/winData[[#This Row],[score/draws]]</f>
        <v>5</v>
      </c>
    </row>
    <row r="4444" spans="1:7" x14ac:dyDescent="0.35">
      <c r="A4444">
        <v>18</v>
      </c>
      <c r="B4444">
        <v>10</v>
      </c>
      <c r="C4444">
        <v>1</v>
      </c>
      <c r="D4444">
        <v>2</v>
      </c>
      <c r="E4444">
        <v>3.6</v>
      </c>
      <c r="F4444">
        <v>0</v>
      </c>
      <c r="G4444" s="1">
        <f>winData[[#This Row],[compHand]]/winData[[#This Row],[score/draws]]</f>
        <v>5</v>
      </c>
    </row>
    <row r="4445" spans="1:7" x14ac:dyDescent="0.35">
      <c r="A4445">
        <v>16</v>
      </c>
      <c r="B4445">
        <v>14</v>
      </c>
      <c r="C4445">
        <v>1</v>
      </c>
      <c r="D4445">
        <v>2</v>
      </c>
      <c r="E4445">
        <v>5.333333333333333</v>
      </c>
      <c r="F4445">
        <v>0.46153846153799999</v>
      </c>
      <c r="G4445" s="1">
        <f>winData[[#This Row],[compHand]]/winData[[#This Row],[score/draws]]</f>
        <v>3</v>
      </c>
    </row>
    <row r="4446" spans="1:7" x14ac:dyDescent="0.35">
      <c r="A4446">
        <v>27</v>
      </c>
      <c r="B4446">
        <v>9</v>
      </c>
      <c r="C4446">
        <v>1</v>
      </c>
      <c r="D4446">
        <v>2</v>
      </c>
      <c r="E4446">
        <v>5.4</v>
      </c>
      <c r="F4446">
        <v>0.14705882352899999</v>
      </c>
      <c r="G4446" s="1">
        <f>winData[[#This Row],[compHand]]/winData[[#This Row],[score/draws]]</f>
        <v>5</v>
      </c>
    </row>
    <row r="4447" spans="1:7" x14ac:dyDescent="0.35">
      <c r="A4447">
        <v>23</v>
      </c>
      <c r="B4447">
        <v>10</v>
      </c>
      <c r="C4447">
        <v>1</v>
      </c>
      <c r="D4447">
        <v>2</v>
      </c>
      <c r="E4447">
        <v>4.5999999999999996</v>
      </c>
      <c r="F4447">
        <v>0.339366515837</v>
      </c>
      <c r="G4447" s="1">
        <f>winData[[#This Row],[compHand]]/winData[[#This Row],[score/draws]]</f>
        <v>5</v>
      </c>
    </row>
    <row r="4448" spans="1:7" x14ac:dyDescent="0.35">
      <c r="A4448">
        <v>20</v>
      </c>
      <c r="B4448">
        <v>11</v>
      </c>
      <c r="C4448">
        <v>1</v>
      </c>
      <c r="D4448">
        <v>2</v>
      </c>
      <c r="E4448">
        <v>6.666666666666667</v>
      </c>
      <c r="F4448">
        <v>0.23076923076899999</v>
      </c>
      <c r="G4448" s="1">
        <f>winData[[#This Row],[compHand]]/winData[[#This Row],[score/draws]]</f>
        <v>3</v>
      </c>
    </row>
    <row r="4449" spans="1:7" x14ac:dyDescent="0.35">
      <c r="A4449">
        <v>21</v>
      </c>
      <c r="B4449">
        <v>11</v>
      </c>
      <c r="C4449">
        <v>1</v>
      </c>
      <c r="D4449">
        <v>2</v>
      </c>
      <c r="E4449">
        <v>4.2</v>
      </c>
      <c r="F4449">
        <v>0.384615384615</v>
      </c>
      <c r="G4449" s="1">
        <f>winData[[#This Row],[compHand]]/winData[[#This Row],[score/draws]]</f>
        <v>5</v>
      </c>
    </row>
    <row r="4450" spans="1:7" x14ac:dyDescent="0.35">
      <c r="A4450">
        <v>22</v>
      </c>
      <c r="B4450">
        <v>5</v>
      </c>
      <c r="C4450">
        <v>1</v>
      </c>
      <c r="D4450">
        <v>2</v>
      </c>
      <c r="E4450">
        <v>2.2000000000000002</v>
      </c>
      <c r="F4450">
        <v>0.47511312217200002</v>
      </c>
      <c r="G4450" s="1">
        <f>winData[[#This Row],[compHand]]/winData[[#This Row],[score/draws]]</f>
        <v>10</v>
      </c>
    </row>
    <row r="4451" spans="1:7" x14ac:dyDescent="0.35">
      <c r="A4451">
        <v>22</v>
      </c>
      <c r="B4451">
        <v>8</v>
      </c>
      <c r="C4451">
        <v>1</v>
      </c>
      <c r="D4451">
        <v>2</v>
      </c>
      <c r="E4451">
        <v>5.5</v>
      </c>
      <c r="F4451">
        <v>0.221719457014</v>
      </c>
      <c r="G4451" s="1">
        <f>winData[[#This Row],[compHand]]/winData[[#This Row],[score/draws]]</f>
        <v>4</v>
      </c>
    </row>
    <row r="4452" spans="1:7" x14ac:dyDescent="0.35">
      <c r="A4452">
        <v>24</v>
      </c>
      <c r="B4452">
        <v>10</v>
      </c>
      <c r="C4452">
        <v>1</v>
      </c>
      <c r="D4452">
        <v>2</v>
      </c>
      <c r="E4452">
        <v>6</v>
      </c>
      <c r="F4452">
        <v>0</v>
      </c>
      <c r="G4452" s="1">
        <f>winData[[#This Row],[compHand]]/winData[[#This Row],[score/draws]]</f>
        <v>4</v>
      </c>
    </row>
    <row r="4453" spans="1:7" x14ac:dyDescent="0.35">
      <c r="A4453">
        <v>13</v>
      </c>
      <c r="B4453">
        <v>12</v>
      </c>
      <c r="C4453">
        <v>1</v>
      </c>
      <c r="D4453">
        <v>2</v>
      </c>
      <c r="E4453">
        <v>4.333333333333333</v>
      </c>
      <c r="F4453">
        <v>0.46153846153799999</v>
      </c>
      <c r="G4453" s="1">
        <f>winData[[#This Row],[compHand]]/winData[[#This Row],[score/draws]]</f>
        <v>3</v>
      </c>
    </row>
    <row r="4454" spans="1:7" x14ac:dyDescent="0.35">
      <c r="A4454">
        <v>20</v>
      </c>
      <c r="B4454">
        <v>11</v>
      </c>
      <c r="C4454">
        <v>1</v>
      </c>
      <c r="D4454">
        <v>2</v>
      </c>
      <c r="E4454">
        <v>4</v>
      </c>
      <c r="F4454">
        <v>0.48076923076900002</v>
      </c>
      <c r="G4454" s="1">
        <f>winData[[#This Row],[compHand]]/winData[[#This Row],[score/draws]]</f>
        <v>5</v>
      </c>
    </row>
    <row r="4455" spans="1:7" x14ac:dyDescent="0.35">
      <c r="A4455">
        <v>21</v>
      </c>
      <c r="B4455">
        <v>9</v>
      </c>
      <c r="C4455">
        <v>1</v>
      </c>
      <c r="D4455">
        <v>2</v>
      </c>
      <c r="E4455">
        <v>4.2</v>
      </c>
      <c r="F4455">
        <v>0.452488687783</v>
      </c>
      <c r="G4455" s="1">
        <f>winData[[#This Row],[compHand]]/winData[[#This Row],[score/draws]]</f>
        <v>5</v>
      </c>
    </row>
    <row r="4456" spans="1:7" x14ac:dyDescent="0.35">
      <c r="A4456">
        <v>17</v>
      </c>
      <c r="B4456">
        <v>10</v>
      </c>
      <c r="C4456">
        <v>1</v>
      </c>
      <c r="D4456">
        <v>2</v>
      </c>
      <c r="E4456">
        <v>5.666666666666667</v>
      </c>
      <c r="F4456">
        <v>0</v>
      </c>
      <c r="G4456" s="1">
        <f>winData[[#This Row],[compHand]]/winData[[#This Row],[score/draws]]</f>
        <v>3</v>
      </c>
    </row>
    <row r="4457" spans="1:7" x14ac:dyDescent="0.35">
      <c r="A4457">
        <v>23</v>
      </c>
      <c r="B4457">
        <v>11</v>
      </c>
      <c r="C4457">
        <v>1</v>
      </c>
      <c r="D4457">
        <v>2</v>
      </c>
      <c r="E4457">
        <v>7.666666666666667</v>
      </c>
      <c r="F4457">
        <v>0</v>
      </c>
      <c r="G4457" s="1">
        <f>winData[[#This Row],[compHand]]/winData[[#This Row],[score/draws]]</f>
        <v>3</v>
      </c>
    </row>
    <row r="4458" spans="1:7" x14ac:dyDescent="0.35">
      <c r="A4458">
        <v>24</v>
      </c>
      <c r="B4458">
        <v>12</v>
      </c>
      <c r="C4458">
        <v>1</v>
      </c>
      <c r="D4458">
        <v>2</v>
      </c>
      <c r="E4458">
        <v>6</v>
      </c>
      <c r="F4458">
        <v>9.7737556561100003E-2</v>
      </c>
      <c r="G4458" s="1">
        <f>winData[[#This Row],[compHand]]/winData[[#This Row],[score/draws]]</f>
        <v>4</v>
      </c>
    </row>
    <row r="4459" spans="1:7" x14ac:dyDescent="0.35">
      <c r="A4459">
        <v>23</v>
      </c>
      <c r="B4459">
        <v>10</v>
      </c>
      <c r="C4459">
        <v>1</v>
      </c>
      <c r="D4459">
        <v>2</v>
      </c>
      <c r="E4459">
        <v>3.8333333333333335</v>
      </c>
      <c r="F4459">
        <v>0.42986425339399997</v>
      </c>
      <c r="G4459" s="1">
        <f>winData[[#This Row],[compHand]]/winData[[#This Row],[score/draws]]</f>
        <v>6</v>
      </c>
    </row>
    <row r="4460" spans="1:7" x14ac:dyDescent="0.35">
      <c r="A4460">
        <v>21</v>
      </c>
      <c r="B4460">
        <v>6</v>
      </c>
      <c r="C4460">
        <v>1</v>
      </c>
      <c r="D4460">
        <v>2</v>
      </c>
      <c r="E4460">
        <v>2.3333333333333335</v>
      </c>
      <c r="F4460">
        <v>0.48868778280500003</v>
      </c>
      <c r="G4460" s="1">
        <f>winData[[#This Row],[compHand]]/winData[[#This Row],[score/draws]]</f>
        <v>9</v>
      </c>
    </row>
    <row r="4461" spans="1:7" x14ac:dyDescent="0.35">
      <c r="A4461">
        <v>15</v>
      </c>
      <c r="B4461">
        <v>13</v>
      </c>
      <c r="C4461">
        <v>1</v>
      </c>
      <c r="D4461">
        <v>2</v>
      </c>
      <c r="E4461">
        <v>5</v>
      </c>
      <c r="F4461">
        <v>0.40384615384599998</v>
      </c>
      <c r="G4461" s="1">
        <f>winData[[#This Row],[compHand]]/winData[[#This Row],[score/draws]]</f>
        <v>3</v>
      </c>
    </row>
    <row r="4462" spans="1:7" x14ac:dyDescent="0.35">
      <c r="A4462">
        <v>30</v>
      </c>
      <c r="B4462">
        <v>12</v>
      </c>
      <c r="C4462">
        <v>1</v>
      </c>
      <c r="D4462">
        <v>2</v>
      </c>
      <c r="E4462">
        <v>4.2857142857142856</v>
      </c>
      <c r="F4462">
        <v>0.174208144796</v>
      </c>
      <c r="G4462" s="1">
        <f>winData[[#This Row],[compHand]]/winData[[#This Row],[score/draws]]</f>
        <v>7</v>
      </c>
    </row>
    <row r="4463" spans="1:7" x14ac:dyDescent="0.35">
      <c r="A4463">
        <v>21</v>
      </c>
      <c r="B4463">
        <v>11</v>
      </c>
      <c r="C4463">
        <v>1</v>
      </c>
      <c r="D4463">
        <v>2</v>
      </c>
      <c r="E4463">
        <v>5.25</v>
      </c>
      <c r="F4463">
        <v>7.6923076923100006E-2</v>
      </c>
      <c r="G4463" s="1">
        <f>winData[[#This Row],[compHand]]/winData[[#This Row],[score/draws]]</f>
        <v>4</v>
      </c>
    </row>
    <row r="4464" spans="1:7" x14ac:dyDescent="0.35">
      <c r="A4464">
        <v>22</v>
      </c>
      <c r="B4464">
        <v>11</v>
      </c>
      <c r="C4464">
        <v>1</v>
      </c>
      <c r="D4464">
        <v>2</v>
      </c>
      <c r="E4464">
        <v>5.5</v>
      </c>
      <c r="F4464">
        <v>0.14932126696799999</v>
      </c>
      <c r="G4464" s="1">
        <f>winData[[#This Row],[compHand]]/winData[[#This Row],[score/draws]]</f>
        <v>4</v>
      </c>
    </row>
    <row r="4465" spans="1:7" x14ac:dyDescent="0.35">
      <c r="A4465">
        <v>23</v>
      </c>
      <c r="B4465">
        <v>15</v>
      </c>
      <c r="C4465">
        <v>1</v>
      </c>
      <c r="D4465">
        <v>2</v>
      </c>
      <c r="E4465">
        <v>4.5999999999999996</v>
      </c>
      <c r="F4465">
        <v>0.28144796380100001</v>
      </c>
      <c r="G4465" s="1">
        <f>winData[[#This Row],[compHand]]/winData[[#This Row],[score/draws]]</f>
        <v>5</v>
      </c>
    </row>
    <row r="4466" spans="1:7" x14ac:dyDescent="0.35">
      <c r="A4466">
        <v>25</v>
      </c>
      <c r="B4466">
        <v>10</v>
      </c>
      <c r="C4466">
        <v>1</v>
      </c>
      <c r="D4466">
        <v>2</v>
      </c>
      <c r="E4466">
        <v>2.7777777777777777</v>
      </c>
      <c r="F4466">
        <v>2.7149321266999999E-2</v>
      </c>
      <c r="G4466" s="1">
        <f>winData[[#This Row],[compHand]]/winData[[#This Row],[score/draws]]</f>
        <v>9</v>
      </c>
    </row>
    <row r="4467" spans="1:7" x14ac:dyDescent="0.35">
      <c r="A4467">
        <v>18</v>
      </c>
      <c r="B4467">
        <v>16</v>
      </c>
      <c r="C4467">
        <v>1</v>
      </c>
      <c r="D4467">
        <v>2</v>
      </c>
      <c r="E4467">
        <v>6</v>
      </c>
      <c r="F4467">
        <v>0</v>
      </c>
      <c r="G4467" s="1">
        <f>winData[[#This Row],[compHand]]/winData[[#This Row],[score/draws]]</f>
        <v>3</v>
      </c>
    </row>
    <row r="4468" spans="1:7" x14ac:dyDescent="0.35">
      <c r="A4468">
        <v>20</v>
      </c>
      <c r="B4468">
        <v>10</v>
      </c>
      <c r="C4468">
        <v>1</v>
      </c>
      <c r="D4468">
        <v>2</v>
      </c>
      <c r="E4468">
        <v>5</v>
      </c>
      <c r="F4468">
        <v>0.23076923076899999</v>
      </c>
      <c r="G4468" s="1">
        <f>winData[[#This Row],[compHand]]/winData[[#This Row],[score/draws]]</f>
        <v>4</v>
      </c>
    </row>
    <row r="4469" spans="1:7" x14ac:dyDescent="0.35">
      <c r="A4469">
        <v>21</v>
      </c>
      <c r="B4469">
        <v>15</v>
      </c>
      <c r="C4469">
        <v>1</v>
      </c>
      <c r="D4469">
        <v>2</v>
      </c>
      <c r="E4469">
        <v>4.2</v>
      </c>
      <c r="F4469">
        <v>0.22624434389100001</v>
      </c>
      <c r="G4469" s="1">
        <f>winData[[#This Row],[compHand]]/winData[[#This Row],[score/draws]]</f>
        <v>5</v>
      </c>
    </row>
    <row r="4470" spans="1:7" x14ac:dyDescent="0.35">
      <c r="A4470">
        <v>19</v>
      </c>
      <c r="B4470">
        <v>11</v>
      </c>
      <c r="C4470">
        <v>1</v>
      </c>
      <c r="D4470">
        <v>2</v>
      </c>
      <c r="E4470">
        <v>4.75</v>
      </c>
      <c r="F4470">
        <v>0.40271493212699999</v>
      </c>
      <c r="G4470" s="1">
        <f>winData[[#This Row],[compHand]]/winData[[#This Row],[score/draws]]</f>
        <v>4</v>
      </c>
    </row>
    <row r="4471" spans="1:7" x14ac:dyDescent="0.35">
      <c r="A4471">
        <v>23</v>
      </c>
      <c r="B4471">
        <v>9</v>
      </c>
      <c r="C4471">
        <v>1</v>
      </c>
      <c r="D4471">
        <v>2</v>
      </c>
      <c r="E4471">
        <v>7.666666666666667</v>
      </c>
      <c r="F4471">
        <v>0</v>
      </c>
      <c r="G4471" s="1">
        <f>winData[[#This Row],[compHand]]/winData[[#This Row],[score/draws]]</f>
        <v>3</v>
      </c>
    </row>
    <row r="4472" spans="1:7" x14ac:dyDescent="0.35">
      <c r="A4472">
        <v>28</v>
      </c>
      <c r="B4472">
        <v>21</v>
      </c>
      <c r="C4472">
        <v>1</v>
      </c>
      <c r="D4472">
        <v>2</v>
      </c>
      <c r="E4472">
        <v>4.666666666666667</v>
      </c>
      <c r="F4472">
        <v>0.189140271493</v>
      </c>
      <c r="G4472" s="1">
        <f>winData[[#This Row],[compHand]]/winData[[#This Row],[score/draws]]</f>
        <v>6</v>
      </c>
    </row>
    <row r="4473" spans="1:7" x14ac:dyDescent="0.35">
      <c r="A4473">
        <v>30</v>
      </c>
      <c r="B4473">
        <v>13</v>
      </c>
      <c r="C4473">
        <v>1</v>
      </c>
      <c r="D4473">
        <v>2</v>
      </c>
      <c r="E4473">
        <v>4.2857142857142856</v>
      </c>
      <c r="F4473">
        <v>9.5022624434400002E-2</v>
      </c>
      <c r="G4473" s="1">
        <f>winData[[#This Row],[compHand]]/winData[[#This Row],[score/draws]]</f>
        <v>7</v>
      </c>
    </row>
    <row r="4474" spans="1:7" x14ac:dyDescent="0.35">
      <c r="A4474">
        <v>20</v>
      </c>
      <c r="B4474">
        <v>17</v>
      </c>
      <c r="C4474">
        <v>1</v>
      </c>
      <c r="D4474">
        <v>2</v>
      </c>
      <c r="E4474">
        <v>5</v>
      </c>
      <c r="F4474">
        <v>0.371040723982</v>
      </c>
      <c r="G4474" s="1">
        <f>winData[[#This Row],[compHand]]/winData[[#This Row],[score/draws]]</f>
        <v>4</v>
      </c>
    </row>
    <row r="4475" spans="1:7" x14ac:dyDescent="0.35">
      <c r="A4475">
        <v>22</v>
      </c>
      <c r="B4475">
        <v>13</v>
      </c>
      <c r="C4475">
        <v>1</v>
      </c>
      <c r="D4475">
        <v>2</v>
      </c>
      <c r="E4475">
        <v>5.5</v>
      </c>
      <c r="F4475">
        <v>0.162895927602</v>
      </c>
      <c r="G4475" s="1">
        <f>winData[[#This Row],[compHand]]/winData[[#This Row],[score/draws]]</f>
        <v>4</v>
      </c>
    </row>
    <row r="4476" spans="1:7" x14ac:dyDescent="0.35">
      <c r="A4476">
        <v>23</v>
      </c>
      <c r="B4476">
        <v>10</v>
      </c>
      <c r="C4476">
        <v>1</v>
      </c>
      <c r="D4476">
        <v>2</v>
      </c>
      <c r="E4476">
        <v>2.875</v>
      </c>
      <c r="F4476">
        <v>0.33785822021099998</v>
      </c>
      <c r="G4476" s="1">
        <f>winData[[#This Row],[compHand]]/winData[[#This Row],[score/draws]]</f>
        <v>8</v>
      </c>
    </row>
    <row r="4477" spans="1:7" x14ac:dyDescent="0.35">
      <c r="A4477">
        <v>18</v>
      </c>
      <c r="B4477">
        <v>10</v>
      </c>
      <c r="C4477">
        <v>1</v>
      </c>
      <c r="D4477">
        <v>2</v>
      </c>
      <c r="E4477">
        <v>6</v>
      </c>
      <c r="F4477">
        <v>0.34615384615400002</v>
      </c>
      <c r="G4477" s="1">
        <f>winData[[#This Row],[compHand]]/winData[[#This Row],[score/draws]]</f>
        <v>3</v>
      </c>
    </row>
    <row r="4478" spans="1:7" x14ac:dyDescent="0.35">
      <c r="A4478">
        <v>17</v>
      </c>
      <c r="B4478">
        <v>14</v>
      </c>
      <c r="C4478">
        <v>1</v>
      </c>
      <c r="D4478">
        <v>2</v>
      </c>
      <c r="E4478">
        <v>5.666666666666667</v>
      </c>
      <c r="F4478">
        <v>0.30995475113100002</v>
      </c>
      <c r="G4478" s="1">
        <f>winData[[#This Row],[compHand]]/winData[[#This Row],[score/draws]]</f>
        <v>3</v>
      </c>
    </row>
    <row r="4479" spans="1:7" x14ac:dyDescent="0.35">
      <c r="A4479">
        <v>21</v>
      </c>
      <c r="B4479">
        <v>14</v>
      </c>
      <c r="C4479">
        <v>1</v>
      </c>
      <c r="D4479">
        <v>2</v>
      </c>
      <c r="E4479">
        <v>4.2</v>
      </c>
      <c r="F4479">
        <v>0.35444947209700001</v>
      </c>
      <c r="G4479" s="1">
        <f>winData[[#This Row],[compHand]]/winData[[#This Row],[score/draws]]</f>
        <v>5</v>
      </c>
    </row>
    <row r="4480" spans="1:7" x14ac:dyDescent="0.35">
      <c r="A4480">
        <v>28</v>
      </c>
      <c r="B4480">
        <v>15</v>
      </c>
      <c r="C4480">
        <v>1</v>
      </c>
      <c r="D4480">
        <v>2</v>
      </c>
      <c r="E4480">
        <v>9.3333333333333339</v>
      </c>
      <c r="F4480">
        <v>4.5248868778299998E-2</v>
      </c>
      <c r="G4480" s="1">
        <f>winData[[#This Row],[compHand]]/winData[[#This Row],[score/draws]]</f>
        <v>3</v>
      </c>
    </row>
    <row r="4481" spans="1:7" x14ac:dyDescent="0.35">
      <c r="A4481">
        <v>18</v>
      </c>
      <c r="B4481">
        <v>20</v>
      </c>
      <c r="C4481">
        <v>0</v>
      </c>
      <c r="D4481">
        <v>2</v>
      </c>
      <c r="E4481">
        <v>3.6</v>
      </c>
      <c r="F4481">
        <v>0.384615384615</v>
      </c>
      <c r="G4481" s="1">
        <f>winData[[#This Row],[compHand]]/winData[[#This Row],[score/draws]]</f>
        <v>5</v>
      </c>
    </row>
    <row r="4482" spans="1:7" x14ac:dyDescent="0.35">
      <c r="A4482">
        <v>30</v>
      </c>
      <c r="B4482">
        <v>20</v>
      </c>
      <c r="C4482">
        <v>1</v>
      </c>
      <c r="D4482">
        <v>2</v>
      </c>
      <c r="E4482">
        <v>4.2857142857142856</v>
      </c>
      <c r="F4482">
        <v>9.5022624434400002E-2</v>
      </c>
      <c r="G4482" s="1">
        <f>winData[[#This Row],[compHand]]/winData[[#This Row],[score/draws]]</f>
        <v>7</v>
      </c>
    </row>
    <row r="4483" spans="1:7" x14ac:dyDescent="0.35">
      <c r="A4483">
        <v>28</v>
      </c>
      <c r="B4483">
        <v>9</v>
      </c>
      <c r="C4483">
        <v>1</v>
      </c>
      <c r="D4483">
        <v>2</v>
      </c>
      <c r="E4483">
        <v>5.6</v>
      </c>
      <c r="F4483">
        <v>9.6380090497699994E-2</v>
      </c>
      <c r="G4483" s="1">
        <f>winData[[#This Row],[compHand]]/winData[[#This Row],[score/draws]]</f>
        <v>5</v>
      </c>
    </row>
    <row r="4484" spans="1:7" x14ac:dyDescent="0.35">
      <c r="A4484">
        <v>24</v>
      </c>
      <c r="B4484">
        <v>10</v>
      </c>
      <c r="C4484">
        <v>1</v>
      </c>
      <c r="D4484">
        <v>2</v>
      </c>
      <c r="E4484">
        <v>8</v>
      </c>
      <c r="F4484">
        <v>2.0361990950199998E-2</v>
      </c>
      <c r="G4484" s="1">
        <f>winData[[#This Row],[compHand]]/winData[[#This Row],[score/draws]]</f>
        <v>3</v>
      </c>
    </row>
    <row r="4485" spans="1:7" x14ac:dyDescent="0.35">
      <c r="A4485">
        <v>20</v>
      </c>
      <c r="B4485">
        <v>10</v>
      </c>
      <c r="C4485">
        <v>1</v>
      </c>
      <c r="D4485">
        <v>2</v>
      </c>
      <c r="E4485">
        <v>6.666666666666667</v>
      </c>
      <c r="F4485">
        <v>0.52941176470600004</v>
      </c>
      <c r="G4485" s="1">
        <f>winData[[#This Row],[compHand]]/winData[[#This Row],[score/draws]]</f>
        <v>3</v>
      </c>
    </row>
    <row r="4486" spans="1:7" x14ac:dyDescent="0.35">
      <c r="A4486">
        <v>24</v>
      </c>
      <c r="B4486">
        <v>10</v>
      </c>
      <c r="C4486">
        <v>1</v>
      </c>
      <c r="D4486">
        <v>2</v>
      </c>
      <c r="E4486">
        <v>6</v>
      </c>
      <c r="F4486">
        <v>0</v>
      </c>
      <c r="G4486" s="1">
        <f>winData[[#This Row],[compHand]]/winData[[#This Row],[score/draws]]</f>
        <v>4</v>
      </c>
    </row>
    <row r="4487" spans="1:7" x14ac:dyDescent="0.35">
      <c r="A4487">
        <v>17</v>
      </c>
      <c r="B4487">
        <v>11</v>
      </c>
      <c r="C4487">
        <v>1</v>
      </c>
      <c r="D4487">
        <v>2</v>
      </c>
      <c r="E4487">
        <v>5.666666666666667</v>
      </c>
      <c r="F4487">
        <v>0.23257918552000001</v>
      </c>
      <c r="G4487" s="1">
        <f>winData[[#This Row],[compHand]]/winData[[#This Row],[score/draws]]</f>
        <v>3</v>
      </c>
    </row>
    <row r="4488" spans="1:7" x14ac:dyDescent="0.35">
      <c r="A4488">
        <v>21</v>
      </c>
      <c r="B4488">
        <v>13</v>
      </c>
      <c r="C4488">
        <v>1</v>
      </c>
      <c r="D4488">
        <v>2</v>
      </c>
      <c r="E4488">
        <v>5.25</v>
      </c>
      <c r="F4488">
        <v>7.6923076923100006E-2</v>
      </c>
      <c r="G4488" s="1">
        <f>winData[[#This Row],[compHand]]/winData[[#This Row],[score/draws]]</f>
        <v>4</v>
      </c>
    </row>
    <row r="4489" spans="1:7" x14ac:dyDescent="0.35">
      <c r="A4489">
        <v>25</v>
      </c>
      <c r="B4489">
        <v>19</v>
      </c>
      <c r="C4489">
        <v>1</v>
      </c>
      <c r="D4489">
        <v>2</v>
      </c>
      <c r="E4489">
        <v>6.25</v>
      </c>
      <c r="F4489">
        <v>0.14479638009000001</v>
      </c>
      <c r="G4489" s="1">
        <f>winData[[#This Row],[compHand]]/winData[[#This Row],[score/draws]]</f>
        <v>4</v>
      </c>
    </row>
    <row r="4490" spans="1:7" x14ac:dyDescent="0.35">
      <c r="A4490">
        <v>25</v>
      </c>
      <c r="B4490">
        <v>11</v>
      </c>
      <c r="C4490">
        <v>1</v>
      </c>
      <c r="D4490">
        <v>2</v>
      </c>
      <c r="E4490">
        <v>4.166666666666667</v>
      </c>
      <c r="F4490">
        <v>0.418552036199</v>
      </c>
      <c r="G4490" s="1">
        <f>winData[[#This Row],[compHand]]/winData[[#This Row],[score/draws]]</f>
        <v>6</v>
      </c>
    </row>
    <row r="4491" spans="1:7" x14ac:dyDescent="0.35">
      <c r="A4491">
        <v>22</v>
      </c>
      <c r="B4491">
        <v>13</v>
      </c>
      <c r="C4491">
        <v>1</v>
      </c>
      <c r="D4491">
        <v>2</v>
      </c>
      <c r="E4491">
        <v>7.333333333333333</v>
      </c>
      <c r="F4491">
        <v>0.12443438914</v>
      </c>
      <c r="G4491" s="1">
        <f>winData[[#This Row],[compHand]]/winData[[#This Row],[score/draws]]</f>
        <v>3</v>
      </c>
    </row>
    <row r="4492" spans="1:7" x14ac:dyDescent="0.35">
      <c r="A4492">
        <v>29</v>
      </c>
      <c r="B4492">
        <v>25</v>
      </c>
      <c r="C4492">
        <v>1</v>
      </c>
      <c r="D4492">
        <v>2</v>
      </c>
      <c r="E4492">
        <v>7.25</v>
      </c>
      <c r="F4492">
        <v>6.7873303167400006E-2</v>
      </c>
      <c r="G4492" s="1">
        <f>winData[[#This Row],[compHand]]/winData[[#This Row],[score/draws]]</f>
        <v>4</v>
      </c>
    </row>
    <row r="4493" spans="1:7" x14ac:dyDescent="0.35">
      <c r="A4493">
        <v>19</v>
      </c>
      <c r="B4493">
        <v>15</v>
      </c>
      <c r="C4493">
        <v>1</v>
      </c>
      <c r="D4493">
        <v>2</v>
      </c>
      <c r="E4493">
        <v>6.333333333333333</v>
      </c>
      <c r="F4493">
        <v>0.64705882352900002</v>
      </c>
      <c r="G4493" s="1">
        <f>winData[[#This Row],[compHand]]/winData[[#This Row],[score/draws]]</f>
        <v>3</v>
      </c>
    </row>
    <row r="4494" spans="1:7" x14ac:dyDescent="0.35">
      <c r="A4494">
        <v>20</v>
      </c>
      <c r="B4494">
        <v>9</v>
      </c>
      <c r="C4494">
        <v>1</v>
      </c>
      <c r="D4494">
        <v>2</v>
      </c>
      <c r="E4494">
        <v>5</v>
      </c>
      <c r="F4494">
        <v>0.44524886877800002</v>
      </c>
      <c r="G4494" s="1">
        <f>winData[[#This Row],[compHand]]/winData[[#This Row],[score/draws]]</f>
        <v>4</v>
      </c>
    </row>
    <row r="4495" spans="1:7" x14ac:dyDescent="0.35">
      <c r="A4495">
        <v>29</v>
      </c>
      <c r="B4495">
        <v>20</v>
      </c>
      <c r="C4495">
        <v>1</v>
      </c>
      <c r="D4495">
        <v>2</v>
      </c>
      <c r="E4495">
        <v>7.25</v>
      </c>
      <c r="F4495">
        <v>6.7873303167400006E-2</v>
      </c>
      <c r="G4495" s="1">
        <f>winData[[#This Row],[compHand]]/winData[[#This Row],[score/draws]]</f>
        <v>4</v>
      </c>
    </row>
    <row r="4496" spans="1:7" x14ac:dyDescent="0.35">
      <c r="A4496">
        <v>21</v>
      </c>
      <c r="B4496">
        <v>10</v>
      </c>
      <c r="C4496">
        <v>1</v>
      </c>
      <c r="D4496">
        <v>2</v>
      </c>
      <c r="E4496">
        <v>7</v>
      </c>
      <c r="F4496">
        <v>8.5972850678700002E-2</v>
      </c>
      <c r="G4496" s="1">
        <f>winData[[#This Row],[compHand]]/winData[[#This Row],[score/draws]]</f>
        <v>3</v>
      </c>
    </row>
    <row r="4497" spans="1:7" x14ac:dyDescent="0.35">
      <c r="A4497">
        <v>24</v>
      </c>
      <c r="B4497">
        <v>10</v>
      </c>
      <c r="C4497">
        <v>1</v>
      </c>
      <c r="D4497">
        <v>2</v>
      </c>
      <c r="E4497">
        <v>4.8</v>
      </c>
      <c r="F4497">
        <v>0.19457013574699999</v>
      </c>
      <c r="G4497" s="1">
        <f>winData[[#This Row],[compHand]]/winData[[#This Row],[score/draws]]</f>
        <v>5</v>
      </c>
    </row>
    <row r="4498" spans="1:7" x14ac:dyDescent="0.35">
      <c r="A4498">
        <v>29</v>
      </c>
      <c r="B4498">
        <v>8</v>
      </c>
      <c r="C4498">
        <v>1</v>
      </c>
      <c r="D4498">
        <v>2</v>
      </c>
      <c r="E4498">
        <v>4.833333333333333</v>
      </c>
      <c r="F4498">
        <v>0.17737556561100001</v>
      </c>
      <c r="G4498" s="1">
        <f>winData[[#This Row],[compHand]]/winData[[#This Row],[score/draws]]</f>
        <v>6</v>
      </c>
    </row>
    <row r="4499" spans="1:7" x14ac:dyDescent="0.35">
      <c r="A4499">
        <v>20</v>
      </c>
      <c r="B4499">
        <v>10</v>
      </c>
      <c r="C4499">
        <v>1</v>
      </c>
      <c r="D4499">
        <v>2</v>
      </c>
      <c r="E4499">
        <v>6.666666666666667</v>
      </c>
      <c r="F4499">
        <v>0.138009049774</v>
      </c>
      <c r="G4499" s="1">
        <f>winData[[#This Row],[compHand]]/winData[[#This Row],[score/draws]]</f>
        <v>3</v>
      </c>
    </row>
    <row r="4500" spans="1:7" x14ac:dyDescent="0.35">
      <c r="A4500">
        <v>17</v>
      </c>
      <c r="B4500">
        <v>20</v>
      </c>
      <c r="C4500">
        <v>0</v>
      </c>
      <c r="D4500">
        <v>2</v>
      </c>
      <c r="E4500">
        <v>5.666666666666667</v>
      </c>
      <c r="F4500">
        <v>0.237647058824</v>
      </c>
      <c r="G4500" s="1">
        <f>winData[[#This Row],[compHand]]/winData[[#This Row],[score/draws]]</f>
        <v>3</v>
      </c>
    </row>
    <row r="4501" spans="1:7" x14ac:dyDescent="0.35">
      <c r="A4501">
        <v>15</v>
      </c>
      <c r="B4501">
        <v>13</v>
      </c>
      <c r="C4501">
        <v>1</v>
      </c>
      <c r="D4501">
        <v>2</v>
      </c>
      <c r="E4501">
        <v>5</v>
      </c>
      <c r="F4501">
        <v>0.31461538461499999</v>
      </c>
      <c r="G4501" s="1">
        <f>winData[[#This Row],[compHand]]/winData[[#This Row],[score/draws]]</f>
        <v>3</v>
      </c>
    </row>
    <row r="4502" spans="1:7" x14ac:dyDescent="0.35">
      <c r="A4502">
        <v>19</v>
      </c>
      <c r="B4502">
        <v>13</v>
      </c>
      <c r="C4502">
        <v>1</v>
      </c>
      <c r="D4502">
        <v>2</v>
      </c>
      <c r="E4502">
        <v>6.333333333333333</v>
      </c>
      <c r="F4502">
        <v>0.40384615384599998</v>
      </c>
      <c r="G4502" s="1">
        <f>winData[[#This Row],[compHand]]/winData[[#This Row],[score/draws]]</f>
        <v>3</v>
      </c>
    </row>
    <row r="4503" spans="1:7" x14ac:dyDescent="0.35">
      <c r="A4503">
        <v>18</v>
      </c>
      <c r="B4503">
        <v>18</v>
      </c>
      <c r="C4503">
        <v>0</v>
      </c>
      <c r="D4503">
        <v>2</v>
      </c>
      <c r="E4503">
        <v>3.6</v>
      </c>
      <c r="F4503">
        <v>0.384615384615</v>
      </c>
      <c r="G4503" s="1">
        <f>winData[[#This Row],[compHand]]/winData[[#This Row],[score/draws]]</f>
        <v>5</v>
      </c>
    </row>
    <row r="4504" spans="1:7" x14ac:dyDescent="0.35">
      <c r="A4504">
        <v>26</v>
      </c>
      <c r="B4504">
        <v>8</v>
      </c>
      <c r="C4504">
        <v>1</v>
      </c>
      <c r="D4504">
        <v>2</v>
      </c>
      <c r="E4504">
        <v>5.2</v>
      </c>
      <c r="F4504">
        <v>0</v>
      </c>
      <c r="G4504" s="1">
        <f>winData[[#This Row],[compHand]]/winData[[#This Row],[score/draws]]</f>
        <v>5</v>
      </c>
    </row>
    <row r="4505" spans="1:7" x14ac:dyDescent="0.35">
      <c r="A4505">
        <v>27</v>
      </c>
      <c r="B4505">
        <v>9</v>
      </c>
      <c r="C4505">
        <v>1</v>
      </c>
      <c r="D4505">
        <v>2</v>
      </c>
      <c r="E4505">
        <v>6.75</v>
      </c>
      <c r="F4505">
        <v>5.46606334842E-2</v>
      </c>
      <c r="G4505" s="1">
        <f>winData[[#This Row],[compHand]]/winData[[#This Row],[score/draws]]</f>
        <v>4</v>
      </c>
    </row>
    <row r="4506" spans="1:7" x14ac:dyDescent="0.35">
      <c r="A4506">
        <v>22</v>
      </c>
      <c r="B4506">
        <v>12</v>
      </c>
      <c r="C4506">
        <v>1</v>
      </c>
      <c r="D4506">
        <v>2</v>
      </c>
      <c r="E4506">
        <v>3.6666666666666665</v>
      </c>
      <c r="F4506">
        <v>0.49773755656099999</v>
      </c>
      <c r="G4506" s="1">
        <f>winData[[#This Row],[compHand]]/winData[[#This Row],[score/draws]]</f>
        <v>6</v>
      </c>
    </row>
    <row r="4507" spans="1:7" x14ac:dyDescent="0.35">
      <c r="A4507">
        <v>21</v>
      </c>
      <c r="B4507">
        <v>15</v>
      </c>
      <c r="C4507">
        <v>1</v>
      </c>
      <c r="D4507">
        <v>2</v>
      </c>
      <c r="E4507">
        <v>5.25</v>
      </c>
      <c r="F4507">
        <v>0.53846153846199996</v>
      </c>
      <c r="G4507" s="1">
        <f>winData[[#This Row],[compHand]]/winData[[#This Row],[score/draws]]</f>
        <v>4</v>
      </c>
    </row>
    <row r="4508" spans="1:7" x14ac:dyDescent="0.35">
      <c r="A4508">
        <v>20</v>
      </c>
      <c r="B4508">
        <v>15</v>
      </c>
      <c r="C4508">
        <v>1</v>
      </c>
      <c r="D4508">
        <v>2</v>
      </c>
      <c r="E4508">
        <v>5</v>
      </c>
      <c r="F4508">
        <v>0.35981900452499999</v>
      </c>
      <c r="G4508" s="1">
        <f>winData[[#This Row],[compHand]]/winData[[#This Row],[score/draws]]</f>
        <v>4</v>
      </c>
    </row>
    <row r="4509" spans="1:7" x14ac:dyDescent="0.35">
      <c r="A4509">
        <v>21</v>
      </c>
      <c r="B4509">
        <v>14</v>
      </c>
      <c r="C4509">
        <v>1</v>
      </c>
      <c r="D4509">
        <v>2</v>
      </c>
      <c r="E4509">
        <v>5.25</v>
      </c>
      <c r="F4509">
        <v>0.220995475113</v>
      </c>
      <c r="G4509" s="1">
        <f>winData[[#This Row],[compHand]]/winData[[#This Row],[score/draws]]</f>
        <v>4</v>
      </c>
    </row>
    <row r="4510" spans="1:7" x14ac:dyDescent="0.35">
      <c r="A4510">
        <v>23</v>
      </c>
      <c r="B4510">
        <v>9</v>
      </c>
      <c r="C4510">
        <v>1</v>
      </c>
      <c r="D4510">
        <v>2</v>
      </c>
      <c r="E4510">
        <v>4.5999999999999996</v>
      </c>
      <c r="F4510">
        <v>0</v>
      </c>
      <c r="G4510" s="1">
        <f>winData[[#This Row],[compHand]]/winData[[#This Row],[score/draws]]</f>
        <v>5</v>
      </c>
    </row>
    <row r="4511" spans="1:7" x14ac:dyDescent="0.35">
      <c r="A4511">
        <v>18</v>
      </c>
      <c r="B4511">
        <v>13</v>
      </c>
      <c r="C4511">
        <v>1</v>
      </c>
      <c r="D4511">
        <v>2</v>
      </c>
      <c r="E4511">
        <v>6</v>
      </c>
      <c r="F4511">
        <v>0.40384615384599998</v>
      </c>
      <c r="G4511" s="1">
        <f>winData[[#This Row],[compHand]]/winData[[#This Row],[score/draws]]</f>
        <v>3</v>
      </c>
    </row>
    <row r="4512" spans="1:7" x14ac:dyDescent="0.35">
      <c r="A4512">
        <v>18</v>
      </c>
      <c r="B4512">
        <v>8</v>
      </c>
      <c r="C4512">
        <v>1</v>
      </c>
      <c r="D4512">
        <v>2</v>
      </c>
      <c r="E4512">
        <v>3.6</v>
      </c>
      <c r="F4512">
        <v>0.384615384615</v>
      </c>
      <c r="G4512" s="1">
        <f>winData[[#This Row],[compHand]]/winData[[#This Row],[score/draws]]</f>
        <v>5</v>
      </c>
    </row>
    <row r="4513" spans="1:7" x14ac:dyDescent="0.35">
      <c r="A4513">
        <v>21</v>
      </c>
      <c r="B4513">
        <v>8</v>
      </c>
      <c r="C4513">
        <v>1</v>
      </c>
      <c r="D4513">
        <v>2</v>
      </c>
      <c r="E4513">
        <v>5.25</v>
      </c>
      <c r="F4513">
        <v>0.21665158371000001</v>
      </c>
      <c r="G4513" s="1">
        <f>winData[[#This Row],[compHand]]/winData[[#This Row],[score/draws]]</f>
        <v>4</v>
      </c>
    </row>
    <row r="4514" spans="1:7" x14ac:dyDescent="0.35">
      <c r="A4514">
        <v>20</v>
      </c>
      <c r="B4514">
        <v>18</v>
      </c>
      <c r="C4514">
        <v>1</v>
      </c>
      <c r="D4514">
        <v>2</v>
      </c>
      <c r="E4514">
        <v>5</v>
      </c>
      <c r="F4514">
        <v>0.339366515837</v>
      </c>
      <c r="G4514" s="1">
        <f>winData[[#This Row],[compHand]]/winData[[#This Row],[score/draws]]</f>
        <v>4</v>
      </c>
    </row>
    <row r="4515" spans="1:7" x14ac:dyDescent="0.35">
      <c r="A4515">
        <v>15</v>
      </c>
      <c r="B4515">
        <v>12</v>
      </c>
      <c r="C4515">
        <v>1</v>
      </c>
      <c r="D4515">
        <v>2</v>
      </c>
      <c r="E4515">
        <v>3</v>
      </c>
      <c r="F4515">
        <v>0</v>
      </c>
      <c r="G4515" s="1">
        <f>winData[[#This Row],[compHand]]/winData[[#This Row],[score/draws]]</f>
        <v>5</v>
      </c>
    </row>
    <row r="4516" spans="1:7" x14ac:dyDescent="0.35">
      <c r="A4516">
        <v>19</v>
      </c>
      <c r="B4516">
        <v>20</v>
      </c>
      <c r="C4516">
        <v>0</v>
      </c>
      <c r="D4516">
        <v>2</v>
      </c>
      <c r="E4516">
        <v>3.8</v>
      </c>
      <c r="F4516">
        <v>0.384615384615</v>
      </c>
      <c r="G4516" s="1">
        <f>winData[[#This Row],[compHand]]/winData[[#This Row],[score/draws]]</f>
        <v>5</v>
      </c>
    </row>
    <row r="4517" spans="1:7" x14ac:dyDescent="0.35">
      <c r="A4517">
        <v>18</v>
      </c>
      <c r="B4517">
        <v>10</v>
      </c>
      <c r="C4517">
        <v>1</v>
      </c>
      <c r="D4517">
        <v>2</v>
      </c>
      <c r="E4517">
        <v>6</v>
      </c>
      <c r="F4517">
        <v>0.22624434389100001</v>
      </c>
      <c r="G4517" s="1">
        <f>winData[[#This Row],[compHand]]/winData[[#This Row],[score/draws]]</f>
        <v>3</v>
      </c>
    </row>
    <row r="4518" spans="1:7" x14ac:dyDescent="0.35">
      <c r="A4518">
        <v>19</v>
      </c>
      <c r="B4518">
        <v>10</v>
      </c>
      <c r="C4518">
        <v>1</v>
      </c>
      <c r="D4518">
        <v>2</v>
      </c>
      <c r="E4518">
        <v>4.75</v>
      </c>
      <c r="F4518">
        <v>0.40271493212699999</v>
      </c>
      <c r="G4518" s="1">
        <f>winData[[#This Row],[compHand]]/winData[[#This Row],[score/draws]]</f>
        <v>4</v>
      </c>
    </row>
    <row r="4519" spans="1:7" x14ac:dyDescent="0.35">
      <c r="A4519">
        <v>21</v>
      </c>
      <c r="B4519">
        <v>13</v>
      </c>
      <c r="C4519">
        <v>1</v>
      </c>
      <c r="D4519">
        <v>2</v>
      </c>
      <c r="E4519">
        <v>4.2</v>
      </c>
      <c r="F4519">
        <v>0.25641025640999998</v>
      </c>
      <c r="G4519" s="1">
        <f>winData[[#This Row],[compHand]]/winData[[#This Row],[score/draws]]</f>
        <v>5</v>
      </c>
    </row>
    <row r="4520" spans="1:7" x14ac:dyDescent="0.35">
      <c r="A4520">
        <v>22</v>
      </c>
      <c r="B4520">
        <v>15</v>
      </c>
      <c r="C4520">
        <v>1</v>
      </c>
      <c r="D4520">
        <v>2</v>
      </c>
      <c r="E4520">
        <v>3.6666666666666665</v>
      </c>
      <c r="F4520">
        <v>0.452488687783</v>
      </c>
      <c r="G4520" s="1">
        <f>winData[[#This Row],[compHand]]/winData[[#This Row],[score/draws]]</f>
        <v>6</v>
      </c>
    </row>
    <row r="4521" spans="1:7" x14ac:dyDescent="0.35">
      <c r="A4521">
        <v>25</v>
      </c>
      <c r="B4521">
        <v>17</v>
      </c>
      <c r="C4521">
        <v>1</v>
      </c>
      <c r="D4521">
        <v>2</v>
      </c>
      <c r="E4521">
        <v>6.25</v>
      </c>
      <c r="F4521">
        <v>8.7963800905E-2</v>
      </c>
      <c r="G4521" s="1">
        <f>winData[[#This Row],[compHand]]/winData[[#This Row],[score/draws]]</f>
        <v>4</v>
      </c>
    </row>
    <row r="4522" spans="1:7" x14ac:dyDescent="0.35">
      <c r="A4522">
        <v>20</v>
      </c>
      <c r="B4522">
        <v>5</v>
      </c>
      <c r="C4522">
        <v>1</v>
      </c>
      <c r="D4522">
        <v>2</v>
      </c>
      <c r="E4522">
        <v>4</v>
      </c>
      <c r="F4522">
        <v>0.46757164404200002</v>
      </c>
      <c r="G4522" s="1">
        <f>winData[[#This Row],[compHand]]/winData[[#This Row],[score/draws]]</f>
        <v>5</v>
      </c>
    </row>
    <row r="4523" spans="1:7" x14ac:dyDescent="0.35">
      <c r="A4523">
        <v>25</v>
      </c>
      <c r="B4523">
        <v>13</v>
      </c>
      <c r="C4523">
        <v>1</v>
      </c>
      <c r="D4523">
        <v>2</v>
      </c>
      <c r="E4523">
        <v>3.5714285714285716</v>
      </c>
      <c r="F4523">
        <v>0.47828054298599998</v>
      </c>
      <c r="G4523" s="1">
        <f>winData[[#This Row],[compHand]]/winData[[#This Row],[score/draws]]</f>
        <v>7</v>
      </c>
    </row>
    <row r="4524" spans="1:7" x14ac:dyDescent="0.35">
      <c r="A4524">
        <v>20</v>
      </c>
      <c r="B4524">
        <v>9</v>
      </c>
      <c r="C4524">
        <v>1</v>
      </c>
      <c r="D4524">
        <v>2</v>
      </c>
      <c r="E4524">
        <v>5</v>
      </c>
      <c r="F4524">
        <v>0.433665158371</v>
      </c>
      <c r="G4524" s="1">
        <f>winData[[#This Row],[compHand]]/winData[[#This Row],[score/draws]]</f>
        <v>4</v>
      </c>
    </row>
    <row r="4525" spans="1:7" x14ac:dyDescent="0.35">
      <c r="A4525">
        <v>19</v>
      </c>
      <c r="B4525">
        <v>17</v>
      </c>
      <c r="C4525">
        <v>1</v>
      </c>
      <c r="D4525">
        <v>2</v>
      </c>
      <c r="E4525">
        <v>6.333333333333333</v>
      </c>
      <c r="F4525">
        <v>0.65837104072399999</v>
      </c>
      <c r="G4525" s="1">
        <f>winData[[#This Row],[compHand]]/winData[[#This Row],[score/draws]]</f>
        <v>3</v>
      </c>
    </row>
    <row r="4526" spans="1:7" x14ac:dyDescent="0.35">
      <c r="A4526">
        <v>28</v>
      </c>
      <c r="B4526">
        <v>9</v>
      </c>
      <c r="C4526">
        <v>1</v>
      </c>
      <c r="D4526">
        <v>2</v>
      </c>
      <c r="E4526">
        <v>2.8</v>
      </c>
      <c r="F4526">
        <v>0.77647058823500004</v>
      </c>
      <c r="G4526" s="1">
        <f>winData[[#This Row],[compHand]]/winData[[#This Row],[score/draws]]</f>
        <v>10</v>
      </c>
    </row>
    <row r="4527" spans="1:7" x14ac:dyDescent="0.35">
      <c r="A4527">
        <v>21</v>
      </c>
      <c r="B4527">
        <v>10</v>
      </c>
      <c r="C4527">
        <v>1</v>
      </c>
      <c r="D4527">
        <v>2</v>
      </c>
      <c r="E4527">
        <v>4.2</v>
      </c>
      <c r="F4527">
        <v>0.36199095022599997</v>
      </c>
      <c r="G4527" s="1">
        <f>winData[[#This Row],[compHand]]/winData[[#This Row],[score/draws]]</f>
        <v>5</v>
      </c>
    </row>
    <row r="4528" spans="1:7" x14ac:dyDescent="0.35">
      <c r="A4528">
        <v>26</v>
      </c>
      <c r="B4528">
        <v>12</v>
      </c>
      <c r="C4528">
        <v>1</v>
      </c>
      <c r="D4528">
        <v>2</v>
      </c>
      <c r="E4528">
        <v>3.7142857142857144</v>
      </c>
      <c r="F4528">
        <v>0.38009049773800002</v>
      </c>
      <c r="G4528" s="1">
        <f>winData[[#This Row],[compHand]]/winData[[#This Row],[score/draws]]</f>
        <v>7</v>
      </c>
    </row>
    <row r="4529" spans="1:7" x14ac:dyDescent="0.35">
      <c r="A4529">
        <v>27</v>
      </c>
      <c r="B4529">
        <v>11</v>
      </c>
      <c r="C4529">
        <v>1</v>
      </c>
      <c r="D4529">
        <v>2</v>
      </c>
      <c r="E4529">
        <v>5.4</v>
      </c>
      <c r="F4529">
        <v>0.22624434389100001</v>
      </c>
      <c r="G4529" s="1">
        <f>winData[[#This Row],[compHand]]/winData[[#This Row],[score/draws]]</f>
        <v>5</v>
      </c>
    </row>
    <row r="4530" spans="1:7" x14ac:dyDescent="0.35">
      <c r="A4530">
        <v>20</v>
      </c>
      <c r="B4530">
        <v>11</v>
      </c>
      <c r="C4530">
        <v>1</v>
      </c>
      <c r="D4530">
        <v>2</v>
      </c>
      <c r="E4530">
        <v>5</v>
      </c>
      <c r="F4530">
        <v>0.43583710407199999</v>
      </c>
      <c r="G4530" s="1">
        <f>winData[[#This Row],[compHand]]/winData[[#This Row],[score/draws]]</f>
        <v>4</v>
      </c>
    </row>
    <row r="4531" spans="1:7" x14ac:dyDescent="0.35">
      <c r="A4531">
        <v>19</v>
      </c>
      <c r="B4531">
        <v>9</v>
      </c>
      <c r="C4531">
        <v>1</v>
      </c>
      <c r="D4531">
        <v>2</v>
      </c>
      <c r="E4531">
        <v>1.9</v>
      </c>
      <c r="F4531">
        <v>0</v>
      </c>
      <c r="G4531" s="1">
        <f>winData[[#This Row],[compHand]]/winData[[#This Row],[score/draws]]</f>
        <v>10</v>
      </c>
    </row>
    <row r="4532" spans="1:7" x14ac:dyDescent="0.35">
      <c r="A4532">
        <v>29</v>
      </c>
      <c r="B4532">
        <v>10</v>
      </c>
      <c r="C4532">
        <v>1</v>
      </c>
      <c r="D4532">
        <v>2</v>
      </c>
      <c r="E4532">
        <v>4.1428571428571432</v>
      </c>
      <c r="F4532">
        <v>0.25814479637999999</v>
      </c>
      <c r="G4532" s="1">
        <f>winData[[#This Row],[compHand]]/winData[[#This Row],[score/draws]]</f>
        <v>6.9999999999999991</v>
      </c>
    </row>
    <row r="4533" spans="1:7" x14ac:dyDescent="0.35">
      <c r="A4533">
        <v>20</v>
      </c>
      <c r="B4533">
        <v>10</v>
      </c>
      <c r="C4533">
        <v>1</v>
      </c>
      <c r="D4533">
        <v>2</v>
      </c>
      <c r="E4533">
        <v>4</v>
      </c>
      <c r="F4533">
        <v>0</v>
      </c>
      <c r="G4533" s="1">
        <f>winData[[#This Row],[compHand]]/winData[[#This Row],[score/draws]]</f>
        <v>5</v>
      </c>
    </row>
    <row r="4534" spans="1:7" x14ac:dyDescent="0.35">
      <c r="A4534">
        <v>15</v>
      </c>
      <c r="B4534">
        <v>10</v>
      </c>
      <c r="C4534">
        <v>1</v>
      </c>
      <c r="D4534">
        <v>2</v>
      </c>
      <c r="E4534">
        <v>5</v>
      </c>
      <c r="F4534">
        <v>0.39592760180999997</v>
      </c>
      <c r="G4534" s="1">
        <f>winData[[#This Row],[compHand]]/winData[[#This Row],[score/draws]]</f>
        <v>3</v>
      </c>
    </row>
    <row r="4535" spans="1:7" x14ac:dyDescent="0.35">
      <c r="A4535">
        <v>21</v>
      </c>
      <c r="B4535">
        <v>12</v>
      </c>
      <c r="C4535">
        <v>1</v>
      </c>
      <c r="D4535">
        <v>2</v>
      </c>
      <c r="E4535">
        <v>5.25</v>
      </c>
      <c r="F4535">
        <v>0.126696832579</v>
      </c>
      <c r="G4535" s="1">
        <f>winData[[#This Row],[compHand]]/winData[[#This Row],[score/draws]]</f>
        <v>4</v>
      </c>
    </row>
    <row r="4536" spans="1:7" x14ac:dyDescent="0.35">
      <c r="A4536">
        <v>24</v>
      </c>
      <c r="B4536">
        <v>10</v>
      </c>
      <c r="C4536">
        <v>1</v>
      </c>
      <c r="D4536">
        <v>2</v>
      </c>
      <c r="E4536">
        <v>6</v>
      </c>
      <c r="F4536">
        <v>0.101900452489</v>
      </c>
      <c r="G4536" s="1">
        <f>winData[[#This Row],[compHand]]/winData[[#This Row],[score/draws]]</f>
        <v>4</v>
      </c>
    </row>
    <row r="4537" spans="1:7" x14ac:dyDescent="0.35">
      <c r="A4537">
        <v>19</v>
      </c>
      <c r="B4537">
        <v>11</v>
      </c>
      <c r="C4537">
        <v>1</v>
      </c>
      <c r="D4537">
        <v>2</v>
      </c>
      <c r="E4537">
        <v>4.75</v>
      </c>
      <c r="F4537">
        <v>0.47963800904999998</v>
      </c>
      <c r="G4537" s="1">
        <f>winData[[#This Row],[compHand]]/winData[[#This Row],[score/draws]]</f>
        <v>4</v>
      </c>
    </row>
    <row r="4538" spans="1:7" x14ac:dyDescent="0.35">
      <c r="A4538">
        <v>20</v>
      </c>
      <c r="B4538">
        <v>14</v>
      </c>
      <c r="C4538">
        <v>1</v>
      </c>
      <c r="D4538">
        <v>2</v>
      </c>
      <c r="E4538">
        <v>5</v>
      </c>
      <c r="F4538">
        <v>0.43728506787299998</v>
      </c>
      <c r="G4538" s="1">
        <f>winData[[#This Row],[compHand]]/winData[[#This Row],[score/draws]]</f>
        <v>4</v>
      </c>
    </row>
    <row r="4539" spans="1:7" x14ac:dyDescent="0.35">
      <c r="A4539">
        <v>21</v>
      </c>
      <c r="B4539">
        <v>9</v>
      </c>
      <c r="C4539">
        <v>1</v>
      </c>
      <c r="D4539">
        <v>2</v>
      </c>
      <c r="E4539">
        <v>4.2</v>
      </c>
      <c r="F4539">
        <v>0.28657616892900001</v>
      </c>
      <c r="G4539" s="1">
        <f>winData[[#This Row],[compHand]]/winData[[#This Row],[score/draws]]</f>
        <v>5</v>
      </c>
    </row>
    <row r="4540" spans="1:7" x14ac:dyDescent="0.35">
      <c r="A4540">
        <v>19</v>
      </c>
      <c r="B4540">
        <v>10</v>
      </c>
      <c r="C4540">
        <v>1</v>
      </c>
      <c r="D4540">
        <v>2</v>
      </c>
      <c r="E4540">
        <v>6.333333333333333</v>
      </c>
      <c r="F4540">
        <v>0.19457013574699999</v>
      </c>
      <c r="G4540" s="1">
        <f>winData[[#This Row],[compHand]]/winData[[#This Row],[score/draws]]</f>
        <v>3</v>
      </c>
    </row>
    <row r="4541" spans="1:7" x14ac:dyDescent="0.35">
      <c r="A4541">
        <v>23</v>
      </c>
      <c r="B4541">
        <v>10</v>
      </c>
      <c r="C4541">
        <v>1</v>
      </c>
      <c r="D4541">
        <v>2</v>
      </c>
      <c r="E4541">
        <v>5.75</v>
      </c>
      <c r="F4541">
        <v>0.12778280543000001</v>
      </c>
      <c r="G4541" s="1">
        <f>winData[[#This Row],[compHand]]/winData[[#This Row],[score/draws]]</f>
        <v>4</v>
      </c>
    </row>
    <row r="4542" spans="1:7" x14ac:dyDescent="0.35">
      <c r="A4542">
        <v>25</v>
      </c>
      <c r="B4542">
        <v>10</v>
      </c>
      <c r="C4542">
        <v>1</v>
      </c>
      <c r="D4542">
        <v>2</v>
      </c>
      <c r="E4542">
        <v>6.25</v>
      </c>
      <c r="F4542">
        <v>6.7873303167400006E-2</v>
      </c>
      <c r="G4542" s="1">
        <f>winData[[#This Row],[compHand]]/winData[[#This Row],[score/draws]]</f>
        <v>4</v>
      </c>
    </row>
    <row r="4543" spans="1:7" x14ac:dyDescent="0.35">
      <c r="A4543">
        <v>13</v>
      </c>
      <c r="B4543">
        <v>10</v>
      </c>
      <c r="C4543">
        <v>1</v>
      </c>
      <c r="D4543">
        <v>2</v>
      </c>
      <c r="E4543">
        <v>4.333333333333333</v>
      </c>
      <c r="F4543">
        <v>0.43131221719399998</v>
      </c>
      <c r="G4543" s="1">
        <f>winData[[#This Row],[compHand]]/winData[[#This Row],[score/draws]]</f>
        <v>3</v>
      </c>
    </row>
    <row r="4544" spans="1:7" x14ac:dyDescent="0.35">
      <c r="A4544">
        <v>12</v>
      </c>
      <c r="B4544">
        <v>11</v>
      </c>
      <c r="C4544">
        <v>1</v>
      </c>
      <c r="D4544">
        <v>2</v>
      </c>
      <c r="E4544">
        <v>4</v>
      </c>
      <c r="F4544">
        <v>0.47402714932099999</v>
      </c>
      <c r="G4544" s="1">
        <f>winData[[#This Row],[compHand]]/winData[[#This Row],[score/draws]]</f>
        <v>3</v>
      </c>
    </row>
    <row r="4545" spans="1:7" x14ac:dyDescent="0.35">
      <c r="A4545">
        <v>18</v>
      </c>
      <c r="B4545">
        <v>15</v>
      </c>
      <c r="C4545">
        <v>1</v>
      </c>
      <c r="D4545">
        <v>2</v>
      </c>
      <c r="E4545">
        <v>4.5</v>
      </c>
      <c r="F4545">
        <v>0.47963800904999998</v>
      </c>
      <c r="G4545" s="1">
        <f>winData[[#This Row],[compHand]]/winData[[#This Row],[score/draws]]</f>
        <v>4</v>
      </c>
    </row>
    <row r="4546" spans="1:7" x14ac:dyDescent="0.35">
      <c r="A4546">
        <v>21</v>
      </c>
      <c r="B4546">
        <v>5</v>
      </c>
      <c r="C4546">
        <v>1</v>
      </c>
      <c r="D4546">
        <v>2</v>
      </c>
      <c r="E4546">
        <v>7</v>
      </c>
      <c r="F4546">
        <v>0</v>
      </c>
      <c r="G4546" s="1">
        <f>winData[[#This Row],[compHand]]/winData[[#This Row],[score/draws]]</f>
        <v>3</v>
      </c>
    </row>
    <row r="4547" spans="1:7" x14ac:dyDescent="0.35">
      <c r="A4547">
        <v>17</v>
      </c>
      <c r="B4547">
        <v>12</v>
      </c>
      <c r="C4547">
        <v>1</v>
      </c>
      <c r="D4547">
        <v>2</v>
      </c>
      <c r="E4547">
        <v>5.666666666666667</v>
      </c>
      <c r="F4547">
        <v>0.28280542986399998</v>
      </c>
      <c r="G4547" s="1">
        <f>winData[[#This Row],[compHand]]/winData[[#This Row],[score/draws]]</f>
        <v>3</v>
      </c>
    </row>
    <row r="4548" spans="1:7" x14ac:dyDescent="0.35">
      <c r="A4548">
        <v>21</v>
      </c>
      <c r="B4548">
        <v>10</v>
      </c>
      <c r="C4548">
        <v>1</v>
      </c>
      <c r="D4548">
        <v>2</v>
      </c>
      <c r="E4548">
        <v>3.5</v>
      </c>
      <c r="F4548">
        <v>0.115384615385</v>
      </c>
      <c r="G4548" s="1">
        <f>winData[[#This Row],[compHand]]/winData[[#This Row],[score/draws]]</f>
        <v>6</v>
      </c>
    </row>
    <row r="4549" spans="1:7" x14ac:dyDescent="0.35">
      <c r="A4549">
        <v>24</v>
      </c>
      <c r="B4549">
        <v>10</v>
      </c>
      <c r="C4549">
        <v>1</v>
      </c>
      <c r="D4549">
        <v>2</v>
      </c>
      <c r="E4549">
        <v>4.8</v>
      </c>
      <c r="F4549">
        <v>0.23981900452499999</v>
      </c>
      <c r="G4549" s="1">
        <f>winData[[#This Row],[compHand]]/winData[[#This Row],[score/draws]]</f>
        <v>5</v>
      </c>
    </row>
    <row r="4550" spans="1:7" x14ac:dyDescent="0.35">
      <c r="A4550">
        <v>20</v>
      </c>
      <c r="B4550">
        <v>10</v>
      </c>
      <c r="C4550">
        <v>1</v>
      </c>
      <c r="D4550">
        <v>2</v>
      </c>
      <c r="E4550">
        <v>5</v>
      </c>
      <c r="F4550">
        <v>0.31221719457000002</v>
      </c>
      <c r="G4550" s="1">
        <f>winData[[#This Row],[compHand]]/winData[[#This Row],[score/draws]]</f>
        <v>4</v>
      </c>
    </row>
    <row r="4551" spans="1:7" x14ac:dyDescent="0.35">
      <c r="A4551">
        <v>27</v>
      </c>
      <c r="B4551">
        <v>11</v>
      </c>
      <c r="C4551">
        <v>1</v>
      </c>
      <c r="D4551">
        <v>2</v>
      </c>
      <c r="E4551">
        <v>6.75</v>
      </c>
      <c r="F4551">
        <v>0</v>
      </c>
      <c r="G4551" s="1">
        <f>winData[[#This Row],[compHand]]/winData[[#This Row],[score/draws]]</f>
        <v>4</v>
      </c>
    </row>
    <row r="4552" spans="1:7" x14ac:dyDescent="0.35">
      <c r="A4552">
        <v>28</v>
      </c>
      <c r="B4552">
        <v>7</v>
      </c>
      <c r="C4552">
        <v>1</v>
      </c>
      <c r="D4552">
        <v>2</v>
      </c>
      <c r="E4552">
        <v>3.5</v>
      </c>
      <c r="F4552">
        <v>0.43583710407199999</v>
      </c>
      <c r="G4552" s="1">
        <f>winData[[#This Row],[compHand]]/winData[[#This Row],[score/draws]]</f>
        <v>8</v>
      </c>
    </row>
    <row r="4553" spans="1:7" x14ac:dyDescent="0.35">
      <c r="A4553">
        <v>15</v>
      </c>
      <c r="B4553">
        <v>15</v>
      </c>
      <c r="C4553">
        <v>0</v>
      </c>
      <c r="D4553">
        <v>2</v>
      </c>
      <c r="E4553">
        <v>5</v>
      </c>
      <c r="F4553">
        <v>0.31285067873299999</v>
      </c>
      <c r="G4553" s="1">
        <f>winData[[#This Row],[compHand]]/winData[[#This Row],[score/draws]]</f>
        <v>3</v>
      </c>
    </row>
    <row r="4554" spans="1:7" x14ac:dyDescent="0.35">
      <c r="A4554">
        <v>27</v>
      </c>
      <c r="B4554">
        <v>18</v>
      </c>
      <c r="C4554">
        <v>1</v>
      </c>
      <c r="D4554">
        <v>2</v>
      </c>
      <c r="E4554">
        <v>3.8571428571428572</v>
      </c>
      <c r="F4554">
        <v>0.25339366515799999</v>
      </c>
      <c r="G4554" s="1">
        <f>winData[[#This Row],[compHand]]/winData[[#This Row],[score/draws]]</f>
        <v>7</v>
      </c>
    </row>
    <row r="4555" spans="1:7" x14ac:dyDescent="0.35">
      <c r="A4555">
        <v>25</v>
      </c>
      <c r="B4555">
        <v>13</v>
      </c>
      <c r="C4555">
        <v>1</v>
      </c>
      <c r="D4555">
        <v>2</v>
      </c>
      <c r="E4555">
        <v>3.125</v>
      </c>
      <c r="F4555">
        <v>0</v>
      </c>
      <c r="G4555" s="1">
        <f>winData[[#This Row],[compHand]]/winData[[#This Row],[score/draws]]</f>
        <v>8</v>
      </c>
    </row>
    <row r="4556" spans="1:7" x14ac:dyDescent="0.35">
      <c r="A4556">
        <v>21</v>
      </c>
      <c r="B4556">
        <v>15</v>
      </c>
      <c r="C4556">
        <v>1</v>
      </c>
      <c r="D4556">
        <v>2</v>
      </c>
      <c r="E4556">
        <v>3</v>
      </c>
      <c r="F4556">
        <v>0.134615384615</v>
      </c>
      <c r="G4556" s="1">
        <f>winData[[#This Row],[compHand]]/winData[[#This Row],[score/draws]]</f>
        <v>7</v>
      </c>
    </row>
    <row r="4557" spans="1:7" x14ac:dyDescent="0.35">
      <c r="A4557">
        <v>12</v>
      </c>
      <c r="B4557">
        <v>10</v>
      </c>
      <c r="C4557">
        <v>1</v>
      </c>
      <c r="D4557">
        <v>2</v>
      </c>
      <c r="E4557">
        <v>4</v>
      </c>
      <c r="F4557">
        <v>0.465701357466</v>
      </c>
      <c r="G4557" s="1">
        <f>winData[[#This Row],[compHand]]/winData[[#This Row],[score/draws]]</f>
        <v>3</v>
      </c>
    </row>
    <row r="4558" spans="1:7" x14ac:dyDescent="0.35">
      <c r="A4558">
        <v>29</v>
      </c>
      <c r="B4558">
        <v>11</v>
      </c>
      <c r="C4558">
        <v>1</v>
      </c>
      <c r="D4558">
        <v>2</v>
      </c>
      <c r="E4558">
        <v>5.8</v>
      </c>
      <c r="F4558">
        <v>4.8416289592799998E-2</v>
      </c>
      <c r="G4558" s="1">
        <f>winData[[#This Row],[compHand]]/winData[[#This Row],[score/draws]]</f>
        <v>5</v>
      </c>
    </row>
    <row r="4559" spans="1:7" x14ac:dyDescent="0.35">
      <c r="A4559">
        <v>18</v>
      </c>
      <c r="B4559">
        <v>10</v>
      </c>
      <c r="C4559">
        <v>1</v>
      </c>
      <c r="D4559">
        <v>2</v>
      </c>
      <c r="E4559">
        <v>6</v>
      </c>
      <c r="F4559">
        <v>0.21493212669699999</v>
      </c>
      <c r="G4559" s="1">
        <f>winData[[#This Row],[compHand]]/winData[[#This Row],[score/draws]]</f>
        <v>3</v>
      </c>
    </row>
    <row r="4560" spans="1:7" x14ac:dyDescent="0.35">
      <c r="A4560">
        <v>27</v>
      </c>
      <c r="B4560">
        <v>10</v>
      </c>
      <c r="C4560">
        <v>1</v>
      </c>
      <c r="D4560">
        <v>2</v>
      </c>
      <c r="E4560">
        <v>3</v>
      </c>
      <c r="F4560">
        <v>0</v>
      </c>
      <c r="G4560" s="1">
        <f>winData[[#This Row],[compHand]]/winData[[#This Row],[score/draws]]</f>
        <v>9</v>
      </c>
    </row>
    <row r="4561" spans="1:7" x14ac:dyDescent="0.35">
      <c r="A4561">
        <v>19</v>
      </c>
      <c r="B4561">
        <v>18</v>
      </c>
      <c r="C4561">
        <v>1</v>
      </c>
      <c r="D4561">
        <v>2</v>
      </c>
      <c r="E4561">
        <v>4.75</v>
      </c>
      <c r="F4561">
        <v>0.23076923076899999</v>
      </c>
      <c r="G4561" s="1">
        <f>winData[[#This Row],[compHand]]/winData[[#This Row],[score/draws]]</f>
        <v>4</v>
      </c>
    </row>
    <row r="4562" spans="1:7" x14ac:dyDescent="0.35">
      <c r="A4562">
        <v>15</v>
      </c>
      <c r="B4562">
        <v>10</v>
      </c>
      <c r="C4562">
        <v>1</v>
      </c>
      <c r="D4562">
        <v>2</v>
      </c>
      <c r="E4562">
        <v>5</v>
      </c>
      <c r="F4562">
        <v>0.40045248868799999</v>
      </c>
      <c r="G4562" s="1">
        <f>winData[[#This Row],[compHand]]/winData[[#This Row],[score/draws]]</f>
        <v>3</v>
      </c>
    </row>
    <row r="4563" spans="1:7" x14ac:dyDescent="0.35">
      <c r="A4563">
        <v>24</v>
      </c>
      <c r="B4563">
        <v>20</v>
      </c>
      <c r="C4563">
        <v>1</v>
      </c>
      <c r="D4563">
        <v>2</v>
      </c>
      <c r="E4563">
        <v>2.6666666666666665</v>
      </c>
      <c r="F4563">
        <v>0.325791855204</v>
      </c>
      <c r="G4563" s="1">
        <f>winData[[#This Row],[compHand]]/winData[[#This Row],[score/draws]]</f>
        <v>9</v>
      </c>
    </row>
    <row r="4564" spans="1:7" x14ac:dyDescent="0.35">
      <c r="A4564">
        <v>19</v>
      </c>
      <c r="B4564">
        <v>14</v>
      </c>
      <c r="C4564">
        <v>1</v>
      </c>
      <c r="D4564">
        <v>2</v>
      </c>
      <c r="E4564">
        <v>4.75</v>
      </c>
      <c r="F4564">
        <v>7.6923076923100006E-2</v>
      </c>
      <c r="G4564" s="1">
        <f>winData[[#This Row],[compHand]]/winData[[#This Row],[score/draws]]</f>
        <v>4</v>
      </c>
    </row>
    <row r="4565" spans="1:7" x14ac:dyDescent="0.35">
      <c r="A4565">
        <v>20</v>
      </c>
      <c r="B4565">
        <v>11</v>
      </c>
      <c r="C4565">
        <v>1</v>
      </c>
      <c r="D4565">
        <v>2</v>
      </c>
      <c r="E4565">
        <v>5</v>
      </c>
      <c r="F4565">
        <v>0.36651583710399999</v>
      </c>
      <c r="G4565" s="1">
        <f>winData[[#This Row],[compHand]]/winData[[#This Row],[score/draws]]</f>
        <v>4</v>
      </c>
    </row>
    <row r="4566" spans="1:7" x14ac:dyDescent="0.35">
      <c r="A4566">
        <v>25</v>
      </c>
      <c r="B4566">
        <v>15</v>
      </c>
      <c r="C4566">
        <v>1</v>
      </c>
      <c r="D4566">
        <v>2</v>
      </c>
      <c r="E4566">
        <v>3.5714285714285716</v>
      </c>
      <c r="F4566">
        <v>0.34841628959299997</v>
      </c>
      <c r="G4566" s="1">
        <f>winData[[#This Row],[compHand]]/winData[[#This Row],[score/draws]]</f>
        <v>7</v>
      </c>
    </row>
    <row r="4567" spans="1:7" x14ac:dyDescent="0.35">
      <c r="A4567">
        <v>24</v>
      </c>
      <c r="B4567">
        <v>11</v>
      </c>
      <c r="C4567">
        <v>1</v>
      </c>
      <c r="D4567">
        <v>2</v>
      </c>
      <c r="E4567">
        <v>2.6666666666666665</v>
      </c>
      <c r="F4567">
        <v>0.108597285068</v>
      </c>
      <c r="G4567" s="1">
        <f>winData[[#This Row],[compHand]]/winData[[#This Row],[score/draws]]</f>
        <v>9</v>
      </c>
    </row>
    <row r="4568" spans="1:7" x14ac:dyDescent="0.35">
      <c r="A4568">
        <v>23</v>
      </c>
      <c r="B4568">
        <v>4</v>
      </c>
      <c r="C4568">
        <v>1</v>
      </c>
      <c r="D4568">
        <v>2</v>
      </c>
      <c r="E4568">
        <v>5.75</v>
      </c>
      <c r="F4568">
        <v>0</v>
      </c>
      <c r="G4568" s="1">
        <f>winData[[#This Row],[compHand]]/winData[[#This Row],[score/draws]]</f>
        <v>4</v>
      </c>
    </row>
    <row r="4569" spans="1:7" x14ac:dyDescent="0.35">
      <c r="A4569">
        <v>26</v>
      </c>
      <c r="B4569">
        <v>13</v>
      </c>
      <c r="C4569">
        <v>1</v>
      </c>
      <c r="D4569">
        <v>2</v>
      </c>
      <c r="E4569">
        <v>5.2</v>
      </c>
      <c r="F4569">
        <v>2.2624434389100001E-2</v>
      </c>
      <c r="G4569" s="1">
        <f>winData[[#This Row],[compHand]]/winData[[#This Row],[score/draws]]</f>
        <v>5</v>
      </c>
    </row>
    <row r="4570" spans="1:7" x14ac:dyDescent="0.35">
      <c r="A4570">
        <v>23</v>
      </c>
      <c r="B4570">
        <v>16</v>
      </c>
      <c r="C4570">
        <v>1</v>
      </c>
      <c r="D4570">
        <v>2</v>
      </c>
      <c r="E4570">
        <v>5.75</v>
      </c>
      <c r="F4570">
        <v>0</v>
      </c>
      <c r="G4570" s="1">
        <f>winData[[#This Row],[compHand]]/winData[[#This Row],[score/draws]]</f>
        <v>4</v>
      </c>
    </row>
    <row r="4571" spans="1:7" x14ac:dyDescent="0.35">
      <c r="A4571">
        <v>29</v>
      </c>
      <c r="B4571">
        <v>10</v>
      </c>
      <c r="C4571">
        <v>1</v>
      </c>
      <c r="D4571">
        <v>2</v>
      </c>
      <c r="E4571">
        <v>3.625</v>
      </c>
      <c r="F4571">
        <v>0</v>
      </c>
      <c r="G4571" s="1">
        <f>winData[[#This Row],[compHand]]/winData[[#This Row],[score/draws]]</f>
        <v>8</v>
      </c>
    </row>
    <row r="4572" spans="1:7" x14ac:dyDescent="0.35">
      <c r="A4572">
        <v>17</v>
      </c>
      <c r="B4572">
        <v>11</v>
      </c>
      <c r="C4572">
        <v>1</v>
      </c>
      <c r="D4572">
        <v>2</v>
      </c>
      <c r="E4572">
        <v>5.666666666666667</v>
      </c>
      <c r="F4572">
        <v>0.33484162895899999</v>
      </c>
      <c r="G4572" s="1">
        <f>winData[[#This Row],[compHand]]/winData[[#This Row],[score/draws]]</f>
        <v>3</v>
      </c>
    </row>
    <row r="4573" spans="1:7" x14ac:dyDescent="0.35">
      <c r="A4573">
        <v>18</v>
      </c>
      <c r="B4573">
        <v>10</v>
      </c>
      <c r="C4573">
        <v>1</v>
      </c>
      <c r="D4573">
        <v>2</v>
      </c>
      <c r="E4573">
        <v>3.6</v>
      </c>
      <c r="F4573">
        <v>0.48076923076900002</v>
      </c>
      <c r="G4573" s="1">
        <f>winData[[#This Row],[compHand]]/winData[[#This Row],[score/draws]]</f>
        <v>5</v>
      </c>
    </row>
    <row r="4574" spans="1:7" x14ac:dyDescent="0.35">
      <c r="A4574">
        <v>19</v>
      </c>
      <c r="B4574">
        <v>11</v>
      </c>
      <c r="C4574">
        <v>1</v>
      </c>
      <c r="D4574">
        <v>2</v>
      </c>
      <c r="E4574">
        <v>6.333333333333333</v>
      </c>
      <c r="F4574">
        <v>0.16298642533900001</v>
      </c>
      <c r="G4574" s="1">
        <f>winData[[#This Row],[compHand]]/winData[[#This Row],[score/draws]]</f>
        <v>3</v>
      </c>
    </row>
    <row r="4575" spans="1:7" x14ac:dyDescent="0.35">
      <c r="A4575">
        <v>20</v>
      </c>
      <c r="B4575">
        <v>11</v>
      </c>
      <c r="C4575">
        <v>1</v>
      </c>
      <c r="D4575">
        <v>2</v>
      </c>
      <c r="E4575">
        <v>5</v>
      </c>
      <c r="F4575">
        <v>0.40923076923099999</v>
      </c>
      <c r="G4575" s="1">
        <f>winData[[#This Row],[compHand]]/winData[[#This Row],[score/draws]]</f>
        <v>4</v>
      </c>
    </row>
    <row r="4576" spans="1:7" x14ac:dyDescent="0.35">
      <c r="A4576">
        <v>28</v>
      </c>
      <c r="B4576">
        <v>9</v>
      </c>
      <c r="C4576">
        <v>1</v>
      </c>
      <c r="D4576">
        <v>2</v>
      </c>
      <c r="E4576">
        <v>7</v>
      </c>
      <c r="F4576">
        <v>4.3076923076900003E-2</v>
      </c>
      <c r="G4576" s="1">
        <f>winData[[#This Row],[compHand]]/winData[[#This Row],[score/draws]]</f>
        <v>4</v>
      </c>
    </row>
    <row r="4577" spans="1:7" x14ac:dyDescent="0.35">
      <c r="A4577">
        <v>29</v>
      </c>
      <c r="B4577">
        <v>10</v>
      </c>
      <c r="C4577">
        <v>1</v>
      </c>
      <c r="D4577">
        <v>2</v>
      </c>
      <c r="E4577">
        <v>3.2222222222222223</v>
      </c>
      <c r="F4577">
        <v>0.345882352941</v>
      </c>
      <c r="G4577" s="1">
        <f>winData[[#This Row],[compHand]]/winData[[#This Row],[score/draws]]</f>
        <v>9</v>
      </c>
    </row>
    <row r="4578" spans="1:7" x14ac:dyDescent="0.35">
      <c r="A4578">
        <v>22</v>
      </c>
      <c r="B4578">
        <v>12</v>
      </c>
      <c r="C4578">
        <v>1</v>
      </c>
      <c r="D4578">
        <v>2</v>
      </c>
      <c r="E4578">
        <v>3.1428571428571428</v>
      </c>
      <c r="F4578">
        <v>0.36425339366499998</v>
      </c>
      <c r="G4578" s="1">
        <f>winData[[#This Row],[compHand]]/winData[[#This Row],[score/draws]]</f>
        <v>7</v>
      </c>
    </row>
    <row r="4579" spans="1:7" x14ac:dyDescent="0.35">
      <c r="A4579">
        <v>26</v>
      </c>
      <c r="B4579">
        <v>13</v>
      </c>
      <c r="C4579">
        <v>1</v>
      </c>
      <c r="D4579">
        <v>2</v>
      </c>
      <c r="E4579">
        <v>3.7142857142857144</v>
      </c>
      <c r="F4579">
        <v>7.9185520361999995E-2</v>
      </c>
      <c r="G4579" s="1">
        <f>winData[[#This Row],[compHand]]/winData[[#This Row],[score/draws]]</f>
        <v>7</v>
      </c>
    </row>
    <row r="4580" spans="1:7" x14ac:dyDescent="0.35">
      <c r="A4580">
        <v>24</v>
      </c>
      <c r="B4580">
        <v>10</v>
      </c>
      <c r="C4580">
        <v>1</v>
      </c>
      <c r="D4580">
        <v>2</v>
      </c>
      <c r="E4580">
        <v>3.4285714285714284</v>
      </c>
      <c r="F4580">
        <v>0</v>
      </c>
      <c r="G4580" s="1">
        <f>winData[[#This Row],[compHand]]/winData[[#This Row],[score/draws]]</f>
        <v>7</v>
      </c>
    </row>
    <row r="4581" spans="1:7" x14ac:dyDescent="0.35">
      <c r="A4581">
        <v>21</v>
      </c>
      <c r="B4581">
        <v>10</v>
      </c>
      <c r="C4581">
        <v>1</v>
      </c>
      <c r="D4581">
        <v>2</v>
      </c>
      <c r="E4581">
        <v>5.25</v>
      </c>
      <c r="F4581">
        <v>0.13122171945700001</v>
      </c>
      <c r="G4581" s="1">
        <f>winData[[#This Row],[compHand]]/winData[[#This Row],[score/draws]]</f>
        <v>4</v>
      </c>
    </row>
    <row r="4582" spans="1:7" x14ac:dyDescent="0.35">
      <c r="A4582">
        <v>23</v>
      </c>
      <c r="B4582">
        <v>21</v>
      </c>
      <c r="C4582">
        <v>1</v>
      </c>
      <c r="D4582">
        <v>2</v>
      </c>
      <c r="E4582">
        <v>5.75</v>
      </c>
      <c r="F4582">
        <v>0.15384615384600001</v>
      </c>
      <c r="G4582" s="1">
        <f>winData[[#This Row],[compHand]]/winData[[#This Row],[score/draws]]</f>
        <v>4</v>
      </c>
    </row>
    <row r="4583" spans="1:7" x14ac:dyDescent="0.35">
      <c r="A4583">
        <v>23</v>
      </c>
      <c r="B4583">
        <v>21</v>
      </c>
      <c r="C4583">
        <v>1</v>
      </c>
      <c r="D4583">
        <v>2</v>
      </c>
      <c r="E4583">
        <v>4.5999999999999996</v>
      </c>
      <c r="F4583">
        <v>0.232126696833</v>
      </c>
      <c r="G4583" s="1">
        <f>winData[[#This Row],[compHand]]/winData[[#This Row],[score/draws]]</f>
        <v>5</v>
      </c>
    </row>
    <row r="4584" spans="1:7" x14ac:dyDescent="0.35">
      <c r="A4584">
        <v>23</v>
      </c>
      <c r="B4584">
        <v>8</v>
      </c>
      <c r="C4584">
        <v>1</v>
      </c>
      <c r="D4584">
        <v>2</v>
      </c>
      <c r="E4584">
        <v>4.5999999999999996</v>
      </c>
      <c r="F4584">
        <v>0.29411764705900001</v>
      </c>
      <c r="G4584" s="1">
        <f>winData[[#This Row],[compHand]]/winData[[#This Row],[score/draws]]</f>
        <v>5</v>
      </c>
    </row>
    <row r="4585" spans="1:7" x14ac:dyDescent="0.35">
      <c r="A4585">
        <v>20</v>
      </c>
      <c r="B4585">
        <v>16</v>
      </c>
      <c r="C4585">
        <v>1</v>
      </c>
      <c r="D4585">
        <v>2</v>
      </c>
      <c r="E4585">
        <v>6.666666666666667</v>
      </c>
      <c r="F4585">
        <v>0.547511312217</v>
      </c>
      <c r="G4585" s="1">
        <f>winData[[#This Row],[compHand]]/winData[[#This Row],[score/draws]]</f>
        <v>3</v>
      </c>
    </row>
    <row r="4586" spans="1:7" x14ac:dyDescent="0.35">
      <c r="A4586">
        <v>21</v>
      </c>
      <c r="B4586">
        <v>10</v>
      </c>
      <c r="C4586">
        <v>1</v>
      </c>
      <c r="D4586">
        <v>2</v>
      </c>
      <c r="E4586">
        <v>4.2</v>
      </c>
      <c r="F4586">
        <v>0.37707390648599998</v>
      </c>
      <c r="G4586" s="1">
        <f>winData[[#This Row],[compHand]]/winData[[#This Row],[score/draws]]</f>
        <v>5</v>
      </c>
    </row>
    <row r="4587" spans="1:7" x14ac:dyDescent="0.35">
      <c r="A4587">
        <v>24</v>
      </c>
      <c r="B4587">
        <v>10</v>
      </c>
      <c r="C4587">
        <v>1</v>
      </c>
      <c r="D4587">
        <v>2</v>
      </c>
      <c r="E4587">
        <v>4.8</v>
      </c>
      <c r="F4587">
        <v>0</v>
      </c>
      <c r="G4587" s="1">
        <f>winData[[#This Row],[compHand]]/winData[[#This Row],[score/draws]]</f>
        <v>5</v>
      </c>
    </row>
    <row r="4588" spans="1:7" x14ac:dyDescent="0.35">
      <c r="A4588">
        <v>30</v>
      </c>
      <c r="B4588">
        <v>13</v>
      </c>
      <c r="C4588">
        <v>1</v>
      </c>
      <c r="D4588">
        <v>2</v>
      </c>
      <c r="E4588">
        <v>4.2857142857142856</v>
      </c>
      <c r="F4588">
        <v>9.9773755656099999E-2</v>
      </c>
      <c r="G4588" s="1">
        <f>winData[[#This Row],[compHand]]/winData[[#This Row],[score/draws]]</f>
        <v>7</v>
      </c>
    </row>
    <row r="4589" spans="1:7" x14ac:dyDescent="0.35">
      <c r="A4589">
        <v>25</v>
      </c>
      <c r="B4589">
        <v>10</v>
      </c>
      <c r="C4589">
        <v>1</v>
      </c>
      <c r="D4589">
        <v>2</v>
      </c>
      <c r="E4589">
        <v>6.25</v>
      </c>
      <c r="F4589">
        <v>7.9638009049799993E-2</v>
      </c>
      <c r="G4589" s="1">
        <f>winData[[#This Row],[compHand]]/winData[[#This Row],[score/draws]]</f>
        <v>4</v>
      </c>
    </row>
    <row r="4590" spans="1:7" x14ac:dyDescent="0.35">
      <c r="A4590">
        <v>24</v>
      </c>
      <c r="B4590">
        <v>8</v>
      </c>
      <c r="C4590">
        <v>1</v>
      </c>
      <c r="D4590">
        <v>2</v>
      </c>
      <c r="E4590">
        <v>4</v>
      </c>
      <c r="F4590">
        <v>0.12443438914</v>
      </c>
      <c r="G4590" s="1">
        <f>winData[[#This Row],[compHand]]/winData[[#This Row],[score/draws]]</f>
        <v>6</v>
      </c>
    </row>
    <row r="4591" spans="1:7" x14ac:dyDescent="0.35">
      <c r="A4591">
        <v>24</v>
      </c>
      <c r="B4591">
        <v>20</v>
      </c>
      <c r="C4591">
        <v>1</v>
      </c>
      <c r="D4591">
        <v>2</v>
      </c>
      <c r="E4591">
        <v>3.4285714285714284</v>
      </c>
      <c r="F4591">
        <v>0.45927601810000002</v>
      </c>
      <c r="G4591" s="1">
        <f>winData[[#This Row],[compHand]]/winData[[#This Row],[score/draws]]</f>
        <v>7</v>
      </c>
    </row>
    <row r="4592" spans="1:7" x14ac:dyDescent="0.35">
      <c r="A4592">
        <v>27</v>
      </c>
      <c r="B4592">
        <v>10</v>
      </c>
      <c r="C4592">
        <v>1</v>
      </c>
      <c r="D4592">
        <v>2</v>
      </c>
      <c r="E4592">
        <v>2.7</v>
      </c>
      <c r="F4592">
        <v>0</v>
      </c>
      <c r="G4592" s="1">
        <f>winData[[#This Row],[compHand]]/winData[[#This Row],[score/draws]]</f>
        <v>10</v>
      </c>
    </row>
    <row r="4593" spans="1:7" x14ac:dyDescent="0.35">
      <c r="A4593">
        <v>26</v>
      </c>
      <c r="B4593">
        <v>10</v>
      </c>
      <c r="C4593">
        <v>1</v>
      </c>
      <c r="D4593">
        <v>2</v>
      </c>
      <c r="E4593">
        <v>5.2</v>
      </c>
      <c r="F4593">
        <v>0.123529411765</v>
      </c>
      <c r="G4593" s="1">
        <f>winData[[#This Row],[compHand]]/winData[[#This Row],[score/draws]]</f>
        <v>5</v>
      </c>
    </row>
    <row r="4594" spans="1:7" x14ac:dyDescent="0.35">
      <c r="A4594">
        <v>21</v>
      </c>
      <c r="B4594">
        <v>7</v>
      </c>
      <c r="C4594">
        <v>1</v>
      </c>
      <c r="D4594">
        <v>2</v>
      </c>
      <c r="E4594">
        <v>4.2</v>
      </c>
      <c r="F4594">
        <v>0.36953242835599998</v>
      </c>
      <c r="G4594" s="1">
        <f>winData[[#This Row],[compHand]]/winData[[#This Row],[score/draws]]</f>
        <v>5</v>
      </c>
    </row>
    <row r="4595" spans="1:7" x14ac:dyDescent="0.35">
      <c r="A4595">
        <v>23</v>
      </c>
      <c r="B4595">
        <v>7</v>
      </c>
      <c r="C4595">
        <v>1</v>
      </c>
      <c r="D4595">
        <v>2</v>
      </c>
      <c r="E4595">
        <v>3.8333333333333335</v>
      </c>
      <c r="F4595">
        <v>0.46968325791900001</v>
      </c>
      <c r="G4595" s="1">
        <f>winData[[#This Row],[compHand]]/winData[[#This Row],[score/draws]]</f>
        <v>6</v>
      </c>
    </row>
    <row r="4596" spans="1:7" x14ac:dyDescent="0.35">
      <c r="A4596">
        <v>26</v>
      </c>
      <c r="B4596">
        <v>9</v>
      </c>
      <c r="C4596">
        <v>1</v>
      </c>
      <c r="D4596">
        <v>2</v>
      </c>
      <c r="E4596">
        <v>5.2</v>
      </c>
      <c r="F4596">
        <v>7.5414781297099996E-3</v>
      </c>
      <c r="G4596" s="1">
        <f>winData[[#This Row],[compHand]]/winData[[#This Row],[score/draws]]</f>
        <v>5</v>
      </c>
    </row>
    <row r="4597" spans="1:7" x14ac:dyDescent="0.35">
      <c r="A4597">
        <v>17</v>
      </c>
      <c r="B4597">
        <v>10</v>
      </c>
      <c r="C4597">
        <v>1</v>
      </c>
      <c r="D4597">
        <v>2</v>
      </c>
      <c r="E4597">
        <v>3.4</v>
      </c>
      <c r="F4597">
        <v>0</v>
      </c>
      <c r="G4597" s="1">
        <f>winData[[#This Row],[compHand]]/winData[[#This Row],[score/draws]]</f>
        <v>5</v>
      </c>
    </row>
    <row r="4598" spans="1:7" x14ac:dyDescent="0.35">
      <c r="A4598">
        <v>28</v>
      </c>
      <c r="B4598">
        <v>23</v>
      </c>
      <c r="C4598">
        <v>1</v>
      </c>
      <c r="D4598">
        <v>2</v>
      </c>
      <c r="E4598">
        <v>2.8</v>
      </c>
      <c r="F4598">
        <v>0.66244343891400004</v>
      </c>
      <c r="G4598" s="1">
        <f>winData[[#This Row],[compHand]]/winData[[#This Row],[score/draws]]</f>
        <v>10</v>
      </c>
    </row>
    <row r="4599" spans="1:7" x14ac:dyDescent="0.35">
      <c r="A4599">
        <v>15</v>
      </c>
      <c r="B4599">
        <v>12</v>
      </c>
      <c r="C4599">
        <v>1</v>
      </c>
      <c r="D4599">
        <v>2</v>
      </c>
      <c r="E4599">
        <v>5</v>
      </c>
      <c r="F4599">
        <v>0.48868778280500003</v>
      </c>
      <c r="G4599" s="1">
        <f>winData[[#This Row],[compHand]]/winData[[#This Row],[score/draws]]</f>
        <v>3</v>
      </c>
    </row>
    <row r="4600" spans="1:7" x14ac:dyDescent="0.35">
      <c r="A4600">
        <v>28</v>
      </c>
      <c r="B4600">
        <v>8</v>
      </c>
      <c r="C4600">
        <v>1</v>
      </c>
      <c r="D4600">
        <v>2</v>
      </c>
      <c r="E4600">
        <v>4</v>
      </c>
      <c r="F4600">
        <v>0.26289592760199998</v>
      </c>
      <c r="G4600" s="1">
        <f>winData[[#This Row],[compHand]]/winData[[#This Row],[score/draws]]</f>
        <v>7</v>
      </c>
    </row>
    <row r="4601" spans="1:7" x14ac:dyDescent="0.35">
      <c r="A4601">
        <v>25</v>
      </c>
      <c r="B4601">
        <v>21</v>
      </c>
      <c r="C4601">
        <v>1</v>
      </c>
      <c r="D4601">
        <v>2</v>
      </c>
      <c r="E4601">
        <v>6.25</v>
      </c>
      <c r="F4601">
        <v>0</v>
      </c>
      <c r="G4601" s="1">
        <f>winData[[#This Row],[compHand]]/winData[[#This Row],[score/draws]]</f>
        <v>4</v>
      </c>
    </row>
    <row r="4602" spans="1:7" x14ac:dyDescent="0.35">
      <c r="A4602">
        <v>20</v>
      </c>
      <c r="B4602">
        <v>20</v>
      </c>
      <c r="C4602">
        <v>0</v>
      </c>
      <c r="D4602">
        <v>2</v>
      </c>
      <c r="E4602">
        <v>5</v>
      </c>
      <c r="F4602">
        <v>0.38914027149300001</v>
      </c>
      <c r="G4602" s="1">
        <f>winData[[#This Row],[compHand]]/winData[[#This Row],[score/draws]]</f>
        <v>4</v>
      </c>
    </row>
    <row r="4603" spans="1:7" x14ac:dyDescent="0.35">
      <c r="A4603">
        <v>20</v>
      </c>
      <c r="B4603">
        <v>23</v>
      </c>
      <c r="C4603">
        <v>0</v>
      </c>
      <c r="D4603">
        <v>2</v>
      </c>
      <c r="E4603">
        <v>5</v>
      </c>
      <c r="F4603">
        <v>0.433122171946</v>
      </c>
      <c r="G4603" s="1">
        <f>winData[[#This Row],[compHand]]/winData[[#This Row],[score/draws]]</f>
        <v>4</v>
      </c>
    </row>
    <row r="4604" spans="1:7" x14ac:dyDescent="0.35">
      <c r="A4604">
        <v>18</v>
      </c>
      <c r="B4604">
        <v>14</v>
      </c>
      <c r="C4604">
        <v>1</v>
      </c>
      <c r="D4604">
        <v>2</v>
      </c>
      <c r="E4604">
        <v>4.5</v>
      </c>
      <c r="F4604">
        <v>0.466063348416</v>
      </c>
      <c r="G4604" s="1">
        <f>winData[[#This Row],[compHand]]/winData[[#This Row],[score/draws]]</f>
        <v>4</v>
      </c>
    </row>
    <row r="4605" spans="1:7" x14ac:dyDescent="0.35">
      <c r="A4605">
        <v>27</v>
      </c>
      <c r="B4605">
        <v>18</v>
      </c>
      <c r="C4605">
        <v>1</v>
      </c>
      <c r="D4605">
        <v>2</v>
      </c>
      <c r="E4605">
        <v>3.8571428571428572</v>
      </c>
      <c r="F4605">
        <v>0.30090497737600003</v>
      </c>
      <c r="G4605" s="1">
        <f>winData[[#This Row],[compHand]]/winData[[#This Row],[score/draws]]</f>
        <v>7</v>
      </c>
    </row>
    <row r="4606" spans="1:7" x14ac:dyDescent="0.35">
      <c r="A4606">
        <v>25</v>
      </c>
      <c r="B4606">
        <v>10</v>
      </c>
      <c r="C4606">
        <v>1</v>
      </c>
      <c r="D4606">
        <v>2</v>
      </c>
      <c r="E4606">
        <v>4.166666666666667</v>
      </c>
      <c r="F4606">
        <v>0.28687782805399997</v>
      </c>
      <c r="G4606" s="1">
        <f>winData[[#This Row],[compHand]]/winData[[#This Row],[score/draws]]</f>
        <v>6</v>
      </c>
    </row>
    <row r="4607" spans="1:7" x14ac:dyDescent="0.35">
      <c r="A4607">
        <v>31</v>
      </c>
      <c r="B4607">
        <v>11</v>
      </c>
      <c r="C4607">
        <v>1</v>
      </c>
      <c r="D4607">
        <v>2</v>
      </c>
      <c r="E4607">
        <v>3.875</v>
      </c>
      <c r="F4607">
        <v>8.1085972850700003E-2</v>
      </c>
      <c r="G4607" s="1">
        <f>winData[[#This Row],[compHand]]/winData[[#This Row],[score/draws]]</f>
        <v>8</v>
      </c>
    </row>
    <row r="4608" spans="1:7" x14ac:dyDescent="0.35">
      <c r="A4608">
        <v>22</v>
      </c>
      <c r="B4608">
        <v>5</v>
      </c>
      <c r="C4608">
        <v>1</v>
      </c>
      <c r="D4608">
        <v>2</v>
      </c>
      <c r="E4608">
        <v>3.1428571428571428</v>
      </c>
      <c r="F4608">
        <v>0.14253393665200001</v>
      </c>
      <c r="G4608" s="1">
        <f>winData[[#This Row],[compHand]]/winData[[#This Row],[score/draws]]</f>
        <v>7</v>
      </c>
    </row>
    <row r="4609" spans="1:7" x14ac:dyDescent="0.35">
      <c r="A4609">
        <v>22</v>
      </c>
      <c r="B4609">
        <v>20</v>
      </c>
      <c r="C4609">
        <v>1</v>
      </c>
      <c r="D4609">
        <v>2</v>
      </c>
      <c r="E4609">
        <v>4.4000000000000004</v>
      </c>
      <c r="F4609">
        <v>0</v>
      </c>
      <c r="G4609" s="1">
        <f>winData[[#This Row],[compHand]]/winData[[#This Row],[score/draws]]</f>
        <v>5</v>
      </c>
    </row>
    <row r="4610" spans="1:7" x14ac:dyDescent="0.35">
      <c r="A4610">
        <v>12</v>
      </c>
      <c r="B4610">
        <v>11</v>
      </c>
      <c r="C4610">
        <v>1</v>
      </c>
      <c r="D4610">
        <v>2</v>
      </c>
      <c r="E4610">
        <v>4</v>
      </c>
      <c r="F4610">
        <v>0.46208144796400002</v>
      </c>
      <c r="G4610" s="1">
        <f>winData[[#This Row],[compHand]]/winData[[#This Row],[score/draws]]</f>
        <v>3</v>
      </c>
    </row>
    <row r="4611" spans="1:7" x14ac:dyDescent="0.35">
      <c r="A4611">
        <v>22</v>
      </c>
      <c r="B4611">
        <v>20</v>
      </c>
      <c r="C4611">
        <v>1</v>
      </c>
      <c r="D4611">
        <v>2</v>
      </c>
      <c r="E4611">
        <v>3.6666666666666665</v>
      </c>
      <c r="F4611">
        <v>0.35067873303199998</v>
      </c>
      <c r="G4611" s="1">
        <f>winData[[#This Row],[compHand]]/winData[[#This Row],[score/draws]]</f>
        <v>6</v>
      </c>
    </row>
    <row r="4612" spans="1:7" x14ac:dyDescent="0.35">
      <c r="A4612">
        <v>18</v>
      </c>
      <c r="B4612">
        <v>21</v>
      </c>
      <c r="C4612">
        <v>0</v>
      </c>
      <c r="D4612">
        <v>2</v>
      </c>
      <c r="E4612">
        <v>4.5</v>
      </c>
      <c r="F4612">
        <v>0.42986425339399997</v>
      </c>
      <c r="G4612" s="1">
        <f>winData[[#This Row],[compHand]]/winData[[#This Row],[score/draws]]</f>
        <v>4</v>
      </c>
    </row>
    <row r="4613" spans="1:7" x14ac:dyDescent="0.35">
      <c r="A4613">
        <v>22</v>
      </c>
      <c r="B4613">
        <v>12</v>
      </c>
      <c r="C4613">
        <v>1</v>
      </c>
      <c r="D4613">
        <v>2</v>
      </c>
      <c r="E4613">
        <v>3.1428571428571428</v>
      </c>
      <c r="F4613">
        <v>0</v>
      </c>
      <c r="G4613" s="1">
        <f>winData[[#This Row],[compHand]]/winData[[#This Row],[score/draws]]</f>
        <v>7</v>
      </c>
    </row>
    <row r="4614" spans="1:7" x14ac:dyDescent="0.35">
      <c r="A4614">
        <v>20</v>
      </c>
      <c r="B4614">
        <v>10</v>
      </c>
      <c r="C4614">
        <v>1</v>
      </c>
      <c r="D4614">
        <v>2</v>
      </c>
      <c r="E4614">
        <v>5</v>
      </c>
      <c r="F4614">
        <v>0.41990950226200002</v>
      </c>
      <c r="G4614" s="1">
        <f>winData[[#This Row],[compHand]]/winData[[#This Row],[score/draws]]</f>
        <v>4</v>
      </c>
    </row>
    <row r="4615" spans="1:7" x14ac:dyDescent="0.35">
      <c r="A4615">
        <v>27</v>
      </c>
      <c r="B4615">
        <v>10</v>
      </c>
      <c r="C4615">
        <v>1</v>
      </c>
      <c r="D4615">
        <v>2</v>
      </c>
      <c r="E4615">
        <v>5.4</v>
      </c>
      <c r="F4615">
        <v>0.11131221719499999</v>
      </c>
      <c r="G4615" s="1">
        <f>winData[[#This Row],[compHand]]/winData[[#This Row],[score/draws]]</f>
        <v>5</v>
      </c>
    </row>
    <row r="4616" spans="1:7" x14ac:dyDescent="0.35">
      <c r="A4616">
        <v>21</v>
      </c>
      <c r="B4616">
        <v>15</v>
      </c>
      <c r="C4616">
        <v>1</v>
      </c>
      <c r="D4616">
        <v>2</v>
      </c>
      <c r="E4616">
        <v>7</v>
      </c>
      <c r="F4616">
        <v>0.110859728507</v>
      </c>
      <c r="G4616" s="1">
        <f>winData[[#This Row],[compHand]]/winData[[#This Row],[score/draws]]</f>
        <v>3</v>
      </c>
    </row>
    <row r="4617" spans="1:7" x14ac:dyDescent="0.35">
      <c r="A4617">
        <v>17</v>
      </c>
      <c r="B4617">
        <v>9</v>
      </c>
      <c r="C4617">
        <v>1</v>
      </c>
      <c r="D4617">
        <v>2</v>
      </c>
      <c r="E4617">
        <v>5.666666666666667</v>
      </c>
      <c r="F4617">
        <v>0.28846153846200001</v>
      </c>
      <c r="G4617" s="1">
        <f>winData[[#This Row],[compHand]]/winData[[#This Row],[score/draws]]</f>
        <v>3</v>
      </c>
    </row>
    <row r="4618" spans="1:7" x14ac:dyDescent="0.35">
      <c r="A4618">
        <v>28</v>
      </c>
      <c r="B4618">
        <v>22</v>
      </c>
      <c r="C4618">
        <v>1</v>
      </c>
      <c r="D4618">
        <v>2</v>
      </c>
      <c r="E4618">
        <v>4.666666666666667</v>
      </c>
      <c r="F4618">
        <v>0</v>
      </c>
      <c r="G4618" s="1">
        <f>winData[[#This Row],[compHand]]/winData[[#This Row],[score/draws]]</f>
        <v>6</v>
      </c>
    </row>
    <row r="4619" spans="1:7" x14ac:dyDescent="0.35">
      <c r="A4619">
        <v>16</v>
      </c>
      <c r="B4619">
        <v>11</v>
      </c>
      <c r="C4619">
        <v>1</v>
      </c>
      <c r="D4619">
        <v>2</v>
      </c>
      <c r="E4619">
        <v>5.333333333333333</v>
      </c>
      <c r="F4619">
        <v>0.36877828054299999</v>
      </c>
      <c r="G4619" s="1">
        <f>winData[[#This Row],[compHand]]/winData[[#This Row],[score/draws]]</f>
        <v>3</v>
      </c>
    </row>
    <row r="4620" spans="1:7" x14ac:dyDescent="0.35">
      <c r="A4620">
        <v>27</v>
      </c>
      <c r="B4620">
        <v>18</v>
      </c>
      <c r="C4620">
        <v>1</v>
      </c>
      <c r="D4620">
        <v>2</v>
      </c>
      <c r="E4620">
        <v>5.4</v>
      </c>
      <c r="F4620">
        <v>7.5414781297099998E-2</v>
      </c>
      <c r="G4620" s="1">
        <f>winData[[#This Row],[compHand]]/winData[[#This Row],[score/draws]]</f>
        <v>5</v>
      </c>
    </row>
    <row r="4621" spans="1:7" x14ac:dyDescent="0.35">
      <c r="A4621">
        <v>18</v>
      </c>
      <c r="B4621">
        <v>10</v>
      </c>
      <c r="C4621">
        <v>1</v>
      </c>
      <c r="D4621">
        <v>2</v>
      </c>
      <c r="E4621">
        <v>4.5</v>
      </c>
      <c r="F4621">
        <v>0.30769230769200001</v>
      </c>
      <c r="G4621" s="1">
        <f>winData[[#This Row],[compHand]]/winData[[#This Row],[score/draws]]</f>
        <v>4</v>
      </c>
    </row>
    <row r="4622" spans="1:7" x14ac:dyDescent="0.35">
      <c r="A4622">
        <v>18</v>
      </c>
      <c r="B4622">
        <v>10</v>
      </c>
      <c r="C4622">
        <v>1</v>
      </c>
      <c r="D4622">
        <v>2</v>
      </c>
      <c r="E4622">
        <v>6</v>
      </c>
      <c r="F4622">
        <v>0.255656108597</v>
      </c>
      <c r="G4622" s="1">
        <f>winData[[#This Row],[compHand]]/winData[[#This Row],[score/draws]]</f>
        <v>3</v>
      </c>
    </row>
    <row r="4623" spans="1:7" x14ac:dyDescent="0.35">
      <c r="A4623">
        <v>20</v>
      </c>
      <c r="B4623">
        <v>13</v>
      </c>
      <c r="C4623">
        <v>1</v>
      </c>
      <c r="D4623">
        <v>2</v>
      </c>
      <c r="E4623">
        <v>5</v>
      </c>
      <c r="F4623">
        <v>0.303167420814</v>
      </c>
      <c r="G4623" s="1">
        <f>winData[[#This Row],[compHand]]/winData[[#This Row],[score/draws]]</f>
        <v>4</v>
      </c>
    </row>
    <row r="4624" spans="1:7" x14ac:dyDescent="0.35">
      <c r="A4624">
        <v>20</v>
      </c>
      <c r="B4624">
        <v>10</v>
      </c>
      <c r="C4624">
        <v>1</v>
      </c>
      <c r="D4624">
        <v>2</v>
      </c>
      <c r="E4624">
        <v>5</v>
      </c>
      <c r="F4624">
        <v>0.446153846154</v>
      </c>
      <c r="G4624" s="1">
        <f>winData[[#This Row],[compHand]]/winData[[#This Row],[score/draws]]</f>
        <v>4</v>
      </c>
    </row>
    <row r="4625" spans="1:7" x14ac:dyDescent="0.35">
      <c r="A4625">
        <v>20</v>
      </c>
      <c r="B4625">
        <v>11</v>
      </c>
      <c r="C4625">
        <v>1</v>
      </c>
      <c r="D4625">
        <v>2</v>
      </c>
      <c r="E4625">
        <v>6.666666666666667</v>
      </c>
      <c r="F4625">
        <v>0.15837104072399999</v>
      </c>
      <c r="G4625" s="1">
        <f>winData[[#This Row],[compHand]]/winData[[#This Row],[score/draws]]</f>
        <v>3</v>
      </c>
    </row>
    <row r="4626" spans="1:7" x14ac:dyDescent="0.35">
      <c r="A4626">
        <v>19</v>
      </c>
      <c r="B4626">
        <v>11</v>
      </c>
      <c r="C4626">
        <v>1</v>
      </c>
      <c r="D4626">
        <v>2</v>
      </c>
      <c r="E4626">
        <v>4.75</v>
      </c>
      <c r="F4626">
        <v>0</v>
      </c>
      <c r="G4626" s="1">
        <f>winData[[#This Row],[compHand]]/winData[[#This Row],[score/draws]]</f>
        <v>4</v>
      </c>
    </row>
    <row r="4627" spans="1:7" x14ac:dyDescent="0.35">
      <c r="A4627">
        <v>18</v>
      </c>
      <c r="B4627">
        <v>12</v>
      </c>
      <c r="C4627">
        <v>1</v>
      </c>
      <c r="D4627">
        <v>2</v>
      </c>
      <c r="E4627">
        <v>6</v>
      </c>
      <c r="F4627">
        <v>0.34162895927600001</v>
      </c>
      <c r="G4627" s="1">
        <f>winData[[#This Row],[compHand]]/winData[[#This Row],[score/draws]]</f>
        <v>3</v>
      </c>
    </row>
    <row r="4628" spans="1:7" x14ac:dyDescent="0.35">
      <c r="A4628">
        <v>27</v>
      </c>
      <c r="B4628">
        <v>20</v>
      </c>
      <c r="C4628">
        <v>1</v>
      </c>
      <c r="D4628">
        <v>2</v>
      </c>
      <c r="E4628">
        <v>9</v>
      </c>
      <c r="F4628">
        <v>5.6561085972799997E-2</v>
      </c>
      <c r="G4628" s="1">
        <f>winData[[#This Row],[compHand]]/winData[[#This Row],[score/draws]]</f>
        <v>3</v>
      </c>
    </row>
    <row r="4629" spans="1:7" x14ac:dyDescent="0.35">
      <c r="A4629">
        <v>22</v>
      </c>
      <c r="B4629">
        <v>11</v>
      </c>
      <c r="C4629">
        <v>1</v>
      </c>
      <c r="D4629">
        <v>2</v>
      </c>
      <c r="E4629">
        <v>5.5</v>
      </c>
      <c r="F4629">
        <v>0.163257918552</v>
      </c>
      <c r="G4629" s="1">
        <f>winData[[#This Row],[compHand]]/winData[[#This Row],[score/draws]]</f>
        <v>4</v>
      </c>
    </row>
    <row r="4630" spans="1:7" x14ac:dyDescent="0.35">
      <c r="A4630">
        <v>20</v>
      </c>
      <c r="B4630">
        <v>10</v>
      </c>
      <c r="C4630">
        <v>1</v>
      </c>
      <c r="D4630">
        <v>2</v>
      </c>
      <c r="E4630">
        <v>5</v>
      </c>
      <c r="F4630">
        <v>0</v>
      </c>
      <c r="G4630" s="1">
        <f>winData[[#This Row],[compHand]]/winData[[#This Row],[score/draws]]</f>
        <v>4</v>
      </c>
    </row>
    <row r="4631" spans="1:7" x14ac:dyDescent="0.35">
      <c r="A4631">
        <v>29</v>
      </c>
      <c r="B4631">
        <v>10</v>
      </c>
      <c r="C4631">
        <v>1</v>
      </c>
      <c r="D4631">
        <v>2</v>
      </c>
      <c r="E4631">
        <v>4.833333333333333</v>
      </c>
      <c r="F4631">
        <v>0.16968325791899999</v>
      </c>
      <c r="G4631" s="1">
        <f>winData[[#This Row],[compHand]]/winData[[#This Row],[score/draws]]</f>
        <v>6</v>
      </c>
    </row>
    <row r="4632" spans="1:7" x14ac:dyDescent="0.35">
      <c r="A4632">
        <v>21</v>
      </c>
      <c r="B4632">
        <v>8</v>
      </c>
      <c r="C4632">
        <v>1</v>
      </c>
      <c r="D4632">
        <v>2</v>
      </c>
      <c r="E4632">
        <v>5.25</v>
      </c>
      <c r="F4632">
        <v>0.140271493213</v>
      </c>
      <c r="G4632" s="1">
        <f>winData[[#This Row],[compHand]]/winData[[#This Row],[score/draws]]</f>
        <v>4</v>
      </c>
    </row>
    <row r="4633" spans="1:7" x14ac:dyDescent="0.35">
      <c r="A4633">
        <v>23</v>
      </c>
      <c r="B4633">
        <v>11</v>
      </c>
      <c r="C4633">
        <v>1</v>
      </c>
      <c r="D4633">
        <v>2</v>
      </c>
      <c r="E4633">
        <v>3.8333333333333335</v>
      </c>
      <c r="F4633">
        <v>0.18099547511299999</v>
      </c>
      <c r="G4633" s="1">
        <f>winData[[#This Row],[compHand]]/winData[[#This Row],[score/draws]]</f>
        <v>6</v>
      </c>
    </row>
    <row r="4634" spans="1:7" x14ac:dyDescent="0.35">
      <c r="A4634">
        <v>18</v>
      </c>
      <c r="B4634">
        <v>10</v>
      </c>
      <c r="C4634">
        <v>1</v>
      </c>
      <c r="D4634">
        <v>2</v>
      </c>
      <c r="E4634">
        <v>4.5</v>
      </c>
      <c r="F4634">
        <v>0.384615384615</v>
      </c>
      <c r="G4634" s="1">
        <f>winData[[#This Row],[compHand]]/winData[[#This Row],[score/draws]]</f>
        <v>4</v>
      </c>
    </row>
    <row r="4635" spans="1:7" x14ac:dyDescent="0.35">
      <c r="A4635">
        <v>27</v>
      </c>
      <c r="B4635">
        <v>9</v>
      </c>
      <c r="C4635">
        <v>1</v>
      </c>
      <c r="D4635">
        <v>2</v>
      </c>
      <c r="E4635">
        <v>2.4545454545454546</v>
      </c>
      <c r="F4635">
        <v>0</v>
      </c>
      <c r="G4635" s="1">
        <f>winData[[#This Row],[compHand]]/winData[[#This Row],[score/draws]]</f>
        <v>11</v>
      </c>
    </row>
    <row r="4636" spans="1:7" x14ac:dyDescent="0.35">
      <c r="A4636">
        <v>16</v>
      </c>
      <c r="B4636">
        <v>15</v>
      </c>
      <c r="C4636">
        <v>1</v>
      </c>
      <c r="D4636">
        <v>2</v>
      </c>
      <c r="E4636">
        <v>3.2</v>
      </c>
      <c r="F4636">
        <v>9.6153846153800002E-2</v>
      </c>
      <c r="G4636" s="1">
        <f>winData[[#This Row],[compHand]]/winData[[#This Row],[score/draws]]</f>
        <v>5</v>
      </c>
    </row>
    <row r="4637" spans="1:7" x14ac:dyDescent="0.35">
      <c r="A4637">
        <v>20</v>
      </c>
      <c r="B4637">
        <v>10</v>
      </c>
      <c r="C4637">
        <v>1</v>
      </c>
      <c r="D4637">
        <v>2</v>
      </c>
      <c r="E4637">
        <v>6.666666666666667</v>
      </c>
      <c r="F4637">
        <v>0.23076923076899999</v>
      </c>
      <c r="G4637" s="1">
        <f>winData[[#This Row],[compHand]]/winData[[#This Row],[score/draws]]</f>
        <v>3</v>
      </c>
    </row>
    <row r="4638" spans="1:7" x14ac:dyDescent="0.35">
      <c r="A4638">
        <v>18</v>
      </c>
      <c r="B4638">
        <v>8</v>
      </c>
      <c r="C4638">
        <v>1</v>
      </c>
      <c r="D4638">
        <v>2</v>
      </c>
      <c r="E4638">
        <v>4.5</v>
      </c>
      <c r="F4638">
        <v>0.44796380090499999</v>
      </c>
      <c r="G4638" s="1">
        <f>winData[[#This Row],[compHand]]/winData[[#This Row],[score/draws]]</f>
        <v>4</v>
      </c>
    </row>
    <row r="4639" spans="1:7" x14ac:dyDescent="0.35">
      <c r="A4639">
        <v>21</v>
      </c>
      <c r="B4639">
        <v>8</v>
      </c>
      <c r="C4639">
        <v>1</v>
      </c>
      <c r="D4639">
        <v>2</v>
      </c>
      <c r="E4639">
        <v>5.25</v>
      </c>
      <c r="F4639">
        <v>0.23529411764700001</v>
      </c>
      <c r="G4639" s="1">
        <f>winData[[#This Row],[compHand]]/winData[[#This Row],[score/draws]]</f>
        <v>4</v>
      </c>
    </row>
    <row r="4640" spans="1:7" x14ac:dyDescent="0.35">
      <c r="A4640">
        <v>30</v>
      </c>
      <c r="B4640">
        <v>10</v>
      </c>
      <c r="C4640">
        <v>1</v>
      </c>
      <c r="D4640">
        <v>2</v>
      </c>
      <c r="E4640">
        <v>4.2857142857142856</v>
      </c>
      <c r="F4640">
        <v>9.5022624434400002E-2</v>
      </c>
      <c r="G4640" s="1">
        <f>winData[[#This Row],[compHand]]/winData[[#This Row],[score/draws]]</f>
        <v>7</v>
      </c>
    </row>
    <row r="4641" spans="1:7" x14ac:dyDescent="0.35">
      <c r="A4641">
        <v>20</v>
      </c>
      <c r="B4641">
        <v>16</v>
      </c>
      <c r="C4641">
        <v>1</v>
      </c>
      <c r="D4641">
        <v>2</v>
      </c>
      <c r="E4641">
        <v>5</v>
      </c>
      <c r="F4641">
        <v>0.44162895927599999</v>
      </c>
      <c r="G4641" s="1">
        <f>winData[[#This Row],[compHand]]/winData[[#This Row],[score/draws]]</f>
        <v>4</v>
      </c>
    </row>
    <row r="4642" spans="1:7" x14ac:dyDescent="0.35">
      <c r="A4642">
        <v>15</v>
      </c>
      <c r="B4642">
        <v>12</v>
      </c>
      <c r="C4642">
        <v>1</v>
      </c>
      <c r="D4642">
        <v>2</v>
      </c>
      <c r="E4642">
        <v>5</v>
      </c>
      <c r="F4642">
        <v>0.331990950226</v>
      </c>
      <c r="G4642" s="1">
        <f>winData[[#This Row],[compHand]]/winData[[#This Row],[score/draws]]</f>
        <v>3</v>
      </c>
    </row>
    <row r="4643" spans="1:7" x14ac:dyDescent="0.35">
      <c r="A4643">
        <v>27</v>
      </c>
      <c r="B4643">
        <v>8</v>
      </c>
      <c r="C4643">
        <v>1</v>
      </c>
      <c r="D4643">
        <v>2</v>
      </c>
      <c r="E4643">
        <v>5.4</v>
      </c>
      <c r="F4643">
        <v>3.77073906486E-2</v>
      </c>
      <c r="G4643" s="1">
        <f>winData[[#This Row],[compHand]]/winData[[#This Row],[score/draws]]</f>
        <v>5</v>
      </c>
    </row>
    <row r="4644" spans="1:7" x14ac:dyDescent="0.35">
      <c r="A4644">
        <v>26</v>
      </c>
      <c r="B4644">
        <v>10</v>
      </c>
      <c r="C4644">
        <v>1</v>
      </c>
      <c r="D4644">
        <v>2</v>
      </c>
      <c r="E4644">
        <v>5.2</v>
      </c>
      <c r="F4644">
        <v>0.17345399698299999</v>
      </c>
      <c r="G4644" s="1">
        <f>winData[[#This Row],[compHand]]/winData[[#This Row],[score/draws]]</f>
        <v>5</v>
      </c>
    </row>
    <row r="4645" spans="1:7" x14ac:dyDescent="0.35">
      <c r="A4645">
        <v>24</v>
      </c>
      <c r="B4645">
        <v>9</v>
      </c>
      <c r="C4645">
        <v>1</v>
      </c>
      <c r="D4645">
        <v>2</v>
      </c>
      <c r="E4645">
        <v>4</v>
      </c>
      <c r="F4645">
        <v>0.46787330316699999</v>
      </c>
      <c r="G4645" s="1">
        <f>winData[[#This Row],[compHand]]/winData[[#This Row],[score/draws]]</f>
        <v>6</v>
      </c>
    </row>
    <row r="4646" spans="1:7" x14ac:dyDescent="0.35">
      <c r="A4646">
        <v>30</v>
      </c>
      <c r="B4646">
        <v>10</v>
      </c>
      <c r="C4646">
        <v>1</v>
      </c>
      <c r="D4646">
        <v>2</v>
      </c>
      <c r="E4646">
        <v>5</v>
      </c>
      <c r="F4646">
        <v>6.7873303167400006E-2</v>
      </c>
      <c r="G4646" s="1">
        <f>winData[[#This Row],[compHand]]/winData[[#This Row],[score/draws]]</f>
        <v>6</v>
      </c>
    </row>
    <row r="4647" spans="1:7" x14ac:dyDescent="0.35">
      <c r="A4647">
        <v>27</v>
      </c>
      <c r="B4647">
        <v>20</v>
      </c>
      <c r="C4647">
        <v>1</v>
      </c>
      <c r="D4647">
        <v>2</v>
      </c>
      <c r="E4647">
        <v>9</v>
      </c>
      <c r="F4647">
        <v>5.6561085972799997E-2</v>
      </c>
      <c r="G4647" s="1">
        <f>winData[[#This Row],[compHand]]/winData[[#This Row],[score/draws]]</f>
        <v>3</v>
      </c>
    </row>
    <row r="4648" spans="1:7" x14ac:dyDescent="0.35">
      <c r="A4648">
        <v>18</v>
      </c>
      <c r="B4648">
        <v>20</v>
      </c>
      <c r="C4648">
        <v>0</v>
      </c>
      <c r="D4648">
        <v>2</v>
      </c>
      <c r="E4648">
        <v>3.6</v>
      </c>
      <c r="F4648">
        <v>0.384615384615</v>
      </c>
      <c r="G4648" s="1">
        <f>winData[[#This Row],[compHand]]/winData[[#This Row],[score/draws]]</f>
        <v>5</v>
      </c>
    </row>
    <row r="4649" spans="1:7" x14ac:dyDescent="0.35">
      <c r="A4649">
        <v>26</v>
      </c>
      <c r="B4649">
        <v>18</v>
      </c>
      <c r="C4649">
        <v>1</v>
      </c>
      <c r="D4649">
        <v>2</v>
      </c>
      <c r="E4649">
        <v>4.333333333333333</v>
      </c>
      <c r="F4649">
        <v>0.24886877828100001</v>
      </c>
      <c r="G4649" s="1">
        <f>winData[[#This Row],[compHand]]/winData[[#This Row],[score/draws]]</f>
        <v>6</v>
      </c>
    </row>
    <row r="4650" spans="1:7" x14ac:dyDescent="0.35">
      <c r="A4650">
        <v>16</v>
      </c>
      <c r="B4650">
        <v>10</v>
      </c>
      <c r="C4650">
        <v>1</v>
      </c>
      <c r="D4650">
        <v>2</v>
      </c>
      <c r="E4650">
        <v>3.2</v>
      </c>
      <c r="F4650">
        <v>0.48076923076900002</v>
      </c>
      <c r="G4650" s="1">
        <f>winData[[#This Row],[compHand]]/winData[[#This Row],[score/draws]]</f>
        <v>5</v>
      </c>
    </row>
    <row r="4651" spans="1:7" x14ac:dyDescent="0.35">
      <c r="A4651">
        <v>20</v>
      </c>
      <c r="B4651">
        <v>3</v>
      </c>
      <c r="C4651">
        <v>1</v>
      </c>
      <c r="D4651">
        <v>2</v>
      </c>
      <c r="E4651">
        <v>5</v>
      </c>
      <c r="F4651">
        <v>0.289592760181</v>
      </c>
      <c r="G4651" s="1">
        <f>winData[[#This Row],[compHand]]/winData[[#This Row],[score/draws]]</f>
        <v>4</v>
      </c>
    </row>
    <row r="4652" spans="1:7" x14ac:dyDescent="0.35">
      <c r="A4652">
        <v>21</v>
      </c>
      <c r="B4652">
        <v>17</v>
      </c>
      <c r="C4652">
        <v>1</v>
      </c>
      <c r="D4652">
        <v>2</v>
      </c>
      <c r="E4652">
        <v>5.25</v>
      </c>
      <c r="F4652">
        <v>0</v>
      </c>
      <c r="G4652" s="1">
        <f>winData[[#This Row],[compHand]]/winData[[#This Row],[score/draws]]</f>
        <v>4</v>
      </c>
    </row>
    <row r="4653" spans="1:7" x14ac:dyDescent="0.35">
      <c r="A4653">
        <v>13</v>
      </c>
      <c r="B4653">
        <v>10</v>
      </c>
      <c r="C4653">
        <v>1</v>
      </c>
      <c r="D4653">
        <v>2</v>
      </c>
      <c r="E4653">
        <v>4.333333333333333</v>
      </c>
      <c r="F4653">
        <v>0.41588235294100001</v>
      </c>
      <c r="G4653" s="1">
        <f>winData[[#This Row],[compHand]]/winData[[#This Row],[score/draws]]</f>
        <v>3</v>
      </c>
    </row>
    <row r="4654" spans="1:7" x14ac:dyDescent="0.35">
      <c r="A4654">
        <v>24</v>
      </c>
      <c r="B4654">
        <v>12</v>
      </c>
      <c r="C4654">
        <v>1</v>
      </c>
      <c r="D4654">
        <v>2</v>
      </c>
      <c r="E4654">
        <v>3.4285714285714284</v>
      </c>
      <c r="F4654">
        <v>0.23755656108600001</v>
      </c>
      <c r="G4654" s="1">
        <f>winData[[#This Row],[compHand]]/winData[[#This Row],[score/draws]]</f>
        <v>7</v>
      </c>
    </row>
    <row r="4655" spans="1:7" x14ac:dyDescent="0.35">
      <c r="A4655">
        <v>20</v>
      </c>
      <c r="B4655">
        <v>21</v>
      </c>
      <c r="C4655">
        <v>0</v>
      </c>
      <c r="D4655">
        <v>2</v>
      </c>
      <c r="E4655">
        <v>6.666666666666667</v>
      </c>
      <c r="F4655">
        <v>0.17307692307700001</v>
      </c>
      <c r="G4655" s="1">
        <f>winData[[#This Row],[compHand]]/winData[[#This Row],[score/draws]]</f>
        <v>3</v>
      </c>
    </row>
    <row r="4656" spans="1:7" x14ac:dyDescent="0.35">
      <c r="A4656">
        <v>20</v>
      </c>
      <c r="B4656">
        <v>11</v>
      </c>
      <c r="C4656">
        <v>1</v>
      </c>
      <c r="D4656">
        <v>2</v>
      </c>
      <c r="E4656">
        <v>5</v>
      </c>
      <c r="F4656">
        <v>0.384615384615</v>
      </c>
      <c r="G4656" s="1">
        <f>winData[[#This Row],[compHand]]/winData[[#This Row],[score/draws]]</f>
        <v>4</v>
      </c>
    </row>
    <row r="4657" spans="1:7" x14ac:dyDescent="0.35">
      <c r="A4657">
        <v>23</v>
      </c>
      <c r="B4657">
        <v>18</v>
      </c>
      <c r="C4657">
        <v>1</v>
      </c>
      <c r="D4657">
        <v>2</v>
      </c>
      <c r="E4657">
        <v>4.5999999999999996</v>
      </c>
      <c r="F4657">
        <v>0.120663650075</v>
      </c>
      <c r="G4657" s="1">
        <f>winData[[#This Row],[compHand]]/winData[[#This Row],[score/draws]]</f>
        <v>5</v>
      </c>
    </row>
    <row r="4658" spans="1:7" x14ac:dyDescent="0.35">
      <c r="A4658">
        <v>12</v>
      </c>
      <c r="B4658">
        <v>10</v>
      </c>
      <c r="C4658">
        <v>1</v>
      </c>
      <c r="D4658">
        <v>2</v>
      </c>
      <c r="E4658">
        <v>4</v>
      </c>
      <c r="F4658">
        <v>0.46072398190000002</v>
      </c>
      <c r="G4658" s="1">
        <f>winData[[#This Row],[compHand]]/winData[[#This Row],[score/draws]]</f>
        <v>3</v>
      </c>
    </row>
    <row r="4659" spans="1:7" x14ac:dyDescent="0.35">
      <c r="A4659">
        <v>17</v>
      </c>
      <c r="B4659">
        <v>20</v>
      </c>
      <c r="C4659">
        <v>0</v>
      </c>
      <c r="D4659">
        <v>2</v>
      </c>
      <c r="E4659">
        <v>5.666666666666667</v>
      </c>
      <c r="F4659">
        <v>0.38914027149300001</v>
      </c>
      <c r="G4659" s="1">
        <f>winData[[#This Row],[compHand]]/winData[[#This Row],[score/draws]]</f>
        <v>3</v>
      </c>
    </row>
    <row r="4660" spans="1:7" x14ac:dyDescent="0.35">
      <c r="A4660">
        <v>18</v>
      </c>
      <c r="B4660">
        <v>10</v>
      </c>
      <c r="C4660">
        <v>1</v>
      </c>
      <c r="D4660">
        <v>2</v>
      </c>
      <c r="E4660">
        <v>6</v>
      </c>
      <c r="F4660">
        <v>0.257918552036</v>
      </c>
      <c r="G4660" s="1">
        <f>winData[[#This Row],[compHand]]/winData[[#This Row],[score/draws]]</f>
        <v>3</v>
      </c>
    </row>
    <row r="4661" spans="1:7" x14ac:dyDescent="0.35">
      <c r="A4661">
        <v>27</v>
      </c>
      <c r="B4661">
        <v>11</v>
      </c>
      <c r="C4661">
        <v>1</v>
      </c>
      <c r="D4661">
        <v>2</v>
      </c>
      <c r="E4661">
        <v>3</v>
      </c>
      <c r="F4661">
        <v>0</v>
      </c>
      <c r="G4661" s="1">
        <f>winData[[#This Row],[compHand]]/winData[[#This Row],[score/draws]]</f>
        <v>9</v>
      </c>
    </row>
    <row r="4662" spans="1:7" x14ac:dyDescent="0.35">
      <c r="A4662">
        <v>18</v>
      </c>
      <c r="B4662">
        <v>13</v>
      </c>
      <c r="C4662">
        <v>1</v>
      </c>
      <c r="D4662">
        <v>2</v>
      </c>
      <c r="E4662">
        <v>6</v>
      </c>
      <c r="F4662">
        <v>0.24660633484200001</v>
      </c>
      <c r="G4662" s="1">
        <f>winData[[#This Row],[compHand]]/winData[[#This Row],[score/draws]]</f>
        <v>3</v>
      </c>
    </row>
    <row r="4663" spans="1:7" x14ac:dyDescent="0.35">
      <c r="A4663">
        <v>21</v>
      </c>
      <c r="B4663">
        <v>10</v>
      </c>
      <c r="C4663">
        <v>1</v>
      </c>
      <c r="D4663">
        <v>2</v>
      </c>
      <c r="E4663">
        <v>5.25</v>
      </c>
      <c r="F4663">
        <v>0.42533936651600002</v>
      </c>
      <c r="G4663" s="1">
        <f>winData[[#This Row],[compHand]]/winData[[#This Row],[score/draws]]</f>
        <v>4</v>
      </c>
    </row>
    <row r="4664" spans="1:7" x14ac:dyDescent="0.35">
      <c r="A4664">
        <v>29</v>
      </c>
      <c r="B4664">
        <v>19</v>
      </c>
      <c r="C4664">
        <v>1</v>
      </c>
      <c r="D4664">
        <v>2</v>
      </c>
      <c r="E4664">
        <v>7.25</v>
      </c>
      <c r="F4664">
        <v>0</v>
      </c>
      <c r="G4664" s="1">
        <f>winData[[#This Row],[compHand]]/winData[[#This Row],[score/draws]]</f>
        <v>4</v>
      </c>
    </row>
    <row r="4665" spans="1:7" x14ac:dyDescent="0.35">
      <c r="A4665">
        <v>22</v>
      </c>
      <c r="B4665">
        <v>15</v>
      </c>
      <c r="C4665">
        <v>1</v>
      </c>
      <c r="D4665">
        <v>2</v>
      </c>
      <c r="E4665">
        <v>4.4000000000000004</v>
      </c>
      <c r="F4665">
        <v>0.36606334841600002</v>
      </c>
      <c r="G4665" s="1">
        <f>winData[[#This Row],[compHand]]/winData[[#This Row],[score/draws]]</f>
        <v>5</v>
      </c>
    </row>
    <row r="4666" spans="1:7" x14ac:dyDescent="0.35">
      <c r="A4666">
        <v>25</v>
      </c>
      <c r="B4666">
        <v>10</v>
      </c>
      <c r="C4666">
        <v>1</v>
      </c>
      <c r="D4666">
        <v>2</v>
      </c>
      <c r="E4666">
        <v>4.166666666666667</v>
      </c>
      <c r="F4666">
        <v>0.28280542986399998</v>
      </c>
      <c r="G4666" s="1">
        <f>winData[[#This Row],[compHand]]/winData[[#This Row],[score/draws]]</f>
        <v>6</v>
      </c>
    </row>
    <row r="4667" spans="1:7" x14ac:dyDescent="0.35">
      <c r="A4667">
        <v>28</v>
      </c>
      <c r="B4667">
        <v>12</v>
      </c>
      <c r="C4667">
        <v>1</v>
      </c>
      <c r="D4667">
        <v>2</v>
      </c>
      <c r="E4667">
        <v>2.3333333333333335</v>
      </c>
      <c r="F4667">
        <v>0.77647058823500004</v>
      </c>
      <c r="G4667" s="1">
        <f>winData[[#This Row],[compHand]]/winData[[#This Row],[score/draws]]</f>
        <v>12</v>
      </c>
    </row>
    <row r="4668" spans="1:7" x14ac:dyDescent="0.35">
      <c r="A4668">
        <v>23</v>
      </c>
      <c r="B4668">
        <v>11</v>
      </c>
      <c r="C4668">
        <v>1</v>
      </c>
      <c r="D4668">
        <v>2</v>
      </c>
      <c r="E4668">
        <v>7.666666666666667</v>
      </c>
      <c r="F4668">
        <v>1.13122171946E-2</v>
      </c>
      <c r="G4668" s="1">
        <f>winData[[#This Row],[compHand]]/winData[[#This Row],[score/draws]]</f>
        <v>3</v>
      </c>
    </row>
    <row r="4669" spans="1:7" x14ac:dyDescent="0.35">
      <c r="A4669">
        <v>21</v>
      </c>
      <c r="B4669">
        <v>27</v>
      </c>
      <c r="C4669">
        <v>0</v>
      </c>
      <c r="D4669">
        <v>2</v>
      </c>
      <c r="E4669">
        <v>3.5</v>
      </c>
      <c r="F4669">
        <v>0.47511312217200002</v>
      </c>
      <c r="G4669" s="1">
        <f>winData[[#This Row],[compHand]]/winData[[#This Row],[score/draws]]</f>
        <v>6</v>
      </c>
    </row>
    <row r="4670" spans="1:7" x14ac:dyDescent="0.35">
      <c r="A4670">
        <v>20</v>
      </c>
      <c r="B4670">
        <v>10</v>
      </c>
      <c r="C4670">
        <v>1</v>
      </c>
      <c r="D4670">
        <v>2</v>
      </c>
      <c r="E4670">
        <v>5</v>
      </c>
      <c r="F4670">
        <v>0.48072398189999999</v>
      </c>
      <c r="G4670" s="1">
        <f>winData[[#This Row],[compHand]]/winData[[#This Row],[score/draws]]</f>
        <v>4</v>
      </c>
    </row>
    <row r="4671" spans="1:7" x14ac:dyDescent="0.35">
      <c r="A4671">
        <v>23</v>
      </c>
      <c r="B4671">
        <v>10</v>
      </c>
      <c r="C4671">
        <v>1</v>
      </c>
      <c r="D4671">
        <v>2</v>
      </c>
      <c r="E4671">
        <v>3.8333333333333335</v>
      </c>
      <c r="F4671">
        <v>0.439819004525</v>
      </c>
      <c r="G4671" s="1">
        <f>winData[[#This Row],[compHand]]/winData[[#This Row],[score/draws]]</f>
        <v>6</v>
      </c>
    </row>
    <row r="4672" spans="1:7" x14ac:dyDescent="0.35">
      <c r="A4672">
        <v>21</v>
      </c>
      <c r="B4672">
        <v>15</v>
      </c>
      <c r="C4672">
        <v>1</v>
      </c>
      <c r="D4672">
        <v>2</v>
      </c>
      <c r="E4672">
        <v>7</v>
      </c>
      <c r="F4672">
        <v>6.1719457013600001E-2</v>
      </c>
      <c r="G4672" s="1">
        <f>winData[[#This Row],[compHand]]/winData[[#This Row],[score/draws]]</f>
        <v>3</v>
      </c>
    </row>
    <row r="4673" spans="1:7" x14ac:dyDescent="0.35">
      <c r="A4673">
        <v>25</v>
      </c>
      <c r="B4673">
        <v>16</v>
      </c>
      <c r="C4673">
        <v>1</v>
      </c>
      <c r="D4673">
        <v>2</v>
      </c>
      <c r="E4673">
        <v>6.25</v>
      </c>
      <c r="F4673">
        <v>0.17194570135699999</v>
      </c>
      <c r="G4673" s="1">
        <f>winData[[#This Row],[compHand]]/winData[[#This Row],[score/draws]]</f>
        <v>4</v>
      </c>
    </row>
    <row r="4674" spans="1:7" x14ac:dyDescent="0.35">
      <c r="A4674">
        <v>28</v>
      </c>
      <c r="B4674">
        <v>13</v>
      </c>
      <c r="C4674">
        <v>1</v>
      </c>
      <c r="D4674">
        <v>2</v>
      </c>
      <c r="E4674">
        <v>5.6</v>
      </c>
      <c r="F4674">
        <v>0</v>
      </c>
      <c r="G4674" s="1">
        <f>winData[[#This Row],[compHand]]/winData[[#This Row],[score/draws]]</f>
        <v>5</v>
      </c>
    </row>
    <row r="4675" spans="1:7" x14ac:dyDescent="0.35">
      <c r="A4675">
        <v>25</v>
      </c>
      <c r="B4675">
        <v>10</v>
      </c>
      <c r="C4675">
        <v>1</v>
      </c>
      <c r="D4675">
        <v>2</v>
      </c>
      <c r="E4675">
        <v>4.166666666666667</v>
      </c>
      <c r="F4675">
        <v>0</v>
      </c>
      <c r="G4675" s="1">
        <f>winData[[#This Row],[compHand]]/winData[[#This Row],[score/draws]]</f>
        <v>6</v>
      </c>
    </row>
    <row r="4676" spans="1:7" x14ac:dyDescent="0.35">
      <c r="A4676">
        <v>18</v>
      </c>
      <c r="B4676">
        <v>12</v>
      </c>
      <c r="C4676">
        <v>1</v>
      </c>
      <c r="D4676">
        <v>2</v>
      </c>
      <c r="E4676">
        <v>2.25</v>
      </c>
      <c r="F4676">
        <v>0</v>
      </c>
      <c r="G4676" s="1">
        <f>winData[[#This Row],[compHand]]/winData[[#This Row],[score/draws]]</f>
        <v>8</v>
      </c>
    </row>
    <row r="4677" spans="1:7" x14ac:dyDescent="0.35">
      <c r="A4677">
        <v>18</v>
      </c>
      <c r="B4677">
        <v>17</v>
      </c>
      <c r="C4677">
        <v>1</v>
      </c>
      <c r="D4677">
        <v>2</v>
      </c>
      <c r="E4677">
        <v>6</v>
      </c>
      <c r="F4677">
        <v>0.36651583710399999</v>
      </c>
      <c r="G4677" s="1">
        <f>winData[[#This Row],[compHand]]/winData[[#This Row],[score/draws]]</f>
        <v>3</v>
      </c>
    </row>
    <row r="4678" spans="1:7" x14ac:dyDescent="0.35">
      <c r="A4678">
        <v>24</v>
      </c>
      <c r="B4678">
        <v>9</v>
      </c>
      <c r="C4678">
        <v>1</v>
      </c>
      <c r="D4678">
        <v>2</v>
      </c>
      <c r="E4678">
        <v>4</v>
      </c>
      <c r="F4678">
        <v>0.18099547511299999</v>
      </c>
      <c r="G4678" s="1">
        <f>winData[[#This Row],[compHand]]/winData[[#This Row],[score/draws]]</f>
        <v>6</v>
      </c>
    </row>
    <row r="4679" spans="1:7" x14ac:dyDescent="0.35">
      <c r="A4679">
        <v>19</v>
      </c>
      <c r="B4679">
        <v>12</v>
      </c>
      <c r="C4679">
        <v>1</v>
      </c>
      <c r="D4679">
        <v>2</v>
      </c>
      <c r="E4679">
        <v>3.1666666666666665</v>
      </c>
      <c r="F4679">
        <v>0</v>
      </c>
      <c r="G4679" s="1">
        <f>winData[[#This Row],[compHand]]/winData[[#This Row],[score/draws]]</f>
        <v>6</v>
      </c>
    </row>
    <row r="4680" spans="1:7" x14ac:dyDescent="0.35">
      <c r="A4680">
        <v>20</v>
      </c>
      <c r="B4680">
        <v>20</v>
      </c>
      <c r="C4680">
        <v>0</v>
      </c>
      <c r="D4680">
        <v>2</v>
      </c>
      <c r="E4680">
        <v>5</v>
      </c>
      <c r="F4680">
        <v>0.44343891402699998</v>
      </c>
      <c r="G4680" s="1">
        <f>winData[[#This Row],[compHand]]/winData[[#This Row],[score/draws]]</f>
        <v>4</v>
      </c>
    </row>
    <row r="4681" spans="1:7" x14ac:dyDescent="0.35">
      <c r="A4681">
        <v>21</v>
      </c>
      <c r="B4681">
        <v>11</v>
      </c>
      <c r="C4681">
        <v>1</v>
      </c>
      <c r="D4681">
        <v>2</v>
      </c>
      <c r="E4681">
        <v>7</v>
      </c>
      <c r="F4681">
        <v>9.9547511312199993E-2</v>
      </c>
      <c r="G4681" s="1">
        <f>winData[[#This Row],[compHand]]/winData[[#This Row],[score/draws]]</f>
        <v>3</v>
      </c>
    </row>
    <row r="4682" spans="1:7" x14ac:dyDescent="0.35">
      <c r="A4682">
        <v>20</v>
      </c>
      <c r="B4682">
        <v>10</v>
      </c>
      <c r="C4682">
        <v>1</v>
      </c>
      <c r="D4682">
        <v>2</v>
      </c>
      <c r="E4682">
        <v>6.666666666666667</v>
      </c>
      <c r="F4682">
        <v>0.43665158371000001</v>
      </c>
      <c r="G4682" s="1">
        <f>winData[[#This Row],[compHand]]/winData[[#This Row],[score/draws]]</f>
        <v>3</v>
      </c>
    </row>
    <row r="4683" spans="1:7" x14ac:dyDescent="0.35">
      <c r="A4683">
        <v>31</v>
      </c>
      <c r="B4683">
        <v>11</v>
      </c>
      <c r="C4683">
        <v>1</v>
      </c>
      <c r="D4683">
        <v>2</v>
      </c>
      <c r="E4683">
        <v>6.2</v>
      </c>
      <c r="F4683">
        <v>1.7194570135699999E-2</v>
      </c>
      <c r="G4683" s="1">
        <f>winData[[#This Row],[compHand]]/winData[[#This Row],[score/draws]]</f>
        <v>5</v>
      </c>
    </row>
    <row r="4684" spans="1:7" x14ac:dyDescent="0.35">
      <c r="A4684">
        <v>26</v>
      </c>
      <c r="B4684">
        <v>11</v>
      </c>
      <c r="C4684">
        <v>1</v>
      </c>
      <c r="D4684">
        <v>2</v>
      </c>
      <c r="E4684">
        <v>3.7142857142857144</v>
      </c>
      <c r="F4684">
        <v>0.25339366515799999</v>
      </c>
      <c r="G4684" s="1">
        <f>winData[[#This Row],[compHand]]/winData[[#This Row],[score/draws]]</f>
        <v>7</v>
      </c>
    </row>
    <row r="4685" spans="1:7" x14ac:dyDescent="0.35">
      <c r="A4685">
        <v>21</v>
      </c>
      <c r="B4685">
        <v>16</v>
      </c>
      <c r="C4685">
        <v>1</v>
      </c>
      <c r="D4685">
        <v>2</v>
      </c>
      <c r="E4685">
        <v>5.25</v>
      </c>
      <c r="F4685">
        <v>0</v>
      </c>
      <c r="G4685" s="1">
        <f>winData[[#This Row],[compHand]]/winData[[#This Row],[score/draws]]</f>
        <v>4</v>
      </c>
    </row>
    <row r="4686" spans="1:7" x14ac:dyDescent="0.35">
      <c r="A4686">
        <v>30</v>
      </c>
      <c r="B4686">
        <v>16</v>
      </c>
      <c r="C4686">
        <v>1</v>
      </c>
      <c r="D4686">
        <v>2</v>
      </c>
      <c r="E4686">
        <v>4.2857142857142856</v>
      </c>
      <c r="F4686">
        <v>0.147285067873</v>
      </c>
      <c r="G4686" s="1">
        <f>winData[[#This Row],[compHand]]/winData[[#This Row],[score/draws]]</f>
        <v>7</v>
      </c>
    </row>
    <row r="4687" spans="1:7" x14ac:dyDescent="0.35">
      <c r="A4687">
        <v>20</v>
      </c>
      <c r="B4687">
        <v>19</v>
      </c>
      <c r="C4687">
        <v>1</v>
      </c>
      <c r="D4687">
        <v>2</v>
      </c>
      <c r="E4687">
        <v>5</v>
      </c>
      <c r="F4687">
        <v>7.6923076923100006E-2</v>
      </c>
      <c r="G4687" s="1">
        <f>winData[[#This Row],[compHand]]/winData[[#This Row],[score/draws]]</f>
        <v>4</v>
      </c>
    </row>
    <row r="4688" spans="1:7" x14ac:dyDescent="0.35">
      <c r="A4688">
        <v>23</v>
      </c>
      <c r="B4688">
        <v>10</v>
      </c>
      <c r="C4688">
        <v>1</v>
      </c>
      <c r="D4688">
        <v>2</v>
      </c>
      <c r="E4688">
        <v>5.75</v>
      </c>
      <c r="F4688">
        <v>6.3348416289600001E-2</v>
      </c>
      <c r="G4688" s="1">
        <f>winData[[#This Row],[compHand]]/winData[[#This Row],[score/draws]]</f>
        <v>4</v>
      </c>
    </row>
    <row r="4689" spans="1:7" x14ac:dyDescent="0.35">
      <c r="A4689">
        <v>29</v>
      </c>
      <c r="B4689">
        <v>10</v>
      </c>
      <c r="C4689">
        <v>1</v>
      </c>
      <c r="D4689">
        <v>2</v>
      </c>
      <c r="E4689">
        <v>3.625</v>
      </c>
      <c r="F4689">
        <v>0.26099547511299998</v>
      </c>
      <c r="G4689" s="1">
        <f>winData[[#This Row],[compHand]]/winData[[#This Row],[score/draws]]</f>
        <v>8</v>
      </c>
    </row>
    <row r="4690" spans="1:7" x14ac:dyDescent="0.35">
      <c r="A4690">
        <v>23</v>
      </c>
      <c r="B4690">
        <v>10</v>
      </c>
      <c r="C4690">
        <v>1</v>
      </c>
      <c r="D4690">
        <v>2</v>
      </c>
      <c r="E4690">
        <v>4.5999999999999996</v>
      </c>
      <c r="F4690">
        <v>0.24132730015100001</v>
      </c>
      <c r="G4690" s="1">
        <f>winData[[#This Row],[compHand]]/winData[[#This Row],[score/draws]]</f>
        <v>5</v>
      </c>
    </row>
    <row r="4691" spans="1:7" x14ac:dyDescent="0.35">
      <c r="A4691">
        <v>28</v>
      </c>
      <c r="B4691">
        <v>10</v>
      </c>
      <c r="C4691">
        <v>1</v>
      </c>
      <c r="D4691">
        <v>2</v>
      </c>
      <c r="E4691">
        <v>2.5454545454545454</v>
      </c>
      <c r="F4691">
        <v>4.1478129713400001E-2</v>
      </c>
      <c r="G4691" s="1">
        <f>winData[[#This Row],[compHand]]/winData[[#This Row],[score/draws]]</f>
        <v>11</v>
      </c>
    </row>
    <row r="4692" spans="1:7" x14ac:dyDescent="0.35">
      <c r="A4692">
        <v>26</v>
      </c>
      <c r="B4692">
        <v>9</v>
      </c>
      <c r="C4692">
        <v>1</v>
      </c>
      <c r="D4692">
        <v>2</v>
      </c>
      <c r="E4692">
        <v>2.8888888888888888</v>
      </c>
      <c r="F4692">
        <v>0.38009049773800002</v>
      </c>
      <c r="G4692" s="1">
        <f>winData[[#This Row],[compHand]]/winData[[#This Row],[score/draws]]</f>
        <v>9</v>
      </c>
    </row>
    <row r="4693" spans="1:7" x14ac:dyDescent="0.35">
      <c r="A4693">
        <v>20</v>
      </c>
      <c r="B4693">
        <v>9</v>
      </c>
      <c r="C4693">
        <v>1</v>
      </c>
      <c r="D4693">
        <v>2</v>
      </c>
      <c r="E4693">
        <v>3.3333333333333335</v>
      </c>
      <c r="F4693">
        <v>0</v>
      </c>
      <c r="G4693" s="1">
        <f>winData[[#This Row],[compHand]]/winData[[#This Row],[score/draws]]</f>
        <v>6</v>
      </c>
    </row>
    <row r="4694" spans="1:7" x14ac:dyDescent="0.35">
      <c r="A4694">
        <v>24</v>
      </c>
      <c r="B4694">
        <v>16</v>
      </c>
      <c r="C4694">
        <v>1</v>
      </c>
      <c r="D4694">
        <v>2</v>
      </c>
      <c r="E4694">
        <v>4.8</v>
      </c>
      <c r="F4694">
        <v>0.22624434389100001</v>
      </c>
      <c r="G4694" s="1">
        <f>winData[[#This Row],[compHand]]/winData[[#This Row],[score/draws]]</f>
        <v>5</v>
      </c>
    </row>
    <row r="4695" spans="1:7" x14ac:dyDescent="0.35">
      <c r="A4695">
        <v>17</v>
      </c>
      <c r="B4695">
        <v>10</v>
      </c>
      <c r="C4695">
        <v>1</v>
      </c>
      <c r="D4695">
        <v>2</v>
      </c>
      <c r="E4695">
        <v>5.666666666666667</v>
      </c>
      <c r="F4695">
        <v>0.24203619909499999</v>
      </c>
      <c r="G4695" s="1">
        <f>winData[[#This Row],[compHand]]/winData[[#This Row],[score/draws]]</f>
        <v>3</v>
      </c>
    </row>
    <row r="4696" spans="1:7" x14ac:dyDescent="0.35">
      <c r="A4696">
        <v>30</v>
      </c>
      <c r="B4696">
        <v>10</v>
      </c>
      <c r="C4696">
        <v>1</v>
      </c>
      <c r="D4696">
        <v>2</v>
      </c>
      <c r="E4696">
        <v>3.75</v>
      </c>
      <c r="F4696">
        <v>0</v>
      </c>
      <c r="G4696" s="1">
        <f>winData[[#This Row],[compHand]]/winData[[#This Row],[score/draws]]</f>
        <v>8</v>
      </c>
    </row>
    <row r="4697" spans="1:7" x14ac:dyDescent="0.35">
      <c r="A4697">
        <v>23</v>
      </c>
      <c r="B4697">
        <v>10</v>
      </c>
      <c r="C4697">
        <v>1</v>
      </c>
      <c r="D4697">
        <v>2</v>
      </c>
      <c r="E4697">
        <v>2.875</v>
      </c>
      <c r="F4697">
        <v>8.4464555052799997E-2</v>
      </c>
      <c r="G4697" s="1">
        <f>winData[[#This Row],[compHand]]/winData[[#This Row],[score/draws]]</f>
        <v>8</v>
      </c>
    </row>
    <row r="4698" spans="1:7" x14ac:dyDescent="0.35">
      <c r="A4698">
        <v>22</v>
      </c>
      <c r="B4698">
        <v>11</v>
      </c>
      <c r="C4698">
        <v>1</v>
      </c>
      <c r="D4698">
        <v>2</v>
      </c>
      <c r="E4698">
        <v>4.4000000000000004</v>
      </c>
      <c r="F4698">
        <v>0.36968325791899997</v>
      </c>
      <c r="G4698" s="1">
        <f>winData[[#This Row],[compHand]]/winData[[#This Row],[score/draws]]</f>
        <v>5</v>
      </c>
    </row>
    <row r="4699" spans="1:7" x14ac:dyDescent="0.35">
      <c r="A4699">
        <v>31</v>
      </c>
      <c r="B4699">
        <v>9</v>
      </c>
      <c r="C4699">
        <v>1</v>
      </c>
      <c r="D4699">
        <v>2</v>
      </c>
      <c r="E4699">
        <v>3.4444444444444446</v>
      </c>
      <c r="F4699">
        <v>0</v>
      </c>
      <c r="G4699" s="1">
        <f>winData[[#This Row],[compHand]]/winData[[#This Row],[score/draws]]</f>
        <v>9</v>
      </c>
    </row>
    <row r="4700" spans="1:7" x14ac:dyDescent="0.35">
      <c r="A4700">
        <v>22</v>
      </c>
      <c r="B4700">
        <v>9</v>
      </c>
      <c r="C4700">
        <v>1</v>
      </c>
      <c r="D4700">
        <v>2</v>
      </c>
      <c r="E4700">
        <v>5.5</v>
      </c>
      <c r="F4700">
        <v>0.24886877828100001</v>
      </c>
      <c r="G4700" s="1">
        <f>winData[[#This Row],[compHand]]/winData[[#This Row],[score/draws]]</f>
        <v>4</v>
      </c>
    </row>
    <row r="4701" spans="1:7" x14ac:dyDescent="0.35">
      <c r="A4701">
        <v>25</v>
      </c>
      <c r="B4701">
        <v>10</v>
      </c>
      <c r="C4701">
        <v>1</v>
      </c>
      <c r="D4701">
        <v>2</v>
      </c>
      <c r="E4701">
        <v>1.7857142857142858</v>
      </c>
      <c r="F4701">
        <v>0</v>
      </c>
      <c r="G4701" s="1">
        <f>winData[[#This Row],[compHand]]/winData[[#This Row],[score/draws]]</f>
        <v>14</v>
      </c>
    </row>
    <row r="4702" spans="1:7" x14ac:dyDescent="0.35">
      <c r="A4702">
        <v>20</v>
      </c>
      <c r="B4702">
        <v>9</v>
      </c>
      <c r="C4702">
        <v>1</v>
      </c>
      <c r="D4702">
        <v>2</v>
      </c>
      <c r="E4702">
        <v>5</v>
      </c>
      <c r="F4702">
        <v>0.41140271493199998</v>
      </c>
      <c r="G4702" s="1">
        <f>winData[[#This Row],[compHand]]/winData[[#This Row],[score/draws]]</f>
        <v>4</v>
      </c>
    </row>
    <row r="4703" spans="1:7" x14ac:dyDescent="0.35">
      <c r="A4703">
        <v>27</v>
      </c>
      <c r="B4703">
        <v>14</v>
      </c>
      <c r="C4703">
        <v>1</v>
      </c>
      <c r="D4703">
        <v>2</v>
      </c>
      <c r="E4703">
        <v>5.4</v>
      </c>
      <c r="F4703">
        <v>0.14615384615400001</v>
      </c>
      <c r="G4703" s="1">
        <f>winData[[#This Row],[compHand]]/winData[[#This Row],[score/draws]]</f>
        <v>5</v>
      </c>
    </row>
    <row r="4704" spans="1:7" x14ac:dyDescent="0.35">
      <c r="A4704">
        <v>25</v>
      </c>
      <c r="B4704">
        <v>10</v>
      </c>
      <c r="C4704">
        <v>1</v>
      </c>
      <c r="D4704">
        <v>2</v>
      </c>
      <c r="E4704">
        <v>3.125</v>
      </c>
      <c r="F4704">
        <v>0</v>
      </c>
      <c r="G4704" s="1">
        <f>winData[[#This Row],[compHand]]/winData[[#This Row],[score/draws]]</f>
        <v>8</v>
      </c>
    </row>
    <row r="4705" spans="1:7" x14ac:dyDescent="0.35">
      <c r="A4705">
        <v>24</v>
      </c>
      <c r="B4705">
        <v>16</v>
      </c>
      <c r="C4705">
        <v>1</v>
      </c>
      <c r="D4705">
        <v>2</v>
      </c>
      <c r="E4705">
        <v>6</v>
      </c>
      <c r="F4705">
        <v>0</v>
      </c>
      <c r="G4705" s="1">
        <f>winData[[#This Row],[compHand]]/winData[[#This Row],[score/draws]]</f>
        <v>4</v>
      </c>
    </row>
    <row r="4706" spans="1:7" x14ac:dyDescent="0.35">
      <c r="A4706">
        <v>25</v>
      </c>
      <c r="B4706">
        <v>22</v>
      </c>
      <c r="C4706">
        <v>1</v>
      </c>
      <c r="D4706">
        <v>2</v>
      </c>
      <c r="E4706">
        <v>3.125</v>
      </c>
      <c r="F4706">
        <v>0.25339366515799999</v>
      </c>
      <c r="G4706" s="1">
        <f>winData[[#This Row],[compHand]]/winData[[#This Row],[score/draws]]</f>
        <v>8</v>
      </c>
    </row>
    <row r="4707" spans="1:7" x14ac:dyDescent="0.35">
      <c r="A4707">
        <v>26</v>
      </c>
      <c r="B4707">
        <v>11</v>
      </c>
      <c r="C4707">
        <v>1</v>
      </c>
      <c r="D4707">
        <v>2</v>
      </c>
      <c r="E4707">
        <v>2.6</v>
      </c>
      <c r="F4707">
        <v>0</v>
      </c>
      <c r="G4707" s="1">
        <f>winData[[#This Row],[compHand]]/winData[[#This Row],[score/draws]]</f>
        <v>10</v>
      </c>
    </row>
    <row r="4708" spans="1:7" x14ac:dyDescent="0.35">
      <c r="A4708">
        <v>20</v>
      </c>
      <c r="B4708">
        <v>10</v>
      </c>
      <c r="C4708">
        <v>1</v>
      </c>
      <c r="D4708">
        <v>2</v>
      </c>
      <c r="E4708">
        <v>6.666666666666667</v>
      </c>
      <c r="F4708">
        <v>0.16968325791899999</v>
      </c>
      <c r="G4708" s="1">
        <f>winData[[#This Row],[compHand]]/winData[[#This Row],[score/draws]]</f>
        <v>3</v>
      </c>
    </row>
    <row r="4709" spans="1:7" x14ac:dyDescent="0.35">
      <c r="A4709">
        <v>25</v>
      </c>
      <c r="B4709">
        <v>20</v>
      </c>
      <c r="C4709">
        <v>1</v>
      </c>
      <c r="D4709">
        <v>2</v>
      </c>
      <c r="E4709">
        <v>4.166666666666667</v>
      </c>
      <c r="F4709">
        <v>0.24886877828100001</v>
      </c>
      <c r="G4709" s="1">
        <f>winData[[#This Row],[compHand]]/winData[[#This Row],[score/draws]]</f>
        <v>6</v>
      </c>
    </row>
    <row r="4710" spans="1:7" x14ac:dyDescent="0.35">
      <c r="A4710">
        <v>20</v>
      </c>
      <c r="B4710">
        <v>21</v>
      </c>
      <c r="C4710">
        <v>0</v>
      </c>
      <c r="D4710">
        <v>2</v>
      </c>
      <c r="E4710">
        <v>4</v>
      </c>
      <c r="F4710">
        <v>0.452488687783</v>
      </c>
      <c r="G4710" s="1">
        <f>winData[[#This Row],[compHand]]/winData[[#This Row],[score/draws]]</f>
        <v>5</v>
      </c>
    </row>
    <row r="4711" spans="1:7" x14ac:dyDescent="0.35">
      <c r="A4711">
        <v>21</v>
      </c>
      <c r="B4711">
        <v>14</v>
      </c>
      <c r="C4711">
        <v>1</v>
      </c>
      <c r="D4711">
        <v>2</v>
      </c>
      <c r="E4711">
        <v>4.2</v>
      </c>
      <c r="F4711">
        <v>0.24886877828100001</v>
      </c>
      <c r="G4711" s="1">
        <f>winData[[#This Row],[compHand]]/winData[[#This Row],[score/draws]]</f>
        <v>5</v>
      </c>
    </row>
    <row r="4712" spans="1:7" x14ac:dyDescent="0.35">
      <c r="A4712">
        <v>28</v>
      </c>
      <c r="B4712">
        <v>11</v>
      </c>
      <c r="C4712">
        <v>1</v>
      </c>
      <c r="D4712">
        <v>2</v>
      </c>
      <c r="E4712">
        <v>2.3333333333333335</v>
      </c>
      <c r="F4712">
        <v>0.34841628959299997</v>
      </c>
      <c r="G4712" s="1">
        <f>winData[[#This Row],[compHand]]/winData[[#This Row],[score/draws]]</f>
        <v>12</v>
      </c>
    </row>
    <row r="4713" spans="1:7" x14ac:dyDescent="0.35">
      <c r="A4713">
        <v>20</v>
      </c>
      <c r="B4713">
        <v>10</v>
      </c>
      <c r="C4713">
        <v>1</v>
      </c>
      <c r="D4713">
        <v>2</v>
      </c>
      <c r="E4713">
        <v>6.666666666666667</v>
      </c>
      <c r="F4713">
        <v>0.57239819004500003</v>
      </c>
      <c r="G4713" s="1">
        <f>winData[[#This Row],[compHand]]/winData[[#This Row],[score/draws]]</f>
        <v>3</v>
      </c>
    </row>
    <row r="4714" spans="1:7" x14ac:dyDescent="0.35">
      <c r="A4714">
        <v>20</v>
      </c>
      <c r="B4714">
        <v>11</v>
      </c>
      <c r="C4714">
        <v>1</v>
      </c>
      <c r="D4714">
        <v>2</v>
      </c>
      <c r="E4714">
        <v>6.666666666666667</v>
      </c>
      <c r="F4714">
        <v>0.140271493213</v>
      </c>
      <c r="G4714" s="1">
        <f>winData[[#This Row],[compHand]]/winData[[#This Row],[score/draws]]</f>
        <v>3</v>
      </c>
    </row>
    <row r="4715" spans="1:7" x14ac:dyDescent="0.35">
      <c r="A4715">
        <v>21</v>
      </c>
      <c r="B4715">
        <v>12</v>
      </c>
      <c r="C4715">
        <v>1</v>
      </c>
      <c r="D4715">
        <v>2</v>
      </c>
      <c r="E4715">
        <v>5.25</v>
      </c>
      <c r="F4715">
        <v>0.23547511312200001</v>
      </c>
      <c r="G4715" s="1">
        <f>winData[[#This Row],[compHand]]/winData[[#This Row],[score/draws]]</f>
        <v>4</v>
      </c>
    </row>
    <row r="4716" spans="1:7" x14ac:dyDescent="0.35">
      <c r="A4716">
        <v>21</v>
      </c>
      <c r="B4716">
        <v>10</v>
      </c>
      <c r="C4716">
        <v>1</v>
      </c>
      <c r="D4716">
        <v>2</v>
      </c>
      <c r="E4716">
        <v>5.25</v>
      </c>
      <c r="F4716">
        <v>0.13122171945700001</v>
      </c>
      <c r="G4716" s="1">
        <f>winData[[#This Row],[compHand]]/winData[[#This Row],[score/draws]]</f>
        <v>4</v>
      </c>
    </row>
    <row r="4717" spans="1:7" x14ac:dyDescent="0.35">
      <c r="A4717">
        <v>26</v>
      </c>
      <c r="B4717">
        <v>11</v>
      </c>
      <c r="C4717">
        <v>1</v>
      </c>
      <c r="D4717">
        <v>2</v>
      </c>
      <c r="E4717">
        <v>8.6666666666666661</v>
      </c>
      <c r="F4717">
        <v>8.1447963800899997E-2</v>
      </c>
      <c r="G4717" s="1">
        <f>winData[[#This Row],[compHand]]/winData[[#This Row],[score/draws]]</f>
        <v>3</v>
      </c>
    </row>
    <row r="4718" spans="1:7" x14ac:dyDescent="0.35">
      <c r="A4718">
        <v>16</v>
      </c>
      <c r="B4718">
        <v>15</v>
      </c>
      <c r="C4718">
        <v>1</v>
      </c>
      <c r="D4718">
        <v>2</v>
      </c>
      <c r="E4718">
        <v>5.333333333333333</v>
      </c>
      <c r="F4718">
        <v>0.34615384615400002</v>
      </c>
      <c r="G4718" s="1">
        <f>winData[[#This Row],[compHand]]/winData[[#This Row],[score/draws]]</f>
        <v>3</v>
      </c>
    </row>
    <row r="4719" spans="1:7" x14ac:dyDescent="0.35">
      <c r="A4719">
        <v>25</v>
      </c>
      <c r="B4719">
        <v>10</v>
      </c>
      <c r="C4719">
        <v>1</v>
      </c>
      <c r="D4719">
        <v>2</v>
      </c>
      <c r="E4719">
        <v>2.2727272727272729</v>
      </c>
      <c r="F4719">
        <v>0.20739064856700001</v>
      </c>
      <c r="G4719" s="1">
        <f>winData[[#This Row],[compHand]]/winData[[#This Row],[score/draws]]</f>
        <v>10.999999999999998</v>
      </c>
    </row>
    <row r="4720" spans="1:7" x14ac:dyDescent="0.35">
      <c r="A4720">
        <v>27</v>
      </c>
      <c r="B4720">
        <v>10</v>
      </c>
      <c r="C4720">
        <v>1</v>
      </c>
      <c r="D4720">
        <v>2</v>
      </c>
      <c r="E4720">
        <v>3.8571428571428572</v>
      </c>
      <c r="F4720">
        <v>0</v>
      </c>
      <c r="G4720" s="1">
        <f>winData[[#This Row],[compHand]]/winData[[#This Row],[score/draws]]</f>
        <v>7</v>
      </c>
    </row>
    <row r="4721" spans="1:7" x14ac:dyDescent="0.35">
      <c r="A4721">
        <v>22</v>
      </c>
      <c r="B4721">
        <v>14</v>
      </c>
      <c r="C4721">
        <v>1</v>
      </c>
      <c r="D4721">
        <v>2</v>
      </c>
      <c r="E4721">
        <v>5.5</v>
      </c>
      <c r="F4721">
        <v>0.21719457013599999</v>
      </c>
      <c r="G4721" s="1">
        <f>winData[[#This Row],[compHand]]/winData[[#This Row],[score/draws]]</f>
        <v>4</v>
      </c>
    </row>
    <row r="4722" spans="1:7" x14ac:dyDescent="0.35">
      <c r="A4722">
        <v>15</v>
      </c>
      <c r="B4722">
        <v>16</v>
      </c>
      <c r="C4722">
        <v>0</v>
      </c>
      <c r="D4722">
        <v>2</v>
      </c>
      <c r="E4722">
        <v>5</v>
      </c>
      <c r="F4722">
        <v>0.33357466063300001</v>
      </c>
      <c r="G4722" s="1">
        <f>winData[[#This Row],[compHand]]/winData[[#This Row],[score/draws]]</f>
        <v>3</v>
      </c>
    </row>
    <row r="4723" spans="1:7" x14ac:dyDescent="0.35">
      <c r="A4723">
        <v>29</v>
      </c>
      <c r="B4723">
        <v>10</v>
      </c>
      <c r="C4723">
        <v>1</v>
      </c>
      <c r="D4723">
        <v>2</v>
      </c>
      <c r="E4723">
        <v>3.625</v>
      </c>
      <c r="F4723">
        <v>0</v>
      </c>
      <c r="G4723" s="1">
        <f>winData[[#This Row],[compHand]]/winData[[#This Row],[score/draws]]</f>
        <v>8</v>
      </c>
    </row>
    <row r="4724" spans="1:7" x14ac:dyDescent="0.35">
      <c r="A4724">
        <v>23</v>
      </c>
      <c r="B4724">
        <v>13</v>
      </c>
      <c r="C4724">
        <v>1</v>
      </c>
      <c r="D4724">
        <v>2</v>
      </c>
      <c r="E4724">
        <v>3.8333333333333335</v>
      </c>
      <c r="F4724">
        <v>0.10180995475100001</v>
      </c>
      <c r="G4724" s="1">
        <f>winData[[#This Row],[compHand]]/winData[[#This Row],[score/draws]]</f>
        <v>6</v>
      </c>
    </row>
    <row r="4725" spans="1:7" x14ac:dyDescent="0.35">
      <c r="A4725">
        <v>20</v>
      </c>
      <c r="B4725">
        <v>19</v>
      </c>
      <c r="C4725">
        <v>1</v>
      </c>
      <c r="D4725">
        <v>2</v>
      </c>
      <c r="E4725">
        <v>5</v>
      </c>
      <c r="F4725">
        <v>0.46027149321299998</v>
      </c>
      <c r="G4725" s="1">
        <f>winData[[#This Row],[compHand]]/winData[[#This Row],[score/draws]]</f>
        <v>4</v>
      </c>
    </row>
    <row r="4726" spans="1:7" x14ac:dyDescent="0.35">
      <c r="A4726">
        <v>16</v>
      </c>
      <c r="B4726">
        <v>10</v>
      </c>
      <c r="C4726">
        <v>1</v>
      </c>
      <c r="D4726">
        <v>2</v>
      </c>
      <c r="E4726">
        <v>5.333333333333333</v>
      </c>
      <c r="F4726">
        <v>0.46153846153799999</v>
      </c>
      <c r="G4726" s="1">
        <f>winData[[#This Row],[compHand]]/winData[[#This Row],[score/draws]]</f>
        <v>3</v>
      </c>
    </row>
    <row r="4727" spans="1:7" x14ac:dyDescent="0.35">
      <c r="A4727">
        <v>23</v>
      </c>
      <c r="B4727">
        <v>7</v>
      </c>
      <c r="C4727">
        <v>1</v>
      </c>
      <c r="D4727">
        <v>2</v>
      </c>
      <c r="E4727">
        <v>4.5999999999999996</v>
      </c>
      <c r="F4727">
        <v>0.20361990950200001</v>
      </c>
      <c r="G4727" s="1">
        <f>winData[[#This Row],[compHand]]/winData[[#This Row],[score/draws]]</f>
        <v>5</v>
      </c>
    </row>
    <row r="4728" spans="1:7" x14ac:dyDescent="0.35">
      <c r="A4728">
        <v>28</v>
      </c>
      <c r="B4728">
        <v>19</v>
      </c>
      <c r="C4728">
        <v>1</v>
      </c>
      <c r="D4728">
        <v>2</v>
      </c>
      <c r="E4728">
        <v>5.6</v>
      </c>
      <c r="F4728">
        <v>0.120663650075</v>
      </c>
      <c r="G4728" s="1">
        <f>winData[[#This Row],[compHand]]/winData[[#This Row],[score/draws]]</f>
        <v>5</v>
      </c>
    </row>
    <row r="4729" spans="1:7" x14ac:dyDescent="0.35">
      <c r="A4729">
        <v>20</v>
      </c>
      <c r="B4729">
        <v>23</v>
      </c>
      <c r="C4729">
        <v>0</v>
      </c>
      <c r="D4729">
        <v>2</v>
      </c>
      <c r="E4729">
        <v>5</v>
      </c>
      <c r="F4729">
        <v>0.25339366515799999</v>
      </c>
      <c r="G4729" s="1">
        <f>winData[[#This Row],[compHand]]/winData[[#This Row],[score/draws]]</f>
        <v>4</v>
      </c>
    </row>
    <row r="4730" spans="1:7" x14ac:dyDescent="0.35">
      <c r="A4730">
        <v>29</v>
      </c>
      <c r="B4730">
        <v>10</v>
      </c>
      <c r="C4730">
        <v>1</v>
      </c>
      <c r="D4730">
        <v>2</v>
      </c>
      <c r="E4730">
        <v>2.9</v>
      </c>
      <c r="F4730">
        <v>0.80361990950200002</v>
      </c>
      <c r="G4730" s="1">
        <f>winData[[#This Row],[compHand]]/winData[[#This Row],[score/draws]]</f>
        <v>10</v>
      </c>
    </row>
    <row r="4731" spans="1:7" x14ac:dyDescent="0.35">
      <c r="A4731">
        <v>19</v>
      </c>
      <c r="B4731">
        <v>10</v>
      </c>
      <c r="C4731">
        <v>1</v>
      </c>
      <c r="D4731">
        <v>2</v>
      </c>
      <c r="E4731">
        <v>4.75</v>
      </c>
      <c r="F4731">
        <v>0.40271493212699999</v>
      </c>
      <c r="G4731" s="1">
        <f>winData[[#This Row],[compHand]]/winData[[#This Row],[score/draws]]</f>
        <v>4</v>
      </c>
    </row>
    <row r="4732" spans="1:7" x14ac:dyDescent="0.35">
      <c r="A4732">
        <v>23</v>
      </c>
      <c r="B4732">
        <v>19</v>
      </c>
      <c r="C4732">
        <v>1</v>
      </c>
      <c r="D4732">
        <v>2</v>
      </c>
      <c r="E4732">
        <v>5.75</v>
      </c>
      <c r="F4732">
        <v>0</v>
      </c>
      <c r="G4732" s="1">
        <f>winData[[#This Row],[compHand]]/winData[[#This Row],[score/draws]]</f>
        <v>4</v>
      </c>
    </row>
    <row r="4733" spans="1:7" x14ac:dyDescent="0.35">
      <c r="A4733">
        <v>17</v>
      </c>
      <c r="B4733">
        <v>6</v>
      </c>
      <c r="C4733">
        <v>1</v>
      </c>
      <c r="D4733">
        <v>2</v>
      </c>
      <c r="E4733">
        <v>4.25</v>
      </c>
      <c r="F4733">
        <v>0</v>
      </c>
      <c r="G4733" s="1">
        <f>winData[[#This Row],[compHand]]/winData[[#This Row],[score/draws]]</f>
        <v>4</v>
      </c>
    </row>
    <row r="4734" spans="1:7" x14ac:dyDescent="0.35">
      <c r="A4734">
        <v>22</v>
      </c>
      <c r="B4734">
        <v>10</v>
      </c>
      <c r="C4734">
        <v>1</v>
      </c>
      <c r="D4734">
        <v>2</v>
      </c>
      <c r="E4734">
        <v>5.5</v>
      </c>
      <c r="F4734">
        <v>0.276018099548</v>
      </c>
      <c r="G4734" s="1">
        <f>winData[[#This Row],[compHand]]/winData[[#This Row],[score/draws]]</f>
        <v>4</v>
      </c>
    </row>
    <row r="4735" spans="1:7" x14ac:dyDescent="0.35">
      <c r="A4735">
        <v>16</v>
      </c>
      <c r="B4735">
        <v>16</v>
      </c>
      <c r="C4735">
        <v>0</v>
      </c>
      <c r="D4735">
        <v>2</v>
      </c>
      <c r="E4735">
        <v>4</v>
      </c>
      <c r="F4735">
        <v>0</v>
      </c>
      <c r="G4735" s="1">
        <f>winData[[#This Row],[compHand]]/winData[[#This Row],[score/draws]]</f>
        <v>4</v>
      </c>
    </row>
    <row r="4736" spans="1:7" x14ac:dyDescent="0.35">
      <c r="A4736">
        <v>21</v>
      </c>
      <c r="B4736">
        <v>10</v>
      </c>
      <c r="C4736">
        <v>1</v>
      </c>
      <c r="D4736">
        <v>2</v>
      </c>
      <c r="E4736">
        <v>4.2</v>
      </c>
      <c r="F4736">
        <v>9.6153846153800002E-2</v>
      </c>
      <c r="G4736" s="1">
        <f>winData[[#This Row],[compHand]]/winData[[#This Row],[score/draws]]</f>
        <v>5</v>
      </c>
    </row>
    <row r="4737" spans="1:7" x14ac:dyDescent="0.35">
      <c r="A4737">
        <v>20</v>
      </c>
      <c r="B4737">
        <v>10</v>
      </c>
      <c r="C4737">
        <v>1</v>
      </c>
      <c r="D4737">
        <v>2</v>
      </c>
      <c r="E4737">
        <v>3.3333333333333335</v>
      </c>
      <c r="F4737">
        <v>0.46153846153799999</v>
      </c>
      <c r="G4737" s="1">
        <f>winData[[#This Row],[compHand]]/winData[[#This Row],[score/draws]]</f>
        <v>6</v>
      </c>
    </row>
    <row r="4738" spans="1:7" x14ac:dyDescent="0.35">
      <c r="A4738">
        <v>19</v>
      </c>
      <c r="B4738">
        <v>11</v>
      </c>
      <c r="C4738">
        <v>1</v>
      </c>
      <c r="D4738">
        <v>2</v>
      </c>
      <c r="E4738">
        <v>3.1666666666666665</v>
      </c>
      <c r="F4738">
        <v>0</v>
      </c>
      <c r="G4738" s="1">
        <f>winData[[#This Row],[compHand]]/winData[[#This Row],[score/draws]]</f>
        <v>6</v>
      </c>
    </row>
    <row r="4739" spans="1:7" x14ac:dyDescent="0.35">
      <c r="A4739">
        <v>24</v>
      </c>
      <c r="B4739">
        <v>19</v>
      </c>
      <c r="C4739">
        <v>1</v>
      </c>
      <c r="D4739">
        <v>2</v>
      </c>
      <c r="E4739">
        <v>4</v>
      </c>
      <c r="F4739">
        <v>0.48235294117600003</v>
      </c>
      <c r="G4739" s="1">
        <f>winData[[#This Row],[compHand]]/winData[[#This Row],[score/draws]]</f>
        <v>6</v>
      </c>
    </row>
    <row r="4740" spans="1:7" x14ac:dyDescent="0.35">
      <c r="A4740">
        <v>19</v>
      </c>
      <c r="B4740">
        <v>10</v>
      </c>
      <c r="C4740">
        <v>1</v>
      </c>
      <c r="D4740">
        <v>2</v>
      </c>
      <c r="E4740">
        <v>6.333333333333333</v>
      </c>
      <c r="F4740">
        <v>0.151764705882</v>
      </c>
      <c r="G4740" s="1">
        <f>winData[[#This Row],[compHand]]/winData[[#This Row],[score/draws]]</f>
        <v>3</v>
      </c>
    </row>
    <row r="4741" spans="1:7" x14ac:dyDescent="0.35">
      <c r="A4741">
        <v>23</v>
      </c>
      <c r="B4741">
        <v>12</v>
      </c>
      <c r="C4741">
        <v>1</v>
      </c>
      <c r="D4741">
        <v>2</v>
      </c>
      <c r="E4741">
        <v>2.5555555555555554</v>
      </c>
      <c r="F4741">
        <v>0.48868778280500003</v>
      </c>
      <c r="G4741" s="1">
        <f>winData[[#This Row],[compHand]]/winData[[#This Row],[score/draws]]</f>
        <v>9</v>
      </c>
    </row>
    <row r="4742" spans="1:7" x14ac:dyDescent="0.35">
      <c r="A4742">
        <v>17</v>
      </c>
      <c r="B4742">
        <v>15</v>
      </c>
      <c r="C4742">
        <v>1</v>
      </c>
      <c r="D4742">
        <v>2</v>
      </c>
      <c r="E4742">
        <v>5.666666666666667</v>
      </c>
      <c r="F4742">
        <v>0.39140271493200002</v>
      </c>
      <c r="G4742" s="1">
        <f>winData[[#This Row],[compHand]]/winData[[#This Row],[score/draws]]</f>
        <v>3</v>
      </c>
    </row>
    <row r="4743" spans="1:7" x14ac:dyDescent="0.35">
      <c r="A4743">
        <v>20</v>
      </c>
      <c r="B4743">
        <v>19</v>
      </c>
      <c r="C4743">
        <v>1</v>
      </c>
      <c r="D4743">
        <v>2</v>
      </c>
      <c r="E4743">
        <v>5</v>
      </c>
      <c r="F4743">
        <v>0.47963800904999998</v>
      </c>
      <c r="G4743" s="1">
        <f>winData[[#This Row],[compHand]]/winData[[#This Row],[score/draws]]</f>
        <v>4</v>
      </c>
    </row>
    <row r="4744" spans="1:7" x14ac:dyDescent="0.35">
      <c r="A4744">
        <v>27</v>
      </c>
      <c r="B4744">
        <v>10</v>
      </c>
      <c r="C4744">
        <v>1</v>
      </c>
      <c r="D4744">
        <v>2</v>
      </c>
      <c r="E4744">
        <v>3.8571428571428572</v>
      </c>
      <c r="F4744">
        <v>0.35475113122200003</v>
      </c>
      <c r="G4744" s="1">
        <f>winData[[#This Row],[compHand]]/winData[[#This Row],[score/draws]]</f>
        <v>7</v>
      </c>
    </row>
    <row r="4745" spans="1:7" x14ac:dyDescent="0.35">
      <c r="A4745">
        <v>21</v>
      </c>
      <c r="B4745">
        <v>13</v>
      </c>
      <c r="C4745">
        <v>1</v>
      </c>
      <c r="D4745">
        <v>2</v>
      </c>
      <c r="E4745">
        <v>7</v>
      </c>
      <c r="F4745">
        <v>0.110859728507</v>
      </c>
      <c r="G4745" s="1">
        <f>winData[[#This Row],[compHand]]/winData[[#This Row],[score/draws]]</f>
        <v>3</v>
      </c>
    </row>
    <row r="4746" spans="1:7" x14ac:dyDescent="0.35">
      <c r="A4746">
        <v>23</v>
      </c>
      <c r="B4746">
        <v>11</v>
      </c>
      <c r="C4746">
        <v>1</v>
      </c>
      <c r="D4746">
        <v>2</v>
      </c>
      <c r="E4746">
        <v>4.5999999999999996</v>
      </c>
      <c r="F4746">
        <v>0</v>
      </c>
      <c r="G4746" s="1">
        <f>winData[[#This Row],[compHand]]/winData[[#This Row],[score/draws]]</f>
        <v>5</v>
      </c>
    </row>
    <row r="4747" spans="1:7" x14ac:dyDescent="0.35">
      <c r="A4747">
        <v>15</v>
      </c>
      <c r="B4747">
        <v>4</v>
      </c>
      <c r="C4747">
        <v>1</v>
      </c>
      <c r="D4747">
        <v>2</v>
      </c>
      <c r="E4747">
        <v>5</v>
      </c>
      <c r="F4747">
        <v>5.76923076923E-2</v>
      </c>
      <c r="G4747" s="1">
        <f>winData[[#This Row],[compHand]]/winData[[#This Row],[score/draws]]</f>
        <v>3</v>
      </c>
    </row>
    <row r="4748" spans="1:7" x14ac:dyDescent="0.35">
      <c r="A4748">
        <v>20</v>
      </c>
      <c r="B4748">
        <v>17</v>
      </c>
      <c r="C4748">
        <v>1</v>
      </c>
      <c r="D4748">
        <v>2</v>
      </c>
      <c r="E4748">
        <v>5</v>
      </c>
      <c r="F4748">
        <v>0.41285067873300002</v>
      </c>
      <c r="G4748" s="1">
        <f>winData[[#This Row],[compHand]]/winData[[#This Row],[score/draws]]</f>
        <v>4</v>
      </c>
    </row>
    <row r="4749" spans="1:7" x14ac:dyDescent="0.35">
      <c r="A4749">
        <v>28</v>
      </c>
      <c r="B4749">
        <v>11</v>
      </c>
      <c r="C4749">
        <v>1</v>
      </c>
      <c r="D4749">
        <v>2</v>
      </c>
      <c r="E4749">
        <v>4</v>
      </c>
      <c r="F4749">
        <v>0.29140271493199998</v>
      </c>
      <c r="G4749" s="1">
        <f>winData[[#This Row],[compHand]]/winData[[#This Row],[score/draws]]</f>
        <v>7</v>
      </c>
    </row>
    <row r="4750" spans="1:7" x14ac:dyDescent="0.35">
      <c r="A4750">
        <v>27</v>
      </c>
      <c r="B4750">
        <v>20</v>
      </c>
      <c r="C4750">
        <v>1</v>
      </c>
      <c r="D4750">
        <v>2</v>
      </c>
      <c r="E4750">
        <v>4.5</v>
      </c>
      <c r="F4750">
        <v>0.46153846153799999</v>
      </c>
      <c r="G4750" s="1">
        <f>winData[[#This Row],[compHand]]/winData[[#This Row],[score/draws]]</f>
        <v>6</v>
      </c>
    </row>
    <row r="4751" spans="1:7" x14ac:dyDescent="0.35">
      <c r="A4751">
        <v>12</v>
      </c>
      <c r="B4751">
        <v>11</v>
      </c>
      <c r="C4751">
        <v>1</v>
      </c>
      <c r="D4751">
        <v>2</v>
      </c>
      <c r="E4751">
        <v>4</v>
      </c>
      <c r="F4751">
        <v>0.47230769230800002</v>
      </c>
      <c r="G4751" s="1">
        <f>winData[[#This Row],[compHand]]/winData[[#This Row],[score/draws]]</f>
        <v>3</v>
      </c>
    </row>
    <row r="4752" spans="1:7" x14ac:dyDescent="0.35">
      <c r="A4752">
        <v>28</v>
      </c>
      <c r="B4752">
        <v>10</v>
      </c>
      <c r="C4752">
        <v>1</v>
      </c>
      <c r="D4752">
        <v>2</v>
      </c>
      <c r="E4752">
        <v>3.5</v>
      </c>
      <c r="F4752">
        <v>0.40036199095000002</v>
      </c>
      <c r="G4752" s="1">
        <f>winData[[#This Row],[compHand]]/winData[[#This Row],[score/draws]]</f>
        <v>8</v>
      </c>
    </row>
    <row r="4753" spans="1:7" x14ac:dyDescent="0.35">
      <c r="A4753">
        <v>25</v>
      </c>
      <c r="B4753">
        <v>8</v>
      </c>
      <c r="C4753">
        <v>1</v>
      </c>
      <c r="D4753">
        <v>2</v>
      </c>
      <c r="E4753">
        <v>5</v>
      </c>
      <c r="F4753">
        <v>0.19230769230799999</v>
      </c>
      <c r="G4753" s="1">
        <f>winData[[#This Row],[compHand]]/winData[[#This Row],[score/draws]]</f>
        <v>5</v>
      </c>
    </row>
    <row r="4754" spans="1:7" x14ac:dyDescent="0.35">
      <c r="A4754">
        <v>21</v>
      </c>
      <c r="B4754">
        <v>8</v>
      </c>
      <c r="C4754">
        <v>1</v>
      </c>
      <c r="D4754">
        <v>2</v>
      </c>
      <c r="E4754">
        <v>4.2</v>
      </c>
      <c r="F4754">
        <v>0</v>
      </c>
      <c r="G4754" s="1">
        <f>winData[[#This Row],[compHand]]/winData[[#This Row],[score/draws]]</f>
        <v>5</v>
      </c>
    </row>
    <row r="4755" spans="1:7" x14ac:dyDescent="0.35">
      <c r="A4755">
        <v>25</v>
      </c>
      <c r="B4755">
        <v>10</v>
      </c>
      <c r="C4755">
        <v>1</v>
      </c>
      <c r="D4755">
        <v>2</v>
      </c>
      <c r="E4755">
        <v>5</v>
      </c>
      <c r="F4755">
        <v>0.27903469079900001</v>
      </c>
      <c r="G4755" s="1">
        <f>winData[[#This Row],[compHand]]/winData[[#This Row],[score/draws]]</f>
        <v>5</v>
      </c>
    </row>
    <row r="4756" spans="1:7" x14ac:dyDescent="0.35">
      <c r="A4756">
        <v>14</v>
      </c>
      <c r="B4756">
        <v>9</v>
      </c>
      <c r="C4756">
        <v>1</v>
      </c>
      <c r="D4756">
        <v>2</v>
      </c>
      <c r="E4756">
        <v>4.666666666666667</v>
      </c>
      <c r="F4756">
        <v>0.37855203619900002</v>
      </c>
      <c r="G4756" s="1">
        <f>winData[[#This Row],[compHand]]/winData[[#This Row],[score/draws]]</f>
        <v>3</v>
      </c>
    </row>
    <row r="4757" spans="1:7" x14ac:dyDescent="0.35">
      <c r="A4757">
        <v>12</v>
      </c>
      <c r="B4757">
        <v>5</v>
      </c>
      <c r="C4757">
        <v>1</v>
      </c>
      <c r="D4757">
        <v>2</v>
      </c>
      <c r="E4757">
        <v>4</v>
      </c>
      <c r="F4757">
        <v>0.45565610859700001</v>
      </c>
      <c r="G4757" s="1">
        <f>winData[[#This Row],[compHand]]/winData[[#This Row],[score/draws]]</f>
        <v>3</v>
      </c>
    </row>
    <row r="4758" spans="1:7" x14ac:dyDescent="0.35">
      <c r="A4758">
        <v>26</v>
      </c>
      <c r="B4758">
        <v>10</v>
      </c>
      <c r="C4758">
        <v>1</v>
      </c>
      <c r="D4758">
        <v>2</v>
      </c>
      <c r="E4758">
        <v>2.1666666666666665</v>
      </c>
      <c r="F4758">
        <v>0</v>
      </c>
      <c r="G4758" s="1">
        <f>winData[[#This Row],[compHand]]/winData[[#This Row],[score/draws]]</f>
        <v>12</v>
      </c>
    </row>
    <row r="4759" spans="1:7" x14ac:dyDescent="0.35">
      <c r="A4759">
        <v>17</v>
      </c>
      <c r="B4759">
        <v>10</v>
      </c>
      <c r="C4759">
        <v>1</v>
      </c>
      <c r="D4759">
        <v>2</v>
      </c>
      <c r="E4759">
        <v>4.25</v>
      </c>
      <c r="F4759">
        <v>0.384615384615</v>
      </c>
      <c r="G4759" s="1">
        <f>winData[[#This Row],[compHand]]/winData[[#This Row],[score/draws]]</f>
        <v>4</v>
      </c>
    </row>
    <row r="4760" spans="1:7" x14ac:dyDescent="0.35">
      <c r="A4760">
        <v>22</v>
      </c>
      <c r="B4760">
        <v>16</v>
      </c>
      <c r="C4760">
        <v>1</v>
      </c>
      <c r="D4760">
        <v>2</v>
      </c>
      <c r="E4760">
        <v>4.4000000000000004</v>
      </c>
      <c r="F4760">
        <v>0.27903469079900001</v>
      </c>
      <c r="G4760" s="1">
        <f>winData[[#This Row],[compHand]]/winData[[#This Row],[score/draws]]</f>
        <v>5</v>
      </c>
    </row>
    <row r="4761" spans="1:7" x14ac:dyDescent="0.35">
      <c r="A4761">
        <v>18</v>
      </c>
      <c r="B4761">
        <v>10</v>
      </c>
      <c r="C4761">
        <v>1</v>
      </c>
      <c r="D4761">
        <v>2</v>
      </c>
      <c r="E4761">
        <v>3.6</v>
      </c>
      <c r="F4761">
        <v>0</v>
      </c>
      <c r="G4761" s="1">
        <f>winData[[#This Row],[compHand]]/winData[[#This Row],[score/draws]]</f>
        <v>5</v>
      </c>
    </row>
    <row r="4762" spans="1:7" x14ac:dyDescent="0.35">
      <c r="A4762">
        <v>17</v>
      </c>
      <c r="B4762">
        <v>11</v>
      </c>
      <c r="C4762">
        <v>1</v>
      </c>
      <c r="D4762">
        <v>2</v>
      </c>
      <c r="E4762">
        <v>5.666666666666667</v>
      </c>
      <c r="F4762">
        <v>0.40045248868799999</v>
      </c>
      <c r="G4762" s="1">
        <f>winData[[#This Row],[compHand]]/winData[[#This Row],[score/draws]]</f>
        <v>3</v>
      </c>
    </row>
    <row r="4763" spans="1:7" x14ac:dyDescent="0.35">
      <c r="A4763">
        <v>16</v>
      </c>
      <c r="B4763">
        <v>10</v>
      </c>
      <c r="C4763">
        <v>1</v>
      </c>
      <c r="D4763">
        <v>2</v>
      </c>
      <c r="E4763">
        <v>5.333333333333333</v>
      </c>
      <c r="F4763">
        <v>0.43891402714900002</v>
      </c>
      <c r="G4763" s="1">
        <f>winData[[#This Row],[compHand]]/winData[[#This Row],[score/draws]]</f>
        <v>3</v>
      </c>
    </row>
    <row r="4764" spans="1:7" x14ac:dyDescent="0.35">
      <c r="A4764">
        <v>27</v>
      </c>
      <c r="B4764">
        <v>11</v>
      </c>
      <c r="C4764">
        <v>1</v>
      </c>
      <c r="D4764">
        <v>2</v>
      </c>
      <c r="E4764">
        <v>4.5</v>
      </c>
      <c r="F4764">
        <v>0.257013574661</v>
      </c>
      <c r="G4764" s="1">
        <f>winData[[#This Row],[compHand]]/winData[[#This Row],[score/draws]]</f>
        <v>6</v>
      </c>
    </row>
    <row r="4765" spans="1:7" x14ac:dyDescent="0.35">
      <c r="A4765">
        <v>29</v>
      </c>
      <c r="B4765">
        <v>10</v>
      </c>
      <c r="C4765">
        <v>1</v>
      </c>
      <c r="D4765">
        <v>2</v>
      </c>
      <c r="E4765">
        <v>5.8</v>
      </c>
      <c r="F4765">
        <v>0</v>
      </c>
      <c r="G4765" s="1">
        <f>winData[[#This Row],[compHand]]/winData[[#This Row],[score/draws]]</f>
        <v>5</v>
      </c>
    </row>
    <row r="4766" spans="1:7" x14ac:dyDescent="0.35">
      <c r="A4766">
        <v>21</v>
      </c>
      <c r="B4766">
        <v>9</v>
      </c>
      <c r="C4766">
        <v>1</v>
      </c>
      <c r="D4766">
        <v>2</v>
      </c>
      <c r="E4766">
        <v>4.2</v>
      </c>
      <c r="F4766">
        <v>0.37707390648599998</v>
      </c>
      <c r="G4766" s="1">
        <f>winData[[#This Row],[compHand]]/winData[[#This Row],[score/draws]]</f>
        <v>5</v>
      </c>
    </row>
    <row r="4767" spans="1:7" x14ac:dyDescent="0.35">
      <c r="A4767">
        <v>25</v>
      </c>
      <c r="B4767">
        <v>9</v>
      </c>
      <c r="C4767">
        <v>1</v>
      </c>
      <c r="D4767">
        <v>2</v>
      </c>
      <c r="E4767">
        <v>4.166666666666667</v>
      </c>
      <c r="F4767">
        <v>0.12443438914</v>
      </c>
      <c r="G4767" s="1">
        <f>winData[[#This Row],[compHand]]/winData[[#This Row],[score/draws]]</f>
        <v>6</v>
      </c>
    </row>
    <row r="4768" spans="1:7" x14ac:dyDescent="0.35">
      <c r="A4768">
        <v>21</v>
      </c>
      <c r="B4768">
        <v>12</v>
      </c>
      <c r="C4768">
        <v>1</v>
      </c>
      <c r="D4768">
        <v>2</v>
      </c>
      <c r="E4768">
        <v>4.2</v>
      </c>
      <c r="F4768">
        <v>0.384615384615</v>
      </c>
      <c r="G4768" s="1">
        <f>winData[[#This Row],[compHand]]/winData[[#This Row],[score/draws]]</f>
        <v>5</v>
      </c>
    </row>
    <row r="4769" spans="1:7" x14ac:dyDescent="0.35">
      <c r="A4769">
        <v>20</v>
      </c>
      <c r="B4769">
        <v>11</v>
      </c>
      <c r="C4769">
        <v>1</v>
      </c>
      <c r="D4769">
        <v>2</v>
      </c>
      <c r="E4769">
        <v>4</v>
      </c>
      <c r="F4769">
        <v>0.41478129713400003</v>
      </c>
      <c r="G4769" s="1">
        <f>winData[[#This Row],[compHand]]/winData[[#This Row],[score/draws]]</f>
        <v>5</v>
      </c>
    </row>
    <row r="4770" spans="1:7" x14ac:dyDescent="0.35">
      <c r="A4770">
        <v>13</v>
      </c>
      <c r="B4770">
        <v>10</v>
      </c>
      <c r="C4770">
        <v>1</v>
      </c>
      <c r="D4770">
        <v>2</v>
      </c>
      <c r="E4770">
        <v>4.333333333333333</v>
      </c>
      <c r="F4770">
        <v>0.44470588235300001</v>
      </c>
      <c r="G4770" s="1">
        <f>winData[[#This Row],[compHand]]/winData[[#This Row],[score/draws]]</f>
        <v>3</v>
      </c>
    </row>
    <row r="4771" spans="1:7" x14ac:dyDescent="0.35">
      <c r="A4771">
        <v>21</v>
      </c>
      <c r="B4771">
        <v>16</v>
      </c>
      <c r="C4771">
        <v>1</v>
      </c>
      <c r="D4771">
        <v>2</v>
      </c>
      <c r="E4771">
        <v>4.2</v>
      </c>
      <c r="F4771">
        <v>0</v>
      </c>
      <c r="G4771" s="1">
        <f>winData[[#This Row],[compHand]]/winData[[#This Row],[score/draws]]</f>
        <v>5</v>
      </c>
    </row>
    <row r="4772" spans="1:7" x14ac:dyDescent="0.35">
      <c r="A4772">
        <v>28</v>
      </c>
      <c r="B4772">
        <v>11</v>
      </c>
      <c r="C4772">
        <v>1</v>
      </c>
      <c r="D4772">
        <v>2</v>
      </c>
      <c r="E4772">
        <v>7</v>
      </c>
      <c r="F4772">
        <v>9.0497737556599997E-2</v>
      </c>
      <c r="G4772" s="1">
        <f>winData[[#This Row],[compHand]]/winData[[#This Row],[score/draws]]</f>
        <v>4</v>
      </c>
    </row>
    <row r="4773" spans="1:7" x14ac:dyDescent="0.35">
      <c r="A4773">
        <v>27</v>
      </c>
      <c r="B4773">
        <v>17</v>
      </c>
      <c r="C4773">
        <v>1</v>
      </c>
      <c r="D4773">
        <v>2</v>
      </c>
      <c r="E4773">
        <v>4.5</v>
      </c>
      <c r="F4773">
        <v>0.22986425339399999</v>
      </c>
      <c r="G4773" s="1">
        <f>winData[[#This Row],[compHand]]/winData[[#This Row],[score/draws]]</f>
        <v>6</v>
      </c>
    </row>
    <row r="4774" spans="1:7" x14ac:dyDescent="0.35">
      <c r="A4774">
        <v>20</v>
      </c>
      <c r="B4774">
        <v>9</v>
      </c>
      <c r="C4774">
        <v>1</v>
      </c>
      <c r="D4774">
        <v>2</v>
      </c>
      <c r="E4774">
        <v>5</v>
      </c>
      <c r="F4774">
        <v>0.303167420814</v>
      </c>
      <c r="G4774" s="1">
        <f>winData[[#This Row],[compHand]]/winData[[#This Row],[score/draws]]</f>
        <v>4</v>
      </c>
    </row>
    <row r="4775" spans="1:7" x14ac:dyDescent="0.35">
      <c r="A4775">
        <v>21</v>
      </c>
      <c r="B4775">
        <v>10</v>
      </c>
      <c r="C4775">
        <v>1</v>
      </c>
      <c r="D4775">
        <v>2</v>
      </c>
      <c r="E4775">
        <v>2.625</v>
      </c>
      <c r="F4775">
        <v>0.15384615384600001</v>
      </c>
      <c r="G4775" s="1">
        <f>winData[[#This Row],[compHand]]/winData[[#This Row],[score/draws]]</f>
        <v>8</v>
      </c>
    </row>
    <row r="4776" spans="1:7" x14ac:dyDescent="0.35">
      <c r="A4776">
        <v>25</v>
      </c>
      <c r="B4776">
        <v>11</v>
      </c>
      <c r="C4776">
        <v>1</v>
      </c>
      <c r="D4776">
        <v>2</v>
      </c>
      <c r="E4776">
        <v>6.25</v>
      </c>
      <c r="F4776">
        <v>0.126696832579</v>
      </c>
      <c r="G4776" s="1">
        <f>winData[[#This Row],[compHand]]/winData[[#This Row],[score/draws]]</f>
        <v>4</v>
      </c>
    </row>
    <row r="4777" spans="1:7" x14ac:dyDescent="0.35">
      <c r="A4777">
        <v>20</v>
      </c>
      <c r="B4777">
        <v>10</v>
      </c>
      <c r="C4777">
        <v>1</v>
      </c>
      <c r="D4777">
        <v>2</v>
      </c>
      <c r="E4777">
        <v>5</v>
      </c>
      <c r="F4777">
        <v>0.339366515837</v>
      </c>
      <c r="G4777" s="1">
        <f>winData[[#This Row],[compHand]]/winData[[#This Row],[score/draws]]</f>
        <v>4</v>
      </c>
    </row>
    <row r="4778" spans="1:7" x14ac:dyDescent="0.35">
      <c r="A4778">
        <v>21</v>
      </c>
      <c r="B4778">
        <v>12</v>
      </c>
      <c r="C4778">
        <v>1</v>
      </c>
      <c r="D4778">
        <v>2</v>
      </c>
      <c r="E4778">
        <v>7</v>
      </c>
      <c r="F4778">
        <v>7.9185520361999995E-2</v>
      </c>
      <c r="G4778" s="1">
        <f>winData[[#This Row],[compHand]]/winData[[#This Row],[score/draws]]</f>
        <v>3</v>
      </c>
    </row>
    <row r="4779" spans="1:7" x14ac:dyDescent="0.35">
      <c r="A4779">
        <v>24</v>
      </c>
      <c r="B4779">
        <v>10</v>
      </c>
      <c r="C4779">
        <v>1</v>
      </c>
      <c r="D4779">
        <v>2</v>
      </c>
      <c r="E4779">
        <v>4</v>
      </c>
      <c r="F4779">
        <v>0.12443438914</v>
      </c>
      <c r="G4779" s="1">
        <f>winData[[#This Row],[compHand]]/winData[[#This Row],[score/draws]]</f>
        <v>6</v>
      </c>
    </row>
    <row r="4780" spans="1:7" x14ac:dyDescent="0.35">
      <c r="A4780">
        <v>21</v>
      </c>
      <c r="B4780">
        <v>10</v>
      </c>
      <c r="C4780">
        <v>1</v>
      </c>
      <c r="D4780">
        <v>2</v>
      </c>
      <c r="E4780">
        <v>7</v>
      </c>
      <c r="F4780">
        <v>0</v>
      </c>
      <c r="G4780" s="1">
        <f>winData[[#This Row],[compHand]]/winData[[#This Row],[score/draws]]</f>
        <v>3</v>
      </c>
    </row>
    <row r="4781" spans="1:7" x14ac:dyDescent="0.35">
      <c r="A4781">
        <v>22</v>
      </c>
      <c r="B4781">
        <v>10</v>
      </c>
      <c r="C4781">
        <v>1</v>
      </c>
      <c r="D4781">
        <v>2</v>
      </c>
      <c r="E4781">
        <v>4.4000000000000004</v>
      </c>
      <c r="F4781">
        <v>0</v>
      </c>
      <c r="G4781" s="1">
        <f>winData[[#This Row],[compHand]]/winData[[#This Row],[score/draws]]</f>
        <v>5</v>
      </c>
    </row>
    <row r="4782" spans="1:7" x14ac:dyDescent="0.35">
      <c r="A4782">
        <v>21</v>
      </c>
      <c r="B4782">
        <v>20</v>
      </c>
      <c r="C4782">
        <v>1</v>
      </c>
      <c r="D4782">
        <v>2</v>
      </c>
      <c r="E4782">
        <v>5.25</v>
      </c>
      <c r="F4782">
        <v>0.20814479638</v>
      </c>
      <c r="G4782" s="1">
        <f>winData[[#This Row],[compHand]]/winData[[#This Row],[score/draws]]</f>
        <v>4</v>
      </c>
    </row>
    <row r="4783" spans="1:7" x14ac:dyDescent="0.35">
      <c r="A4783">
        <v>28</v>
      </c>
      <c r="B4783">
        <v>15</v>
      </c>
      <c r="C4783">
        <v>1</v>
      </c>
      <c r="D4783">
        <v>2</v>
      </c>
      <c r="E4783">
        <v>5.6</v>
      </c>
      <c r="F4783">
        <v>0</v>
      </c>
      <c r="G4783" s="1">
        <f>winData[[#This Row],[compHand]]/winData[[#This Row],[score/draws]]</f>
        <v>5</v>
      </c>
    </row>
    <row r="4784" spans="1:7" x14ac:dyDescent="0.35">
      <c r="A4784">
        <v>28</v>
      </c>
      <c r="B4784">
        <v>14</v>
      </c>
      <c r="C4784">
        <v>1</v>
      </c>
      <c r="D4784">
        <v>2</v>
      </c>
      <c r="E4784">
        <v>4</v>
      </c>
      <c r="F4784">
        <v>0.26764705882399997</v>
      </c>
      <c r="G4784" s="1">
        <f>winData[[#This Row],[compHand]]/winData[[#This Row],[score/draws]]</f>
        <v>7</v>
      </c>
    </row>
    <row r="4785" spans="1:7" x14ac:dyDescent="0.35">
      <c r="A4785">
        <v>17</v>
      </c>
      <c r="B4785">
        <v>10</v>
      </c>
      <c r="C4785">
        <v>1</v>
      </c>
      <c r="D4785">
        <v>2</v>
      </c>
      <c r="E4785">
        <v>5.666666666666667</v>
      </c>
      <c r="F4785">
        <v>0.373303167421</v>
      </c>
      <c r="G4785" s="1">
        <f>winData[[#This Row],[compHand]]/winData[[#This Row],[score/draws]]</f>
        <v>3</v>
      </c>
    </row>
    <row r="4786" spans="1:7" x14ac:dyDescent="0.35">
      <c r="A4786">
        <v>26</v>
      </c>
      <c r="B4786">
        <v>10</v>
      </c>
      <c r="C4786">
        <v>1</v>
      </c>
      <c r="D4786">
        <v>2</v>
      </c>
      <c r="E4786">
        <v>4.333333333333333</v>
      </c>
      <c r="F4786">
        <v>0</v>
      </c>
      <c r="G4786" s="1">
        <f>winData[[#This Row],[compHand]]/winData[[#This Row],[score/draws]]</f>
        <v>6</v>
      </c>
    </row>
    <row r="4787" spans="1:7" x14ac:dyDescent="0.35">
      <c r="A4787">
        <v>22</v>
      </c>
      <c r="B4787">
        <v>7</v>
      </c>
      <c r="C4787">
        <v>1</v>
      </c>
      <c r="D4787">
        <v>2</v>
      </c>
      <c r="E4787">
        <v>5.5</v>
      </c>
      <c r="F4787">
        <v>0</v>
      </c>
      <c r="G4787" s="1">
        <f>winData[[#This Row],[compHand]]/winData[[#This Row],[score/draws]]</f>
        <v>4</v>
      </c>
    </row>
    <row r="4788" spans="1:7" x14ac:dyDescent="0.35">
      <c r="A4788">
        <v>17</v>
      </c>
      <c r="B4788">
        <v>9</v>
      </c>
      <c r="C4788">
        <v>1</v>
      </c>
      <c r="D4788">
        <v>2</v>
      </c>
      <c r="E4788">
        <v>5.666666666666667</v>
      </c>
      <c r="F4788">
        <v>0.289592760181</v>
      </c>
      <c r="G4788" s="1">
        <f>winData[[#This Row],[compHand]]/winData[[#This Row],[score/draws]]</f>
        <v>3</v>
      </c>
    </row>
    <row r="4789" spans="1:7" x14ac:dyDescent="0.35">
      <c r="A4789">
        <v>25</v>
      </c>
      <c r="B4789">
        <v>10</v>
      </c>
      <c r="C4789">
        <v>1</v>
      </c>
      <c r="D4789">
        <v>2</v>
      </c>
      <c r="E4789">
        <v>3.5714285714285716</v>
      </c>
      <c r="F4789">
        <v>0.49095022624399998</v>
      </c>
      <c r="G4789" s="1">
        <f>winData[[#This Row],[compHand]]/winData[[#This Row],[score/draws]]</f>
        <v>7</v>
      </c>
    </row>
    <row r="4790" spans="1:7" x14ac:dyDescent="0.35">
      <c r="A4790">
        <v>30</v>
      </c>
      <c r="B4790">
        <v>15</v>
      </c>
      <c r="C4790">
        <v>1</v>
      </c>
      <c r="D4790">
        <v>2</v>
      </c>
      <c r="E4790">
        <v>3.3333333333333335</v>
      </c>
      <c r="F4790">
        <v>0.38009049773800002</v>
      </c>
      <c r="G4790" s="1">
        <f>winData[[#This Row],[compHand]]/winData[[#This Row],[score/draws]]</f>
        <v>9</v>
      </c>
    </row>
    <row r="4791" spans="1:7" x14ac:dyDescent="0.35">
      <c r="A4791">
        <v>20</v>
      </c>
      <c r="B4791">
        <v>14</v>
      </c>
      <c r="C4791">
        <v>1</v>
      </c>
      <c r="D4791">
        <v>2</v>
      </c>
      <c r="E4791">
        <v>3.3333333333333335</v>
      </c>
      <c r="F4791">
        <v>0</v>
      </c>
      <c r="G4791" s="1">
        <f>winData[[#This Row],[compHand]]/winData[[#This Row],[score/draws]]</f>
        <v>6</v>
      </c>
    </row>
    <row r="4792" spans="1:7" x14ac:dyDescent="0.35">
      <c r="A4792">
        <v>25</v>
      </c>
      <c r="B4792">
        <v>17</v>
      </c>
      <c r="C4792">
        <v>1</v>
      </c>
      <c r="D4792">
        <v>2</v>
      </c>
      <c r="E4792">
        <v>4.166666666666667</v>
      </c>
      <c r="F4792">
        <v>0.36199095022599997</v>
      </c>
      <c r="G4792" s="1">
        <f>winData[[#This Row],[compHand]]/winData[[#This Row],[score/draws]]</f>
        <v>6</v>
      </c>
    </row>
    <row r="4793" spans="1:7" x14ac:dyDescent="0.35">
      <c r="A4793">
        <v>17</v>
      </c>
      <c r="B4793">
        <v>10</v>
      </c>
      <c r="C4793">
        <v>1</v>
      </c>
      <c r="D4793">
        <v>2</v>
      </c>
      <c r="E4793">
        <v>5.666666666666667</v>
      </c>
      <c r="F4793">
        <v>0.28506787330299999</v>
      </c>
      <c r="G4793" s="1">
        <f>winData[[#This Row],[compHand]]/winData[[#This Row],[score/draws]]</f>
        <v>3</v>
      </c>
    </row>
    <row r="4794" spans="1:7" x14ac:dyDescent="0.35">
      <c r="A4794">
        <v>18</v>
      </c>
      <c r="B4794">
        <v>16</v>
      </c>
      <c r="C4794">
        <v>1</v>
      </c>
      <c r="D4794">
        <v>2</v>
      </c>
      <c r="E4794">
        <v>6</v>
      </c>
      <c r="F4794">
        <v>0</v>
      </c>
      <c r="G4794" s="1">
        <f>winData[[#This Row],[compHand]]/winData[[#This Row],[score/draws]]</f>
        <v>3</v>
      </c>
    </row>
    <row r="4795" spans="1:7" x14ac:dyDescent="0.35">
      <c r="A4795">
        <v>27</v>
      </c>
      <c r="B4795">
        <v>10</v>
      </c>
      <c r="C4795">
        <v>1</v>
      </c>
      <c r="D4795">
        <v>2</v>
      </c>
      <c r="E4795">
        <v>5.4</v>
      </c>
      <c r="F4795">
        <v>0</v>
      </c>
      <c r="G4795" s="1">
        <f>winData[[#This Row],[compHand]]/winData[[#This Row],[score/draws]]</f>
        <v>5</v>
      </c>
    </row>
    <row r="4796" spans="1:7" x14ac:dyDescent="0.35">
      <c r="A4796">
        <v>21</v>
      </c>
      <c r="B4796">
        <v>17</v>
      </c>
      <c r="C4796">
        <v>1</v>
      </c>
      <c r="D4796">
        <v>2</v>
      </c>
      <c r="E4796">
        <v>5.25</v>
      </c>
      <c r="F4796">
        <v>0.25339366515799999</v>
      </c>
      <c r="G4796" s="1">
        <f>winData[[#This Row],[compHand]]/winData[[#This Row],[score/draws]]</f>
        <v>4</v>
      </c>
    </row>
    <row r="4797" spans="1:7" x14ac:dyDescent="0.35">
      <c r="A4797">
        <v>27</v>
      </c>
      <c r="B4797">
        <v>7</v>
      </c>
      <c r="C4797">
        <v>1</v>
      </c>
      <c r="D4797">
        <v>2</v>
      </c>
      <c r="E4797">
        <v>3.375</v>
      </c>
      <c r="F4797">
        <v>0.33785822021099998</v>
      </c>
      <c r="G4797" s="1">
        <f>winData[[#This Row],[compHand]]/winData[[#This Row],[score/draws]]</f>
        <v>8</v>
      </c>
    </row>
    <row r="4798" spans="1:7" x14ac:dyDescent="0.35">
      <c r="A4798">
        <v>21</v>
      </c>
      <c r="B4798">
        <v>17</v>
      </c>
      <c r="C4798">
        <v>1</v>
      </c>
      <c r="D4798">
        <v>2</v>
      </c>
      <c r="E4798">
        <v>4.2</v>
      </c>
      <c r="F4798">
        <v>0.460030165913</v>
      </c>
      <c r="G4798" s="1">
        <f>winData[[#This Row],[compHand]]/winData[[#This Row],[score/draws]]</f>
        <v>5</v>
      </c>
    </row>
    <row r="4799" spans="1:7" x14ac:dyDescent="0.35">
      <c r="A4799">
        <v>21</v>
      </c>
      <c r="B4799">
        <v>13</v>
      </c>
      <c r="C4799">
        <v>1</v>
      </c>
      <c r="D4799">
        <v>2</v>
      </c>
      <c r="E4799">
        <v>3</v>
      </c>
      <c r="F4799">
        <v>0</v>
      </c>
      <c r="G4799" s="1">
        <f>winData[[#This Row],[compHand]]/winData[[#This Row],[score/draws]]</f>
        <v>7</v>
      </c>
    </row>
    <row r="4800" spans="1:7" x14ac:dyDescent="0.35">
      <c r="A4800">
        <v>19</v>
      </c>
      <c r="B4800">
        <v>8</v>
      </c>
      <c r="C4800">
        <v>1</v>
      </c>
      <c r="D4800">
        <v>2</v>
      </c>
      <c r="E4800">
        <v>6.333333333333333</v>
      </c>
      <c r="F4800">
        <v>0.19457013574699999</v>
      </c>
      <c r="G4800" s="1">
        <f>winData[[#This Row],[compHand]]/winData[[#This Row],[score/draws]]</f>
        <v>3</v>
      </c>
    </row>
    <row r="4801" spans="1:7" x14ac:dyDescent="0.35">
      <c r="A4801">
        <v>19</v>
      </c>
      <c r="B4801">
        <v>11</v>
      </c>
      <c r="C4801">
        <v>1</v>
      </c>
      <c r="D4801">
        <v>2</v>
      </c>
      <c r="E4801">
        <v>6.333333333333333</v>
      </c>
      <c r="F4801">
        <v>0.65158371040700003</v>
      </c>
      <c r="G4801" s="1">
        <f>winData[[#This Row],[compHand]]/winData[[#This Row],[score/draws]]</f>
        <v>3</v>
      </c>
    </row>
    <row r="4802" spans="1:7" x14ac:dyDescent="0.35">
      <c r="A4802">
        <v>22</v>
      </c>
      <c r="B4802">
        <v>10</v>
      </c>
      <c r="C4802">
        <v>1</v>
      </c>
      <c r="D4802">
        <v>2</v>
      </c>
      <c r="E4802">
        <v>5.5</v>
      </c>
      <c r="F4802">
        <v>0.221719457014</v>
      </c>
      <c r="G4802" s="1">
        <f>winData[[#This Row],[compHand]]/winData[[#This Row],[score/draws]]</f>
        <v>4</v>
      </c>
    </row>
    <row r="4803" spans="1:7" x14ac:dyDescent="0.35">
      <c r="A4803">
        <v>25</v>
      </c>
      <c r="B4803">
        <v>25</v>
      </c>
      <c r="C4803">
        <v>0</v>
      </c>
      <c r="D4803">
        <v>2</v>
      </c>
      <c r="E4803">
        <v>2.7777777777777777</v>
      </c>
      <c r="F4803">
        <v>0.38009049773800002</v>
      </c>
      <c r="G4803" s="1">
        <f>winData[[#This Row],[compHand]]/winData[[#This Row],[score/draws]]</f>
        <v>9</v>
      </c>
    </row>
    <row r="4804" spans="1:7" x14ac:dyDescent="0.35">
      <c r="A4804">
        <v>23</v>
      </c>
      <c r="B4804">
        <v>21</v>
      </c>
      <c r="C4804">
        <v>1</v>
      </c>
      <c r="D4804">
        <v>2</v>
      </c>
      <c r="E4804">
        <v>3.8333333333333335</v>
      </c>
      <c r="F4804">
        <v>0.452488687783</v>
      </c>
      <c r="G4804" s="1">
        <f>winData[[#This Row],[compHand]]/winData[[#This Row],[score/draws]]</f>
        <v>6</v>
      </c>
    </row>
    <row r="4805" spans="1:7" x14ac:dyDescent="0.35">
      <c r="A4805">
        <v>20</v>
      </c>
      <c r="B4805">
        <v>10</v>
      </c>
      <c r="C4805">
        <v>1</v>
      </c>
      <c r="D4805">
        <v>2</v>
      </c>
      <c r="E4805">
        <v>4</v>
      </c>
      <c r="F4805">
        <v>0</v>
      </c>
      <c r="G4805" s="1">
        <f>winData[[#This Row],[compHand]]/winData[[#This Row],[score/draws]]</f>
        <v>5</v>
      </c>
    </row>
    <row r="4806" spans="1:7" x14ac:dyDescent="0.35">
      <c r="A4806">
        <v>14</v>
      </c>
      <c r="B4806">
        <v>12</v>
      </c>
      <c r="C4806">
        <v>1</v>
      </c>
      <c r="D4806">
        <v>2</v>
      </c>
      <c r="E4806">
        <v>3.5</v>
      </c>
      <c r="F4806">
        <v>0.384615384615</v>
      </c>
      <c r="G4806" s="1">
        <f>winData[[#This Row],[compHand]]/winData[[#This Row],[score/draws]]</f>
        <v>4</v>
      </c>
    </row>
    <row r="4807" spans="1:7" x14ac:dyDescent="0.35">
      <c r="A4807">
        <v>15</v>
      </c>
      <c r="B4807">
        <v>11</v>
      </c>
      <c r="C4807">
        <v>1</v>
      </c>
      <c r="D4807">
        <v>2</v>
      </c>
      <c r="E4807">
        <v>5</v>
      </c>
      <c r="F4807">
        <v>0.39819004524899998</v>
      </c>
      <c r="G4807" s="1">
        <f>winData[[#This Row],[compHand]]/winData[[#This Row],[score/draws]]</f>
        <v>3</v>
      </c>
    </row>
    <row r="4808" spans="1:7" x14ac:dyDescent="0.35">
      <c r="A4808">
        <v>26</v>
      </c>
      <c r="B4808">
        <v>11</v>
      </c>
      <c r="C4808">
        <v>1</v>
      </c>
      <c r="D4808">
        <v>2</v>
      </c>
      <c r="E4808">
        <v>5.2</v>
      </c>
      <c r="F4808">
        <v>8.2956259426800003E-2</v>
      </c>
      <c r="G4808" s="1">
        <f>winData[[#This Row],[compHand]]/winData[[#This Row],[score/draws]]</f>
        <v>5</v>
      </c>
    </row>
    <row r="4809" spans="1:7" x14ac:dyDescent="0.35">
      <c r="A4809">
        <v>14</v>
      </c>
      <c r="B4809">
        <v>7</v>
      </c>
      <c r="C4809">
        <v>1</v>
      </c>
      <c r="D4809">
        <v>2</v>
      </c>
      <c r="E4809">
        <v>2.3333333333333335</v>
      </c>
      <c r="F4809">
        <v>0</v>
      </c>
      <c r="G4809" s="1">
        <f>winData[[#This Row],[compHand]]/winData[[#This Row],[score/draws]]</f>
        <v>6</v>
      </c>
    </row>
    <row r="4810" spans="1:7" x14ac:dyDescent="0.35">
      <c r="A4810">
        <v>22</v>
      </c>
      <c r="B4810">
        <v>12</v>
      </c>
      <c r="C4810">
        <v>1</v>
      </c>
      <c r="D4810">
        <v>2</v>
      </c>
      <c r="E4810">
        <v>5.5</v>
      </c>
      <c r="F4810">
        <v>0.19004524886900001</v>
      </c>
      <c r="G4810" s="1">
        <f>winData[[#This Row],[compHand]]/winData[[#This Row],[score/draws]]</f>
        <v>4</v>
      </c>
    </row>
    <row r="4811" spans="1:7" x14ac:dyDescent="0.35">
      <c r="A4811">
        <v>15</v>
      </c>
      <c r="B4811">
        <v>25</v>
      </c>
      <c r="C4811">
        <v>0</v>
      </c>
      <c r="D4811">
        <v>2</v>
      </c>
      <c r="E4811">
        <v>5</v>
      </c>
      <c r="F4811">
        <v>0.31248868778299999</v>
      </c>
      <c r="G4811" s="1">
        <f>winData[[#This Row],[compHand]]/winData[[#This Row],[score/draws]]</f>
        <v>3</v>
      </c>
    </row>
    <row r="4812" spans="1:7" x14ac:dyDescent="0.35">
      <c r="A4812">
        <v>21</v>
      </c>
      <c r="B4812">
        <v>5</v>
      </c>
      <c r="C4812">
        <v>1</v>
      </c>
      <c r="D4812">
        <v>2</v>
      </c>
      <c r="E4812">
        <v>5.25</v>
      </c>
      <c r="F4812">
        <v>0.21719457013599999</v>
      </c>
      <c r="G4812" s="1">
        <f>winData[[#This Row],[compHand]]/winData[[#This Row],[score/draws]]</f>
        <v>4</v>
      </c>
    </row>
    <row r="4813" spans="1:7" x14ac:dyDescent="0.35">
      <c r="A4813">
        <v>20</v>
      </c>
      <c r="B4813">
        <v>14</v>
      </c>
      <c r="C4813">
        <v>1</v>
      </c>
      <c r="D4813">
        <v>2</v>
      </c>
      <c r="E4813">
        <v>5</v>
      </c>
      <c r="F4813">
        <v>0.29864253393700002</v>
      </c>
      <c r="G4813" s="1">
        <f>winData[[#This Row],[compHand]]/winData[[#This Row],[score/draws]]</f>
        <v>4</v>
      </c>
    </row>
    <row r="4814" spans="1:7" x14ac:dyDescent="0.35">
      <c r="A4814">
        <v>23</v>
      </c>
      <c r="B4814">
        <v>21</v>
      </c>
      <c r="C4814">
        <v>1</v>
      </c>
      <c r="D4814">
        <v>2</v>
      </c>
      <c r="E4814">
        <v>3.2857142857142856</v>
      </c>
      <c r="F4814">
        <v>0.41176470588199998</v>
      </c>
      <c r="G4814" s="1">
        <f>winData[[#This Row],[compHand]]/winData[[#This Row],[score/draws]]</f>
        <v>7</v>
      </c>
    </row>
    <row r="4815" spans="1:7" x14ac:dyDescent="0.35">
      <c r="A4815">
        <v>21</v>
      </c>
      <c r="B4815">
        <v>15</v>
      </c>
      <c r="C4815">
        <v>1</v>
      </c>
      <c r="D4815">
        <v>2</v>
      </c>
      <c r="E4815">
        <v>4.2</v>
      </c>
      <c r="F4815">
        <v>0.18853695324299999</v>
      </c>
      <c r="G4815" s="1">
        <f>winData[[#This Row],[compHand]]/winData[[#This Row],[score/draws]]</f>
        <v>5</v>
      </c>
    </row>
    <row r="4816" spans="1:7" x14ac:dyDescent="0.35">
      <c r="A4816">
        <v>19</v>
      </c>
      <c r="B4816">
        <v>10</v>
      </c>
      <c r="C4816">
        <v>1</v>
      </c>
      <c r="D4816">
        <v>2</v>
      </c>
      <c r="E4816">
        <v>6.333333333333333</v>
      </c>
      <c r="F4816">
        <v>0.23076923076899999</v>
      </c>
      <c r="G4816" s="1">
        <f>winData[[#This Row],[compHand]]/winData[[#This Row],[score/draws]]</f>
        <v>3</v>
      </c>
    </row>
    <row r="4817" spans="1:7" x14ac:dyDescent="0.35">
      <c r="A4817">
        <v>20</v>
      </c>
      <c r="B4817">
        <v>19</v>
      </c>
      <c r="C4817">
        <v>1</v>
      </c>
      <c r="D4817">
        <v>2</v>
      </c>
      <c r="E4817">
        <v>6.666666666666667</v>
      </c>
      <c r="F4817">
        <v>0.133891402715</v>
      </c>
      <c r="G4817" s="1">
        <f>winData[[#This Row],[compHand]]/winData[[#This Row],[score/draws]]</f>
        <v>3</v>
      </c>
    </row>
    <row r="4818" spans="1:7" x14ac:dyDescent="0.35">
      <c r="A4818">
        <v>27</v>
      </c>
      <c r="B4818">
        <v>8</v>
      </c>
      <c r="C4818">
        <v>1</v>
      </c>
      <c r="D4818">
        <v>2</v>
      </c>
      <c r="E4818">
        <v>5.4</v>
      </c>
      <c r="F4818">
        <v>0</v>
      </c>
      <c r="G4818" s="1">
        <f>winData[[#This Row],[compHand]]/winData[[#This Row],[score/draws]]</f>
        <v>5</v>
      </c>
    </row>
    <row r="4819" spans="1:7" x14ac:dyDescent="0.35">
      <c r="A4819">
        <v>18</v>
      </c>
      <c r="B4819">
        <v>10</v>
      </c>
      <c r="C4819">
        <v>1</v>
      </c>
      <c r="D4819">
        <v>2</v>
      </c>
      <c r="E4819">
        <v>6</v>
      </c>
      <c r="F4819">
        <v>0.34615384615400002</v>
      </c>
      <c r="G4819" s="1">
        <f>winData[[#This Row],[compHand]]/winData[[#This Row],[score/draws]]</f>
        <v>3</v>
      </c>
    </row>
    <row r="4820" spans="1:7" x14ac:dyDescent="0.35">
      <c r="A4820">
        <v>28</v>
      </c>
      <c r="B4820">
        <v>14</v>
      </c>
      <c r="C4820">
        <v>1</v>
      </c>
      <c r="D4820">
        <v>2</v>
      </c>
      <c r="E4820">
        <v>2.8</v>
      </c>
      <c r="F4820">
        <v>3.3936651583700003E-2</v>
      </c>
      <c r="G4820" s="1">
        <f>winData[[#This Row],[compHand]]/winData[[#This Row],[score/draws]]</f>
        <v>10</v>
      </c>
    </row>
    <row r="4821" spans="1:7" x14ac:dyDescent="0.35">
      <c r="A4821">
        <v>29</v>
      </c>
      <c r="B4821">
        <v>10</v>
      </c>
      <c r="C4821">
        <v>1</v>
      </c>
      <c r="D4821">
        <v>2</v>
      </c>
      <c r="E4821">
        <v>4.833333333333333</v>
      </c>
      <c r="F4821">
        <v>0.13122171945700001</v>
      </c>
      <c r="G4821" s="1">
        <f>winData[[#This Row],[compHand]]/winData[[#This Row],[score/draws]]</f>
        <v>6</v>
      </c>
    </row>
    <row r="4822" spans="1:7" x14ac:dyDescent="0.35">
      <c r="A4822">
        <v>20</v>
      </c>
      <c r="B4822">
        <v>12</v>
      </c>
      <c r="C4822">
        <v>1</v>
      </c>
      <c r="D4822">
        <v>2</v>
      </c>
      <c r="E4822">
        <v>6.666666666666667</v>
      </c>
      <c r="F4822">
        <v>0.162895927602</v>
      </c>
      <c r="G4822" s="1">
        <f>winData[[#This Row],[compHand]]/winData[[#This Row],[score/draws]]</f>
        <v>3</v>
      </c>
    </row>
    <row r="4823" spans="1:7" x14ac:dyDescent="0.35">
      <c r="A4823">
        <v>18</v>
      </c>
      <c r="B4823">
        <v>20</v>
      </c>
      <c r="C4823">
        <v>0</v>
      </c>
      <c r="D4823">
        <v>2</v>
      </c>
      <c r="E4823">
        <v>4.5</v>
      </c>
      <c r="F4823">
        <v>0.384615384615</v>
      </c>
      <c r="G4823" s="1">
        <f>winData[[#This Row],[compHand]]/winData[[#This Row],[score/draws]]</f>
        <v>4</v>
      </c>
    </row>
    <row r="4824" spans="1:7" x14ac:dyDescent="0.35">
      <c r="A4824">
        <v>22</v>
      </c>
      <c r="B4824">
        <v>7</v>
      </c>
      <c r="C4824">
        <v>1</v>
      </c>
      <c r="D4824">
        <v>2</v>
      </c>
      <c r="E4824">
        <v>7.333333333333333</v>
      </c>
      <c r="F4824">
        <v>5.2036199094999999E-2</v>
      </c>
      <c r="G4824" s="1">
        <f>winData[[#This Row],[compHand]]/winData[[#This Row],[score/draws]]</f>
        <v>3</v>
      </c>
    </row>
    <row r="4825" spans="1:7" x14ac:dyDescent="0.35">
      <c r="A4825">
        <v>23</v>
      </c>
      <c r="B4825">
        <v>10</v>
      </c>
      <c r="C4825">
        <v>1</v>
      </c>
      <c r="D4825">
        <v>2</v>
      </c>
      <c r="E4825">
        <v>5.75</v>
      </c>
      <c r="F4825">
        <v>0.11782805429900001</v>
      </c>
      <c r="G4825" s="1">
        <f>winData[[#This Row],[compHand]]/winData[[#This Row],[score/draws]]</f>
        <v>4</v>
      </c>
    </row>
    <row r="4826" spans="1:7" x14ac:dyDescent="0.35">
      <c r="A4826">
        <v>17</v>
      </c>
      <c r="B4826">
        <v>19</v>
      </c>
      <c r="C4826">
        <v>0</v>
      </c>
      <c r="D4826">
        <v>2</v>
      </c>
      <c r="E4826">
        <v>5.666666666666667</v>
      </c>
      <c r="F4826">
        <v>0.24904977375599999</v>
      </c>
      <c r="G4826" s="1">
        <f>winData[[#This Row],[compHand]]/winData[[#This Row],[score/draws]]</f>
        <v>3</v>
      </c>
    </row>
    <row r="4827" spans="1:7" x14ac:dyDescent="0.35">
      <c r="A4827">
        <v>20</v>
      </c>
      <c r="B4827">
        <v>5</v>
      </c>
      <c r="C4827">
        <v>1</v>
      </c>
      <c r="D4827">
        <v>2</v>
      </c>
      <c r="E4827">
        <v>5</v>
      </c>
      <c r="F4827">
        <v>0.276018099548</v>
      </c>
      <c r="G4827" s="1">
        <f>winData[[#This Row],[compHand]]/winData[[#This Row],[score/draws]]</f>
        <v>4</v>
      </c>
    </row>
    <row r="4828" spans="1:7" x14ac:dyDescent="0.35">
      <c r="A4828">
        <v>21</v>
      </c>
      <c r="B4828">
        <v>16</v>
      </c>
      <c r="C4828">
        <v>1</v>
      </c>
      <c r="D4828">
        <v>2</v>
      </c>
      <c r="E4828">
        <v>5.25</v>
      </c>
      <c r="F4828">
        <v>0.21900452488700001</v>
      </c>
      <c r="G4828" s="1">
        <f>winData[[#This Row],[compHand]]/winData[[#This Row],[score/draws]]</f>
        <v>4</v>
      </c>
    </row>
    <row r="4829" spans="1:7" x14ac:dyDescent="0.35">
      <c r="A4829">
        <v>20</v>
      </c>
      <c r="B4829">
        <v>10</v>
      </c>
      <c r="C4829">
        <v>1</v>
      </c>
      <c r="D4829">
        <v>2</v>
      </c>
      <c r="E4829">
        <v>5</v>
      </c>
      <c r="F4829">
        <v>0.31221719457000002</v>
      </c>
      <c r="G4829" s="1">
        <f>winData[[#This Row],[compHand]]/winData[[#This Row],[score/draws]]</f>
        <v>4</v>
      </c>
    </row>
    <row r="4830" spans="1:7" x14ac:dyDescent="0.35">
      <c r="A4830">
        <v>20</v>
      </c>
      <c r="B4830">
        <v>10</v>
      </c>
      <c r="C4830">
        <v>1</v>
      </c>
      <c r="D4830">
        <v>2</v>
      </c>
      <c r="E4830">
        <v>4</v>
      </c>
      <c r="F4830">
        <v>9.6153846153800002E-2</v>
      </c>
      <c r="G4830" s="1">
        <f>winData[[#This Row],[compHand]]/winData[[#This Row],[score/draws]]</f>
        <v>5</v>
      </c>
    </row>
    <row r="4831" spans="1:7" x14ac:dyDescent="0.35">
      <c r="A4831">
        <v>21</v>
      </c>
      <c r="B4831">
        <v>11</v>
      </c>
      <c r="C4831">
        <v>1</v>
      </c>
      <c r="D4831">
        <v>2</v>
      </c>
      <c r="E4831">
        <v>3.5</v>
      </c>
      <c r="F4831">
        <v>0.452488687783</v>
      </c>
      <c r="G4831" s="1">
        <f>winData[[#This Row],[compHand]]/winData[[#This Row],[score/draws]]</f>
        <v>6</v>
      </c>
    </row>
    <row r="4832" spans="1:7" x14ac:dyDescent="0.35">
      <c r="A4832">
        <v>16</v>
      </c>
      <c r="B4832">
        <v>11</v>
      </c>
      <c r="C4832">
        <v>1</v>
      </c>
      <c r="D4832">
        <v>2</v>
      </c>
      <c r="E4832">
        <v>5.333333333333333</v>
      </c>
      <c r="F4832">
        <v>0.26447963800899998</v>
      </c>
      <c r="G4832" s="1">
        <f>winData[[#This Row],[compHand]]/winData[[#This Row],[score/draws]]</f>
        <v>3</v>
      </c>
    </row>
    <row r="4833" spans="1:7" x14ac:dyDescent="0.35">
      <c r="A4833">
        <v>22</v>
      </c>
      <c r="B4833">
        <v>24</v>
      </c>
      <c r="C4833">
        <v>0</v>
      </c>
      <c r="D4833">
        <v>2</v>
      </c>
      <c r="E4833">
        <v>5.5</v>
      </c>
      <c r="F4833">
        <v>0.16235294117599999</v>
      </c>
      <c r="G4833" s="1">
        <f>winData[[#This Row],[compHand]]/winData[[#This Row],[score/draws]]</f>
        <v>4</v>
      </c>
    </row>
    <row r="4834" spans="1:7" x14ac:dyDescent="0.35">
      <c r="A4834">
        <v>20</v>
      </c>
      <c r="B4834">
        <v>18</v>
      </c>
      <c r="C4834">
        <v>1</v>
      </c>
      <c r="D4834">
        <v>2</v>
      </c>
      <c r="E4834">
        <v>6.666666666666667</v>
      </c>
      <c r="F4834">
        <v>0.13384615384599999</v>
      </c>
      <c r="G4834" s="1">
        <f>winData[[#This Row],[compHand]]/winData[[#This Row],[score/draws]]</f>
        <v>3</v>
      </c>
    </row>
    <row r="4835" spans="1:7" x14ac:dyDescent="0.35">
      <c r="A4835">
        <v>22</v>
      </c>
      <c r="B4835">
        <v>12</v>
      </c>
      <c r="C4835">
        <v>1</v>
      </c>
      <c r="D4835">
        <v>2</v>
      </c>
      <c r="E4835">
        <v>3.6666666666666665</v>
      </c>
      <c r="F4835">
        <v>0.39592760180999997</v>
      </c>
      <c r="G4835" s="1">
        <f>winData[[#This Row],[compHand]]/winData[[#This Row],[score/draws]]</f>
        <v>6</v>
      </c>
    </row>
    <row r="4836" spans="1:7" x14ac:dyDescent="0.35">
      <c r="A4836">
        <v>21</v>
      </c>
      <c r="B4836">
        <v>10</v>
      </c>
      <c r="C4836">
        <v>1</v>
      </c>
      <c r="D4836">
        <v>2</v>
      </c>
      <c r="E4836">
        <v>4.2</v>
      </c>
      <c r="F4836">
        <v>0</v>
      </c>
      <c r="G4836" s="1">
        <f>winData[[#This Row],[compHand]]/winData[[#This Row],[score/draws]]</f>
        <v>5</v>
      </c>
    </row>
    <row r="4837" spans="1:7" x14ac:dyDescent="0.35">
      <c r="A4837">
        <v>21</v>
      </c>
      <c r="B4837">
        <v>8</v>
      </c>
      <c r="C4837">
        <v>1</v>
      </c>
      <c r="D4837">
        <v>2</v>
      </c>
      <c r="E4837">
        <v>7</v>
      </c>
      <c r="F4837">
        <v>9.27601809955E-2</v>
      </c>
      <c r="G4837" s="1">
        <f>winData[[#This Row],[compHand]]/winData[[#This Row],[score/draws]]</f>
        <v>3</v>
      </c>
    </row>
    <row r="4838" spans="1:7" x14ac:dyDescent="0.35">
      <c r="A4838">
        <v>19</v>
      </c>
      <c r="B4838">
        <v>14</v>
      </c>
      <c r="C4838">
        <v>1</v>
      </c>
      <c r="D4838">
        <v>2</v>
      </c>
      <c r="E4838">
        <v>6.333333333333333</v>
      </c>
      <c r="F4838">
        <v>0.17194570135699999</v>
      </c>
      <c r="G4838" s="1">
        <f>winData[[#This Row],[compHand]]/winData[[#This Row],[score/draws]]</f>
        <v>3</v>
      </c>
    </row>
    <row r="4839" spans="1:7" x14ac:dyDescent="0.35">
      <c r="A4839">
        <v>30</v>
      </c>
      <c r="B4839">
        <v>10</v>
      </c>
      <c r="C4839">
        <v>1</v>
      </c>
      <c r="D4839">
        <v>2</v>
      </c>
      <c r="E4839">
        <v>6</v>
      </c>
      <c r="F4839">
        <v>5.2941176470600003E-2</v>
      </c>
      <c r="G4839" s="1">
        <f>winData[[#This Row],[compHand]]/winData[[#This Row],[score/draws]]</f>
        <v>5</v>
      </c>
    </row>
    <row r="4840" spans="1:7" x14ac:dyDescent="0.35">
      <c r="A4840">
        <v>20</v>
      </c>
      <c r="B4840">
        <v>21</v>
      </c>
      <c r="C4840">
        <v>0</v>
      </c>
      <c r="D4840">
        <v>2</v>
      </c>
      <c r="E4840">
        <v>5</v>
      </c>
      <c r="F4840">
        <v>0.47312217194599998</v>
      </c>
      <c r="G4840" s="1">
        <f>winData[[#This Row],[compHand]]/winData[[#This Row],[score/draws]]</f>
        <v>4</v>
      </c>
    </row>
    <row r="4841" spans="1:7" x14ac:dyDescent="0.35">
      <c r="A4841">
        <v>22</v>
      </c>
      <c r="B4841">
        <v>7</v>
      </c>
      <c r="C4841">
        <v>1</v>
      </c>
      <c r="D4841">
        <v>2</v>
      </c>
      <c r="E4841">
        <v>3.6666666666666665</v>
      </c>
      <c r="F4841">
        <v>0.27149321266999998</v>
      </c>
      <c r="G4841" s="1">
        <f>winData[[#This Row],[compHand]]/winData[[#This Row],[score/draws]]</f>
        <v>6</v>
      </c>
    </row>
    <row r="4842" spans="1:7" x14ac:dyDescent="0.35">
      <c r="A4842">
        <v>24</v>
      </c>
      <c r="B4842">
        <v>12</v>
      </c>
      <c r="C4842">
        <v>1</v>
      </c>
      <c r="D4842">
        <v>2</v>
      </c>
      <c r="E4842">
        <v>4</v>
      </c>
      <c r="F4842">
        <v>0.23755656108600001</v>
      </c>
      <c r="G4842" s="1">
        <f>winData[[#This Row],[compHand]]/winData[[#This Row],[score/draws]]</f>
        <v>6</v>
      </c>
    </row>
    <row r="4843" spans="1:7" x14ac:dyDescent="0.35">
      <c r="A4843">
        <v>29</v>
      </c>
      <c r="B4843">
        <v>10</v>
      </c>
      <c r="C4843">
        <v>1</v>
      </c>
      <c r="D4843">
        <v>2</v>
      </c>
      <c r="E4843">
        <v>4.1428571428571432</v>
      </c>
      <c r="F4843">
        <v>0</v>
      </c>
      <c r="G4843" s="1">
        <f>winData[[#This Row],[compHand]]/winData[[#This Row],[score/draws]]</f>
        <v>6.9999999999999991</v>
      </c>
    </row>
    <row r="4844" spans="1:7" x14ac:dyDescent="0.35">
      <c r="A4844">
        <v>28</v>
      </c>
      <c r="B4844">
        <v>10</v>
      </c>
      <c r="C4844">
        <v>1</v>
      </c>
      <c r="D4844">
        <v>2</v>
      </c>
      <c r="E4844">
        <v>4.666666666666667</v>
      </c>
      <c r="F4844">
        <v>0.23755656108600001</v>
      </c>
      <c r="G4844" s="1">
        <f>winData[[#This Row],[compHand]]/winData[[#This Row],[score/draws]]</f>
        <v>6</v>
      </c>
    </row>
    <row r="4845" spans="1:7" x14ac:dyDescent="0.35">
      <c r="A4845">
        <v>21</v>
      </c>
      <c r="B4845">
        <v>12</v>
      </c>
      <c r="C4845">
        <v>1</v>
      </c>
      <c r="D4845">
        <v>2</v>
      </c>
      <c r="E4845">
        <v>5.25</v>
      </c>
      <c r="F4845">
        <v>0.14932126696799999</v>
      </c>
      <c r="G4845" s="1">
        <f>winData[[#This Row],[compHand]]/winData[[#This Row],[score/draws]]</f>
        <v>4</v>
      </c>
    </row>
    <row r="4846" spans="1:7" x14ac:dyDescent="0.35">
      <c r="A4846">
        <v>18</v>
      </c>
      <c r="B4846">
        <v>14</v>
      </c>
      <c r="C4846">
        <v>1</v>
      </c>
      <c r="D4846">
        <v>2</v>
      </c>
      <c r="E4846">
        <v>6</v>
      </c>
      <c r="F4846">
        <v>5.76923076923E-2</v>
      </c>
      <c r="G4846" s="1">
        <f>winData[[#This Row],[compHand]]/winData[[#This Row],[score/draws]]</f>
        <v>3</v>
      </c>
    </row>
    <row r="4847" spans="1:7" x14ac:dyDescent="0.35">
      <c r="A4847">
        <v>25</v>
      </c>
      <c r="B4847">
        <v>10</v>
      </c>
      <c r="C4847">
        <v>1</v>
      </c>
      <c r="D4847">
        <v>2</v>
      </c>
      <c r="E4847">
        <v>3.5714285714285716</v>
      </c>
      <c r="F4847">
        <v>0.34841628959299997</v>
      </c>
      <c r="G4847" s="1">
        <f>winData[[#This Row],[compHand]]/winData[[#This Row],[score/draws]]</f>
        <v>7</v>
      </c>
    </row>
    <row r="4848" spans="1:7" x14ac:dyDescent="0.35">
      <c r="A4848">
        <v>20</v>
      </c>
      <c r="B4848">
        <v>10</v>
      </c>
      <c r="C4848">
        <v>1</v>
      </c>
      <c r="D4848">
        <v>2</v>
      </c>
      <c r="E4848">
        <v>5</v>
      </c>
      <c r="F4848">
        <v>0.30769230769200001</v>
      </c>
      <c r="G4848" s="1">
        <f>winData[[#This Row],[compHand]]/winData[[#This Row],[score/draws]]</f>
        <v>4</v>
      </c>
    </row>
    <row r="4849" spans="1:7" x14ac:dyDescent="0.35">
      <c r="A4849">
        <v>21</v>
      </c>
      <c r="B4849">
        <v>10</v>
      </c>
      <c r="C4849">
        <v>1</v>
      </c>
      <c r="D4849">
        <v>2</v>
      </c>
      <c r="E4849">
        <v>5.25</v>
      </c>
      <c r="F4849">
        <v>7.6923076923100006E-2</v>
      </c>
      <c r="G4849" s="1">
        <f>winData[[#This Row],[compHand]]/winData[[#This Row],[score/draws]]</f>
        <v>4</v>
      </c>
    </row>
    <row r="4850" spans="1:7" x14ac:dyDescent="0.35">
      <c r="A4850">
        <v>23</v>
      </c>
      <c r="B4850">
        <v>18</v>
      </c>
      <c r="C4850">
        <v>1</v>
      </c>
      <c r="D4850">
        <v>2</v>
      </c>
      <c r="E4850">
        <v>3.8333333333333335</v>
      </c>
      <c r="F4850">
        <v>0.22624434389100001</v>
      </c>
      <c r="G4850" s="1">
        <f>winData[[#This Row],[compHand]]/winData[[#This Row],[score/draws]]</f>
        <v>6</v>
      </c>
    </row>
    <row r="4851" spans="1:7" x14ac:dyDescent="0.35">
      <c r="A4851">
        <v>27</v>
      </c>
      <c r="B4851">
        <v>10</v>
      </c>
      <c r="C4851">
        <v>1</v>
      </c>
      <c r="D4851">
        <v>2</v>
      </c>
      <c r="E4851">
        <v>5.4</v>
      </c>
      <c r="F4851">
        <v>0.12714932126699999</v>
      </c>
      <c r="G4851" s="1">
        <f>winData[[#This Row],[compHand]]/winData[[#This Row],[score/draws]]</f>
        <v>5</v>
      </c>
    </row>
    <row r="4852" spans="1:7" x14ac:dyDescent="0.35">
      <c r="A4852">
        <v>26</v>
      </c>
      <c r="B4852">
        <v>9</v>
      </c>
      <c r="C4852">
        <v>1</v>
      </c>
      <c r="D4852">
        <v>2</v>
      </c>
      <c r="E4852">
        <v>3.7142857142857144</v>
      </c>
      <c r="F4852">
        <v>0.47986425339400002</v>
      </c>
      <c r="G4852" s="1">
        <f>winData[[#This Row],[compHand]]/winData[[#This Row],[score/draws]]</f>
        <v>7</v>
      </c>
    </row>
    <row r="4853" spans="1:7" x14ac:dyDescent="0.35">
      <c r="A4853">
        <v>23</v>
      </c>
      <c r="B4853">
        <v>11</v>
      </c>
      <c r="C4853">
        <v>1</v>
      </c>
      <c r="D4853">
        <v>2</v>
      </c>
      <c r="E4853">
        <v>3.8333333333333335</v>
      </c>
      <c r="F4853">
        <v>0.21493212669699999</v>
      </c>
      <c r="G4853" s="1">
        <f>winData[[#This Row],[compHand]]/winData[[#This Row],[score/draws]]</f>
        <v>6</v>
      </c>
    </row>
    <row r="4854" spans="1:7" x14ac:dyDescent="0.35">
      <c r="A4854">
        <v>22</v>
      </c>
      <c r="B4854">
        <v>20</v>
      </c>
      <c r="C4854">
        <v>1</v>
      </c>
      <c r="D4854">
        <v>2</v>
      </c>
      <c r="E4854">
        <v>5.5</v>
      </c>
      <c r="F4854">
        <v>0.27149321266999998</v>
      </c>
      <c r="G4854" s="1">
        <f>winData[[#This Row],[compHand]]/winData[[#This Row],[score/draws]]</f>
        <v>4</v>
      </c>
    </row>
    <row r="4855" spans="1:7" x14ac:dyDescent="0.35">
      <c r="A4855">
        <v>23</v>
      </c>
      <c r="B4855">
        <v>5</v>
      </c>
      <c r="C4855">
        <v>1</v>
      </c>
      <c r="D4855">
        <v>2</v>
      </c>
      <c r="E4855">
        <v>5.75</v>
      </c>
      <c r="F4855">
        <v>9.5022624434400002E-2</v>
      </c>
      <c r="G4855" s="1">
        <f>winData[[#This Row],[compHand]]/winData[[#This Row],[score/draws]]</f>
        <v>4</v>
      </c>
    </row>
    <row r="4856" spans="1:7" x14ac:dyDescent="0.35">
      <c r="A4856">
        <v>21</v>
      </c>
      <c r="B4856">
        <v>12</v>
      </c>
      <c r="C4856">
        <v>1</v>
      </c>
      <c r="D4856">
        <v>2</v>
      </c>
      <c r="E4856">
        <v>5.25</v>
      </c>
      <c r="F4856">
        <v>0.230950226244</v>
      </c>
      <c r="G4856" s="1">
        <f>winData[[#This Row],[compHand]]/winData[[#This Row],[score/draws]]</f>
        <v>4</v>
      </c>
    </row>
    <row r="4857" spans="1:7" x14ac:dyDescent="0.35">
      <c r="A4857">
        <v>19</v>
      </c>
      <c r="B4857">
        <v>10</v>
      </c>
      <c r="C4857">
        <v>1</v>
      </c>
      <c r="D4857">
        <v>2</v>
      </c>
      <c r="E4857">
        <v>6.333333333333333</v>
      </c>
      <c r="F4857">
        <v>0</v>
      </c>
      <c r="G4857" s="1">
        <f>winData[[#This Row],[compHand]]/winData[[#This Row],[score/draws]]</f>
        <v>3</v>
      </c>
    </row>
    <row r="4858" spans="1:7" x14ac:dyDescent="0.35">
      <c r="A4858">
        <v>20</v>
      </c>
      <c r="B4858">
        <v>19</v>
      </c>
      <c r="C4858">
        <v>1</v>
      </c>
      <c r="D4858">
        <v>2</v>
      </c>
      <c r="E4858">
        <v>5</v>
      </c>
      <c r="F4858">
        <v>0.40271493212699999</v>
      </c>
      <c r="G4858" s="1">
        <f>winData[[#This Row],[compHand]]/winData[[#This Row],[score/draws]]</f>
        <v>4</v>
      </c>
    </row>
    <row r="4859" spans="1:7" x14ac:dyDescent="0.35">
      <c r="A4859">
        <v>26</v>
      </c>
      <c r="B4859">
        <v>20</v>
      </c>
      <c r="C4859">
        <v>1</v>
      </c>
      <c r="D4859">
        <v>2</v>
      </c>
      <c r="E4859">
        <v>6.5</v>
      </c>
      <c r="F4859">
        <v>0.140271493213</v>
      </c>
      <c r="G4859" s="1">
        <f>winData[[#This Row],[compHand]]/winData[[#This Row],[score/draws]]</f>
        <v>4</v>
      </c>
    </row>
    <row r="4860" spans="1:7" x14ac:dyDescent="0.35">
      <c r="A4860">
        <v>21</v>
      </c>
      <c r="B4860">
        <v>17</v>
      </c>
      <c r="C4860">
        <v>1</v>
      </c>
      <c r="D4860">
        <v>2</v>
      </c>
      <c r="E4860">
        <v>4.2</v>
      </c>
      <c r="F4860">
        <v>0.36380090497700002</v>
      </c>
      <c r="G4860" s="1">
        <f>winData[[#This Row],[compHand]]/winData[[#This Row],[score/draws]]</f>
        <v>5</v>
      </c>
    </row>
    <row r="4861" spans="1:7" x14ac:dyDescent="0.35">
      <c r="A4861">
        <v>18</v>
      </c>
      <c r="B4861">
        <v>13</v>
      </c>
      <c r="C4861">
        <v>1</v>
      </c>
      <c r="D4861">
        <v>2</v>
      </c>
      <c r="E4861">
        <v>6</v>
      </c>
      <c r="F4861">
        <v>0.196832579186</v>
      </c>
      <c r="G4861" s="1">
        <f>winData[[#This Row],[compHand]]/winData[[#This Row],[score/draws]]</f>
        <v>3</v>
      </c>
    </row>
    <row r="4862" spans="1:7" x14ac:dyDescent="0.35">
      <c r="A4862">
        <v>21</v>
      </c>
      <c r="B4862">
        <v>10</v>
      </c>
      <c r="C4862">
        <v>1</v>
      </c>
      <c r="D4862">
        <v>2</v>
      </c>
      <c r="E4862">
        <v>5.25</v>
      </c>
      <c r="F4862">
        <v>0.20271493212700001</v>
      </c>
      <c r="G4862" s="1">
        <f>winData[[#This Row],[compHand]]/winData[[#This Row],[score/draws]]</f>
        <v>4</v>
      </c>
    </row>
    <row r="4863" spans="1:7" x14ac:dyDescent="0.35">
      <c r="A4863">
        <v>29</v>
      </c>
      <c r="B4863">
        <v>11</v>
      </c>
      <c r="C4863">
        <v>1</v>
      </c>
      <c r="D4863">
        <v>2</v>
      </c>
      <c r="E4863">
        <v>4.833333333333333</v>
      </c>
      <c r="F4863">
        <v>0.16968325791899999</v>
      </c>
      <c r="G4863" s="1">
        <f>winData[[#This Row],[compHand]]/winData[[#This Row],[score/draws]]</f>
        <v>6</v>
      </c>
    </row>
    <row r="4864" spans="1:7" x14ac:dyDescent="0.35">
      <c r="A4864">
        <v>18</v>
      </c>
      <c r="B4864">
        <v>8</v>
      </c>
      <c r="C4864">
        <v>1</v>
      </c>
      <c r="D4864">
        <v>2</v>
      </c>
      <c r="E4864">
        <v>4.5</v>
      </c>
      <c r="F4864">
        <v>0.46153846153799999</v>
      </c>
      <c r="G4864" s="1">
        <f>winData[[#This Row],[compHand]]/winData[[#This Row],[score/draws]]</f>
        <v>4</v>
      </c>
    </row>
    <row r="4865" spans="1:7" x14ac:dyDescent="0.35">
      <c r="A4865">
        <v>16</v>
      </c>
      <c r="B4865">
        <v>20</v>
      </c>
      <c r="C4865">
        <v>0</v>
      </c>
      <c r="D4865">
        <v>2</v>
      </c>
      <c r="E4865">
        <v>5.333333333333333</v>
      </c>
      <c r="F4865">
        <v>0.26959276018099998</v>
      </c>
      <c r="G4865" s="1">
        <f>winData[[#This Row],[compHand]]/winData[[#This Row],[score/draws]]</f>
        <v>3</v>
      </c>
    </row>
    <row r="4866" spans="1:7" x14ac:dyDescent="0.35">
      <c r="A4866">
        <v>21</v>
      </c>
      <c r="B4866">
        <v>4</v>
      </c>
      <c r="C4866">
        <v>1</v>
      </c>
      <c r="D4866">
        <v>2</v>
      </c>
      <c r="E4866">
        <v>7</v>
      </c>
      <c r="F4866">
        <v>0</v>
      </c>
      <c r="G4866" s="1">
        <f>winData[[#This Row],[compHand]]/winData[[#This Row],[score/draws]]</f>
        <v>3</v>
      </c>
    </row>
    <row r="4867" spans="1:7" x14ac:dyDescent="0.35">
      <c r="A4867">
        <v>29</v>
      </c>
      <c r="B4867">
        <v>12</v>
      </c>
      <c r="C4867">
        <v>1</v>
      </c>
      <c r="D4867">
        <v>2</v>
      </c>
      <c r="E4867">
        <v>4.833333333333333</v>
      </c>
      <c r="F4867">
        <v>0</v>
      </c>
      <c r="G4867" s="1">
        <f>winData[[#This Row],[compHand]]/winData[[#This Row],[score/draws]]</f>
        <v>6</v>
      </c>
    </row>
    <row r="4868" spans="1:7" x14ac:dyDescent="0.35">
      <c r="A4868">
        <v>18</v>
      </c>
      <c r="B4868">
        <v>15</v>
      </c>
      <c r="C4868">
        <v>1</v>
      </c>
      <c r="D4868">
        <v>2</v>
      </c>
      <c r="E4868">
        <v>3.6</v>
      </c>
      <c r="F4868">
        <v>0</v>
      </c>
      <c r="G4868" s="1">
        <f>winData[[#This Row],[compHand]]/winData[[#This Row],[score/draws]]</f>
        <v>5</v>
      </c>
    </row>
    <row r="4869" spans="1:7" x14ac:dyDescent="0.35">
      <c r="A4869">
        <v>20</v>
      </c>
      <c r="B4869">
        <v>9</v>
      </c>
      <c r="C4869">
        <v>1</v>
      </c>
      <c r="D4869">
        <v>2</v>
      </c>
      <c r="E4869">
        <v>5</v>
      </c>
      <c r="F4869">
        <v>0.44380090497699998</v>
      </c>
      <c r="G4869" s="1">
        <f>winData[[#This Row],[compHand]]/winData[[#This Row],[score/draws]]</f>
        <v>4</v>
      </c>
    </row>
    <row r="4870" spans="1:7" x14ac:dyDescent="0.35">
      <c r="A4870">
        <v>20</v>
      </c>
      <c r="B4870">
        <v>10</v>
      </c>
      <c r="C4870">
        <v>1</v>
      </c>
      <c r="D4870">
        <v>2</v>
      </c>
      <c r="E4870">
        <v>5</v>
      </c>
      <c r="F4870">
        <v>0.44923076923100003</v>
      </c>
      <c r="G4870" s="1">
        <f>winData[[#This Row],[compHand]]/winData[[#This Row],[score/draws]]</f>
        <v>4</v>
      </c>
    </row>
    <row r="4871" spans="1:7" x14ac:dyDescent="0.35">
      <c r="A4871">
        <v>21</v>
      </c>
      <c r="B4871">
        <v>16</v>
      </c>
      <c r="C4871">
        <v>1</v>
      </c>
      <c r="D4871">
        <v>2</v>
      </c>
      <c r="E4871">
        <v>4.2</v>
      </c>
      <c r="F4871">
        <v>0.384615384615</v>
      </c>
      <c r="G4871" s="1">
        <f>winData[[#This Row],[compHand]]/winData[[#This Row],[score/draws]]</f>
        <v>5</v>
      </c>
    </row>
    <row r="4872" spans="1:7" x14ac:dyDescent="0.35">
      <c r="A4872">
        <v>24</v>
      </c>
      <c r="B4872">
        <v>28</v>
      </c>
      <c r="C4872">
        <v>0</v>
      </c>
      <c r="D4872">
        <v>2</v>
      </c>
      <c r="E4872">
        <v>4.8</v>
      </c>
      <c r="F4872">
        <v>0.19502262443400001</v>
      </c>
      <c r="G4872" s="1">
        <f>winData[[#This Row],[compHand]]/winData[[#This Row],[score/draws]]</f>
        <v>5</v>
      </c>
    </row>
    <row r="4873" spans="1:7" x14ac:dyDescent="0.35">
      <c r="A4873">
        <v>25</v>
      </c>
      <c r="B4873">
        <v>15</v>
      </c>
      <c r="C4873">
        <v>1</v>
      </c>
      <c r="D4873">
        <v>2</v>
      </c>
      <c r="E4873">
        <v>6.25</v>
      </c>
      <c r="F4873">
        <v>8.0904977375599998E-2</v>
      </c>
      <c r="G4873" s="1">
        <f>winData[[#This Row],[compHand]]/winData[[#This Row],[score/draws]]</f>
        <v>4</v>
      </c>
    </row>
    <row r="4874" spans="1:7" x14ac:dyDescent="0.35">
      <c r="A4874">
        <v>28</v>
      </c>
      <c r="B4874">
        <v>15</v>
      </c>
      <c r="C4874">
        <v>1</v>
      </c>
      <c r="D4874">
        <v>2</v>
      </c>
      <c r="E4874">
        <v>7</v>
      </c>
      <c r="F4874">
        <v>5.8823529411800003E-2</v>
      </c>
      <c r="G4874" s="1">
        <f>winData[[#This Row],[compHand]]/winData[[#This Row],[score/draws]]</f>
        <v>4</v>
      </c>
    </row>
    <row r="4875" spans="1:7" x14ac:dyDescent="0.35">
      <c r="A4875">
        <v>18</v>
      </c>
      <c r="B4875">
        <v>11</v>
      </c>
      <c r="C4875">
        <v>1</v>
      </c>
      <c r="D4875">
        <v>2</v>
      </c>
      <c r="E4875">
        <v>6</v>
      </c>
      <c r="F4875">
        <v>0.46153846153799999</v>
      </c>
      <c r="G4875" s="1">
        <f>winData[[#This Row],[compHand]]/winData[[#This Row],[score/draws]]</f>
        <v>3</v>
      </c>
    </row>
    <row r="4876" spans="1:7" x14ac:dyDescent="0.35">
      <c r="A4876">
        <v>23</v>
      </c>
      <c r="B4876">
        <v>7</v>
      </c>
      <c r="C4876">
        <v>1</v>
      </c>
      <c r="D4876">
        <v>2</v>
      </c>
      <c r="E4876">
        <v>5.75</v>
      </c>
      <c r="F4876">
        <v>0</v>
      </c>
      <c r="G4876" s="1">
        <f>winData[[#This Row],[compHand]]/winData[[#This Row],[score/draws]]</f>
        <v>4</v>
      </c>
    </row>
    <row r="4877" spans="1:7" x14ac:dyDescent="0.35">
      <c r="A4877">
        <v>28</v>
      </c>
      <c r="B4877">
        <v>10</v>
      </c>
      <c r="C4877">
        <v>1</v>
      </c>
      <c r="D4877">
        <v>2</v>
      </c>
      <c r="E4877">
        <v>4</v>
      </c>
      <c r="F4877">
        <v>0.28031674208099999</v>
      </c>
      <c r="G4877" s="1">
        <f>winData[[#This Row],[compHand]]/winData[[#This Row],[score/draws]]</f>
        <v>7</v>
      </c>
    </row>
    <row r="4878" spans="1:7" x14ac:dyDescent="0.35">
      <c r="A4878">
        <v>22</v>
      </c>
      <c r="B4878">
        <v>10</v>
      </c>
      <c r="C4878">
        <v>1</v>
      </c>
      <c r="D4878">
        <v>2</v>
      </c>
      <c r="E4878">
        <v>4.4000000000000004</v>
      </c>
      <c r="F4878">
        <v>0.37239819004500002</v>
      </c>
      <c r="G4878" s="1">
        <f>winData[[#This Row],[compHand]]/winData[[#This Row],[score/draws]]</f>
        <v>5</v>
      </c>
    </row>
    <row r="4879" spans="1:7" x14ac:dyDescent="0.35">
      <c r="A4879">
        <v>16</v>
      </c>
      <c r="B4879">
        <v>10</v>
      </c>
      <c r="C4879">
        <v>1</v>
      </c>
      <c r="D4879">
        <v>2</v>
      </c>
      <c r="E4879">
        <v>5.333333333333333</v>
      </c>
      <c r="F4879">
        <v>0.339366515837</v>
      </c>
      <c r="G4879" s="1">
        <f>winData[[#This Row],[compHand]]/winData[[#This Row],[score/draws]]</f>
        <v>3</v>
      </c>
    </row>
    <row r="4880" spans="1:7" x14ac:dyDescent="0.35">
      <c r="A4880">
        <v>23</v>
      </c>
      <c r="B4880">
        <v>10</v>
      </c>
      <c r="C4880">
        <v>1</v>
      </c>
      <c r="D4880">
        <v>2</v>
      </c>
      <c r="E4880">
        <v>3.8333333333333335</v>
      </c>
      <c r="F4880">
        <v>0</v>
      </c>
      <c r="G4880" s="1">
        <f>winData[[#This Row],[compHand]]/winData[[#This Row],[score/draws]]</f>
        <v>6</v>
      </c>
    </row>
    <row r="4881" spans="1:7" x14ac:dyDescent="0.35">
      <c r="A4881">
        <v>23</v>
      </c>
      <c r="B4881">
        <v>20</v>
      </c>
      <c r="C4881">
        <v>1</v>
      </c>
      <c r="D4881">
        <v>2</v>
      </c>
      <c r="E4881">
        <v>5.75</v>
      </c>
      <c r="F4881">
        <v>0.120180995475</v>
      </c>
      <c r="G4881" s="1">
        <f>winData[[#This Row],[compHand]]/winData[[#This Row],[score/draws]]</f>
        <v>4</v>
      </c>
    </row>
    <row r="4882" spans="1:7" x14ac:dyDescent="0.35">
      <c r="A4882">
        <v>23</v>
      </c>
      <c r="B4882">
        <v>20</v>
      </c>
      <c r="C4882">
        <v>1</v>
      </c>
      <c r="D4882">
        <v>2</v>
      </c>
      <c r="E4882">
        <v>5.75</v>
      </c>
      <c r="F4882">
        <v>0.19004524886900001</v>
      </c>
      <c r="G4882" s="1">
        <f>winData[[#This Row],[compHand]]/winData[[#This Row],[score/draws]]</f>
        <v>4</v>
      </c>
    </row>
    <row r="4883" spans="1:7" x14ac:dyDescent="0.35">
      <c r="A4883">
        <v>29</v>
      </c>
      <c r="B4883">
        <v>17</v>
      </c>
      <c r="C4883">
        <v>1</v>
      </c>
      <c r="D4883">
        <v>2</v>
      </c>
      <c r="E4883">
        <v>7.25</v>
      </c>
      <c r="F4883">
        <v>0</v>
      </c>
      <c r="G4883" s="1">
        <f>winData[[#This Row],[compHand]]/winData[[#This Row],[score/draws]]</f>
        <v>4</v>
      </c>
    </row>
    <row r="4884" spans="1:7" x14ac:dyDescent="0.35">
      <c r="A4884">
        <v>23</v>
      </c>
      <c r="B4884">
        <v>19</v>
      </c>
      <c r="C4884">
        <v>1</v>
      </c>
      <c r="D4884">
        <v>2</v>
      </c>
      <c r="E4884">
        <v>5.75</v>
      </c>
      <c r="F4884">
        <v>0.16742081448000001</v>
      </c>
      <c r="G4884" s="1">
        <f>winData[[#This Row],[compHand]]/winData[[#This Row],[score/draws]]</f>
        <v>4</v>
      </c>
    </row>
    <row r="4885" spans="1:7" x14ac:dyDescent="0.35">
      <c r="A4885">
        <v>20</v>
      </c>
      <c r="B4885">
        <v>11</v>
      </c>
      <c r="C4885">
        <v>1</v>
      </c>
      <c r="D4885">
        <v>2</v>
      </c>
      <c r="E4885">
        <v>6.666666666666667</v>
      </c>
      <c r="F4885">
        <v>0.123438914027</v>
      </c>
      <c r="G4885" s="1">
        <f>winData[[#This Row],[compHand]]/winData[[#This Row],[score/draws]]</f>
        <v>3</v>
      </c>
    </row>
    <row r="4886" spans="1:7" x14ac:dyDescent="0.35">
      <c r="A4886">
        <v>14</v>
      </c>
      <c r="B4886">
        <v>19</v>
      </c>
      <c r="C4886">
        <v>0</v>
      </c>
      <c r="D4886">
        <v>2</v>
      </c>
      <c r="E4886">
        <v>4.666666666666667</v>
      </c>
      <c r="F4886">
        <v>0.454751131222</v>
      </c>
      <c r="G4886" s="1">
        <f>winData[[#This Row],[compHand]]/winData[[#This Row],[score/draws]]</f>
        <v>3</v>
      </c>
    </row>
    <row r="4887" spans="1:7" x14ac:dyDescent="0.35">
      <c r="A4887">
        <v>19</v>
      </c>
      <c r="B4887">
        <v>19</v>
      </c>
      <c r="C4887">
        <v>0</v>
      </c>
      <c r="D4887">
        <v>2</v>
      </c>
      <c r="E4887">
        <v>6.333333333333333</v>
      </c>
      <c r="F4887">
        <v>0.74886877828099996</v>
      </c>
      <c r="G4887" s="1">
        <f>winData[[#This Row],[compHand]]/winData[[#This Row],[score/draws]]</f>
        <v>3</v>
      </c>
    </row>
    <row r="4888" spans="1:7" x14ac:dyDescent="0.35">
      <c r="A4888">
        <v>24</v>
      </c>
      <c r="B4888">
        <v>7</v>
      </c>
      <c r="C4888">
        <v>1</v>
      </c>
      <c r="D4888">
        <v>2</v>
      </c>
      <c r="E4888">
        <v>6</v>
      </c>
      <c r="F4888">
        <v>2.2624434389100001E-2</v>
      </c>
      <c r="G4888" s="1">
        <f>winData[[#This Row],[compHand]]/winData[[#This Row],[score/draws]]</f>
        <v>4</v>
      </c>
    </row>
    <row r="4889" spans="1:7" x14ac:dyDescent="0.35">
      <c r="A4889">
        <v>20</v>
      </c>
      <c r="B4889">
        <v>14</v>
      </c>
      <c r="C4889">
        <v>1</v>
      </c>
      <c r="D4889">
        <v>2</v>
      </c>
      <c r="E4889">
        <v>4</v>
      </c>
      <c r="F4889">
        <v>0.384615384615</v>
      </c>
      <c r="G4889" s="1">
        <f>winData[[#This Row],[compHand]]/winData[[#This Row],[score/draws]]</f>
        <v>5</v>
      </c>
    </row>
    <row r="4890" spans="1:7" x14ac:dyDescent="0.35">
      <c r="A4890">
        <v>27</v>
      </c>
      <c r="B4890">
        <v>18</v>
      </c>
      <c r="C4890">
        <v>1</v>
      </c>
      <c r="D4890">
        <v>2</v>
      </c>
      <c r="E4890">
        <v>3.375</v>
      </c>
      <c r="F4890">
        <v>8.4464555052799997E-2</v>
      </c>
      <c r="G4890" s="1">
        <f>winData[[#This Row],[compHand]]/winData[[#This Row],[score/draws]]</f>
        <v>8</v>
      </c>
    </row>
    <row r="4891" spans="1:7" x14ac:dyDescent="0.35">
      <c r="A4891">
        <v>25</v>
      </c>
      <c r="B4891">
        <v>8</v>
      </c>
      <c r="C4891">
        <v>1</v>
      </c>
      <c r="D4891">
        <v>2</v>
      </c>
      <c r="E4891">
        <v>5</v>
      </c>
      <c r="F4891">
        <v>0</v>
      </c>
      <c r="G4891" s="1">
        <f>winData[[#This Row],[compHand]]/winData[[#This Row],[score/draws]]</f>
        <v>5</v>
      </c>
    </row>
    <row r="4892" spans="1:7" x14ac:dyDescent="0.35">
      <c r="A4892">
        <v>28</v>
      </c>
      <c r="B4892">
        <v>13</v>
      </c>
      <c r="C4892">
        <v>1</v>
      </c>
      <c r="D4892">
        <v>2</v>
      </c>
      <c r="E4892">
        <v>3.1111111111111112</v>
      </c>
      <c r="F4892">
        <v>0.478914027149</v>
      </c>
      <c r="G4892" s="1">
        <f>winData[[#This Row],[compHand]]/winData[[#This Row],[score/draws]]</f>
        <v>9</v>
      </c>
    </row>
    <row r="4893" spans="1:7" x14ac:dyDescent="0.35">
      <c r="A4893">
        <v>29</v>
      </c>
      <c r="B4893">
        <v>8</v>
      </c>
      <c r="C4893">
        <v>1</v>
      </c>
      <c r="D4893">
        <v>2</v>
      </c>
      <c r="E4893">
        <v>4.833333333333333</v>
      </c>
      <c r="F4893">
        <v>0</v>
      </c>
      <c r="G4893" s="1">
        <f>winData[[#This Row],[compHand]]/winData[[#This Row],[score/draws]]</f>
        <v>6</v>
      </c>
    </row>
    <row r="4894" spans="1:7" x14ac:dyDescent="0.35">
      <c r="A4894">
        <v>24</v>
      </c>
      <c r="B4894">
        <v>17</v>
      </c>
      <c r="C4894">
        <v>1</v>
      </c>
      <c r="D4894">
        <v>2</v>
      </c>
      <c r="E4894">
        <v>4.8</v>
      </c>
      <c r="F4894">
        <v>0.32428355957799998</v>
      </c>
      <c r="G4894" s="1">
        <f>winData[[#This Row],[compHand]]/winData[[#This Row],[score/draws]]</f>
        <v>5</v>
      </c>
    </row>
    <row r="4895" spans="1:7" x14ac:dyDescent="0.35">
      <c r="A4895">
        <v>22</v>
      </c>
      <c r="B4895">
        <v>20</v>
      </c>
      <c r="C4895">
        <v>1</v>
      </c>
      <c r="D4895">
        <v>2</v>
      </c>
      <c r="E4895">
        <v>2.4444444444444446</v>
      </c>
      <c r="F4895">
        <v>0</v>
      </c>
      <c r="G4895" s="1">
        <f>winData[[#This Row],[compHand]]/winData[[#This Row],[score/draws]]</f>
        <v>9</v>
      </c>
    </row>
    <row r="4896" spans="1:7" x14ac:dyDescent="0.35">
      <c r="A4896">
        <v>16</v>
      </c>
      <c r="B4896">
        <v>7</v>
      </c>
      <c r="C4896">
        <v>1</v>
      </c>
      <c r="D4896">
        <v>2</v>
      </c>
      <c r="E4896">
        <v>4</v>
      </c>
      <c r="F4896">
        <v>0.384615384615</v>
      </c>
      <c r="G4896" s="1">
        <f>winData[[#This Row],[compHand]]/winData[[#This Row],[score/draws]]</f>
        <v>4</v>
      </c>
    </row>
    <row r="4897" spans="1:7" x14ac:dyDescent="0.35">
      <c r="A4897">
        <v>13</v>
      </c>
      <c r="B4897">
        <v>9</v>
      </c>
      <c r="C4897">
        <v>1</v>
      </c>
      <c r="D4897">
        <v>2</v>
      </c>
      <c r="E4897">
        <v>4.333333333333333</v>
      </c>
      <c r="F4897">
        <v>0.42108597285100002</v>
      </c>
      <c r="G4897" s="1">
        <f>winData[[#This Row],[compHand]]/winData[[#This Row],[score/draws]]</f>
        <v>3</v>
      </c>
    </row>
    <row r="4898" spans="1:7" x14ac:dyDescent="0.35">
      <c r="A4898">
        <v>26</v>
      </c>
      <c r="B4898">
        <v>13</v>
      </c>
      <c r="C4898">
        <v>1</v>
      </c>
      <c r="D4898">
        <v>2</v>
      </c>
      <c r="E4898">
        <v>5.2</v>
      </c>
      <c r="F4898">
        <v>0.14615384615400001</v>
      </c>
      <c r="G4898" s="1">
        <f>winData[[#This Row],[compHand]]/winData[[#This Row],[score/draws]]</f>
        <v>5</v>
      </c>
    </row>
    <row r="4899" spans="1:7" x14ac:dyDescent="0.35">
      <c r="A4899">
        <v>20</v>
      </c>
      <c r="B4899">
        <v>10</v>
      </c>
      <c r="C4899">
        <v>1</v>
      </c>
      <c r="D4899">
        <v>2</v>
      </c>
      <c r="E4899">
        <v>6.666666666666667</v>
      </c>
      <c r="F4899">
        <v>0.53619909502300001</v>
      </c>
      <c r="G4899" s="1">
        <f>winData[[#This Row],[compHand]]/winData[[#This Row],[score/draws]]</f>
        <v>3</v>
      </c>
    </row>
    <row r="4900" spans="1:7" x14ac:dyDescent="0.35">
      <c r="A4900">
        <v>25</v>
      </c>
      <c r="B4900">
        <v>11</v>
      </c>
      <c r="C4900">
        <v>1</v>
      </c>
      <c r="D4900">
        <v>2</v>
      </c>
      <c r="E4900">
        <v>8.3333333333333339</v>
      </c>
      <c r="F4900">
        <v>0</v>
      </c>
      <c r="G4900" s="1">
        <f>winData[[#This Row],[compHand]]/winData[[#This Row],[score/draws]]</f>
        <v>3</v>
      </c>
    </row>
    <row r="4901" spans="1:7" x14ac:dyDescent="0.35">
      <c r="A4901">
        <v>22</v>
      </c>
      <c r="B4901">
        <v>10</v>
      </c>
      <c r="C4901">
        <v>1</v>
      </c>
      <c r="D4901">
        <v>2</v>
      </c>
      <c r="E4901">
        <v>5.5</v>
      </c>
      <c r="F4901">
        <v>0.14515837104099999</v>
      </c>
      <c r="G4901" s="1">
        <f>winData[[#This Row],[compHand]]/winData[[#This Row],[score/draws]]</f>
        <v>4</v>
      </c>
    </row>
    <row r="4902" spans="1:7" x14ac:dyDescent="0.35">
      <c r="A4902">
        <v>13</v>
      </c>
      <c r="B4902">
        <v>11</v>
      </c>
      <c r="C4902">
        <v>1</v>
      </c>
      <c r="D4902">
        <v>2</v>
      </c>
      <c r="E4902">
        <v>4.333333333333333</v>
      </c>
      <c r="F4902">
        <v>0.49321266968299998</v>
      </c>
      <c r="G4902" s="1">
        <f>winData[[#This Row],[compHand]]/winData[[#This Row],[score/draws]]</f>
        <v>3</v>
      </c>
    </row>
    <row r="4903" spans="1:7" x14ac:dyDescent="0.35">
      <c r="A4903">
        <v>20</v>
      </c>
      <c r="B4903">
        <v>15</v>
      </c>
      <c r="C4903">
        <v>1</v>
      </c>
      <c r="D4903">
        <v>2</v>
      </c>
      <c r="E4903">
        <v>5</v>
      </c>
      <c r="F4903">
        <v>0.46316742081399997</v>
      </c>
      <c r="G4903" s="1">
        <f>winData[[#This Row],[compHand]]/winData[[#This Row],[score/draws]]</f>
        <v>4</v>
      </c>
    </row>
    <row r="4904" spans="1:7" x14ac:dyDescent="0.35">
      <c r="A4904">
        <v>22</v>
      </c>
      <c r="B4904">
        <v>10</v>
      </c>
      <c r="C4904">
        <v>1</v>
      </c>
      <c r="D4904">
        <v>2</v>
      </c>
      <c r="E4904">
        <v>7.333333333333333</v>
      </c>
      <c r="F4904">
        <v>6.7873303167400006E-2</v>
      </c>
      <c r="G4904" s="1">
        <f>winData[[#This Row],[compHand]]/winData[[#This Row],[score/draws]]</f>
        <v>3</v>
      </c>
    </row>
    <row r="4905" spans="1:7" x14ac:dyDescent="0.35">
      <c r="A4905">
        <v>31</v>
      </c>
      <c r="B4905">
        <v>10</v>
      </c>
      <c r="C4905">
        <v>1</v>
      </c>
      <c r="D4905">
        <v>2</v>
      </c>
      <c r="E4905">
        <v>3.1</v>
      </c>
      <c r="F4905">
        <v>0.108597285068</v>
      </c>
      <c r="G4905" s="1">
        <f>winData[[#This Row],[compHand]]/winData[[#This Row],[score/draws]]</f>
        <v>10</v>
      </c>
    </row>
    <row r="4906" spans="1:7" x14ac:dyDescent="0.35">
      <c r="A4906">
        <v>20</v>
      </c>
      <c r="B4906">
        <v>10</v>
      </c>
      <c r="C4906">
        <v>1</v>
      </c>
      <c r="D4906">
        <v>2</v>
      </c>
      <c r="E4906">
        <v>6.666666666666667</v>
      </c>
      <c r="F4906">
        <v>0.56108597285100004</v>
      </c>
      <c r="G4906" s="1">
        <f>winData[[#This Row],[compHand]]/winData[[#This Row],[score/draws]]</f>
        <v>3</v>
      </c>
    </row>
    <row r="4907" spans="1:7" x14ac:dyDescent="0.35">
      <c r="A4907">
        <v>24</v>
      </c>
      <c r="B4907">
        <v>11</v>
      </c>
      <c r="C4907">
        <v>1</v>
      </c>
      <c r="D4907">
        <v>2</v>
      </c>
      <c r="E4907">
        <v>8</v>
      </c>
      <c r="F4907">
        <v>2.2624434389100002E-3</v>
      </c>
      <c r="G4907" s="1">
        <f>winData[[#This Row],[compHand]]/winData[[#This Row],[score/draws]]</f>
        <v>3</v>
      </c>
    </row>
    <row r="4908" spans="1:7" x14ac:dyDescent="0.35">
      <c r="A4908">
        <v>26</v>
      </c>
      <c r="B4908">
        <v>11</v>
      </c>
      <c r="C4908">
        <v>1</v>
      </c>
      <c r="D4908">
        <v>2</v>
      </c>
      <c r="E4908">
        <v>6.5</v>
      </c>
      <c r="F4908">
        <v>7.5113122171899999E-2</v>
      </c>
      <c r="G4908" s="1">
        <f>winData[[#This Row],[compHand]]/winData[[#This Row],[score/draws]]</f>
        <v>4</v>
      </c>
    </row>
    <row r="4909" spans="1:7" x14ac:dyDescent="0.35">
      <c r="A4909">
        <v>22</v>
      </c>
      <c r="B4909">
        <v>18</v>
      </c>
      <c r="C4909">
        <v>1</v>
      </c>
      <c r="D4909">
        <v>2</v>
      </c>
      <c r="E4909">
        <v>4.4000000000000004</v>
      </c>
      <c r="F4909">
        <v>0.37466063348400003</v>
      </c>
      <c r="G4909" s="1">
        <f>winData[[#This Row],[compHand]]/winData[[#This Row],[score/draws]]</f>
        <v>5</v>
      </c>
    </row>
    <row r="4910" spans="1:7" x14ac:dyDescent="0.35">
      <c r="A4910">
        <v>30</v>
      </c>
      <c r="B4910">
        <v>10</v>
      </c>
      <c r="C4910">
        <v>1</v>
      </c>
      <c r="D4910">
        <v>2</v>
      </c>
      <c r="E4910">
        <v>4.2857142857142856</v>
      </c>
      <c r="F4910">
        <v>0.23755656108600001</v>
      </c>
      <c r="G4910" s="1">
        <f>winData[[#This Row],[compHand]]/winData[[#This Row],[score/draws]]</f>
        <v>7</v>
      </c>
    </row>
    <row r="4911" spans="1:7" x14ac:dyDescent="0.35">
      <c r="A4911">
        <v>22</v>
      </c>
      <c r="B4911">
        <v>10</v>
      </c>
      <c r="C4911">
        <v>1</v>
      </c>
      <c r="D4911">
        <v>2</v>
      </c>
      <c r="E4911">
        <v>2.2000000000000002</v>
      </c>
      <c r="F4911">
        <v>0.23755656108600001</v>
      </c>
      <c r="G4911" s="1">
        <f>winData[[#This Row],[compHand]]/winData[[#This Row],[score/draws]]</f>
        <v>10</v>
      </c>
    </row>
    <row r="4912" spans="1:7" x14ac:dyDescent="0.35">
      <c r="A4912">
        <v>27</v>
      </c>
      <c r="B4912">
        <v>19</v>
      </c>
      <c r="C4912">
        <v>1</v>
      </c>
      <c r="D4912">
        <v>2</v>
      </c>
      <c r="E4912">
        <v>3.8571428571428572</v>
      </c>
      <c r="F4912">
        <v>0.34366515837099998</v>
      </c>
      <c r="G4912" s="1">
        <f>winData[[#This Row],[compHand]]/winData[[#This Row],[score/draws]]</f>
        <v>7</v>
      </c>
    </row>
    <row r="4913" spans="1:7" x14ac:dyDescent="0.35">
      <c r="A4913">
        <v>15</v>
      </c>
      <c r="B4913">
        <v>11</v>
      </c>
      <c r="C4913">
        <v>1</v>
      </c>
      <c r="D4913">
        <v>2</v>
      </c>
      <c r="E4913">
        <v>5</v>
      </c>
      <c r="F4913">
        <v>0.32289592760199998</v>
      </c>
      <c r="G4913" s="1">
        <f>winData[[#This Row],[compHand]]/winData[[#This Row],[score/draws]]</f>
        <v>3</v>
      </c>
    </row>
    <row r="4914" spans="1:7" x14ac:dyDescent="0.35">
      <c r="A4914">
        <v>19</v>
      </c>
      <c r="B4914">
        <v>8</v>
      </c>
      <c r="C4914">
        <v>1</v>
      </c>
      <c r="D4914">
        <v>2</v>
      </c>
      <c r="E4914">
        <v>3.1666666666666665</v>
      </c>
      <c r="F4914">
        <v>0</v>
      </c>
      <c r="G4914" s="1">
        <f>winData[[#This Row],[compHand]]/winData[[#This Row],[score/draws]]</f>
        <v>6</v>
      </c>
    </row>
    <row r="4915" spans="1:7" x14ac:dyDescent="0.35">
      <c r="A4915">
        <v>26</v>
      </c>
      <c r="B4915">
        <v>10</v>
      </c>
      <c r="C4915">
        <v>1</v>
      </c>
      <c r="D4915">
        <v>2</v>
      </c>
      <c r="E4915">
        <v>4.333333333333333</v>
      </c>
      <c r="F4915">
        <v>0.27420814479599998</v>
      </c>
      <c r="G4915" s="1">
        <f>winData[[#This Row],[compHand]]/winData[[#This Row],[score/draws]]</f>
        <v>6</v>
      </c>
    </row>
    <row r="4916" spans="1:7" x14ac:dyDescent="0.35">
      <c r="A4916">
        <v>24</v>
      </c>
      <c r="B4916">
        <v>10</v>
      </c>
      <c r="C4916">
        <v>1</v>
      </c>
      <c r="D4916">
        <v>2</v>
      </c>
      <c r="E4916">
        <v>3</v>
      </c>
      <c r="F4916">
        <v>0</v>
      </c>
      <c r="G4916" s="1">
        <f>winData[[#This Row],[compHand]]/winData[[#This Row],[score/draws]]</f>
        <v>8</v>
      </c>
    </row>
    <row r="4917" spans="1:7" x14ac:dyDescent="0.35">
      <c r="A4917">
        <v>30</v>
      </c>
      <c r="B4917">
        <v>10</v>
      </c>
      <c r="C4917">
        <v>1</v>
      </c>
      <c r="D4917">
        <v>2</v>
      </c>
      <c r="E4917">
        <v>3.3333333333333335</v>
      </c>
      <c r="F4917">
        <v>0.345882352941</v>
      </c>
      <c r="G4917" s="1">
        <f>winData[[#This Row],[compHand]]/winData[[#This Row],[score/draws]]</f>
        <v>9</v>
      </c>
    </row>
    <row r="4918" spans="1:7" x14ac:dyDescent="0.35">
      <c r="A4918">
        <v>24</v>
      </c>
      <c r="B4918">
        <v>16</v>
      </c>
      <c r="C4918">
        <v>1</v>
      </c>
      <c r="D4918">
        <v>2</v>
      </c>
      <c r="E4918">
        <v>4</v>
      </c>
      <c r="F4918">
        <v>0.43891402714900002</v>
      </c>
      <c r="G4918" s="1">
        <f>winData[[#This Row],[compHand]]/winData[[#This Row],[score/draws]]</f>
        <v>6</v>
      </c>
    </row>
    <row r="4919" spans="1:7" x14ac:dyDescent="0.35">
      <c r="A4919">
        <v>27</v>
      </c>
      <c r="B4919">
        <v>14</v>
      </c>
      <c r="C4919">
        <v>1</v>
      </c>
      <c r="D4919">
        <v>2</v>
      </c>
      <c r="E4919">
        <v>3.8571428571428572</v>
      </c>
      <c r="F4919">
        <v>0.30248868778299998</v>
      </c>
      <c r="G4919" s="1">
        <f>winData[[#This Row],[compHand]]/winData[[#This Row],[score/draws]]</f>
        <v>7</v>
      </c>
    </row>
    <row r="4920" spans="1:7" x14ac:dyDescent="0.35">
      <c r="A4920">
        <v>18</v>
      </c>
      <c r="B4920">
        <v>10</v>
      </c>
      <c r="C4920">
        <v>1</v>
      </c>
      <c r="D4920">
        <v>2</v>
      </c>
      <c r="E4920">
        <v>6</v>
      </c>
      <c r="F4920">
        <v>0.23076923076899999</v>
      </c>
      <c r="G4920" s="1">
        <f>winData[[#This Row],[compHand]]/winData[[#This Row],[score/draws]]</f>
        <v>3</v>
      </c>
    </row>
    <row r="4921" spans="1:7" x14ac:dyDescent="0.35">
      <c r="A4921">
        <v>29</v>
      </c>
      <c r="B4921">
        <v>18</v>
      </c>
      <c r="C4921">
        <v>1</v>
      </c>
      <c r="D4921">
        <v>2</v>
      </c>
      <c r="E4921">
        <v>7.25</v>
      </c>
      <c r="F4921">
        <v>6.7873303167400006E-2</v>
      </c>
      <c r="G4921" s="1">
        <f>winData[[#This Row],[compHand]]/winData[[#This Row],[score/draws]]</f>
        <v>4</v>
      </c>
    </row>
    <row r="4922" spans="1:7" x14ac:dyDescent="0.35">
      <c r="A4922">
        <v>21</v>
      </c>
      <c r="B4922">
        <v>10</v>
      </c>
      <c r="C4922">
        <v>1</v>
      </c>
      <c r="D4922">
        <v>2</v>
      </c>
      <c r="E4922">
        <v>4.2</v>
      </c>
      <c r="F4922">
        <v>0</v>
      </c>
      <c r="G4922" s="1">
        <f>winData[[#This Row],[compHand]]/winData[[#This Row],[score/draws]]</f>
        <v>5</v>
      </c>
    </row>
    <row r="4923" spans="1:7" x14ac:dyDescent="0.35">
      <c r="A4923">
        <v>28</v>
      </c>
      <c r="B4923">
        <v>20</v>
      </c>
      <c r="C4923">
        <v>1</v>
      </c>
      <c r="D4923">
        <v>2</v>
      </c>
      <c r="E4923">
        <v>7</v>
      </c>
      <c r="F4923">
        <v>4.2171945701400003E-2</v>
      </c>
      <c r="G4923" s="1">
        <f>winData[[#This Row],[compHand]]/winData[[#This Row],[score/draws]]</f>
        <v>4</v>
      </c>
    </row>
    <row r="4924" spans="1:7" x14ac:dyDescent="0.35">
      <c r="A4924">
        <v>18</v>
      </c>
      <c r="B4924">
        <v>14</v>
      </c>
      <c r="C4924">
        <v>1</v>
      </c>
      <c r="D4924">
        <v>2</v>
      </c>
      <c r="E4924">
        <v>4.5</v>
      </c>
      <c r="F4924">
        <v>0</v>
      </c>
      <c r="G4924" s="1">
        <f>winData[[#This Row],[compHand]]/winData[[#This Row],[score/draws]]</f>
        <v>4</v>
      </c>
    </row>
    <row r="4925" spans="1:7" x14ac:dyDescent="0.35">
      <c r="A4925">
        <v>16</v>
      </c>
      <c r="B4925">
        <v>20</v>
      </c>
      <c r="C4925">
        <v>0</v>
      </c>
      <c r="D4925">
        <v>2</v>
      </c>
      <c r="E4925">
        <v>5.333333333333333</v>
      </c>
      <c r="F4925">
        <v>0.34615384615400002</v>
      </c>
      <c r="G4925" s="1">
        <f>winData[[#This Row],[compHand]]/winData[[#This Row],[score/draws]]</f>
        <v>3</v>
      </c>
    </row>
    <row r="4926" spans="1:7" x14ac:dyDescent="0.35">
      <c r="A4926">
        <v>23</v>
      </c>
      <c r="B4926">
        <v>12</v>
      </c>
      <c r="C4926">
        <v>1</v>
      </c>
      <c r="D4926">
        <v>2</v>
      </c>
      <c r="E4926">
        <v>4.5999999999999996</v>
      </c>
      <c r="F4926">
        <v>3.0165912518899999E-2</v>
      </c>
      <c r="G4926" s="1">
        <f>winData[[#This Row],[compHand]]/winData[[#This Row],[score/draws]]</f>
        <v>5</v>
      </c>
    </row>
    <row r="4927" spans="1:7" x14ac:dyDescent="0.35">
      <c r="A4927">
        <v>13</v>
      </c>
      <c r="B4927">
        <v>14</v>
      </c>
      <c r="C4927">
        <v>0</v>
      </c>
      <c r="D4927">
        <v>2</v>
      </c>
      <c r="E4927">
        <v>4.333333333333333</v>
      </c>
      <c r="F4927">
        <v>0.46153846153799999</v>
      </c>
      <c r="G4927" s="1">
        <f>winData[[#This Row],[compHand]]/winData[[#This Row],[score/draws]]</f>
        <v>3</v>
      </c>
    </row>
    <row r="4928" spans="1:7" x14ac:dyDescent="0.35">
      <c r="A4928">
        <v>23</v>
      </c>
      <c r="B4928">
        <v>11</v>
      </c>
      <c r="C4928">
        <v>1</v>
      </c>
      <c r="D4928">
        <v>2</v>
      </c>
      <c r="E4928">
        <v>4.5999999999999996</v>
      </c>
      <c r="F4928">
        <v>0.30165912518900001</v>
      </c>
      <c r="G4928" s="1">
        <f>winData[[#This Row],[compHand]]/winData[[#This Row],[score/draws]]</f>
        <v>5</v>
      </c>
    </row>
    <row r="4929" spans="1:7" x14ac:dyDescent="0.35">
      <c r="A4929">
        <v>21</v>
      </c>
      <c r="B4929">
        <v>21</v>
      </c>
      <c r="C4929">
        <v>0</v>
      </c>
      <c r="D4929">
        <v>2</v>
      </c>
      <c r="E4929">
        <v>4.2</v>
      </c>
      <c r="F4929">
        <v>0.38280542986400001</v>
      </c>
      <c r="G4929" s="1">
        <f>winData[[#This Row],[compHand]]/winData[[#This Row],[score/draws]]</f>
        <v>5</v>
      </c>
    </row>
    <row r="4930" spans="1:7" x14ac:dyDescent="0.35">
      <c r="A4930">
        <v>23</v>
      </c>
      <c r="B4930">
        <v>10</v>
      </c>
      <c r="C4930">
        <v>1</v>
      </c>
      <c r="D4930">
        <v>2</v>
      </c>
      <c r="E4930">
        <v>5.75</v>
      </c>
      <c r="F4930">
        <v>0.23076923076899999</v>
      </c>
      <c r="G4930" s="1">
        <f>winData[[#This Row],[compHand]]/winData[[#This Row],[score/draws]]</f>
        <v>4</v>
      </c>
    </row>
    <row r="4931" spans="1:7" x14ac:dyDescent="0.35">
      <c r="A4931">
        <v>12</v>
      </c>
      <c r="B4931">
        <v>12</v>
      </c>
      <c r="C4931">
        <v>0</v>
      </c>
      <c r="D4931">
        <v>2</v>
      </c>
      <c r="E4931">
        <v>4</v>
      </c>
      <c r="F4931">
        <v>0.45855203619899998</v>
      </c>
      <c r="G4931" s="1">
        <f>winData[[#This Row],[compHand]]/winData[[#This Row],[score/draws]]</f>
        <v>3</v>
      </c>
    </row>
    <row r="4932" spans="1:7" x14ac:dyDescent="0.35">
      <c r="A4932">
        <v>29</v>
      </c>
      <c r="B4932">
        <v>28</v>
      </c>
      <c r="C4932">
        <v>1</v>
      </c>
      <c r="D4932">
        <v>2</v>
      </c>
      <c r="E4932">
        <v>2.9</v>
      </c>
      <c r="F4932">
        <v>0.47511312217200002</v>
      </c>
      <c r="G4932" s="1">
        <f>winData[[#This Row],[compHand]]/winData[[#This Row],[score/draws]]</f>
        <v>10</v>
      </c>
    </row>
    <row r="4933" spans="1:7" x14ac:dyDescent="0.35">
      <c r="A4933">
        <v>19</v>
      </c>
      <c r="B4933">
        <v>13</v>
      </c>
      <c r="C4933">
        <v>1</v>
      </c>
      <c r="D4933">
        <v>2</v>
      </c>
      <c r="E4933">
        <v>3.1666666666666665</v>
      </c>
      <c r="F4933">
        <v>0</v>
      </c>
      <c r="G4933" s="1">
        <f>winData[[#This Row],[compHand]]/winData[[#This Row],[score/draws]]</f>
        <v>6</v>
      </c>
    </row>
    <row r="4934" spans="1:7" x14ac:dyDescent="0.35">
      <c r="A4934">
        <v>22</v>
      </c>
      <c r="B4934">
        <v>10</v>
      </c>
      <c r="C4934">
        <v>1</v>
      </c>
      <c r="D4934">
        <v>2</v>
      </c>
      <c r="E4934">
        <v>3.1428571428571428</v>
      </c>
      <c r="F4934">
        <v>0</v>
      </c>
      <c r="G4934" s="1">
        <f>winData[[#This Row],[compHand]]/winData[[#This Row],[score/draws]]</f>
        <v>7</v>
      </c>
    </row>
    <row r="4935" spans="1:7" x14ac:dyDescent="0.35">
      <c r="A4935">
        <v>19</v>
      </c>
      <c r="B4935">
        <v>13</v>
      </c>
      <c r="C4935">
        <v>1</v>
      </c>
      <c r="D4935">
        <v>2</v>
      </c>
      <c r="E4935">
        <v>6.333333333333333</v>
      </c>
      <c r="F4935">
        <v>0.16968325791899999</v>
      </c>
      <c r="G4935" s="1">
        <f>winData[[#This Row],[compHand]]/winData[[#This Row],[score/draws]]</f>
        <v>3</v>
      </c>
    </row>
    <row r="4936" spans="1:7" x14ac:dyDescent="0.35">
      <c r="A4936">
        <v>23</v>
      </c>
      <c r="B4936">
        <v>10</v>
      </c>
      <c r="C4936">
        <v>1</v>
      </c>
      <c r="D4936">
        <v>2</v>
      </c>
      <c r="E4936">
        <v>3.8333333333333335</v>
      </c>
      <c r="F4936">
        <v>0.11312217194599999</v>
      </c>
      <c r="G4936" s="1">
        <f>winData[[#This Row],[compHand]]/winData[[#This Row],[score/draws]]</f>
        <v>6</v>
      </c>
    </row>
    <row r="4937" spans="1:7" x14ac:dyDescent="0.35">
      <c r="A4937">
        <v>25</v>
      </c>
      <c r="B4937">
        <v>11</v>
      </c>
      <c r="C4937">
        <v>1</v>
      </c>
      <c r="D4937">
        <v>2</v>
      </c>
      <c r="E4937">
        <v>3.5714285714285716</v>
      </c>
      <c r="F4937">
        <v>0</v>
      </c>
      <c r="G4937" s="1">
        <f>winData[[#This Row],[compHand]]/winData[[#This Row],[score/draws]]</f>
        <v>7</v>
      </c>
    </row>
    <row r="4938" spans="1:7" x14ac:dyDescent="0.35">
      <c r="A4938">
        <v>31</v>
      </c>
      <c r="B4938">
        <v>9</v>
      </c>
      <c r="C4938">
        <v>1</v>
      </c>
      <c r="D4938">
        <v>2</v>
      </c>
      <c r="E4938">
        <v>5.166666666666667</v>
      </c>
      <c r="F4938">
        <v>1.13122171946E-2</v>
      </c>
      <c r="G4938" s="1">
        <f>winData[[#This Row],[compHand]]/winData[[#This Row],[score/draws]]</f>
        <v>6</v>
      </c>
    </row>
    <row r="4939" spans="1:7" x14ac:dyDescent="0.35">
      <c r="A4939">
        <v>17</v>
      </c>
      <c r="B4939">
        <v>15</v>
      </c>
      <c r="C4939">
        <v>1</v>
      </c>
      <c r="D4939">
        <v>2</v>
      </c>
      <c r="E4939">
        <v>2.8333333333333335</v>
      </c>
      <c r="F4939">
        <v>0</v>
      </c>
      <c r="G4939" s="1">
        <f>winData[[#This Row],[compHand]]/winData[[#This Row],[score/draws]]</f>
        <v>6</v>
      </c>
    </row>
    <row r="4940" spans="1:7" x14ac:dyDescent="0.35">
      <c r="A4940">
        <v>22</v>
      </c>
      <c r="B4940">
        <v>12</v>
      </c>
      <c r="C4940">
        <v>1</v>
      </c>
      <c r="D4940">
        <v>2</v>
      </c>
      <c r="E4940">
        <v>3.1428571428571428</v>
      </c>
      <c r="F4940">
        <v>0.221719457014</v>
      </c>
      <c r="G4940" s="1">
        <f>winData[[#This Row],[compHand]]/winData[[#This Row],[score/draws]]</f>
        <v>7</v>
      </c>
    </row>
    <row r="4941" spans="1:7" x14ac:dyDescent="0.35">
      <c r="A4941">
        <v>26</v>
      </c>
      <c r="B4941">
        <v>13</v>
      </c>
      <c r="C4941">
        <v>1</v>
      </c>
      <c r="D4941">
        <v>2</v>
      </c>
      <c r="E4941">
        <v>3.7142857142857144</v>
      </c>
      <c r="F4941">
        <v>0.41334841629000002</v>
      </c>
      <c r="G4941" s="1">
        <f>winData[[#This Row],[compHand]]/winData[[#This Row],[score/draws]]</f>
        <v>7</v>
      </c>
    </row>
    <row r="4942" spans="1:7" x14ac:dyDescent="0.35">
      <c r="A4942">
        <v>22</v>
      </c>
      <c r="B4942">
        <v>18</v>
      </c>
      <c r="C4942">
        <v>1</v>
      </c>
      <c r="D4942">
        <v>2</v>
      </c>
      <c r="E4942">
        <v>5.5</v>
      </c>
      <c r="F4942">
        <v>0.221719457014</v>
      </c>
      <c r="G4942" s="1">
        <f>winData[[#This Row],[compHand]]/winData[[#This Row],[score/draws]]</f>
        <v>4</v>
      </c>
    </row>
    <row r="4943" spans="1:7" x14ac:dyDescent="0.35">
      <c r="A4943">
        <v>23</v>
      </c>
      <c r="B4943">
        <v>12</v>
      </c>
      <c r="C4943">
        <v>1</v>
      </c>
      <c r="D4943">
        <v>2</v>
      </c>
      <c r="E4943">
        <v>7.666666666666667</v>
      </c>
      <c r="F4943">
        <v>0</v>
      </c>
      <c r="G4943" s="1">
        <f>winData[[#This Row],[compHand]]/winData[[#This Row],[score/draws]]</f>
        <v>3</v>
      </c>
    </row>
    <row r="4944" spans="1:7" x14ac:dyDescent="0.35">
      <c r="A4944">
        <v>18</v>
      </c>
      <c r="B4944">
        <v>10</v>
      </c>
      <c r="C4944">
        <v>1</v>
      </c>
      <c r="D4944">
        <v>2</v>
      </c>
      <c r="E4944">
        <v>4.5</v>
      </c>
      <c r="F4944">
        <v>0.466063348416</v>
      </c>
      <c r="G4944" s="1">
        <f>winData[[#This Row],[compHand]]/winData[[#This Row],[score/draws]]</f>
        <v>4</v>
      </c>
    </row>
    <row r="4945" spans="1:7" x14ac:dyDescent="0.35">
      <c r="A4945">
        <v>20</v>
      </c>
      <c r="B4945">
        <v>26</v>
      </c>
      <c r="C4945">
        <v>0</v>
      </c>
      <c r="D4945">
        <v>2</v>
      </c>
      <c r="E4945">
        <v>5</v>
      </c>
      <c r="F4945">
        <v>0.339366515837</v>
      </c>
      <c r="G4945" s="1">
        <f>winData[[#This Row],[compHand]]/winData[[#This Row],[score/draws]]</f>
        <v>4</v>
      </c>
    </row>
    <row r="4946" spans="1:7" x14ac:dyDescent="0.35">
      <c r="A4946">
        <v>21</v>
      </c>
      <c r="B4946">
        <v>18</v>
      </c>
      <c r="C4946">
        <v>1</v>
      </c>
      <c r="D4946">
        <v>2</v>
      </c>
      <c r="E4946">
        <v>4.2</v>
      </c>
      <c r="F4946">
        <v>0</v>
      </c>
      <c r="G4946" s="1">
        <f>winData[[#This Row],[compHand]]/winData[[#This Row],[score/draws]]</f>
        <v>5</v>
      </c>
    </row>
    <row r="4947" spans="1:7" x14ac:dyDescent="0.35">
      <c r="A4947">
        <v>16</v>
      </c>
      <c r="B4947">
        <v>7</v>
      </c>
      <c r="C4947">
        <v>1</v>
      </c>
      <c r="D4947">
        <v>2</v>
      </c>
      <c r="E4947">
        <v>5.333333333333333</v>
      </c>
      <c r="F4947">
        <v>0.28846153846200001</v>
      </c>
      <c r="G4947" s="1">
        <f>winData[[#This Row],[compHand]]/winData[[#This Row],[score/draws]]</f>
        <v>3</v>
      </c>
    </row>
    <row r="4948" spans="1:7" x14ac:dyDescent="0.35">
      <c r="A4948">
        <v>28</v>
      </c>
      <c r="B4948">
        <v>9</v>
      </c>
      <c r="C4948">
        <v>1</v>
      </c>
      <c r="D4948">
        <v>2</v>
      </c>
      <c r="E4948">
        <v>5.6</v>
      </c>
      <c r="F4948">
        <v>0.120663650075</v>
      </c>
      <c r="G4948" s="1">
        <f>winData[[#This Row],[compHand]]/winData[[#This Row],[score/draws]]</f>
        <v>5</v>
      </c>
    </row>
    <row r="4949" spans="1:7" x14ac:dyDescent="0.35">
      <c r="A4949">
        <v>18</v>
      </c>
      <c r="B4949">
        <v>14</v>
      </c>
      <c r="C4949">
        <v>1</v>
      </c>
      <c r="D4949">
        <v>2</v>
      </c>
      <c r="E4949">
        <v>6</v>
      </c>
      <c r="F4949">
        <v>0.28280542986399998</v>
      </c>
      <c r="G4949" s="1">
        <f>winData[[#This Row],[compHand]]/winData[[#This Row],[score/draws]]</f>
        <v>3</v>
      </c>
    </row>
    <row r="4950" spans="1:7" x14ac:dyDescent="0.35">
      <c r="A4950">
        <v>23</v>
      </c>
      <c r="B4950">
        <v>16</v>
      </c>
      <c r="C4950">
        <v>1</v>
      </c>
      <c r="D4950">
        <v>2</v>
      </c>
      <c r="E4950">
        <v>4.5999999999999996</v>
      </c>
      <c r="F4950">
        <v>0</v>
      </c>
      <c r="G4950" s="1">
        <f>winData[[#This Row],[compHand]]/winData[[#This Row],[score/draws]]</f>
        <v>5</v>
      </c>
    </row>
    <row r="4951" spans="1:7" x14ac:dyDescent="0.35">
      <c r="A4951">
        <v>27</v>
      </c>
      <c r="B4951">
        <v>5</v>
      </c>
      <c r="C4951">
        <v>1</v>
      </c>
      <c r="D4951">
        <v>2</v>
      </c>
      <c r="E4951">
        <v>4.5</v>
      </c>
      <c r="F4951">
        <v>0</v>
      </c>
      <c r="G4951" s="1">
        <f>winData[[#This Row],[compHand]]/winData[[#This Row],[score/draws]]</f>
        <v>6</v>
      </c>
    </row>
    <row r="4952" spans="1:7" x14ac:dyDescent="0.35">
      <c r="A4952">
        <v>18</v>
      </c>
      <c r="B4952">
        <v>20</v>
      </c>
      <c r="C4952">
        <v>0</v>
      </c>
      <c r="D4952">
        <v>2</v>
      </c>
      <c r="E4952">
        <v>4.5</v>
      </c>
      <c r="F4952">
        <v>0.49321266968299998</v>
      </c>
      <c r="G4952" s="1">
        <f>winData[[#This Row],[compHand]]/winData[[#This Row],[score/draws]]</f>
        <v>4</v>
      </c>
    </row>
    <row r="4953" spans="1:7" x14ac:dyDescent="0.35">
      <c r="A4953">
        <v>18</v>
      </c>
      <c r="B4953">
        <v>10</v>
      </c>
      <c r="C4953">
        <v>1</v>
      </c>
      <c r="D4953">
        <v>2</v>
      </c>
      <c r="E4953">
        <v>6</v>
      </c>
      <c r="F4953">
        <v>0.34615384615400002</v>
      </c>
      <c r="G4953" s="1">
        <f>winData[[#This Row],[compHand]]/winData[[#This Row],[score/draws]]</f>
        <v>3</v>
      </c>
    </row>
    <row r="4954" spans="1:7" x14ac:dyDescent="0.35">
      <c r="A4954">
        <v>29</v>
      </c>
      <c r="B4954">
        <v>10</v>
      </c>
      <c r="C4954">
        <v>1</v>
      </c>
      <c r="D4954">
        <v>2</v>
      </c>
      <c r="E4954">
        <v>3.2222222222222223</v>
      </c>
      <c r="F4954">
        <v>0.40669683257900002</v>
      </c>
      <c r="G4954" s="1">
        <f>winData[[#This Row],[compHand]]/winData[[#This Row],[score/draws]]</f>
        <v>9</v>
      </c>
    </row>
    <row r="4955" spans="1:7" x14ac:dyDescent="0.35">
      <c r="A4955">
        <v>22</v>
      </c>
      <c r="B4955">
        <v>10</v>
      </c>
      <c r="C4955">
        <v>1</v>
      </c>
      <c r="D4955">
        <v>2</v>
      </c>
      <c r="E4955">
        <v>5.5</v>
      </c>
      <c r="F4955">
        <v>0</v>
      </c>
      <c r="G4955" s="1">
        <f>winData[[#This Row],[compHand]]/winData[[#This Row],[score/draws]]</f>
        <v>4</v>
      </c>
    </row>
    <row r="4956" spans="1:7" x14ac:dyDescent="0.35">
      <c r="A4956">
        <v>25</v>
      </c>
      <c r="B4956">
        <v>10</v>
      </c>
      <c r="C4956">
        <v>1</v>
      </c>
      <c r="D4956">
        <v>2</v>
      </c>
      <c r="E4956">
        <v>3.125</v>
      </c>
      <c r="F4956">
        <v>0.21116138763200001</v>
      </c>
      <c r="G4956" s="1">
        <f>winData[[#This Row],[compHand]]/winData[[#This Row],[score/draws]]</f>
        <v>8</v>
      </c>
    </row>
    <row r="4957" spans="1:7" x14ac:dyDescent="0.35">
      <c r="A4957">
        <v>23</v>
      </c>
      <c r="B4957">
        <v>10</v>
      </c>
      <c r="C4957">
        <v>1</v>
      </c>
      <c r="D4957">
        <v>2</v>
      </c>
      <c r="E4957">
        <v>5.75</v>
      </c>
      <c r="F4957">
        <v>0.11782805429900001</v>
      </c>
      <c r="G4957" s="1">
        <f>winData[[#This Row],[compHand]]/winData[[#This Row],[score/draws]]</f>
        <v>4</v>
      </c>
    </row>
    <row r="4958" spans="1:7" x14ac:dyDescent="0.35">
      <c r="A4958">
        <v>25</v>
      </c>
      <c r="B4958">
        <v>7</v>
      </c>
      <c r="C4958">
        <v>1</v>
      </c>
      <c r="D4958">
        <v>2</v>
      </c>
      <c r="E4958">
        <v>6.25</v>
      </c>
      <c r="F4958">
        <v>1.8099547511299999E-2</v>
      </c>
      <c r="G4958" s="1">
        <f>winData[[#This Row],[compHand]]/winData[[#This Row],[score/draws]]</f>
        <v>4</v>
      </c>
    </row>
    <row r="4959" spans="1:7" x14ac:dyDescent="0.35">
      <c r="A4959">
        <v>22</v>
      </c>
      <c r="B4959">
        <v>18</v>
      </c>
      <c r="C4959">
        <v>1</v>
      </c>
      <c r="D4959">
        <v>2</v>
      </c>
      <c r="E4959">
        <v>4.4000000000000004</v>
      </c>
      <c r="F4959">
        <v>0.40950226244299998</v>
      </c>
      <c r="G4959" s="1">
        <f>winData[[#This Row],[compHand]]/winData[[#This Row],[score/draws]]</f>
        <v>5</v>
      </c>
    </row>
    <row r="4960" spans="1:7" x14ac:dyDescent="0.35">
      <c r="A4960">
        <v>22</v>
      </c>
      <c r="B4960">
        <v>12</v>
      </c>
      <c r="C4960">
        <v>1</v>
      </c>
      <c r="D4960">
        <v>2</v>
      </c>
      <c r="E4960">
        <v>5.5</v>
      </c>
      <c r="F4960">
        <v>0.22624434389100001</v>
      </c>
      <c r="G4960" s="1">
        <f>winData[[#This Row],[compHand]]/winData[[#This Row],[score/draws]]</f>
        <v>4</v>
      </c>
    </row>
    <row r="4961" spans="1:7" x14ac:dyDescent="0.35">
      <c r="A4961">
        <v>19</v>
      </c>
      <c r="B4961">
        <v>10</v>
      </c>
      <c r="C4961">
        <v>1</v>
      </c>
      <c r="D4961">
        <v>2</v>
      </c>
      <c r="E4961">
        <v>1.9</v>
      </c>
      <c r="F4961">
        <v>0.384615384615</v>
      </c>
      <c r="G4961" s="1">
        <f>winData[[#This Row],[compHand]]/winData[[#This Row],[score/draws]]</f>
        <v>10</v>
      </c>
    </row>
    <row r="4962" spans="1:7" x14ac:dyDescent="0.35">
      <c r="A4962">
        <v>27</v>
      </c>
      <c r="B4962">
        <v>30</v>
      </c>
      <c r="C4962">
        <v>0</v>
      </c>
      <c r="D4962">
        <v>2</v>
      </c>
      <c r="E4962">
        <v>5.4</v>
      </c>
      <c r="F4962">
        <v>0.57692307692300004</v>
      </c>
      <c r="G4962" s="1">
        <f>winData[[#This Row],[compHand]]/winData[[#This Row],[score/draws]]</f>
        <v>5</v>
      </c>
    </row>
    <row r="4963" spans="1:7" x14ac:dyDescent="0.35">
      <c r="A4963">
        <v>24</v>
      </c>
      <c r="B4963">
        <v>8</v>
      </c>
      <c r="C4963">
        <v>1</v>
      </c>
      <c r="D4963">
        <v>2</v>
      </c>
      <c r="E4963">
        <v>6</v>
      </c>
      <c r="F4963">
        <v>9.7375565610899995E-2</v>
      </c>
      <c r="G4963" s="1">
        <f>winData[[#This Row],[compHand]]/winData[[#This Row],[score/draws]]</f>
        <v>4</v>
      </c>
    </row>
    <row r="4964" spans="1:7" x14ac:dyDescent="0.35">
      <c r="A4964">
        <v>20</v>
      </c>
      <c r="B4964">
        <v>20</v>
      </c>
      <c r="C4964">
        <v>0</v>
      </c>
      <c r="D4964">
        <v>2</v>
      </c>
      <c r="E4964">
        <v>5</v>
      </c>
      <c r="F4964">
        <v>0.45158371040700002</v>
      </c>
      <c r="G4964" s="1">
        <f>winData[[#This Row],[compHand]]/winData[[#This Row],[score/draws]]</f>
        <v>4</v>
      </c>
    </row>
    <row r="4965" spans="1:7" x14ac:dyDescent="0.35">
      <c r="A4965">
        <v>20</v>
      </c>
      <c r="B4965">
        <v>13</v>
      </c>
      <c r="C4965">
        <v>1</v>
      </c>
      <c r="D4965">
        <v>2</v>
      </c>
      <c r="E4965">
        <v>5</v>
      </c>
      <c r="F4965">
        <v>0.47420814479599999</v>
      </c>
      <c r="G4965" s="1">
        <f>winData[[#This Row],[compHand]]/winData[[#This Row],[score/draws]]</f>
        <v>4</v>
      </c>
    </row>
    <row r="4966" spans="1:7" x14ac:dyDescent="0.35">
      <c r="A4966">
        <v>26</v>
      </c>
      <c r="B4966">
        <v>20</v>
      </c>
      <c r="C4966">
        <v>1</v>
      </c>
      <c r="D4966">
        <v>2</v>
      </c>
      <c r="E4966">
        <v>2.3636363636363638</v>
      </c>
      <c r="F4966">
        <v>0.45625942684800003</v>
      </c>
      <c r="G4966" s="1">
        <f>winData[[#This Row],[compHand]]/winData[[#This Row],[score/draws]]</f>
        <v>11</v>
      </c>
    </row>
    <row r="4967" spans="1:7" x14ac:dyDescent="0.35">
      <c r="A4967">
        <v>21</v>
      </c>
      <c r="B4967">
        <v>10</v>
      </c>
      <c r="C4967">
        <v>1</v>
      </c>
      <c r="D4967">
        <v>2</v>
      </c>
      <c r="E4967">
        <v>4.2</v>
      </c>
      <c r="F4967">
        <v>0.21116138763200001</v>
      </c>
      <c r="G4967" s="1">
        <f>winData[[#This Row],[compHand]]/winData[[#This Row],[score/draws]]</f>
        <v>5</v>
      </c>
    </row>
    <row r="4968" spans="1:7" x14ac:dyDescent="0.35">
      <c r="A4968">
        <v>24</v>
      </c>
      <c r="B4968">
        <v>11</v>
      </c>
      <c r="C4968">
        <v>1</v>
      </c>
      <c r="D4968">
        <v>2</v>
      </c>
      <c r="E4968">
        <v>4</v>
      </c>
      <c r="F4968">
        <v>0.42986425339399997</v>
      </c>
      <c r="G4968" s="1">
        <f>winData[[#This Row],[compHand]]/winData[[#This Row],[score/draws]]</f>
        <v>6</v>
      </c>
    </row>
    <row r="4969" spans="1:7" x14ac:dyDescent="0.35">
      <c r="A4969">
        <v>20</v>
      </c>
      <c r="B4969">
        <v>12</v>
      </c>
      <c r="C4969">
        <v>1</v>
      </c>
      <c r="D4969">
        <v>2</v>
      </c>
      <c r="E4969">
        <v>4</v>
      </c>
      <c r="F4969">
        <v>0</v>
      </c>
      <c r="G4969" s="1">
        <f>winData[[#This Row],[compHand]]/winData[[#This Row],[score/draws]]</f>
        <v>5</v>
      </c>
    </row>
    <row r="4970" spans="1:7" x14ac:dyDescent="0.35">
      <c r="A4970">
        <v>15</v>
      </c>
      <c r="B4970">
        <v>10</v>
      </c>
      <c r="C4970">
        <v>1</v>
      </c>
      <c r="D4970">
        <v>2</v>
      </c>
      <c r="E4970">
        <v>5</v>
      </c>
      <c r="F4970">
        <v>0.32656108597299999</v>
      </c>
      <c r="G4970" s="1">
        <f>winData[[#This Row],[compHand]]/winData[[#This Row],[score/draws]]</f>
        <v>3</v>
      </c>
    </row>
    <row r="4971" spans="1:7" x14ac:dyDescent="0.35">
      <c r="A4971">
        <v>19</v>
      </c>
      <c r="B4971">
        <v>11</v>
      </c>
      <c r="C4971">
        <v>1</v>
      </c>
      <c r="D4971">
        <v>2</v>
      </c>
      <c r="E4971">
        <v>6.333333333333333</v>
      </c>
      <c r="F4971">
        <v>0.17873303167400001</v>
      </c>
      <c r="G4971" s="1">
        <f>winData[[#This Row],[compHand]]/winData[[#This Row],[score/draws]]</f>
        <v>3</v>
      </c>
    </row>
    <row r="4972" spans="1:7" x14ac:dyDescent="0.35">
      <c r="A4972">
        <v>22</v>
      </c>
      <c r="B4972">
        <v>10</v>
      </c>
      <c r="C4972">
        <v>1</v>
      </c>
      <c r="D4972">
        <v>2</v>
      </c>
      <c r="E4972">
        <v>3.6666666666666665</v>
      </c>
      <c r="F4972">
        <v>0.32805429864300001</v>
      </c>
      <c r="G4972" s="1">
        <f>winData[[#This Row],[compHand]]/winData[[#This Row],[score/draws]]</f>
        <v>6</v>
      </c>
    </row>
    <row r="4973" spans="1:7" x14ac:dyDescent="0.35">
      <c r="A4973">
        <v>18</v>
      </c>
      <c r="B4973">
        <v>9</v>
      </c>
      <c r="C4973">
        <v>1</v>
      </c>
      <c r="D4973">
        <v>2</v>
      </c>
      <c r="E4973">
        <v>6</v>
      </c>
      <c r="F4973">
        <v>0.27828054298600002</v>
      </c>
      <c r="G4973" s="1">
        <f>winData[[#This Row],[compHand]]/winData[[#This Row],[score/draws]]</f>
        <v>3</v>
      </c>
    </row>
    <row r="4974" spans="1:7" x14ac:dyDescent="0.35">
      <c r="A4974">
        <v>29</v>
      </c>
      <c r="B4974">
        <v>19</v>
      </c>
      <c r="C4974">
        <v>1</v>
      </c>
      <c r="D4974">
        <v>2</v>
      </c>
      <c r="E4974">
        <v>9.6666666666666661</v>
      </c>
      <c r="F4974">
        <v>1.13122171946E-2</v>
      </c>
      <c r="G4974" s="1">
        <f>winData[[#This Row],[compHand]]/winData[[#This Row],[score/draws]]</f>
        <v>3</v>
      </c>
    </row>
    <row r="4975" spans="1:7" x14ac:dyDescent="0.35">
      <c r="A4975">
        <v>19</v>
      </c>
      <c r="B4975">
        <v>14</v>
      </c>
      <c r="C4975">
        <v>1</v>
      </c>
      <c r="D4975">
        <v>2</v>
      </c>
      <c r="E4975">
        <v>6.333333333333333</v>
      </c>
      <c r="F4975">
        <v>0.48416289592799999</v>
      </c>
      <c r="G4975" s="1">
        <f>winData[[#This Row],[compHand]]/winData[[#This Row],[score/draws]]</f>
        <v>3</v>
      </c>
    </row>
    <row r="4976" spans="1:7" x14ac:dyDescent="0.35">
      <c r="A4976">
        <v>25</v>
      </c>
      <c r="B4976">
        <v>18</v>
      </c>
      <c r="C4976">
        <v>1</v>
      </c>
      <c r="D4976">
        <v>2</v>
      </c>
      <c r="E4976">
        <v>5</v>
      </c>
      <c r="F4976">
        <v>0.27903469079900001</v>
      </c>
      <c r="G4976" s="1">
        <f>winData[[#This Row],[compHand]]/winData[[#This Row],[score/draws]]</f>
        <v>5</v>
      </c>
    </row>
    <row r="4977" spans="1:7" x14ac:dyDescent="0.35">
      <c r="A4977">
        <v>24</v>
      </c>
      <c r="B4977">
        <v>14</v>
      </c>
      <c r="C4977">
        <v>1</v>
      </c>
      <c r="D4977">
        <v>2</v>
      </c>
      <c r="E4977">
        <v>4</v>
      </c>
      <c r="F4977">
        <v>0</v>
      </c>
      <c r="G4977" s="1">
        <f>winData[[#This Row],[compHand]]/winData[[#This Row],[score/draws]]</f>
        <v>6</v>
      </c>
    </row>
    <row r="4978" spans="1:7" x14ac:dyDescent="0.35">
      <c r="A4978">
        <v>31</v>
      </c>
      <c r="B4978">
        <v>15</v>
      </c>
      <c r="C4978">
        <v>1</v>
      </c>
      <c r="D4978">
        <v>2</v>
      </c>
      <c r="E4978">
        <v>3.1</v>
      </c>
      <c r="F4978">
        <v>0.15203619909499999</v>
      </c>
      <c r="G4978" s="1">
        <f>winData[[#This Row],[compHand]]/winData[[#This Row],[score/draws]]</f>
        <v>10</v>
      </c>
    </row>
    <row r="4979" spans="1:7" x14ac:dyDescent="0.35">
      <c r="A4979">
        <v>20</v>
      </c>
      <c r="B4979">
        <v>10</v>
      </c>
      <c r="C4979">
        <v>1</v>
      </c>
      <c r="D4979">
        <v>2</v>
      </c>
      <c r="E4979">
        <v>5</v>
      </c>
      <c r="F4979">
        <v>0.384615384615</v>
      </c>
      <c r="G4979" s="1">
        <f>winData[[#This Row],[compHand]]/winData[[#This Row],[score/draws]]</f>
        <v>4</v>
      </c>
    </row>
    <row r="4980" spans="1:7" x14ac:dyDescent="0.35">
      <c r="A4980">
        <v>28</v>
      </c>
      <c r="B4980">
        <v>9</v>
      </c>
      <c r="C4980">
        <v>1</v>
      </c>
      <c r="D4980">
        <v>2</v>
      </c>
      <c r="E4980">
        <v>3.5</v>
      </c>
      <c r="F4980">
        <v>0.10558069381600001</v>
      </c>
      <c r="G4980" s="1">
        <f>winData[[#This Row],[compHand]]/winData[[#This Row],[score/draws]]</f>
        <v>8</v>
      </c>
    </row>
    <row r="4981" spans="1:7" x14ac:dyDescent="0.35">
      <c r="A4981">
        <v>17</v>
      </c>
      <c r="B4981">
        <v>19</v>
      </c>
      <c r="C4981">
        <v>0</v>
      </c>
      <c r="D4981">
        <v>2</v>
      </c>
      <c r="E4981">
        <v>5.666666666666667</v>
      </c>
      <c r="F4981">
        <v>0.303167420814</v>
      </c>
      <c r="G4981" s="1">
        <f>winData[[#This Row],[compHand]]/winData[[#This Row],[score/draws]]</f>
        <v>3</v>
      </c>
    </row>
    <row r="4982" spans="1:7" x14ac:dyDescent="0.35">
      <c r="A4982">
        <v>27</v>
      </c>
      <c r="B4982">
        <v>8</v>
      </c>
      <c r="C4982">
        <v>1</v>
      </c>
      <c r="D4982">
        <v>2</v>
      </c>
      <c r="E4982">
        <v>5.4</v>
      </c>
      <c r="F4982">
        <v>3.77073906486E-2</v>
      </c>
      <c r="G4982" s="1">
        <f>winData[[#This Row],[compHand]]/winData[[#This Row],[score/draws]]</f>
        <v>5</v>
      </c>
    </row>
    <row r="4983" spans="1:7" x14ac:dyDescent="0.35">
      <c r="A4983">
        <v>28</v>
      </c>
      <c r="B4983">
        <v>10</v>
      </c>
      <c r="C4983">
        <v>1</v>
      </c>
      <c r="D4983">
        <v>2</v>
      </c>
      <c r="E4983">
        <v>2.3333333333333335</v>
      </c>
      <c r="F4983">
        <v>0</v>
      </c>
      <c r="G4983" s="1">
        <f>winData[[#This Row],[compHand]]/winData[[#This Row],[score/draws]]</f>
        <v>12</v>
      </c>
    </row>
    <row r="4984" spans="1:7" x14ac:dyDescent="0.35">
      <c r="A4984">
        <v>16</v>
      </c>
      <c r="B4984">
        <v>11</v>
      </c>
      <c r="C4984">
        <v>1</v>
      </c>
      <c r="D4984">
        <v>2</v>
      </c>
      <c r="E4984">
        <v>5.333333333333333</v>
      </c>
      <c r="F4984">
        <v>0.26615384615400001</v>
      </c>
      <c r="G4984" s="1">
        <f>winData[[#This Row],[compHand]]/winData[[#This Row],[score/draws]]</f>
        <v>3</v>
      </c>
    </row>
    <row r="4985" spans="1:7" x14ac:dyDescent="0.35">
      <c r="A4985">
        <v>20</v>
      </c>
      <c r="B4985">
        <v>10</v>
      </c>
      <c r="C4985">
        <v>1</v>
      </c>
      <c r="D4985">
        <v>2</v>
      </c>
      <c r="E4985">
        <v>5</v>
      </c>
      <c r="F4985">
        <v>0.30769230769200001</v>
      </c>
      <c r="G4985" s="1">
        <f>winData[[#This Row],[compHand]]/winData[[#This Row],[score/draws]]</f>
        <v>4</v>
      </c>
    </row>
    <row r="4986" spans="1:7" x14ac:dyDescent="0.35">
      <c r="A4986">
        <v>25</v>
      </c>
      <c r="B4986">
        <v>11</v>
      </c>
      <c r="C4986">
        <v>1</v>
      </c>
      <c r="D4986">
        <v>2</v>
      </c>
      <c r="E4986">
        <v>4.166666666666667</v>
      </c>
      <c r="F4986">
        <v>0.34117647058799999</v>
      </c>
      <c r="G4986" s="1">
        <f>winData[[#This Row],[compHand]]/winData[[#This Row],[score/draws]]</f>
        <v>6</v>
      </c>
    </row>
    <row r="4987" spans="1:7" x14ac:dyDescent="0.35">
      <c r="A4987">
        <v>25</v>
      </c>
      <c r="B4987">
        <v>16</v>
      </c>
      <c r="C4987">
        <v>1</v>
      </c>
      <c r="D4987">
        <v>2</v>
      </c>
      <c r="E4987">
        <v>5</v>
      </c>
      <c r="F4987">
        <v>0.15082956259399999</v>
      </c>
      <c r="G4987" s="1">
        <f>winData[[#This Row],[compHand]]/winData[[#This Row],[score/draws]]</f>
        <v>5</v>
      </c>
    </row>
    <row r="4988" spans="1:7" x14ac:dyDescent="0.35">
      <c r="A4988">
        <v>21</v>
      </c>
      <c r="B4988">
        <v>10</v>
      </c>
      <c r="C4988">
        <v>1</v>
      </c>
      <c r="D4988">
        <v>2</v>
      </c>
      <c r="E4988">
        <v>4.2</v>
      </c>
      <c r="F4988">
        <v>0.339366515837</v>
      </c>
      <c r="G4988" s="1">
        <f>winData[[#This Row],[compHand]]/winData[[#This Row],[score/draws]]</f>
        <v>5</v>
      </c>
    </row>
    <row r="4989" spans="1:7" x14ac:dyDescent="0.35">
      <c r="A4989">
        <v>28</v>
      </c>
      <c r="B4989">
        <v>11</v>
      </c>
      <c r="C4989">
        <v>1</v>
      </c>
      <c r="D4989">
        <v>2</v>
      </c>
      <c r="E4989">
        <v>7</v>
      </c>
      <c r="F4989">
        <v>6.3348416289600001E-2</v>
      </c>
      <c r="G4989" s="1">
        <f>winData[[#This Row],[compHand]]/winData[[#This Row],[score/draws]]</f>
        <v>4</v>
      </c>
    </row>
    <row r="4990" spans="1:7" x14ac:dyDescent="0.35">
      <c r="A4990">
        <v>28</v>
      </c>
      <c r="B4990">
        <v>23</v>
      </c>
      <c r="C4990">
        <v>1</v>
      </c>
      <c r="D4990">
        <v>2</v>
      </c>
      <c r="E4990">
        <v>2.5454545454545454</v>
      </c>
      <c r="F4990">
        <v>0.57488687782799996</v>
      </c>
      <c r="G4990" s="1">
        <f>winData[[#This Row],[compHand]]/winData[[#This Row],[score/draws]]</f>
        <v>11</v>
      </c>
    </row>
    <row r="4991" spans="1:7" x14ac:dyDescent="0.35">
      <c r="A4991">
        <v>21</v>
      </c>
      <c r="B4991">
        <v>19</v>
      </c>
      <c r="C4991">
        <v>1</v>
      </c>
      <c r="D4991">
        <v>2</v>
      </c>
      <c r="E4991">
        <v>5.25</v>
      </c>
      <c r="F4991">
        <v>0.15384615384600001</v>
      </c>
      <c r="G4991" s="1">
        <f>winData[[#This Row],[compHand]]/winData[[#This Row],[score/draws]]</f>
        <v>4</v>
      </c>
    </row>
    <row r="4992" spans="1:7" x14ac:dyDescent="0.35">
      <c r="A4992">
        <v>21</v>
      </c>
      <c r="B4992">
        <v>15</v>
      </c>
      <c r="C4992">
        <v>1</v>
      </c>
      <c r="D4992">
        <v>2</v>
      </c>
      <c r="E4992">
        <v>3.5</v>
      </c>
      <c r="F4992">
        <v>0.23076923076899999</v>
      </c>
      <c r="G4992" s="1">
        <f>winData[[#This Row],[compHand]]/winData[[#This Row],[score/draws]]</f>
        <v>6</v>
      </c>
    </row>
    <row r="4993" spans="1:7" x14ac:dyDescent="0.35">
      <c r="A4993">
        <v>25</v>
      </c>
      <c r="B4993">
        <v>20</v>
      </c>
      <c r="C4993">
        <v>1</v>
      </c>
      <c r="D4993">
        <v>2</v>
      </c>
      <c r="E4993">
        <v>5</v>
      </c>
      <c r="F4993">
        <v>0.27903469079900001</v>
      </c>
      <c r="G4993" s="1">
        <f>winData[[#This Row],[compHand]]/winData[[#This Row],[score/draws]]</f>
        <v>5</v>
      </c>
    </row>
    <row r="4994" spans="1:7" x14ac:dyDescent="0.35">
      <c r="A4994">
        <v>24</v>
      </c>
      <c r="B4994">
        <v>17</v>
      </c>
      <c r="C4994">
        <v>1</v>
      </c>
      <c r="D4994">
        <v>2</v>
      </c>
      <c r="E4994">
        <v>4</v>
      </c>
      <c r="F4994">
        <v>0</v>
      </c>
      <c r="G4994" s="1">
        <f>winData[[#This Row],[compHand]]/winData[[#This Row],[score/draws]]</f>
        <v>6</v>
      </c>
    </row>
    <row r="4995" spans="1:7" x14ac:dyDescent="0.35">
      <c r="A4995">
        <v>19</v>
      </c>
      <c r="B4995">
        <v>18</v>
      </c>
      <c r="C4995">
        <v>1</v>
      </c>
      <c r="D4995">
        <v>2</v>
      </c>
      <c r="E4995">
        <v>3.1666666666666665</v>
      </c>
      <c r="F4995">
        <v>0.115384615385</v>
      </c>
      <c r="G4995" s="1">
        <f>winData[[#This Row],[compHand]]/winData[[#This Row],[score/draws]]</f>
        <v>6</v>
      </c>
    </row>
    <row r="4996" spans="1:7" x14ac:dyDescent="0.35">
      <c r="A4996">
        <v>20</v>
      </c>
      <c r="B4996">
        <v>20</v>
      </c>
      <c r="C4996">
        <v>0</v>
      </c>
      <c r="D4996">
        <v>2</v>
      </c>
      <c r="E4996">
        <v>5</v>
      </c>
      <c r="F4996">
        <v>0.48723981900500002</v>
      </c>
      <c r="G4996" s="1">
        <f>winData[[#This Row],[compHand]]/winData[[#This Row],[score/draws]]</f>
        <v>4</v>
      </c>
    </row>
    <row r="4997" spans="1:7" x14ac:dyDescent="0.35">
      <c r="A4997">
        <v>23</v>
      </c>
      <c r="B4997">
        <v>15</v>
      </c>
      <c r="C4997">
        <v>1</v>
      </c>
      <c r="D4997">
        <v>2</v>
      </c>
      <c r="E4997">
        <v>3.8333333333333335</v>
      </c>
      <c r="F4997">
        <v>0.28280542986399998</v>
      </c>
      <c r="G4997" s="1">
        <f>winData[[#This Row],[compHand]]/winData[[#This Row],[score/draws]]</f>
        <v>6</v>
      </c>
    </row>
    <row r="4998" spans="1:7" x14ac:dyDescent="0.35">
      <c r="A4998">
        <v>19</v>
      </c>
      <c r="B4998">
        <v>4</v>
      </c>
      <c r="C4998">
        <v>1</v>
      </c>
      <c r="D4998">
        <v>2</v>
      </c>
      <c r="E4998">
        <v>6.333333333333333</v>
      </c>
      <c r="F4998">
        <v>0.17375565610900001</v>
      </c>
      <c r="G4998" s="1">
        <f>winData[[#This Row],[compHand]]/winData[[#This Row],[score/draws]]</f>
        <v>3</v>
      </c>
    </row>
    <row r="4999" spans="1:7" x14ac:dyDescent="0.35">
      <c r="A4999">
        <v>18</v>
      </c>
      <c r="B4999">
        <v>11</v>
      </c>
      <c r="C4999">
        <v>1</v>
      </c>
      <c r="D4999">
        <v>2</v>
      </c>
      <c r="E4999">
        <v>6</v>
      </c>
      <c r="F4999">
        <v>0.23076923076899999</v>
      </c>
      <c r="G4999" s="1">
        <f>winData[[#This Row],[compHand]]/winData[[#This Row],[score/draws]]</f>
        <v>3</v>
      </c>
    </row>
    <row r="5000" spans="1:7" x14ac:dyDescent="0.35">
      <c r="A5000">
        <v>20</v>
      </c>
      <c r="B5000">
        <v>8</v>
      </c>
      <c r="C5000">
        <v>1</v>
      </c>
      <c r="D5000">
        <v>2</v>
      </c>
      <c r="E5000">
        <v>5</v>
      </c>
      <c r="F5000">
        <v>0.339366515837</v>
      </c>
      <c r="G5000" s="1">
        <f>winData[[#This Row],[compHand]]/winData[[#This Row],[score/draws]]</f>
        <v>4</v>
      </c>
    </row>
    <row r="5001" spans="1:7" x14ac:dyDescent="0.35">
      <c r="A5001">
        <v>20</v>
      </c>
      <c r="B5001">
        <v>6</v>
      </c>
      <c r="C5001">
        <v>1</v>
      </c>
      <c r="D5001">
        <v>2</v>
      </c>
      <c r="E5001">
        <v>5</v>
      </c>
      <c r="F5001">
        <v>0.28506787330299999</v>
      </c>
      <c r="G5001" s="1">
        <f>winData[[#This Row],[compHand]]/winData[[#This Row],[score/draws]]</f>
        <v>4</v>
      </c>
    </row>
    <row r="5002" spans="1:7" x14ac:dyDescent="0.35">
      <c r="A5002">
        <v>25</v>
      </c>
      <c r="B5002">
        <v>11</v>
      </c>
      <c r="C5002">
        <v>1</v>
      </c>
      <c r="D5002">
        <v>2</v>
      </c>
      <c r="E5002">
        <v>4.166666666666667</v>
      </c>
      <c r="F5002">
        <v>0.309502262443</v>
      </c>
      <c r="G5002" s="1">
        <f>winData[[#This Row],[compHand]]/winData[[#This Row],[score/draws]]</f>
        <v>6</v>
      </c>
    </row>
    <row r="5003" spans="1:7" x14ac:dyDescent="0.35">
      <c r="A5003">
        <v>24</v>
      </c>
      <c r="B5003">
        <v>10</v>
      </c>
      <c r="C5003">
        <v>1</v>
      </c>
      <c r="D5003">
        <v>2</v>
      </c>
      <c r="E5003">
        <v>4.8</v>
      </c>
      <c r="F5003">
        <v>0.19607843137299999</v>
      </c>
      <c r="G5003" s="1">
        <f>winData[[#This Row],[compHand]]/winData[[#This Row],[score/draws]]</f>
        <v>5</v>
      </c>
    </row>
    <row r="5004" spans="1:7" x14ac:dyDescent="0.35">
      <c r="A5004">
        <v>19</v>
      </c>
      <c r="B5004">
        <v>20</v>
      </c>
      <c r="C5004">
        <v>0</v>
      </c>
      <c r="D5004">
        <v>2</v>
      </c>
      <c r="E5004">
        <v>6.333333333333333</v>
      </c>
      <c r="F5004">
        <v>0.15760180995500001</v>
      </c>
      <c r="G5004" s="1">
        <f>winData[[#This Row],[compHand]]/winData[[#This Row],[score/draws]]</f>
        <v>3</v>
      </c>
    </row>
    <row r="5005" spans="1:7" x14ac:dyDescent="0.35">
      <c r="A5005">
        <v>19</v>
      </c>
      <c r="B5005">
        <v>10</v>
      </c>
      <c r="C5005">
        <v>1</v>
      </c>
      <c r="D5005">
        <v>2</v>
      </c>
      <c r="E5005">
        <v>4.75</v>
      </c>
      <c r="F5005">
        <v>0.41176470588199998</v>
      </c>
      <c r="G5005" s="1">
        <f>winData[[#This Row],[compHand]]/winData[[#This Row],[score/draws]]</f>
        <v>4</v>
      </c>
    </row>
    <row r="5006" spans="1:7" x14ac:dyDescent="0.35">
      <c r="A5006">
        <v>27</v>
      </c>
      <c r="B5006">
        <v>11</v>
      </c>
      <c r="C5006">
        <v>1</v>
      </c>
      <c r="D5006">
        <v>2</v>
      </c>
      <c r="E5006">
        <v>6.75</v>
      </c>
      <c r="F5006">
        <v>0</v>
      </c>
      <c r="G5006" s="1">
        <f>winData[[#This Row],[compHand]]/winData[[#This Row],[score/draws]]</f>
        <v>4</v>
      </c>
    </row>
    <row r="5007" spans="1:7" x14ac:dyDescent="0.35">
      <c r="A5007">
        <v>26</v>
      </c>
      <c r="B5007">
        <v>18</v>
      </c>
      <c r="C5007">
        <v>1</v>
      </c>
      <c r="D5007">
        <v>2</v>
      </c>
      <c r="E5007">
        <v>2.3636363636363638</v>
      </c>
      <c r="F5007">
        <v>0.45625942684800003</v>
      </c>
      <c r="G5007" s="1">
        <f>winData[[#This Row],[compHand]]/winData[[#This Row],[score/draws]]</f>
        <v>11</v>
      </c>
    </row>
    <row r="5008" spans="1:7" x14ac:dyDescent="0.35">
      <c r="A5008">
        <v>31</v>
      </c>
      <c r="B5008">
        <v>10</v>
      </c>
      <c r="C5008">
        <v>1</v>
      </c>
      <c r="D5008">
        <v>2</v>
      </c>
      <c r="E5008">
        <v>3.1</v>
      </c>
      <c r="F5008">
        <v>0.124886877828</v>
      </c>
      <c r="G5008" s="1">
        <f>winData[[#This Row],[compHand]]/winData[[#This Row],[score/draws]]</f>
        <v>10</v>
      </c>
    </row>
    <row r="5009" spans="1:7" x14ac:dyDescent="0.35">
      <c r="A5009">
        <v>20</v>
      </c>
      <c r="B5009">
        <v>17</v>
      </c>
      <c r="C5009">
        <v>1</v>
      </c>
      <c r="D5009">
        <v>2</v>
      </c>
      <c r="E5009">
        <v>6.666666666666667</v>
      </c>
      <c r="F5009">
        <v>5.76923076923E-2</v>
      </c>
      <c r="G5009" s="1">
        <f>winData[[#This Row],[compHand]]/winData[[#This Row],[score/draws]]</f>
        <v>3</v>
      </c>
    </row>
    <row r="5010" spans="1:7" x14ac:dyDescent="0.35">
      <c r="A5010">
        <v>18</v>
      </c>
      <c r="B5010">
        <v>10</v>
      </c>
      <c r="C5010">
        <v>1</v>
      </c>
      <c r="D5010">
        <v>2</v>
      </c>
      <c r="E5010">
        <v>6</v>
      </c>
      <c r="F5010">
        <v>0.255656108597</v>
      </c>
      <c r="G5010" s="1">
        <f>winData[[#This Row],[compHand]]/winData[[#This Row],[score/draws]]</f>
        <v>3</v>
      </c>
    </row>
    <row r="5011" spans="1:7" x14ac:dyDescent="0.35">
      <c r="A5011">
        <v>21</v>
      </c>
      <c r="B5011">
        <v>13</v>
      </c>
      <c r="C5011">
        <v>1</v>
      </c>
      <c r="D5011">
        <v>2</v>
      </c>
      <c r="E5011">
        <v>7</v>
      </c>
      <c r="F5011">
        <v>6.2895927601800003E-2</v>
      </c>
      <c r="G5011" s="1">
        <f>winData[[#This Row],[compHand]]/winData[[#This Row],[score/draws]]</f>
        <v>3</v>
      </c>
    </row>
    <row r="5012" spans="1:7" x14ac:dyDescent="0.35">
      <c r="A5012">
        <v>19</v>
      </c>
      <c r="B5012">
        <v>10</v>
      </c>
      <c r="C5012">
        <v>1</v>
      </c>
      <c r="D5012">
        <v>2</v>
      </c>
      <c r="E5012">
        <v>6.333333333333333</v>
      </c>
      <c r="F5012">
        <v>0</v>
      </c>
      <c r="G5012" s="1">
        <f>winData[[#This Row],[compHand]]/winData[[#This Row],[score/draws]]</f>
        <v>3</v>
      </c>
    </row>
    <row r="5013" spans="1:7" x14ac:dyDescent="0.35">
      <c r="A5013">
        <v>30</v>
      </c>
      <c r="B5013">
        <v>10</v>
      </c>
      <c r="C5013">
        <v>1</v>
      </c>
      <c r="D5013">
        <v>2</v>
      </c>
      <c r="E5013">
        <v>6</v>
      </c>
      <c r="F5013">
        <v>3.0165912518899999E-2</v>
      </c>
      <c r="G5013" s="1">
        <f>winData[[#This Row],[compHand]]/winData[[#This Row],[score/draws]]</f>
        <v>5</v>
      </c>
    </row>
    <row r="5014" spans="1:7" x14ac:dyDescent="0.35">
      <c r="A5014">
        <v>20</v>
      </c>
      <c r="B5014">
        <v>6</v>
      </c>
      <c r="C5014">
        <v>1</v>
      </c>
      <c r="D5014">
        <v>2</v>
      </c>
      <c r="E5014">
        <v>4</v>
      </c>
      <c r="F5014">
        <v>0.460030165913</v>
      </c>
      <c r="G5014" s="1">
        <f>winData[[#This Row],[compHand]]/winData[[#This Row],[score/draws]]</f>
        <v>5</v>
      </c>
    </row>
    <row r="5015" spans="1:7" x14ac:dyDescent="0.35">
      <c r="A5015">
        <v>19</v>
      </c>
      <c r="B5015">
        <v>10</v>
      </c>
      <c r="C5015">
        <v>1</v>
      </c>
      <c r="D5015">
        <v>2</v>
      </c>
      <c r="E5015">
        <v>4.75</v>
      </c>
      <c r="F5015">
        <v>0.30769230769200001</v>
      </c>
      <c r="G5015" s="1">
        <f>winData[[#This Row],[compHand]]/winData[[#This Row],[score/draws]]</f>
        <v>4</v>
      </c>
    </row>
    <row r="5016" spans="1:7" x14ac:dyDescent="0.35">
      <c r="A5016">
        <v>27</v>
      </c>
      <c r="B5016">
        <v>10</v>
      </c>
      <c r="C5016">
        <v>1</v>
      </c>
      <c r="D5016">
        <v>2</v>
      </c>
      <c r="E5016">
        <v>1.8</v>
      </c>
      <c r="F5016">
        <v>0</v>
      </c>
      <c r="G5016" s="1">
        <f>winData[[#This Row],[compHand]]/winData[[#This Row],[score/draws]]</f>
        <v>15</v>
      </c>
    </row>
    <row r="5017" spans="1:7" x14ac:dyDescent="0.35">
      <c r="A5017">
        <v>19</v>
      </c>
      <c r="B5017">
        <v>10</v>
      </c>
      <c r="C5017">
        <v>1</v>
      </c>
      <c r="D5017">
        <v>2</v>
      </c>
      <c r="E5017">
        <v>6.333333333333333</v>
      </c>
      <c r="F5017">
        <v>0.58371040724000001</v>
      </c>
      <c r="G5017" s="1">
        <f>winData[[#This Row],[compHand]]/winData[[#This Row],[score/draws]]</f>
        <v>3</v>
      </c>
    </row>
    <row r="5018" spans="1:7" x14ac:dyDescent="0.35">
      <c r="A5018">
        <v>23</v>
      </c>
      <c r="B5018">
        <v>10</v>
      </c>
      <c r="C5018">
        <v>1</v>
      </c>
      <c r="D5018">
        <v>2</v>
      </c>
      <c r="E5018">
        <v>3.8333333333333335</v>
      </c>
      <c r="F5018">
        <v>0.453393665158</v>
      </c>
      <c r="G5018" s="1">
        <f>winData[[#This Row],[compHand]]/winData[[#This Row],[score/draws]]</f>
        <v>6</v>
      </c>
    </row>
    <row r="5019" spans="1:7" x14ac:dyDescent="0.35">
      <c r="A5019">
        <v>17</v>
      </c>
      <c r="B5019">
        <v>14</v>
      </c>
      <c r="C5019">
        <v>1</v>
      </c>
      <c r="D5019">
        <v>2</v>
      </c>
      <c r="E5019">
        <v>5.666666666666667</v>
      </c>
      <c r="F5019">
        <v>0.31447963800899997</v>
      </c>
      <c r="G5019" s="1">
        <f>winData[[#This Row],[compHand]]/winData[[#This Row],[score/draws]]</f>
        <v>3</v>
      </c>
    </row>
    <row r="5020" spans="1:7" x14ac:dyDescent="0.35">
      <c r="A5020">
        <v>26</v>
      </c>
      <c r="B5020">
        <v>10</v>
      </c>
      <c r="C5020">
        <v>1</v>
      </c>
      <c r="D5020">
        <v>2</v>
      </c>
      <c r="E5020">
        <v>4.333333333333333</v>
      </c>
      <c r="F5020">
        <v>0.18099547511299999</v>
      </c>
      <c r="G5020" s="1">
        <f>winData[[#This Row],[compHand]]/winData[[#This Row],[score/draws]]</f>
        <v>6</v>
      </c>
    </row>
    <row r="5021" spans="1:7" x14ac:dyDescent="0.35">
      <c r="A5021">
        <v>28</v>
      </c>
      <c r="B5021">
        <v>10</v>
      </c>
      <c r="C5021">
        <v>1</v>
      </c>
      <c r="D5021">
        <v>2</v>
      </c>
      <c r="E5021">
        <v>7</v>
      </c>
      <c r="F5021">
        <v>2.2624434389100001E-2</v>
      </c>
      <c r="G5021" s="1">
        <f>winData[[#This Row],[compHand]]/winData[[#This Row],[score/draws]]</f>
        <v>4</v>
      </c>
    </row>
    <row r="5022" spans="1:7" x14ac:dyDescent="0.35">
      <c r="A5022">
        <v>19</v>
      </c>
      <c r="B5022">
        <v>11</v>
      </c>
      <c r="C5022">
        <v>1</v>
      </c>
      <c r="D5022">
        <v>2</v>
      </c>
      <c r="E5022">
        <v>3.8</v>
      </c>
      <c r="F5022">
        <v>0</v>
      </c>
      <c r="G5022" s="1">
        <f>winData[[#This Row],[compHand]]/winData[[#This Row],[score/draws]]</f>
        <v>5</v>
      </c>
    </row>
    <row r="5023" spans="1:7" x14ac:dyDescent="0.35">
      <c r="A5023">
        <v>14</v>
      </c>
      <c r="B5023">
        <v>10</v>
      </c>
      <c r="C5023">
        <v>1</v>
      </c>
      <c r="D5023">
        <v>2</v>
      </c>
      <c r="E5023">
        <v>2.3333333333333335</v>
      </c>
      <c r="F5023">
        <v>0</v>
      </c>
      <c r="G5023" s="1">
        <f>winData[[#This Row],[compHand]]/winData[[#This Row],[score/draws]]</f>
        <v>6</v>
      </c>
    </row>
    <row r="5024" spans="1:7" x14ac:dyDescent="0.35">
      <c r="A5024">
        <v>20</v>
      </c>
      <c r="B5024">
        <v>16</v>
      </c>
      <c r="C5024">
        <v>1</v>
      </c>
      <c r="D5024">
        <v>2</v>
      </c>
      <c r="E5024">
        <v>6.666666666666667</v>
      </c>
      <c r="F5024">
        <v>0.18325791855199999</v>
      </c>
      <c r="G5024" s="1">
        <f>winData[[#This Row],[compHand]]/winData[[#This Row],[score/draws]]</f>
        <v>3</v>
      </c>
    </row>
    <row r="5025" spans="1:7" x14ac:dyDescent="0.35">
      <c r="A5025">
        <v>19</v>
      </c>
      <c r="B5025">
        <v>17</v>
      </c>
      <c r="C5025">
        <v>1</v>
      </c>
      <c r="D5025">
        <v>2</v>
      </c>
      <c r="E5025">
        <v>6.333333333333333</v>
      </c>
      <c r="F5025">
        <v>0.16542986425299999</v>
      </c>
      <c r="G5025" s="1">
        <f>winData[[#This Row],[compHand]]/winData[[#This Row],[score/draws]]</f>
        <v>3</v>
      </c>
    </row>
    <row r="5026" spans="1:7" x14ac:dyDescent="0.35">
      <c r="A5026">
        <v>20</v>
      </c>
      <c r="B5026">
        <v>19</v>
      </c>
      <c r="C5026">
        <v>1</v>
      </c>
      <c r="D5026">
        <v>2</v>
      </c>
      <c r="E5026">
        <v>5</v>
      </c>
      <c r="F5026">
        <v>0.48271493212700001</v>
      </c>
      <c r="G5026" s="1">
        <f>winData[[#This Row],[compHand]]/winData[[#This Row],[score/draws]]</f>
        <v>4</v>
      </c>
    </row>
    <row r="5027" spans="1:7" x14ac:dyDescent="0.35">
      <c r="A5027">
        <v>22</v>
      </c>
      <c r="B5027">
        <v>11</v>
      </c>
      <c r="C5027">
        <v>1</v>
      </c>
      <c r="D5027">
        <v>2</v>
      </c>
      <c r="E5027">
        <v>5.5</v>
      </c>
      <c r="F5027">
        <v>0.21719457013599999</v>
      </c>
      <c r="G5027" s="1">
        <f>winData[[#This Row],[compHand]]/winData[[#This Row],[score/draws]]</f>
        <v>4</v>
      </c>
    </row>
    <row r="5028" spans="1:7" x14ac:dyDescent="0.35">
      <c r="A5028">
        <v>25</v>
      </c>
      <c r="B5028">
        <v>11</v>
      </c>
      <c r="C5028">
        <v>1</v>
      </c>
      <c r="D5028">
        <v>2</v>
      </c>
      <c r="E5028">
        <v>4.166666666666667</v>
      </c>
      <c r="F5028">
        <v>0.339366515837</v>
      </c>
      <c r="G5028" s="1">
        <f>winData[[#This Row],[compHand]]/winData[[#This Row],[score/draws]]</f>
        <v>6</v>
      </c>
    </row>
    <row r="5029" spans="1:7" x14ac:dyDescent="0.35">
      <c r="A5029">
        <v>31</v>
      </c>
      <c r="B5029">
        <v>30</v>
      </c>
      <c r="C5029">
        <v>1</v>
      </c>
      <c r="D5029">
        <v>2</v>
      </c>
      <c r="E5029">
        <v>4.4285714285714288</v>
      </c>
      <c r="F5029">
        <v>0.134615384615</v>
      </c>
      <c r="G5029" s="1">
        <f>winData[[#This Row],[compHand]]/winData[[#This Row],[score/draws]]</f>
        <v>7</v>
      </c>
    </row>
    <row r="5030" spans="1:7" x14ac:dyDescent="0.35">
      <c r="A5030">
        <v>27</v>
      </c>
      <c r="B5030">
        <v>21</v>
      </c>
      <c r="C5030">
        <v>1</v>
      </c>
      <c r="D5030">
        <v>2</v>
      </c>
      <c r="E5030">
        <v>4.5</v>
      </c>
      <c r="F5030">
        <v>0.17104072398199999</v>
      </c>
      <c r="G5030" s="1">
        <f>winData[[#This Row],[compHand]]/winData[[#This Row],[score/draws]]</f>
        <v>6</v>
      </c>
    </row>
    <row r="5031" spans="1:7" x14ac:dyDescent="0.35">
      <c r="A5031">
        <v>20</v>
      </c>
      <c r="B5031">
        <v>8</v>
      </c>
      <c r="C5031">
        <v>1</v>
      </c>
      <c r="D5031">
        <v>2</v>
      </c>
      <c r="E5031">
        <v>2.8571428571428572</v>
      </c>
      <c r="F5031">
        <v>0</v>
      </c>
      <c r="G5031" s="1">
        <f>winData[[#This Row],[compHand]]/winData[[#This Row],[score/draws]]</f>
        <v>7</v>
      </c>
    </row>
    <row r="5032" spans="1:7" x14ac:dyDescent="0.35">
      <c r="A5032">
        <v>20</v>
      </c>
      <c r="B5032">
        <v>10</v>
      </c>
      <c r="C5032">
        <v>1</v>
      </c>
      <c r="D5032">
        <v>2</v>
      </c>
      <c r="E5032">
        <v>6.666666666666667</v>
      </c>
      <c r="F5032">
        <v>0.18099547511299999</v>
      </c>
      <c r="G5032" s="1">
        <f>winData[[#This Row],[compHand]]/winData[[#This Row],[score/draws]]</f>
        <v>3</v>
      </c>
    </row>
    <row r="5033" spans="1:7" x14ac:dyDescent="0.35">
      <c r="A5033">
        <v>29</v>
      </c>
      <c r="B5033">
        <v>10</v>
      </c>
      <c r="C5033">
        <v>1</v>
      </c>
      <c r="D5033">
        <v>2</v>
      </c>
      <c r="E5033">
        <v>7.25</v>
      </c>
      <c r="F5033">
        <v>0</v>
      </c>
      <c r="G5033" s="1">
        <f>winData[[#This Row],[compHand]]/winData[[#This Row],[score/draws]]</f>
        <v>4</v>
      </c>
    </row>
    <row r="5034" spans="1:7" x14ac:dyDescent="0.35">
      <c r="A5034">
        <v>15</v>
      </c>
      <c r="B5034">
        <v>12</v>
      </c>
      <c r="C5034">
        <v>1</v>
      </c>
      <c r="D5034">
        <v>2</v>
      </c>
      <c r="E5034">
        <v>5</v>
      </c>
      <c r="F5034">
        <v>0.32692307692299999</v>
      </c>
      <c r="G5034" s="1">
        <f>winData[[#This Row],[compHand]]/winData[[#This Row],[score/draws]]</f>
        <v>3</v>
      </c>
    </row>
    <row r="5035" spans="1:7" x14ac:dyDescent="0.35">
      <c r="A5035">
        <v>18</v>
      </c>
      <c r="B5035">
        <v>20</v>
      </c>
      <c r="C5035">
        <v>0</v>
      </c>
      <c r="D5035">
        <v>2</v>
      </c>
      <c r="E5035">
        <v>6</v>
      </c>
      <c r="F5035">
        <v>0.28846153846200001</v>
      </c>
      <c r="G5035" s="1">
        <f>winData[[#This Row],[compHand]]/winData[[#This Row],[score/draws]]</f>
        <v>3</v>
      </c>
    </row>
    <row r="5036" spans="1:7" x14ac:dyDescent="0.35">
      <c r="A5036">
        <v>25</v>
      </c>
      <c r="B5036">
        <v>10</v>
      </c>
      <c r="C5036">
        <v>1</v>
      </c>
      <c r="D5036">
        <v>2</v>
      </c>
      <c r="E5036">
        <v>5</v>
      </c>
      <c r="F5036">
        <v>7.5414781297099996E-3</v>
      </c>
      <c r="G5036" s="1">
        <f>winData[[#This Row],[compHand]]/winData[[#This Row],[score/draws]]</f>
        <v>5</v>
      </c>
    </row>
    <row r="5037" spans="1:7" x14ac:dyDescent="0.35">
      <c r="A5037">
        <v>24</v>
      </c>
      <c r="B5037">
        <v>11</v>
      </c>
      <c r="C5037">
        <v>1</v>
      </c>
      <c r="D5037">
        <v>2</v>
      </c>
      <c r="E5037">
        <v>8</v>
      </c>
      <c r="F5037">
        <v>9.7285067873300005E-2</v>
      </c>
      <c r="G5037" s="1">
        <f>winData[[#This Row],[compHand]]/winData[[#This Row],[score/draws]]</f>
        <v>3</v>
      </c>
    </row>
    <row r="5038" spans="1:7" x14ac:dyDescent="0.35">
      <c r="A5038">
        <v>27</v>
      </c>
      <c r="B5038">
        <v>19</v>
      </c>
      <c r="C5038">
        <v>1</v>
      </c>
      <c r="D5038">
        <v>2</v>
      </c>
      <c r="E5038">
        <v>6.75</v>
      </c>
      <c r="F5038">
        <v>0.11312217194599999</v>
      </c>
      <c r="G5038" s="1">
        <f>winData[[#This Row],[compHand]]/winData[[#This Row],[score/draws]]</f>
        <v>4</v>
      </c>
    </row>
    <row r="5039" spans="1:7" x14ac:dyDescent="0.35">
      <c r="A5039">
        <v>20</v>
      </c>
      <c r="B5039">
        <v>12</v>
      </c>
      <c r="C5039">
        <v>1</v>
      </c>
      <c r="D5039">
        <v>2</v>
      </c>
      <c r="E5039">
        <v>5</v>
      </c>
      <c r="F5039">
        <v>0.458461538462</v>
      </c>
      <c r="G5039" s="1">
        <f>winData[[#This Row],[compHand]]/winData[[#This Row],[score/draws]]</f>
        <v>4</v>
      </c>
    </row>
    <row r="5040" spans="1:7" x14ac:dyDescent="0.35">
      <c r="A5040">
        <v>27</v>
      </c>
      <c r="B5040">
        <v>15</v>
      </c>
      <c r="C5040">
        <v>1</v>
      </c>
      <c r="D5040">
        <v>2</v>
      </c>
      <c r="E5040">
        <v>6.75</v>
      </c>
      <c r="F5040">
        <v>8.1447963800899997E-2</v>
      </c>
      <c r="G5040" s="1">
        <f>winData[[#This Row],[compHand]]/winData[[#This Row],[score/draws]]</f>
        <v>4</v>
      </c>
    </row>
    <row r="5041" spans="1:7" x14ac:dyDescent="0.35">
      <c r="A5041">
        <v>21</v>
      </c>
      <c r="B5041">
        <v>19</v>
      </c>
      <c r="C5041">
        <v>1</v>
      </c>
      <c r="D5041">
        <v>2</v>
      </c>
      <c r="E5041">
        <v>3</v>
      </c>
      <c r="F5041">
        <v>0.134615384615</v>
      </c>
      <c r="G5041" s="1">
        <f>winData[[#This Row],[compHand]]/winData[[#This Row],[score/draws]]</f>
        <v>7</v>
      </c>
    </row>
    <row r="5042" spans="1:7" x14ac:dyDescent="0.35">
      <c r="A5042">
        <v>18</v>
      </c>
      <c r="B5042">
        <v>10</v>
      </c>
      <c r="C5042">
        <v>1</v>
      </c>
      <c r="D5042">
        <v>2</v>
      </c>
      <c r="E5042">
        <v>4.5</v>
      </c>
      <c r="F5042">
        <v>0.46153846153799999</v>
      </c>
      <c r="G5042" s="1">
        <f>winData[[#This Row],[compHand]]/winData[[#This Row],[score/draws]]</f>
        <v>4</v>
      </c>
    </row>
    <row r="5043" spans="1:7" x14ac:dyDescent="0.35">
      <c r="A5043">
        <v>20</v>
      </c>
      <c r="B5043">
        <v>13</v>
      </c>
      <c r="C5043">
        <v>1</v>
      </c>
      <c r="D5043">
        <v>2</v>
      </c>
      <c r="E5043">
        <v>5</v>
      </c>
      <c r="F5043">
        <v>0.44886877828100002</v>
      </c>
      <c r="G5043" s="1">
        <f>winData[[#This Row],[compHand]]/winData[[#This Row],[score/draws]]</f>
        <v>4</v>
      </c>
    </row>
    <row r="5044" spans="1:7" x14ac:dyDescent="0.35">
      <c r="A5044">
        <v>25</v>
      </c>
      <c r="B5044">
        <v>24</v>
      </c>
      <c r="C5044">
        <v>1</v>
      </c>
      <c r="D5044">
        <v>2</v>
      </c>
      <c r="E5044">
        <v>6.25</v>
      </c>
      <c r="F5044">
        <v>0</v>
      </c>
      <c r="G5044" s="1">
        <f>winData[[#This Row],[compHand]]/winData[[#This Row],[score/draws]]</f>
        <v>4</v>
      </c>
    </row>
    <row r="5045" spans="1:7" x14ac:dyDescent="0.35">
      <c r="A5045">
        <v>24</v>
      </c>
      <c r="B5045">
        <v>14</v>
      </c>
      <c r="C5045">
        <v>1</v>
      </c>
      <c r="D5045">
        <v>2</v>
      </c>
      <c r="E5045">
        <v>4.8</v>
      </c>
      <c r="F5045">
        <v>8.2956259426800003E-2</v>
      </c>
      <c r="G5045" s="1">
        <f>winData[[#This Row],[compHand]]/winData[[#This Row],[score/draws]]</f>
        <v>5</v>
      </c>
    </row>
    <row r="5046" spans="1:7" x14ac:dyDescent="0.35">
      <c r="A5046">
        <v>22</v>
      </c>
      <c r="B5046">
        <v>16</v>
      </c>
      <c r="C5046">
        <v>1</v>
      </c>
      <c r="D5046">
        <v>2</v>
      </c>
      <c r="E5046">
        <v>4.4000000000000004</v>
      </c>
      <c r="F5046">
        <v>0.34932126696799998</v>
      </c>
      <c r="G5046" s="1">
        <f>winData[[#This Row],[compHand]]/winData[[#This Row],[score/draws]]</f>
        <v>5</v>
      </c>
    </row>
    <row r="5047" spans="1:7" x14ac:dyDescent="0.35">
      <c r="A5047">
        <v>27</v>
      </c>
      <c r="B5047">
        <v>9</v>
      </c>
      <c r="C5047">
        <v>1</v>
      </c>
      <c r="D5047">
        <v>2</v>
      </c>
      <c r="E5047">
        <v>3.8571428571428572</v>
      </c>
      <c r="F5047">
        <v>1.58371040724E-2</v>
      </c>
      <c r="G5047" s="1">
        <f>winData[[#This Row],[compHand]]/winData[[#This Row],[score/draws]]</f>
        <v>7</v>
      </c>
    </row>
    <row r="5048" spans="1:7" x14ac:dyDescent="0.35">
      <c r="A5048">
        <v>21</v>
      </c>
      <c r="B5048">
        <v>18</v>
      </c>
      <c r="C5048">
        <v>1</v>
      </c>
      <c r="D5048">
        <v>2</v>
      </c>
      <c r="E5048">
        <v>4.2</v>
      </c>
      <c r="F5048">
        <v>0.36953242835599998</v>
      </c>
      <c r="G5048" s="1">
        <f>winData[[#This Row],[compHand]]/winData[[#This Row],[score/draws]]</f>
        <v>5</v>
      </c>
    </row>
    <row r="5049" spans="1:7" x14ac:dyDescent="0.35">
      <c r="A5049">
        <v>25</v>
      </c>
      <c r="B5049">
        <v>8</v>
      </c>
      <c r="C5049">
        <v>1</v>
      </c>
      <c r="D5049">
        <v>2</v>
      </c>
      <c r="E5049">
        <v>4.166666666666667</v>
      </c>
      <c r="F5049">
        <v>0</v>
      </c>
      <c r="G5049" s="1">
        <f>winData[[#This Row],[compHand]]/winData[[#This Row],[score/draws]]</f>
        <v>6</v>
      </c>
    </row>
    <row r="5050" spans="1:7" x14ac:dyDescent="0.35">
      <c r="A5050">
        <v>19</v>
      </c>
      <c r="B5050">
        <v>10</v>
      </c>
      <c r="C5050">
        <v>1</v>
      </c>
      <c r="D5050">
        <v>2</v>
      </c>
      <c r="E5050">
        <v>6.333333333333333</v>
      </c>
      <c r="F5050">
        <v>0.15868778280500001</v>
      </c>
      <c r="G5050" s="1">
        <f>winData[[#This Row],[compHand]]/winData[[#This Row],[score/draws]]</f>
        <v>3</v>
      </c>
    </row>
    <row r="5051" spans="1:7" x14ac:dyDescent="0.35">
      <c r="A5051">
        <v>29</v>
      </c>
      <c r="B5051">
        <v>17</v>
      </c>
      <c r="C5051">
        <v>1</v>
      </c>
      <c r="D5051">
        <v>2</v>
      </c>
      <c r="E5051">
        <v>4.1428571428571432</v>
      </c>
      <c r="F5051">
        <v>0.19796380090499999</v>
      </c>
      <c r="G5051" s="1">
        <f>winData[[#This Row],[compHand]]/winData[[#This Row],[score/draws]]</f>
        <v>6.9999999999999991</v>
      </c>
    </row>
    <row r="5052" spans="1:7" x14ac:dyDescent="0.35">
      <c r="A5052">
        <v>27</v>
      </c>
      <c r="B5052">
        <v>14</v>
      </c>
      <c r="C5052">
        <v>1</v>
      </c>
      <c r="D5052">
        <v>2</v>
      </c>
      <c r="E5052">
        <v>2.7</v>
      </c>
      <c r="F5052">
        <v>0.13574660633499999</v>
      </c>
      <c r="G5052" s="1">
        <f>winData[[#This Row],[compHand]]/winData[[#This Row],[score/draws]]</f>
        <v>10</v>
      </c>
    </row>
    <row r="5053" spans="1:7" x14ac:dyDescent="0.35">
      <c r="A5053">
        <v>20</v>
      </c>
      <c r="B5053">
        <v>14</v>
      </c>
      <c r="C5053">
        <v>1</v>
      </c>
      <c r="D5053">
        <v>2</v>
      </c>
      <c r="E5053">
        <v>6.666666666666667</v>
      </c>
      <c r="F5053">
        <v>0.16968325791899999</v>
      </c>
      <c r="G5053" s="1">
        <f>winData[[#This Row],[compHand]]/winData[[#This Row],[score/draws]]</f>
        <v>3</v>
      </c>
    </row>
    <row r="5054" spans="1:7" x14ac:dyDescent="0.35">
      <c r="A5054">
        <v>20</v>
      </c>
      <c r="B5054">
        <v>15</v>
      </c>
      <c r="C5054">
        <v>1</v>
      </c>
      <c r="D5054">
        <v>2</v>
      </c>
      <c r="E5054">
        <v>5</v>
      </c>
      <c r="F5054">
        <v>0.36651583710399999</v>
      </c>
      <c r="G5054" s="1">
        <f>winData[[#This Row],[compHand]]/winData[[#This Row],[score/draws]]</f>
        <v>4</v>
      </c>
    </row>
    <row r="5055" spans="1:7" x14ac:dyDescent="0.35">
      <c r="A5055">
        <v>26</v>
      </c>
      <c r="B5055">
        <v>17</v>
      </c>
      <c r="C5055">
        <v>1</v>
      </c>
      <c r="D5055">
        <v>2</v>
      </c>
      <c r="E5055">
        <v>6.5</v>
      </c>
      <c r="F5055">
        <v>9.5022624434400002E-2</v>
      </c>
      <c r="G5055" s="1">
        <f>winData[[#This Row],[compHand]]/winData[[#This Row],[score/draws]]</f>
        <v>4</v>
      </c>
    </row>
    <row r="5056" spans="1:7" x14ac:dyDescent="0.35">
      <c r="A5056">
        <v>28</v>
      </c>
      <c r="B5056">
        <v>23</v>
      </c>
      <c r="C5056">
        <v>1</v>
      </c>
      <c r="D5056">
        <v>2</v>
      </c>
      <c r="E5056">
        <v>3.1111111111111112</v>
      </c>
      <c r="F5056">
        <v>0.17307692307700001</v>
      </c>
      <c r="G5056" s="1">
        <f>winData[[#This Row],[compHand]]/winData[[#This Row],[score/draws]]</f>
        <v>9</v>
      </c>
    </row>
    <row r="5057" spans="1:7" x14ac:dyDescent="0.35">
      <c r="A5057">
        <v>26</v>
      </c>
      <c r="B5057">
        <v>20</v>
      </c>
      <c r="C5057">
        <v>1</v>
      </c>
      <c r="D5057">
        <v>2</v>
      </c>
      <c r="E5057">
        <v>4.333333333333333</v>
      </c>
      <c r="F5057">
        <v>0.27873303167399999</v>
      </c>
      <c r="G5057" s="1">
        <f>winData[[#This Row],[compHand]]/winData[[#This Row],[score/draws]]</f>
        <v>6</v>
      </c>
    </row>
    <row r="5058" spans="1:7" x14ac:dyDescent="0.35">
      <c r="A5058">
        <v>28</v>
      </c>
      <c r="B5058">
        <v>16</v>
      </c>
      <c r="C5058">
        <v>1</v>
      </c>
      <c r="D5058">
        <v>2</v>
      </c>
      <c r="E5058">
        <v>4</v>
      </c>
      <c r="F5058">
        <v>7.9185520361999995E-2</v>
      </c>
      <c r="G5058" s="1">
        <f>winData[[#This Row],[compHand]]/winData[[#This Row],[score/draws]]</f>
        <v>7</v>
      </c>
    </row>
    <row r="5059" spans="1:7" x14ac:dyDescent="0.35">
      <c r="A5059">
        <v>23</v>
      </c>
      <c r="B5059">
        <v>11</v>
      </c>
      <c r="C5059">
        <v>1</v>
      </c>
      <c r="D5059">
        <v>2</v>
      </c>
      <c r="E5059">
        <v>3.8333333333333335</v>
      </c>
      <c r="F5059">
        <v>0.39592760180999997</v>
      </c>
      <c r="G5059" s="1">
        <f>winData[[#This Row],[compHand]]/winData[[#This Row],[score/draws]]</f>
        <v>6</v>
      </c>
    </row>
    <row r="5060" spans="1:7" x14ac:dyDescent="0.35">
      <c r="A5060">
        <v>19</v>
      </c>
      <c r="B5060">
        <v>7</v>
      </c>
      <c r="C5060">
        <v>1</v>
      </c>
      <c r="D5060">
        <v>2</v>
      </c>
      <c r="E5060">
        <v>4.75</v>
      </c>
      <c r="F5060">
        <v>0</v>
      </c>
      <c r="G5060" s="1">
        <f>winData[[#This Row],[compHand]]/winData[[#This Row],[score/draws]]</f>
        <v>4</v>
      </c>
    </row>
    <row r="5061" spans="1:7" x14ac:dyDescent="0.35">
      <c r="A5061">
        <v>24</v>
      </c>
      <c r="B5061">
        <v>18</v>
      </c>
      <c r="C5061">
        <v>1</v>
      </c>
      <c r="D5061">
        <v>2</v>
      </c>
      <c r="E5061">
        <v>6</v>
      </c>
      <c r="F5061">
        <v>0.13122171945700001</v>
      </c>
      <c r="G5061" s="1">
        <f>winData[[#This Row],[compHand]]/winData[[#This Row],[score/draws]]</f>
        <v>4</v>
      </c>
    </row>
    <row r="5062" spans="1:7" x14ac:dyDescent="0.35">
      <c r="A5062">
        <v>27</v>
      </c>
      <c r="B5062">
        <v>6</v>
      </c>
      <c r="C5062">
        <v>1</v>
      </c>
      <c r="D5062">
        <v>2</v>
      </c>
      <c r="E5062">
        <v>2.7</v>
      </c>
      <c r="F5062">
        <v>0</v>
      </c>
      <c r="G5062" s="1">
        <f>winData[[#This Row],[compHand]]/winData[[#This Row],[score/draws]]</f>
        <v>10</v>
      </c>
    </row>
    <row r="5063" spans="1:7" x14ac:dyDescent="0.35">
      <c r="A5063">
        <v>22</v>
      </c>
      <c r="B5063">
        <v>6</v>
      </c>
      <c r="C5063">
        <v>1</v>
      </c>
      <c r="D5063">
        <v>2</v>
      </c>
      <c r="E5063">
        <v>4.4000000000000004</v>
      </c>
      <c r="F5063">
        <v>0.29773755656099998</v>
      </c>
      <c r="G5063" s="1">
        <f>winData[[#This Row],[compHand]]/winData[[#This Row],[score/draws]]</f>
        <v>5</v>
      </c>
    </row>
    <row r="5064" spans="1:7" x14ac:dyDescent="0.35">
      <c r="A5064">
        <v>28</v>
      </c>
      <c r="B5064">
        <v>16</v>
      </c>
      <c r="C5064">
        <v>1</v>
      </c>
      <c r="D5064">
        <v>2</v>
      </c>
      <c r="E5064">
        <v>3.1111111111111112</v>
      </c>
      <c r="F5064">
        <v>0.29864253393700002</v>
      </c>
      <c r="G5064" s="1">
        <f>winData[[#This Row],[compHand]]/winData[[#This Row],[score/draws]]</f>
        <v>9</v>
      </c>
    </row>
    <row r="5065" spans="1:7" x14ac:dyDescent="0.35">
      <c r="A5065">
        <v>29</v>
      </c>
      <c r="B5065">
        <v>7</v>
      </c>
      <c r="C5065">
        <v>1</v>
      </c>
      <c r="D5065">
        <v>2</v>
      </c>
      <c r="E5065">
        <v>7.25</v>
      </c>
      <c r="F5065">
        <v>0</v>
      </c>
      <c r="G5065" s="1">
        <f>winData[[#This Row],[compHand]]/winData[[#This Row],[score/draws]]</f>
        <v>4</v>
      </c>
    </row>
    <row r="5066" spans="1:7" x14ac:dyDescent="0.35">
      <c r="A5066">
        <v>23</v>
      </c>
      <c r="B5066">
        <v>8</v>
      </c>
      <c r="C5066">
        <v>1</v>
      </c>
      <c r="D5066">
        <v>2</v>
      </c>
      <c r="E5066">
        <v>4.5999999999999996</v>
      </c>
      <c r="F5066">
        <v>0</v>
      </c>
      <c r="G5066" s="1">
        <f>winData[[#This Row],[compHand]]/winData[[#This Row],[score/draws]]</f>
        <v>5</v>
      </c>
    </row>
    <row r="5067" spans="1:7" x14ac:dyDescent="0.35">
      <c r="A5067">
        <v>21</v>
      </c>
      <c r="B5067">
        <v>10</v>
      </c>
      <c r="C5067">
        <v>1</v>
      </c>
      <c r="D5067">
        <v>2</v>
      </c>
      <c r="E5067">
        <v>7</v>
      </c>
      <c r="F5067">
        <v>0.11764705882400001</v>
      </c>
      <c r="G5067" s="1">
        <f>winData[[#This Row],[compHand]]/winData[[#This Row],[score/draws]]</f>
        <v>3</v>
      </c>
    </row>
    <row r="5068" spans="1:7" x14ac:dyDescent="0.35">
      <c r="A5068">
        <v>20</v>
      </c>
      <c r="B5068">
        <v>11</v>
      </c>
      <c r="C5068">
        <v>1</v>
      </c>
      <c r="D5068">
        <v>2</v>
      </c>
      <c r="E5068">
        <v>6.666666666666667</v>
      </c>
      <c r="F5068">
        <v>0.55203619909500001</v>
      </c>
      <c r="G5068" s="1">
        <f>winData[[#This Row],[compHand]]/winData[[#This Row],[score/draws]]</f>
        <v>3</v>
      </c>
    </row>
    <row r="5069" spans="1:7" x14ac:dyDescent="0.35">
      <c r="A5069">
        <v>29</v>
      </c>
      <c r="B5069">
        <v>8</v>
      </c>
      <c r="C5069">
        <v>1</v>
      </c>
      <c r="D5069">
        <v>2</v>
      </c>
      <c r="E5069">
        <v>5.8</v>
      </c>
      <c r="F5069">
        <v>7.2850678732999996E-2</v>
      </c>
      <c r="G5069" s="1">
        <f>winData[[#This Row],[compHand]]/winData[[#This Row],[score/draws]]</f>
        <v>5</v>
      </c>
    </row>
    <row r="5070" spans="1:7" x14ac:dyDescent="0.35">
      <c r="A5070">
        <v>17</v>
      </c>
      <c r="B5070">
        <v>7</v>
      </c>
      <c r="C5070">
        <v>1</v>
      </c>
      <c r="D5070">
        <v>2</v>
      </c>
      <c r="E5070">
        <v>4.25</v>
      </c>
      <c r="F5070">
        <v>7.6923076923100006E-2</v>
      </c>
      <c r="G5070" s="1">
        <f>winData[[#This Row],[compHand]]/winData[[#This Row],[score/draws]]</f>
        <v>4</v>
      </c>
    </row>
    <row r="5071" spans="1:7" x14ac:dyDescent="0.35">
      <c r="A5071">
        <v>21</v>
      </c>
      <c r="B5071">
        <v>10</v>
      </c>
      <c r="C5071">
        <v>1</v>
      </c>
      <c r="D5071">
        <v>2</v>
      </c>
      <c r="E5071">
        <v>7</v>
      </c>
      <c r="F5071">
        <v>0.10407239819</v>
      </c>
      <c r="G5071" s="1">
        <f>winData[[#This Row],[compHand]]/winData[[#This Row],[score/draws]]</f>
        <v>3</v>
      </c>
    </row>
    <row r="5072" spans="1:7" x14ac:dyDescent="0.35">
      <c r="A5072">
        <v>23</v>
      </c>
      <c r="B5072">
        <v>11</v>
      </c>
      <c r="C5072">
        <v>1</v>
      </c>
      <c r="D5072">
        <v>2</v>
      </c>
      <c r="E5072">
        <v>5.75</v>
      </c>
      <c r="F5072">
        <v>0.20814479638</v>
      </c>
      <c r="G5072" s="1">
        <f>winData[[#This Row],[compHand]]/winData[[#This Row],[score/draws]]</f>
        <v>4</v>
      </c>
    </row>
    <row r="5073" spans="1:7" x14ac:dyDescent="0.35">
      <c r="A5073">
        <v>16</v>
      </c>
      <c r="B5073">
        <v>5</v>
      </c>
      <c r="C5073">
        <v>1</v>
      </c>
      <c r="D5073">
        <v>2</v>
      </c>
      <c r="E5073">
        <v>5.333333333333333</v>
      </c>
      <c r="F5073">
        <v>0</v>
      </c>
      <c r="G5073" s="1">
        <f>winData[[#This Row],[compHand]]/winData[[#This Row],[score/draws]]</f>
        <v>3</v>
      </c>
    </row>
    <row r="5074" spans="1:7" x14ac:dyDescent="0.35">
      <c r="A5074">
        <v>25</v>
      </c>
      <c r="B5074">
        <v>12</v>
      </c>
      <c r="C5074">
        <v>1</v>
      </c>
      <c r="D5074">
        <v>2</v>
      </c>
      <c r="E5074">
        <v>5</v>
      </c>
      <c r="F5074">
        <v>0</v>
      </c>
      <c r="G5074" s="1">
        <f>winData[[#This Row],[compHand]]/winData[[#This Row],[score/draws]]</f>
        <v>5</v>
      </c>
    </row>
    <row r="5075" spans="1:7" x14ac:dyDescent="0.35">
      <c r="A5075">
        <v>18</v>
      </c>
      <c r="B5075">
        <v>7</v>
      </c>
      <c r="C5075">
        <v>1</v>
      </c>
      <c r="D5075">
        <v>2</v>
      </c>
      <c r="E5075">
        <v>6</v>
      </c>
      <c r="F5075">
        <v>0.36199095022599997</v>
      </c>
      <c r="G5075" s="1">
        <f>winData[[#This Row],[compHand]]/winData[[#This Row],[score/draws]]</f>
        <v>3</v>
      </c>
    </row>
    <row r="5076" spans="1:7" x14ac:dyDescent="0.35">
      <c r="A5076">
        <v>29</v>
      </c>
      <c r="B5076">
        <v>10</v>
      </c>
      <c r="C5076">
        <v>1</v>
      </c>
      <c r="D5076">
        <v>2</v>
      </c>
      <c r="E5076">
        <v>2.9</v>
      </c>
      <c r="F5076">
        <v>0.40180995475100001</v>
      </c>
      <c r="G5076" s="1">
        <f>winData[[#This Row],[compHand]]/winData[[#This Row],[score/draws]]</f>
        <v>10</v>
      </c>
    </row>
    <row r="5077" spans="1:7" x14ac:dyDescent="0.35">
      <c r="A5077">
        <v>19</v>
      </c>
      <c r="B5077">
        <v>17</v>
      </c>
      <c r="C5077">
        <v>1</v>
      </c>
      <c r="D5077">
        <v>2</v>
      </c>
      <c r="E5077">
        <v>6.333333333333333</v>
      </c>
      <c r="F5077">
        <v>0.64479638008999995</v>
      </c>
      <c r="G5077" s="1">
        <f>winData[[#This Row],[compHand]]/winData[[#This Row],[score/draws]]</f>
        <v>3</v>
      </c>
    </row>
    <row r="5078" spans="1:7" x14ac:dyDescent="0.35">
      <c r="A5078">
        <v>26</v>
      </c>
      <c r="B5078">
        <v>10</v>
      </c>
      <c r="C5078">
        <v>1</v>
      </c>
      <c r="D5078">
        <v>2</v>
      </c>
      <c r="E5078">
        <v>6.5</v>
      </c>
      <c r="F5078">
        <v>6.5701357466099994E-2</v>
      </c>
      <c r="G5078" s="1">
        <f>winData[[#This Row],[compHand]]/winData[[#This Row],[score/draws]]</f>
        <v>4</v>
      </c>
    </row>
    <row r="5079" spans="1:7" x14ac:dyDescent="0.35">
      <c r="A5079">
        <v>26</v>
      </c>
      <c r="B5079">
        <v>10</v>
      </c>
      <c r="C5079">
        <v>1</v>
      </c>
      <c r="D5079">
        <v>2</v>
      </c>
      <c r="E5079">
        <v>4.333333333333333</v>
      </c>
      <c r="F5079">
        <v>0.257013574661</v>
      </c>
      <c r="G5079" s="1">
        <f>winData[[#This Row],[compHand]]/winData[[#This Row],[score/draws]]</f>
        <v>6</v>
      </c>
    </row>
    <row r="5080" spans="1:7" x14ac:dyDescent="0.35">
      <c r="A5080">
        <v>24</v>
      </c>
      <c r="B5080">
        <v>7</v>
      </c>
      <c r="C5080">
        <v>1</v>
      </c>
      <c r="D5080">
        <v>2</v>
      </c>
      <c r="E5080">
        <v>4</v>
      </c>
      <c r="F5080">
        <v>0</v>
      </c>
      <c r="G5080" s="1">
        <f>winData[[#This Row],[compHand]]/winData[[#This Row],[score/draws]]</f>
        <v>6</v>
      </c>
    </row>
    <row r="5081" spans="1:7" x14ac:dyDescent="0.35">
      <c r="A5081">
        <v>20</v>
      </c>
      <c r="B5081">
        <v>10</v>
      </c>
      <c r="C5081">
        <v>1</v>
      </c>
      <c r="D5081">
        <v>2</v>
      </c>
      <c r="E5081">
        <v>4</v>
      </c>
      <c r="F5081">
        <v>0</v>
      </c>
      <c r="G5081" s="1">
        <f>winData[[#This Row],[compHand]]/winData[[#This Row],[score/draws]]</f>
        <v>5</v>
      </c>
    </row>
    <row r="5082" spans="1:7" x14ac:dyDescent="0.35">
      <c r="A5082">
        <v>15</v>
      </c>
      <c r="B5082">
        <v>21</v>
      </c>
      <c r="C5082">
        <v>0</v>
      </c>
      <c r="D5082">
        <v>2</v>
      </c>
      <c r="E5082">
        <v>5</v>
      </c>
      <c r="F5082">
        <v>0.31968325791899999</v>
      </c>
      <c r="G5082" s="1">
        <f>winData[[#This Row],[compHand]]/winData[[#This Row],[score/draws]]</f>
        <v>3</v>
      </c>
    </row>
    <row r="5083" spans="1:7" x14ac:dyDescent="0.35">
      <c r="A5083">
        <v>25</v>
      </c>
      <c r="B5083">
        <v>9</v>
      </c>
      <c r="C5083">
        <v>1</v>
      </c>
      <c r="D5083">
        <v>2</v>
      </c>
      <c r="E5083">
        <v>4.166666666666667</v>
      </c>
      <c r="F5083">
        <v>1.13122171946E-2</v>
      </c>
      <c r="G5083" s="1">
        <f>winData[[#This Row],[compHand]]/winData[[#This Row],[score/draws]]</f>
        <v>6</v>
      </c>
    </row>
    <row r="5084" spans="1:7" x14ac:dyDescent="0.35">
      <c r="A5084">
        <v>29</v>
      </c>
      <c r="B5084">
        <v>8</v>
      </c>
      <c r="C5084">
        <v>1</v>
      </c>
      <c r="D5084">
        <v>2</v>
      </c>
      <c r="E5084">
        <v>5.8</v>
      </c>
      <c r="F5084">
        <v>0</v>
      </c>
      <c r="G5084" s="1">
        <f>winData[[#This Row],[compHand]]/winData[[#This Row],[score/draws]]</f>
        <v>5</v>
      </c>
    </row>
    <row r="5085" spans="1:7" x14ac:dyDescent="0.35">
      <c r="A5085">
        <v>21</v>
      </c>
      <c r="B5085">
        <v>10</v>
      </c>
      <c r="C5085">
        <v>1</v>
      </c>
      <c r="D5085">
        <v>2</v>
      </c>
      <c r="E5085">
        <v>7</v>
      </c>
      <c r="F5085">
        <v>0.23755656108600001</v>
      </c>
      <c r="G5085" s="1">
        <f>winData[[#This Row],[compHand]]/winData[[#This Row],[score/draws]]</f>
        <v>3</v>
      </c>
    </row>
    <row r="5086" spans="1:7" x14ac:dyDescent="0.35">
      <c r="A5086">
        <v>20</v>
      </c>
      <c r="B5086">
        <v>10</v>
      </c>
      <c r="C5086">
        <v>1</v>
      </c>
      <c r="D5086">
        <v>2</v>
      </c>
      <c r="E5086">
        <v>3.3333333333333335</v>
      </c>
      <c r="F5086">
        <v>0.46153846153799999</v>
      </c>
      <c r="G5086" s="1">
        <f>winData[[#This Row],[compHand]]/winData[[#This Row],[score/draws]]</f>
        <v>6</v>
      </c>
    </row>
    <row r="5087" spans="1:7" x14ac:dyDescent="0.35">
      <c r="A5087">
        <v>20</v>
      </c>
      <c r="B5087">
        <v>11</v>
      </c>
      <c r="C5087">
        <v>1</v>
      </c>
      <c r="D5087">
        <v>2</v>
      </c>
      <c r="E5087">
        <v>6.666666666666667</v>
      </c>
      <c r="F5087">
        <v>0.14325791855200001</v>
      </c>
      <c r="G5087" s="1">
        <f>winData[[#This Row],[compHand]]/winData[[#This Row],[score/draws]]</f>
        <v>3</v>
      </c>
    </row>
    <row r="5088" spans="1:7" x14ac:dyDescent="0.35">
      <c r="A5088">
        <v>18</v>
      </c>
      <c r="B5088">
        <v>10</v>
      </c>
      <c r="C5088">
        <v>1</v>
      </c>
      <c r="D5088">
        <v>2</v>
      </c>
      <c r="E5088">
        <v>6</v>
      </c>
      <c r="F5088">
        <v>0.28506787330299999</v>
      </c>
      <c r="G5088" s="1">
        <f>winData[[#This Row],[compHand]]/winData[[#This Row],[score/draws]]</f>
        <v>3</v>
      </c>
    </row>
    <row r="5089" spans="1:7" x14ac:dyDescent="0.35">
      <c r="A5089">
        <v>22</v>
      </c>
      <c r="B5089">
        <v>18</v>
      </c>
      <c r="C5089">
        <v>1</v>
      </c>
      <c r="D5089">
        <v>2</v>
      </c>
      <c r="E5089">
        <v>5.5</v>
      </c>
      <c r="F5089">
        <v>0.28054298642499997</v>
      </c>
      <c r="G5089" s="1">
        <f>winData[[#This Row],[compHand]]/winData[[#This Row],[score/draws]]</f>
        <v>4</v>
      </c>
    </row>
    <row r="5090" spans="1:7" x14ac:dyDescent="0.35">
      <c r="A5090">
        <v>27</v>
      </c>
      <c r="B5090">
        <v>17</v>
      </c>
      <c r="C5090">
        <v>1</v>
      </c>
      <c r="D5090">
        <v>2</v>
      </c>
      <c r="E5090">
        <v>4.5</v>
      </c>
      <c r="F5090">
        <v>0.18099547511299999</v>
      </c>
      <c r="G5090" s="1">
        <f>winData[[#This Row],[compHand]]/winData[[#This Row],[score/draws]]</f>
        <v>6</v>
      </c>
    </row>
    <row r="5091" spans="1:7" x14ac:dyDescent="0.35">
      <c r="A5091">
        <v>20</v>
      </c>
      <c r="B5091">
        <v>15</v>
      </c>
      <c r="C5091">
        <v>1</v>
      </c>
      <c r="D5091">
        <v>2</v>
      </c>
      <c r="E5091">
        <v>6.666666666666667</v>
      </c>
      <c r="F5091">
        <v>0.17194570135699999</v>
      </c>
      <c r="G5091" s="1">
        <f>winData[[#This Row],[compHand]]/winData[[#This Row],[score/draws]]</f>
        <v>3</v>
      </c>
    </row>
    <row r="5092" spans="1:7" x14ac:dyDescent="0.35">
      <c r="A5092">
        <v>21</v>
      </c>
      <c r="B5092">
        <v>12</v>
      </c>
      <c r="C5092">
        <v>1</v>
      </c>
      <c r="D5092">
        <v>2</v>
      </c>
      <c r="E5092">
        <v>5.25</v>
      </c>
      <c r="F5092">
        <v>7.6923076923100006E-2</v>
      </c>
      <c r="G5092" s="1">
        <f>winData[[#This Row],[compHand]]/winData[[#This Row],[score/draws]]</f>
        <v>4</v>
      </c>
    </row>
    <row r="5093" spans="1:7" x14ac:dyDescent="0.35">
      <c r="A5093">
        <v>18</v>
      </c>
      <c r="B5093">
        <v>9</v>
      </c>
      <c r="C5093">
        <v>1</v>
      </c>
      <c r="D5093">
        <v>2</v>
      </c>
      <c r="E5093">
        <v>6</v>
      </c>
      <c r="F5093">
        <v>0.23076923076899999</v>
      </c>
      <c r="G5093" s="1">
        <f>winData[[#This Row],[compHand]]/winData[[#This Row],[score/draws]]</f>
        <v>3</v>
      </c>
    </row>
    <row r="5094" spans="1:7" x14ac:dyDescent="0.35">
      <c r="A5094">
        <v>28</v>
      </c>
      <c r="B5094">
        <v>19</v>
      </c>
      <c r="C5094">
        <v>1</v>
      </c>
      <c r="D5094">
        <v>2</v>
      </c>
      <c r="E5094">
        <v>4.666666666666667</v>
      </c>
      <c r="F5094">
        <v>0.15837104072399999</v>
      </c>
      <c r="G5094" s="1">
        <f>winData[[#This Row],[compHand]]/winData[[#This Row],[score/draws]]</f>
        <v>6</v>
      </c>
    </row>
    <row r="5095" spans="1:7" x14ac:dyDescent="0.35">
      <c r="A5095">
        <v>26</v>
      </c>
      <c r="B5095">
        <v>11</v>
      </c>
      <c r="C5095">
        <v>1</v>
      </c>
      <c r="D5095">
        <v>2</v>
      </c>
      <c r="E5095">
        <v>5.2</v>
      </c>
      <c r="F5095">
        <v>0.144343891403</v>
      </c>
      <c r="G5095" s="1">
        <f>winData[[#This Row],[compHand]]/winData[[#This Row],[score/draws]]</f>
        <v>5</v>
      </c>
    </row>
    <row r="5096" spans="1:7" x14ac:dyDescent="0.35">
      <c r="A5096">
        <v>21</v>
      </c>
      <c r="B5096">
        <v>16</v>
      </c>
      <c r="C5096">
        <v>1</v>
      </c>
      <c r="D5096">
        <v>2</v>
      </c>
      <c r="E5096">
        <v>7</v>
      </c>
      <c r="F5096">
        <v>0.21719457013599999</v>
      </c>
      <c r="G5096" s="1">
        <f>winData[[#This Row],[compHand]]/winData[[#This Row],[score/draws]]</f>
        <v>3</v>
      </c>
    </row>
    <row r="5097" spans="1:7" x14ac:dyDescent="0.35">
      <c r="A5097">
        <v>25</v>
      </c>
      <c r="B5097">
        <v>15</v>
      </c>
      <c r="C5097">
        <v>1</v>
      </c>
      <c r="D5097">
        <v>2</v>
      </c>
      <c r="E5097">
        <v>2.2727272727272729</v>
      </c>
      <c r="F5097">
        <v>0.373303167421</v>
      </c>
      <c r="G5097" s="1">
        <f>winData[[#This Row],[compHand]]/winData[[#This Row],[score/draws]]</f>
        <v>10.999999999999998</v>
      </c>
    </row>
    <row r="5098" spans="1:7" x14ac:dyDescent="0.35">
      <c r="A5098">
        <v>25</v>
      </c>
      <c r="B5098">
        <v>11</v>
      </c>
      <c r="C5098">
        <v>1</v>
      </c>
      <c r="D5098">
        <v>2</v>
      </c>
      <c r="E5098">
        <v>5</v>
      </c>
      <c r="F5098">
        <v>0</v>
      </c>
      <c r="G5098" s="1">
        <f>winData[[#This Row],[compHand]]/winData[[#This Row],[score/draws]]</f>
        <v>5</v>
      </c>
    </row>
    <row r="5099" spans="1:7" x14ac:dyDescent="0.35">
      <c r="A5099">
        <v>25</v>
      </c>
      <c r="B5099">
        <v>9</v>
      </c>
      <c r="C5099">
        <v>1</v>
      </c>
      <c r="D5099">
        <v>2</v>
      </c>
      <c r="E5099">
        <v>5</v>
      </c>
      <c r="F5099">
        <v>0.15837104072399999</v>
      </c>
      <c r="G5099" s="1">
        <f>winData[[#This Row],[compHand]]/winData[[#This Row],[score/draws]]</f>
        <v>5</v>
      </c>
    </row>
    <row r="5100" spans="1:7" x14ac:dyDescent="0.35">
      <c r="A5100">
        <v>19</v>
      </c>
      <c r="B5100">
        <v>12</v>
      </c>
      <c r="C5100">
        <v>1</v>
      </c>
      <c r="D5100">
        <v>2</v>
      </c>
      <c r="E5100">
        <v>4.75</v>
      </c>
      <c r="F5100">
        <v>0.29864253393700002</v>
      </c>
      <c r="G5100" s="1">
        <f>winData[[#This Row],[compHand]]/winData[[#This Row],[score/draws]]</f>
        <v>4</v>
      </c>
    </row>
    <row r="5101" spans="1:7" x14ac:dyDescent="0.35">
      <c r="A5101">
        <v>24</v>
      </c>
      <c r="B5101">
        <v>8</v>
      </c>
      <c r="C5101">
        <v>1</v>
      </c>
      <c r="D5101">
        <v>2</v>
      </c>
      <c r="E5101">
        <v>6</v>
      </c>
      <c r="F5101">
        <v>0.126696832579</v>
      </c>
      <c r="G5101" s="1">
        <f>winData[[#This Row],[compHand]]/winData[[#This Row],[score/draws]]</f>
        <v>4</v>
      </c>
    </row>
    <row r="5102" spans="1:7" x14ac:dyDescent="0.35">
      <c r="A5102">
        <v>15</v>
      </c>
      <c r="B5102">
        <v>10</v>
      </c>
      <c r="C5102">
        <v>1</v>
      </c>
      <c r="D5102">
        <v>2</v>
      </c>
      <c r="E5102">
        <v>5</v>
      </c>
      <c r="F5102">
        <v>0.31108597285099998</v>
      </c>
      <c r="G5102" s="1">
        <f>winData[[#This Row],[compHand]]/winData[[#This Row],[score/draws]]</f>
        <v>3</v>
      </c>
    </row>
    <row r="5103" spans="1:7" x14ac:dyDescent="0.35">
      <c r="A5103">
        <v>20</v>
      </c>
      <c r="B5103">
        <v>10</v>
      </c>
      <c r="C5103">
        <v>1</v>
      </c>
      <c r="D5103">
        <v>2</v>
      </c>
      <c r="E5103">
        <v>4</v>
      </c>
      <c r="F5103">
        <v>0.32428355957799998</v>
      </c>
      <c r="G5103" s="1">
        <f>winData[[#This Row],[compHand]]/winData[[#This Row],[score/draws]]</f>
        <v>5</v>
      </c>
    </row>
    <row r="5104" spans="1:7" x14ac:dyDescent="0.35">
      <c r="A5104">
        <v>18</v>
      </c>
      <c r="B5104">
        <v>11</v>
      </c>
      <c r="C5104">
        <v>1</v>
      </c>
      <c r="D5104">
        <v>2</v>
      </c>
      <c r="E5104">
        <v>6</v>
      </c>
      <c r="F5104">
        <v>0.255656108597</v>
      </c>
      <c r="G5104" s="1">
        <f>winData[[#This Row],[compHand]]/winData[[#This Row],[score/draws]]</f>
        <v>3</v>
      </c>
    </row>
    <row r="5105" spans="1:7" x14ac:dyDescent="0.35">
      <c r="A5105">
        <v>20</v>
      </c>
      <c r="B5105">
        <v>10</v>
      </c>
      <c r="C5105">
        <v>1</v>
      </c>
      <c r="D5105">
        <v>2</v>
      </c>
      <c r="E5105">
        <v>5</v>
      </c>
      <c r="F5105">
        <v>0.37556561086000001</v>
      </c>
      <c r="G5105" s="1">
        <f>winData[[#This Row],[compHand]]/winData[[#This Row],[score/draws]]</f>
        <v>4</v>
      </c>
    </row>
    <row r="5106" spans="1:7" x14ac:dyDescent="0.35">
      <c r="A5106">
        <v>24</v>
      </c>
      <c r="B5106">
        <v>13</v>
      </c>
      <c r="C5106">
        <v>1</v>
      </c>
      <c r="D5106">
        <v>2</v>
      </c>
      <c r="E5106">
        <v>6</v>
      </c>
      <c r="F5106">
        <v>0.14479638009000001</v>
      </c>
      <c r="G5106" s="1">
        <f>winData[[#This Row],[compHand]]/winData[[#This Row],[score/draws]]</f>
        <v>4</v>
      </c>
    </row>
    <row r="5107" spans="1:7" x14ac:dyDescent="0.35">
      <c r="A5107">
        <v>13</v>
      </c>
      <c r="B5107">
        <v>9</v>
      </c>
      <c r="C5107">
        <v>1</v>
      </c>
      <c r="D5107">
        <v>2</v>
      </c>
      <c r="E5107">
        <v>4.333333333333333</v>
      </c>
      <c r="F5107">
        <v>0.42461538461499998</v>
      </c>
      <c r="G5107" s="1">
        <f>winData[[#This Row],[compHand]]/winData[[#This Row],[score/draws]]</f>
        <v>3</v>
      </c>
    </row>
    <row r="5108" spans="1:7" x14ac:dyDescent="0.35">
      <c r="A5108">
        <v>22</v>
      </c>
      <c r="B5108">
        <v>11</v>
      </c>
      <c r="C5108">
        <v>1</v>
      </c>
      <c r="D5108">
        <v>2</v>
      </c>
      <c r="E5108">
        <v>4.4000000000000004</v>
      </c>
      <c r="F5108">
        <v>0.27903469079900001</v>
      </c>
      <c r="G5108" s="1">
        <f>winData[[#This Row],[compHand]]/winData[[#This Row],[score/draws]]</f>
        <v>5</v>
      </c>
    </row>
    <row r="5109" spans="1:7" x14ac:dyDescent="0.35">
      <c r="A5109">
        <v>21</v>
      </c>
      <c r="B5109">
        <v>10</v>
      </c>
      <c r="C5109">
        <v>1</v>
      </c>
      <c r="D5109">
        <v>2</v>
      </c>
      <c r="E5109">
        <v>4.2</v>
      </c>
      <c r="F5109">
        <v>9.6153846153800002E-2</v>
      </c>
      <c r="G5109" s="1">
        <f>winData[[#This Row],[compHand]]/winData[[#This Row],[score/draws]]</f>
        <v>5</v>
      </c>
    </row>
    <row r="5110" spans="1:7" x14ac:dyDescent="0.35">
      <c r="A5110">
        <v>26</v>
      </c>
      <c r="B5110">
        <v>11</v>
      </c>
      <c r="C5110">
        <v>1</v>
      </c>
      <c r="D5110">
        <v>2</v>
      </c>
      <c r="E5110">
        <v>4.333333333333333</v>
      </c>
      <c r="F5110">
        <v>0</v>
      </c>
      <c r="G5110" s="1">
        <f>winData[[#This Row],[compHand]]/winData[[#This Row],[score/draws]]</f>
        <v>6</v>
      </c>
    </row>
    <row r="5111" spans="1:7" x14ac:dyDescent="0.35">
      <c r="A5111">
        <v>21</v>
      </c>
      <c r="B5111">
        <v>11</v>
      </c>
      <c r="C5111">
        <v>1</v>
      </c>
      <c r="D5111">
        <v>2</v>
      </c>
      <c r="E5111">
        <v>4.2</v>
      </c>
      <c r="F5111">
        <v>0.47285067873300002</v>
      </c>
      <c r="G5111" s="1">
        <f>winData[[#This Row],[compHand]]/winData[[#This Row],[score/draws]]</f>
        <v>5</v>
      </c>
    </row>
    <row r="5112" spans="1:7" x14ac:dyDescent="0.35">
      <c r="A5112">
        <v>18</v>
      </c>
      <c r="B5112">
        <v>5</v>
      </c>
      <c r="C5112">
        <v>1</v>
      </c>
      <c r="D5112">
        <v>2</v>
      </c>
      <c r="E5112">
        <v>6</v>
      </c>
      <c r="F5112">
        <v>0</v>
      </c>
      <c r="G5112" s="1">
        <f>winData[[#This Row],[compHand]]/winData[[#This Row],[score/draws]]</f>
        <v>3</v>
      </c>
    </row>
    <row r="5113" spans="1:7" x14ac:dyDescent="0.35">
      <c r="A5113">
        <v>17</v>
      </c>
      <c r="B5113">
        <v>10</v>
      </c>
      <c r="C5113">
        <v>1</v>
      </c>
      <c r="D5113">
        <v>2</v>
      </c>
      <c r="E5113">
        <v>5.666666666666667</v>
      </c>
      <c r="F5113">
        <v>0.40384615384599998</v>
      </c>
      <c r="G5113" s="1">
        <f>winData[[#This Row],[compHand]]/winData[[#This Row],[score/draws]]</f>
        <v>3</v>
      </c>
    </row>
    <row r="5114" spans="1:7" x14ac:dyDescent="0.35">
      <c r="A5114">
        <v>16</v>
      </c>
      <c r="B5114">
        <v>19</v>
      </c>
      <c r="C5114">
        <v>0</v>
      </c>
      <c r="D5114">
        <v>2</v>
      </c>
      <c r="E5114">
        <v>5.333333333333333</v>
      </c>
      <c r="F5114">
        <v>0.36877828054299999</v>
      </c>
      <c r="G5114" s="1">
        <f>winData[[#This Row],[compHand]]/winData[[#This Row],[score/draws]]</f>
        <v>3</v>
      </c>
    </row>
    <row r="5115" spans="1:7" x14ac:dyDescent="0.35">
      <c r="A5115">
        <v>15</v>
      </c>
      <c r="B5115">
        <v>14</v>
      </c>
      <c r="C5115">
        <v>1</v>
      </c>
      <c r="D5115">
        <v>2</v>
      </c>
      <c r="E5115">
        <v>5</v>
      </c>
      <c r="F5115">
        <v>0.36425339366499998</v>
      </c>
      <c r="G5115" s="1">
        <f>winData[[#This Row],[compHand]]/winData[[#This Row],[score/draws]]</f>
        <v>3</v>
      </c>
    </row>
    <row r="5116" spans="1:7" x14ac:dyDescent="0.35">
      <c r="A5116">
        <v>28</v>
      </c>
      <c r="B5116">
        <v>20</v>
      </c>
      <c r="C5116">
        <v>1</v>
      </c>
      <c r="D5116">
        <v>2</v>
      </c>
      <c r="E5116">
        <v>4.666666666666667</v>
      </c>
      <c r="F5116">
        <v>0.142986425339</v>
      </c>
      <c r="G5116" s="1">
        <f>winData[[#This Row],[compHand]]/winData[[#This Row],[score/draws]]</f>
        <v>6</v>
      </c>
    </row>
    <row r="5117" spans="1:7" x14ac:dyDescent="0.35">
      <c r="A5117">
        <v>24</v>
      </c>
      <c r="B5117">
        <v>8</v>
      </c>
      <c r="C5117">
        <v>1</v>
      </c>
      <c r="D5117">
        <v>2</v>
      </c>
      <c r="E5117">
        <v>4.8</v>
      </c>
      <c r="F5117">
        <v>0.19592760180999999</v>
      </c>
      <c r="G5117" s="1">
        <f>winData[[#This Row],[compHand]]/winData[[#This Row],[score/draws]]</f>
        <v>5</v>
      </c>
    </row>
    <row r="5118" spans="1:7" x14ac:dyDescent="0.35">
      <c r="A5118">
        <v>20</v>
      </c>
      <c r="B5118">
        <v>10</v>
      </c>
      <c r="C5118">
        <v>1</v>
      </c>
      <c r="D5118">
        <v>2</v>
      </c>
      <c r="E5118">
        <v>6.666666666666667</v>
      </c>
      <c r="F5118">
        <v>0.16968325791899999</v>
      </c>
      <c r="G5118" s="1">
        <f>winData[[#This Row],[compHand]]/winData[[#This Row],[score/draws]]</f>
        <v>3</v>
      </c>
    </row>
    <row r="5119" spans="1:7" x14ac:dyDescent="0.35">
      <c r="A5119">
        <v>25</v>
      </c>
      <c r="B5119">
        <v>14</v>
      </c>
      <c r="C5119">
        <v>1</v>
      </c>
      <c r="D5119">
        <v>2</v>
      </c>
      <c r="E5119">
        <v>6.25</v>
      </c>
      <c r="F5119">
        <v>0</v>
      </c>
      <c r="G5119" s="1">
        <f>winData[[#This Row],[compHand]]/winData[[#This Row],[score/draws]]</f>
        <v>4</v>
      </c>
    </row>
    <row r="5120" spans="1:7" x14ac:dyDescent="0.35">
      <c r="A5120">
        <v>12</v>
      </c>
      <c r="B5120">
        <v>10</v>
      </c>
      <c r="C5120">
        <v>1</v>
      </c>
      <c r="D5120">
        <v>2</v>
      </c>
      <c r="E5120">
        <v>4</v>
      </c>
      <c r="F5120">
        <v>0.45561085972799997</v>
      </c>
      <c r="G5120" s="1">
        <f>winData[[#This Row],[compHand]]/winData[[#This Row],[score/draws]]</f>
        <v>3</v>
      </c>
    </row>
    <row r="5121" spans="1:7" x14ac:dyDescent="0.35">
      <c r="A5121">
        <v>23</v>
      </c>
      <c r="B5121">
        <v>10</v>
      </c>
      <c r="C5121">
        <v>1</v>
      </c>
      <c r="D5121">
        <v>2</v>
      </c>
      <c r="E5121">
        <v>7.666666666666667</v>
      </c>
      <c r="F5121">
        <v>6.1085972850699999E-2</v>
      </c>
      <c r="G5121" s="1">
        <f>winData[[#This Row],[compHand]]/winData[[#This Row],[score/draws]]</f>
        <v>3</v>
      </c>
    </row>
    <row r="5122" spans="1:7" x14ac:dyDescent="0.35">
      <c r="A5122">
        <v>20</v>
      </c>
      <c r="B5122">
        <v>18</v>
      </c>
      <c r="C5122">
        <v>1</v>
      </c>
      <c r="D5122">
        <v>2</v>
      </c>
      <c r="E5122">
        <v>5</v>
      </c>
      <c r="F5122">
        <v>0</v>
      </c>
      <c r="G5122" s="1">
        <f>winData[[#This Row],[compHand]]/winData[[#This Row],[score/draws]]</f>
        <v>4</v>
      </c>
    </row>
    <row r="5123" spans="1:7" x14ac:dyDescent="0.35">
      <c r="A5123">
        <v>21</v>
      </c>
      <c r="B5123">
        <v>3</v>
      </c>
      <c r="C5123">
        <v>1</v>
      </c>
      <c r="D5123">
        <v>2</v>
      </c>
      <c r="E5123">
        <v>4.2</v>
      </c>
      <c r="F5123">
        <v>0.27903469079900001</v>
      </c>
      <c r="G5123" s="1">
        <f>winData[[#This Row],[compHand]]/winData[[#This Row],[score/draws]]</f>
        <v>5</v>
      </c>
    </row>
    <row r="5124" spans="1:7" x14ac:dyDescent="0.35">
      <c r="A5124">
        <v>21</v>
      </c>
      <c r="B5124">
        <v>12</v>
      </c>
      <c r="C5124">
        <v>1</v>
      </c>
      <c r="D5124">
        <v>2</v>
      </c>
      <c r="E5124">
        <v>7</v>
      </c>
      <c r="F5124">
        <v>6.5610859728500004E-2</v>
      </c>
      <c r="G5124" s="1">
        <f>winData[[#This Row],[compHand]]/winData[[#This Row],[score/draws]]</f>
        <v>3</v>
      </c>
    </row>
    <row r="5125" spans="1:7" x14ac:dyDescent="0.35">
      <c r="A5125">
        <v>21</v>
      </c>
      <c r="B5125">
        <v>10</v>
      </c>
      <c r="C5125">
        <v>1</v>
      </c>
      <c r="D5125">
        <v>2</v>
      </c>
      <c r="E5125">
        <v>4.2</v>
      </c>
      <c r="F5125">
        <v>0.34690799396700001</v>
      </c>
      <c r="G5125" s="1">
        <f>winData[[#This Row],[compHand]]/winData[[#This Row],[score/draws]]</f>
        <v>5</v>
      </c>
    </row>
    <row r="5126" spans="1:7" x14ac:dyDescent="0.35">
      <c r="A5126">
        <v>27</v>
      </c>
      <c r="B5126">
        <v>13</v>
      </c>
      <c r="C5126">
        <v>1</v>
      </c>
      <c r="D5126">
        <v>2</v>
      </c>
      <c r="E5126">
        <v>3.8571428571428572</v>
      </c>
      <c r="F5126">
        <v>0.39751131221699998</v>
      </c>
      <c r="G5126" s="1">
        <f>winData[[#This Row],[compHand]]/winData[[#This Row],[score/draws]]</f>
        <v>7</v>
      </c>
    </row>
    <row r="5127" spans="1:7" x14ac:dyDescent="0.35">
      <c r="A5127">
        <v>25</v>
      </c>
      <c r="B5127">
        <v>14</v>
      </c>
      <c r="C5127">
        <v>1</v>
      </c>
      <c r="D5127">
        <v>2</v>
      </c>
      <c r="E5127">
        <v>3.125</v>
      </c>
      <c r="F5127">
        <v>4.2232277526399999E-2</v>
      </c>
      <c r="G5127" s="1">
        <f>winData[[#This Row],[compHand]]/winData[[#This Row],[score/draws]]</f>
        <v>8</v>
      </c>
    </row>
    <row r="5128" spans="1:7" x14ac:dyDescent="0.35">
      <c r="A5128">
        <v>21</v>
      </c>
      <c r="B5128">
        <v>11</v>
      </c>
      <c r="C5128">
        <v>1</v>
      </c>
      <c r="D5128">
        <v>2</v>
      </c>
      <c r="E5128">
        <v>5.25</v>
      </c>
      <c r="F5128">
        <v>0.20361990950200001</v>
      </c>
      <c r="G5128" s="1">
        <f>winData[[#This Row],[compHand]]/winData[[#This Row],[score/draws]]</f>
        <v>4</v>
      </c>
    </row>
    <row r="5129" spans="1:7" x14ac:dyDescent="0.35">
      <c r="A5129">
        <v>16</v>
      </c>
      <c r="B5129">
        <v>8</v>
      </c>
      <c r="C5129">
        <v>1</v>
      </c>
      <c r="D5129">
        <v>2</v>
      </c>
      <c r="E5129">
        <v>4</v>
      </c>
      <c r="F5129">
        <v>0.46153846153799999</v>
      </c>
      <c r="G5129" s="1">
        <f>winData[[#This Row],[compHand]]/winData[[#This Row],[score/draws]]</f>
        <v>4</v>
      </c>
    </row>
    <row r="5130" spans="1:7" x14ac:dyDescent="0.35">
      <c r="A5130">
        <v>25</v>
      </c>
      <c r="B5130">
        <v>10</v>
      </c>
      <c r="C5130">
        <v>1</v>
      </c>
      <c r="D5130">
        <v>2</v>
      </c>
      <c r="E5130">
        <v>8.3333333333333339</v>
      </c>
      <c r="F5130">
        <v>8.37104072398E-2</v>
      </c>
      <c r="G5130" s="1">
        <f>winData[[#This Row],[compHand]]/winData[[#This Row],[score/draws]]</f>
        <v>3</v>
      </c>
    </row>
    <row r="5131" spans="1:7" x14ac:dyDescent="0.35">
      <c r="A5131">
        <v>17</v>
      </c>
      <c r="B5131">
        <v>10</v>
      </c>
      <c r="C5131">
        <v>1</v>
      </c>
      <c r="D5131">
        <v>2</v>
      </c>
      <c r="E5131">
        <v>4.25</v>
      </c>
      <c r="F5131">
        <v>0</v>
      </c>
      <c r="G5131" s="1">
        <f>winData[[#This Row],[compHand]]/winData[[#This Row],[score/draws]]</f>
        <v>4</v>
      </c>
    </row>
    <row r="5132" spans="1:7" x14ac:dyDescent="0.35">
      <c r="A5132">
        <v>25</v>
      </c>
      <c r="B5132">
        <v>10</v>
      </c>
      <c r="C5132">
        <v>1</v>
      </c>
      <c r="D5132">
        <v>2</v>
      </c>
      <c r="E5132">
        <v>3.5714285714285716</v>
      </c>
      <c r="F5132">
        <v>0.42760180995500002</v>
      </c>
      <c r="G5132" s="1">
        <f>winData[[#This Row],[compHand]]/winData[[#This Row],[score/draws]]</f>
        <v>7</v>
      </c>
    </row>
    <row r="5133" spans="1:7" x14ac:dyDescent="0.35">
      <c r="A5133">
        <v>27</v>
      </c>
      <c r="B5133">
        <v>14</v>
      </c>
      <c r="C5133">
        <v>1</v>
      </c>
      <c r="D5133">
        <v>2</v>
      </c>
      <c r="E5133">
        <v>6.75</v>
      </c>
      <c r="F5133">
        <v>0.11312217194599999</v>
      </c>
      <c r="G5133" s="1">
        <f>winData[[#This Row],[compHand]]/winData[[#This Row],[score/draws]]</f>
        <v>4</v>
      </c>
    </row>
    <row r="5134" spans="1:7" x14ac:dyDescent="0.35">
      <c r="A5134">
        <v>22</v>
      </c>
      <c r="B5134">
        <v>17</v>
      </c>
      <c r="C5134">
        <v>1</v>
      </c>
      <c r="D5134">
        <v>2</v>
      </c>
      <c r="E5134">
        <v>7.333333333333333</v>
      </c>
      <c r="F5134">
        <v>0</v>
      </c>
      <c r="G5134" s="1">
        <f>winData[[#This Row],[compHand]]/winData[[#This Row],[score/draws]]</f>
        <v>3</v>
      </c>
    </row>
    <row r="5135" spans="1:7" x14ac:dyDescent="0.35">
      <c r="A5135">
        <v>22</v>
      </c>
      <c r="B5135">
        <v>8</v>
      </c>
      <c r="C5135">
        <v>1</v>
      </c>
      <c r="D5135">
        <v>2</v>
      </c>
      <c r="E5135">
        <v>5.5</v>
      </c>
      <c r="F5135">
        <v>0.17194570135699999</v>
      </c>
      <c r="G5135" s="1">
        <f>winData[[#This Row],[compHand]]/winData[[#This Row],[score/draws]]</f>
        <v>4</v>
      </c>
    </row>
    <row r="5136" spans="1:7" x14ac:dyDescent="0.35">
      <c r="A5136">
        <v>23</v>
      </c>
      <c r="B5136">
        <v>11</v>
      </c>
      <c r="C5136">
        <v>1</v>
      </c>
      <c r="D5136">
        <v>2</v>
      </c>
      <c r="E5136">
        <v>4.5999999999999996</v>
      </c>
      <c r="F5136">
        <v>0.437405731523</v>
      </c>
      <c r="G5136" s="1">
        <f>winData[[#This Row],[compHand]]/winData[[#This Row],[score/draws]]</f>
        <v>5</v>
      </c>
    </row>
    <row r="5137" spans="1:7" x14ac:dyDescent="0.35">
      <c r="A5137">
        <v>21</v>
      </c>
      <c r="B5137">
        <v>10</v>
      </c>
      <c r="C5137">
        <v>1</v>
      </c>
      <c r="D5137">
        <v>2</v>
      </c>
      <c r="E5137">
        <v>4.2</v>
      </c>
      <c r="F5137">
        <v>9.6153846153800002E-2</v>
      </c>
      <c r="G5137" s="1">
        <f>winData[[#This Row],[compHand]]/winData[[#This Row],[score/draws]]</f>
        <v>5</v>
      </c>
    </row>
    <row r="5138" spans="1:7" x14ac:dyDescent="0.35">
      <c r="A5138">
        <v>28</v>
      </c>
      <c r="B5138">
        <v>18</v>
      </c>
      <c r="C5138">
        <v>1</v>
      </c>
      <c r="D5138">
        <v>2</v>
      </c>
      <c r="E5138">
        <v>4.666666666666667</v>
      </c>
      <c r="F5138">
        <v>0.18099547511299999</v>
      </c>
      <c r="G5138" s="1">
        <f>winData[[#This Row],[compHand]]/winData[[#This Row],[score/draws]]</f>
        <v>6</v>
      </c>
    </row>
    <row r="5139" spans="1:7" x14ac:dyDescent="0.35">
      <c r="A5139">
        <v>27</v>
      </c>
      <c r="B5139">
        <v>11</v>
      </c>
      <c r="C5139">
        <v>1</v>
      </c>
      <c r="D5139">
        <v>2</v>
      </c>
      <c r="E5139">
        <v>5.4</v>
      </c>
      <c r="F5139">
        <v>7.5414781297099996E-3</v>
      </c>
      <c r="G5139" s="1">
        <f>winData[[#This Row],[compHand]]/winData[[#This Row],[score/draws]]</f>
        <v>5</v>
      </c>
    </row>
    <row r="5140" spans="1:7" x14ac:dyDescent="0.35">
      <c r="A5140">
        <v>29</v>
      </c>
      <c r="B5140">
        <v>11</v>
      </c>
      <c r="C5140">
        <v>1</v>
      </c>
      <c r="D5140">
        <v>2</v>
      </c>
      <c r="E5140">
        <v>3.625</v>
      </c>
      <c r="F5140">
        <v>0.30407239818999998</v>
      </c>
      <c r="G5140" s="1">
        <f>winData[[#This Row],[compHand]]/winData[[#This Row],[score/draws]]</f>
        <v>8</v>
      </c>
    </row>
    <row r="5141" spans="1:7" x14ac:dyDescent="0.35">
      <c r="A5141">
        <v>25</v>
      </c>
      <c r="B5141">
        <v>11</v>
      </c>
      <c r="C5141">
        <v>1</v>
      </c>
      <c r="D5141">
        <v>2</v>
      </c>
      <c r="E5141">
        <v>2.5</v>
      </c>
      <c r="F5141">
        <v>0.13574660633499999</v>
      </c>
      <c r="G5141" s="1">
        <f>winData[[#This Row],[compHand]]/winData[[#This Row],[score/draws]]</f>
        <v>10</v>
      </c>
    </row>
    <row r="5142" spans="1:7" x14ac:dyDescent="0.35">
      <c r="A5142">
        <v>25</v>
      </c>
      <c r="B5142">
        <v>10</v>
      </c>
      <c r="C5142">
        <v>1</v>
      </c>
      <c r="D5142">
        <v>2</v>
      </c>
      <c r="E5142">
        <v>6.25</v>
      </c>
      <c r="F5142">
        <v>0</v>
      </c>
      <c r="G5142" s="1">
        <f>winData[[#This Row],[compHand]]/winData[[#This Row],[score/draws]]</f>
        <v>4</v>
      </c>
    </row>
    <row r="5143" spans="1:7" x14ac:dyDescent="0.35">
      <c r="A5143">
        <v>19</v>
      </c>
      <c r="B5143">
        <v>18</v>
      </c>
      <c r="C5143">
        <v>1</v>
      </c>
      <c r="D5143">
        <v>2</v>
      </c>
      <c r="E5143">
        <v>6.333333333333333</v>
      </c>
      <c r="F5143">
        <v>0.33484162895899999</v>
      </c>
      <c r="G5143" s="1">
        <f>winData[[#This Row],[compHand]]/winData[[#This Row],[score/draws]]</f>
        <v>3</v>
      </c>
    </row>
    <row r="5144" spans="1:7" x14ac:dyDescent="0.35">
      <c r="A5144">
        <v>21</v>
      </c>
      <c r="B5144">
        <v>9</v>
      </c>
      <c r="C5144">
        <v>1</v>
      </c>
      <c r="D5144">
        <v>2</v>
      </c>
      <c r="E5144">
        <v>4.2</v>
      </c>
      <c r="F5144">
        <v>0.25641025640999998</v>
      </c>
      <c r="G5144" s="1">
        <f>winData[[#This Row],[compHand]]/winData[[#This Row],[score/draws]]</f>
        <v>5</v>
      </c>
    </row>
    <row r="5145" spans="1:7" x14ac:dyDescent="0.35">
      <c r="A5145">
        <v>22</v>
      </c>
      <c r="B5145">
        <v>23</v>
      </c>
      <c r="C5145">
        <v>0</v>
      </c>
      <c r="D5145">
        <v>2</v>
      </c>
      <c r="E5145">
        <v>3.1428571428571428</v>
      </c>
      <c r="F5145">
        <v>0.33257918551999999</v>
      </c>
      <c r="G5145" s="1">
        <f>winData[[#This Row],[compHand]]/winData[[#This Row],[score/draws]]</f>
        <v>7</v>
      </c>
    </row>
    <row r="5146" spans="1:7" x14ac:dyDescent="0.35">
      <c r="A5146">
        <v>15</v>
      </c>
      <c r="B5146">
        <v>17</v>
      </c>
      <c r="C5146">
        <v>0</v>
      </c>
      <c r="D5146">
        <v>2</v>
      </c>
      <c r="E5146">
        <v>5</v>
      </c>
      <c r="F5146">
        <v>0.30941176470600001</v>
      </c>
      <c r="G5146" s="1">
        <f>winData[[#This Row],[compHand]]/winData[[#This Row],[score/draws]]</f>
        <v>3</v>
      </c>
    </row>
    <row r="5147" spans="1:7" x14ac:dyDescent="0.35">
      <c r="A5147">
        <v>11</v>
      </c>
      <c r="B5147">
        <v>10</v>
      </c>
      <c r="C5147">
        <v>1</v>
      </c>
      <c r="D5147">
        <v>2</v>
      </c>
      <c r="E5147">
        <v>3.6666666666666665</v>
      </c>
      <c r="F5147">
        <v>0.48959276018100001</v>
      </c>
      <c r="G5147" s="1">
        <f>winData[[#This Row],[compHand]]/winData[[#This Row],[score/draws]]</f>
        <v>3</v>
      </c>
    </row>
    <row r="5148" spans="1:7" x14ac:dyDescent="0.35">
      <c r="A5148">
        <v>18</v>
      </c>
      <c r="B5148">
        <v>10</v>
      </c>
      <c r="C5148">
        <v>1</v>
      </c>
      <c r="D5148">
        <v>2</v>
      </c>
      <c r="E5148">
        <v>2.5714285714285716</v>
      </c>
      <c r="F5148">
        <v>0.40384615384599998</v>
      </c>
      <c r="G5148" s="1">
        <f>winData[[#This Row],[compHand]]/winData[[#This Row],[score/draws]]</f>
        <v>6.9999999999999991</v>
      </c>
    </row>
    <row r="5149" spans="1:7" x14ac:dyDescent="0.35">
      <c r="A5149">
        <v>30</v>
      </c>
      <c r="B5149">
        <v>10</v>
      </c>
      <c r="C5149">
        <v>1</v>
      </c>
      <c r="D5149">
        <v>2</v>
      </c>
      <c r="E5149">
        <v>3</v>
      </c>
      <c r="F5149">
        <v>0.373303167421</v>
      </c>
      <c r="G5149" s="1">
        <f>winData[[#This Row],[compHand]]/winData[[#This Row],[score/draws]]</f>
        <v>10</v>
      </c>
    </row>
    <row r="5150" spans="1:7" x14ac:dyDescent="0.35">
      <c r="A5150">
        <v>21</v>
      </c>
      <c r="B5150">
        <v>12</v>
      </c>
      <c r="C5150">
        <v>1</v>
      </c>
      <c r="D5150">
        <v>2</v>
      </c>
      <c r="E5150">
        <v>4.2</v>
      </c>
      <c r="F5150">
        <v>0.48076923076900002</v>
      </c>
      <c r="G5150" s="1">
        <f>winData[[#This Row],[compHand]]/winData[[#This Row],[score/draws]]</f>
        <v>5</v>
      </c>
    </row>
    <row r="5151" spans="1:7" x14ac:dyDescent="0.35">
      <c r="A5151">
        <v>12</v>
      </c>
      <c r="B5151">
        <v>10</v>
      </c>
      <c r="C5151">
        <v>1</v>
      </c>
      <c r="D5151">
        <v>2</v>
      </c>
      <c r="E5151">
        <v>4</v>
      </c>
      <c r="F5151">
        <v>0.47764705882300001</v>
      </c>
      <c r="G5151" s="1">
        <f>winData[[#This Row],[compHand]]/winData[[#This Row],[score/draws]]</f>
        <v>3</v>
      </c>
    </row>
    <row r="5152" spans="1:7" x14ac:dyDescent="0.35">
      <c r="A5152">
        <v>19</v>
      </c>
      <c r="B5152">
        <v>12</v>
      </c>
      <c r="C5152">
        <v>1</v>
      </c>
      <c r="D5152">
        <v>2</v>
      </c>
      <c r="E5152">
        <v>4.75</v>
      </c>
      <c r="F5152">
        <v>0</v>
      </c>
      <c r="G5152" s="1">
        <f>winData[[#This Row],[compHand]]/winData[[#This Row],[score/draws]]</f>
        <v>4</v>
      </c>
    </row>
    <row r="5153" spans="1:7" x14ac:dyDescent="0.35">
      <c r="A5153">
        <v>18</v>
      </c>
      <c r="B5153">
        <v>19</v>
      </c>
      <c r="C5153">
        <v>0</v>
      </c>
      <c r="D5153">
        <v>2</v>
      </c>
      <c r="E5153">
        <v>6</v>
      </c>
      <c r="F5153">
        <v>0.18819004524899999</v>
      </c>
      <c r="G5153" s="1">
        <f>winData[[#This Row],[compHand]]/winData[[#This Row],[score/draws]]</f>
        <v>3</v>
      </c>
    </row>
    <row r="5154" spans="1:7" x14ac:dyDescent="0.35">
      <c r="A5154">
        <v>26</v>
      </c>
      <c r="B5154">
        <v>20</v>
      </c>
      <c r="C5154">
        <v>1</v>
      </c>
      <c r="D5154">
        <v>2</v>
      </c>
      <c r="E5154">
        <v>6.5</v>
      </c>
      <c r="F5154">
        <v>0</v>
      </c>
      <c r="G5154" s="1">
        <f>winData[[#This Row],[compHand]]/winData[[#This Row],[score/draws]]</f>
        <v>4</v>
      </c>
    </row>
    <row r="5155" spans="1:7" x14ac:dyDescent="0.35">
      <c r="A5155">
        <v>21</v>
      </c>
      <c r="B5155">
        <v>10</v>
      </c>
      <c r="C5155">
        <v>1</v>
      </c>
      <c r="D5155">
        <v>2</v>
      </c>
      <c r="E5155">
        <v>7</v>
      </c>
      <c r="F5155">
        <v>9.9547511312199993E-2</v>
      </c>
      <c r="G5155" s="1">
        <f>winData[[#This Row],[compHand]]/winData[[#This Row],[score/draws]]</f>
        <v>3</v>
      </c>
    </row>
    <row r="5156" spans="1:7" x14ac:dyDescent="0.35">
      <c r="A5156">
        <v>24</v>
      </c>
      <c r="B5156">
        <v>11</v>
      </c>
      <c r="C5156">
        <v>1</v>
      </c>
      <c r="D5156">
        <v>2</v>
      </c>
      <c r="E5156">
        <v>6</v>
      </c>
      <c r="F5156">
        <v>9.5565610859700001E-2</v>
      </c>
      <c r="G5156" s="1">
        <f>winData[[#This Row],[compHand]]/winData[[#This Row],[score/draws]]</f>
        <v>4</v>
      </c>
    </row>
    <row r="5157" spans="1:7" x14ac:dyDescent="0.35">
      <c r="A5157">
        <v>20</v>
      </c>
      <c r="B5157">
        <v>13</v>
      </c>
      <c r="C5157">
        <v>1</v>
      </c>
      <c r="D5157">
        <v>2</v>
      </c>
      <c r="E5157">
        <v>5</v>
      </c>
      <c r="F5157">
        <v>0.45176470588200002</v>
      </c>
      <c r="G5157" s="1">
        <f>winData[[#This Row],[compHand]]/winData[[#This Row],[score/draws]]</f>
        <v>4</v>
      </c>
    </row>
    <row r="5158" spans="1:7" x14ac:dyDescent="0.35">
      <c r="A5158">
        <v>22</v>
      </c>
      <c r="B5158">
        <v>10</v>
      </c>
      <c r="C5158">
        <v>1</v>
      </c>
      <c r="D5158">
        <v>2</v>
      </c>
      <c r="E5158">
        <v>2.4444444444444446</v>
      </c>
      <c r="F5158">
        <v>0</v>
      </c>
      <c r="G5158" s="1">
        <f>winData[[#This Row],[compHand]]/winData[[#This Row],[score/draws]]</f>
        <v>9</v>
      </c>
    </row>
    <row r="5159" spans="1:7" x14ac:dyDescent="0.35">
      <c r="A5159">
        <v>22</v>
      </c>
      <c r="B5159">
        <v>15</v>
      </c>
      <c r="C5159">
        <v>1</v>
      </c>
      <c r="D5159">
        <v>2</v>
      </c>
      <c r="E5159">
        <v>7.333333333333333</v>
      </c>
      <c r="F5159">
        <v>0</v>
      </c>
      <c r="G5159" s="1">
        <f>winData[[#This Row],[compHand]]/winData[[#This Row],[score/draws]]</f>
        <v>3</v>
      </c>
    </row>
    <row r="5160" spans="1:7" x14ac:dyDescent="0.35">
      <c r="A5160">
        <v>26</v>
      </c>
      <c r="B5160">
        <v>21</v>
      </c>
      <c r="C5160">
        <v>1</v>
      </c>
      <c r="D5160">
        <v>2</v>
      </c>
      <c r="E5160">
        <v>4.333333333333333</v>
      </c>
      <c r="F5160">
        <v>0.25429864253399997</v>
      </c>
      <c r="G5160" s="1">
        <f>winData[[#This Row],[compHand]]/winData[[#This Row],[score/draws]]</f>
        <v>6</v>
      </c>
    </row>
    <row r="5161" spans="1:7" x14ac:dyDescent="0.35">
      <c r="A5161">
        <v>23</v>
      </c>
      <c r="B5161">
        <v>11</v>
      </c>
      <c r="C5161">
        <v>1</v>
      </c>
      <c r="D5161">
        <v>2</v>
      </c>
      <c r="E5161">
        <v>3.8333333333333335</v>
      </c>
      <c r="F5161">
        <v>0.47511312217200002</v>
      </c>
      <c r="G5161" s="1">
        <f>winData[[#This Row],[compHand]]/winData[[#This Row],[score/draws]]</f>
        <v>6</v>
      </c>
    </row>
    <row r="5162" spans="1:7" x14ac:dyDescent="0.35">
      <c r="A5162">
        <v>28</v>
      </c>
      <c r="B5162">
        <v>17</v>
      </c>
      <c r="C5162">
        <v>1</v>
      </c>
      <c r="D5162">
        <v>2</v>
      </c>
      <c r="E5162">
        <v>4.666666666666667</v>
      </c>
      <c r="F5162">
        <v>0.20090497737599999</v>
      </c>
      <c r="G5162" s="1">
        <f>winData[[#This Row],[compHand]]/winData[[#This Row],[score/draws]]</f>
        <v>6</v>
      </c>
    </row>
    <row r="5163" spans="1:7" x14ac:dyDescent="0.35">
      <c r="A5163">
        <v>30</v>
      </c>
      <c r="B5163">
        <v>14</v>
      </c>
      <c r="C5163">
        <v>1</v>
      </c>
      <c r="D5163">
        <v>2</v>
      </c>
      <c r="E5163">
        <v>2.7272727272727271</v>
      </c>
      <c r="F5163">
        <v>0.82956259426800005</v>
      </c>
      <c r="G5163" s="1">
        <f>winData[[#This Row],[compHand]]/winData[[#This Row],[score/draws]]</f>
        <v>11</v>
      </c>
    </row>
    <row r="5164" spans="1:7" x14ac:dyDescent="0.35">
      <c r="A5164">
        <v>25</v>
      </c>
      <c r="B5164">
        <v>18</v>
      </c>
      <c r="C5164">
        <v>1</v>
      </c>
      <c r="D5164">
        <v>2</v>
      </c>
      <c r="E5164">
        <v>6.25</v>
      </c>
      <c r="F5164">
        <v>8.5972850678700002E-2</v>
      </c>
      <c r="G5164" s="1">
        <f>winData[[#This Row],[compHand]]/winData[[#This Row],[score/draws]]</f>
        <v>4</v>
      </c>
    </row>
    <row r="5165" spans="1:7" x14ac:dyDescent="0.35">
      <c r="A5165">
        <v>19</v>
      </c>
      <c r="B5165">
        <v>8</v>
      </c>
      <c r="C5165">
        <v>1</v>
      </c>
      <c r="D5165">
        <v>2</v>
      </c>
      <c r="E5165">
        <v>6.333333333333333</v>
      </c>
      <c r="F5165">
        <v>0.21719457013599999</v>
      </c>
      <c r="G5165" s="1">
        <f>winData[[#This Row],[compHand]]/winData[[#This Row],[score/draws]]</f>
        <v>3</v>
      </c>
    </row>
    <row r="5166" spans="1:7" x14ac:dyDescent="0.35">
      <c r="A5166">
        <v>25</v>
      </c>
      <c r="B5166">
        <v>10</v>
      </c>
      <c r="C5166">
        <v>1</v>
      </c>
      <c r="D5166">
        <v>2</v>
      </c>
      <c r="E5166">
        <v>4.166666666666667</v>
      </c>
      <c r="F5166">
        <v>0.22624434389100001</v>
      </c>
      <c r="G5166" s="1">
        <f>winData[[#This Row],[compHand]]/winData[[#This Row],[score/draws]]</f>
        <v>6</v>
      </c>
    </row>
    <row r="5167" spans="1:7" x14ac:dyDescent="0.35">
      <c r="A5167">
        <v>24</v>
      </c>
      <c r="B5167">
        <v>10</v>
      </c>
      <c r="C5167">
        <v>1</v>
      </c>
      <c r="D5167">
        <v>2</v>
      </c>
      <c r="E5167">
        <v>6</v>
      </c>
      <c r="F5167">
        <v>0</v>
      </c>
      <c r="G5167" s="1">
        <f>winData[[#This Row],[compHand]]/winData[[#This Row],[score/draws]]</f>
        <v>4</v>
      </c>
    </row>
    <row r="5168" spans="1:7" x14ac:dyDescent="0.35">
      <c r="A5168">
        <v>25</v>
      </c>
      <c r="B5168">
        <v>10</v>
      </c>
      <c r="C5168">
        <v>1</v>
      </c>
      <c r="D5168">
        <v>2</v>
      </c>
      <c r="E5168">
        <v>4.166666666666667</v>
      </c>
      <c r="F5168">
        <v>0.32488687782800002</v>
      </c>
      <c r="G5168" s="1">
        <f>winData[[#This Row],[compHand]]/winData[[#This Row],[score/draws]]</f>
        <v>6</v>
      </c>
    </row>
    <row r="5169" spans="1:7" x14ac:dyDescent="0.35">
      <c r="A5169">
        <v>22</v>
      </c>
      <c r="B5169">
        <v>15</v>
      </c>
      <c r="C5169">
        <v>1</v>
      </c>
      <c r="D5169">
        <v>2</v>
      </c>
      <c r="E5169">
        <v>5.5</v>
      </c>
      <c r="F5169">
        <v>0.276018099548</v>
      </c>
      <c r="G5169" s="1">
        <f>winData[[#This Row],[compHand]]/winData[[#This Row],[score/draws]]</f>
        <v>4</v>
      </c>
    </row>
    <row r="5170" spans="1:7" x14ac:dyDescent="0.35">
      <c r="A5170">
        <v>27</v>
      </c>
      <c r="B5170">
        <v>16</v>
      </c>
      <c r="C5170">
        <v>1</v>
      </c>
      <c r="D5170">
        <v>2</v>
      </c>
      <c r="E5170">
        <v>4.5</v>
      </c>
      <c r="F5170">
        <v>0.20995475113100001</v>
      </c>
      <c r="G5170" s="1">
        <f>winData[[#This Row],[compHand]]/winData[[#This Row],[score/draws]]</f>
        <v>6</v>
      </c>
    </row>
    <row r="5171" spans="1:7" x14ac:dyDescent="0.35">
      <c r="A5171">
        <v>18</v>
      </c>
      <c r="B5171">
        <v>18</v>
      </c>
      <c r="C5171">
        <v>0</v>
      </c>
      <c r="D5171">
        <v>2</v>
      </c>
      <c r="E5171">
        <v>4.5</v>
      </c>
      <c r="F5171">
        <v>0.44343891402699998</v>
      </c>
      <c r="G5171" s="1">
        <f>winData[[#This Row],[compHand]]/winData[[#This Row],[score/draws]]</f>
        <v>4</v>
      </c>
    </row>
    <row r="5172" spans="1:7" x14ac:dyDescent="0.35">
      <c r="A5172">
        <v>24</v>
      </c>
      <c r="B5172">
        <v>10</v>
      </c>
      <c r="C5172">
        <v>1</v>
      </c>
      <c r="D5172">
        <v>2</v>
      </c>
      <c r="E5172">
        <v>8</v>
      </c>
      <c r="F5172">
        <v>2.2624434389100002E-3</v>
      </c>
      <c r="G5172" s="1">
        <f>winData[[#This Row],[compHand]]/winData[[#This Row],[score/draws]]</f>
        <v>3</v>
      </c>
    </row>
    <row r="5173" spans="1:7" x14ac:dyDescent="0.35">
      <c r="A5173">
        <v>27</v>
      </c>
      <c r="B5173">
        <v>13</v>
      </c>
      <c r="C5173">
        <v>1</v>
      </c>
      <c r="D5173">
        <v>2</v>
      </c>
      <c r="E5173">
        <v>6.75</v>
      </c>
      <c r="F5173">
        <v>0</v>
      </c>
      <c r="G5173" s="1">
        <f>winData[[#This Row],[compHand]]/winData[[#This Row],[score/draws]]</f>
        <v>4</v>
      </c>
    </row>
    <row r="5174" spans="1:7" x14ac:dyDescent="0.35">
      <c r="A5174">
        <v>29</v>
      </c>
      <c r="B5174">
        <v>10</v>
      </c>
      <c r="C5174">
        <v>1</v>
      </c>
      <c r="D5174">
        <v>2</v>
      </c>
      <c r="E5174">
        <v>4.833333333333333</v>
      </c>
      <c r="F5174">
        <v>0.13122171945700001</v>
      </c>
      <c r="G5174" s="1">
        <f>winData[[#This Row],[compHand]]/winData[[#This Row],[score/draws]]</f>
        <v>6</v>
      </c>
    </row>
    <row r="5175" spans="1:7" x14ac:dyDescent="0.35">
      <c r="A5175">
        <v>21</v>
      </c>
      <c r="B5175">
        <v>22</v>
      </c>
      <c r="C5175">
        <v>0</v>
      </c>
      <c r="D5175">
        <v>2</v>
      </c>
      <c r="E5175">
        <v>5.25</v>
      </c>
      <c r="F5175">
        <v>0.22733031674199999</v>
      </c>
      <c r="G5175" s="1">
        <f>winData[[#This Row],[compHand]]/winData[[#This Row],[score/draws]]</f>
        <v>4</v>
      </c>
    </row>
    <row r="5176" spans="1:7" x14ac:dyDescent="0.35">
      <c r="A5176">
        <v>24</v>
      </c>
      <c r="B5176">
        <v>10</v>
      </c>
      <c r="C5176">
        <v>1</v>
      </c>
      <c r="D5176">
        <v>2</v>
      </c>
      <c r="E5176">
        <v>4</v>
      </c>
      <c r="F5176">
        <v>0.48054298642499998</v>
      </c>
      <c r="G5176" s="1">
        <f>winData[[#This Row],[compHand]]/winData[[#This Row],[score/draws]]</f>
        <v>6</v>
      </c>
    </row>
    <row r="5177" spans="1:7" x14ac:dyDescent="0.35">
      <c r="A5177">
        <v>29</v>
      </c>
      <c r="B5177">
        <v>7</v>
      </c>
      <c r="C5177">
        <v>1</v>
      </c>
      <c r="D5177">
        <v>2</v>
      </c>
      <c r="E5177">
        <v>4.833333333333333</v>
      </c>
      <c r="F5177">
        <v>0.13212669683299999</v>
      </c>
      <c r="G5177" s="1">
        <f>winData[[#This Row],[compHand]]/winData[[#This Row],[score/draws]]</f>
        <v>6</v>
      </c>
    </row>
    <row r="5178" spans="1:7" x14ac:dyDescent="0.35">
      <c r="A5178">
        <v>23</v>
      </c>
      <c r="B5178">
        <v>9</v>
      </c>
      <c r="C5178">
        <v>1</v>
      </c>
      <c r="D5178">
        <v>2</v>
      </c>
      <c r="E5178">
        <v>7.666666666666667</v>
      </c>
      <c r="F5178">
        <v>0</v>
      </c>
      <c r="G5178" s="1">
        <f>winData[[#This Row],[compHand]]/winData[[#This Row],[score/draws]]</f>
        <v>3</v>
      </c>
    </row>
    <row r="5179" spans="1:7" x14ac:dyDescent="0.35">
      <c r="A5179">
        <v>20</v>
      </c>
      <c r="B5179">
        <v>10</v>
      </c>
      <c r="C5179">
        <v>1</v>
      </c>
      <c r="D5179">
        <v>2</v>
      </c>
      <c r="E5179">
        <v>6.666666666666667</v>
      </c>
      <c r="F5179">
        <v>0.56108597285100004</v>
      </c>
      <c r="G5179" s="1">
        <f>winData[[#This Row],[compHand]]/winData[[#This Row],[score/draws]]</f>
        <v>3</v>
      </c>
    </row>
    <row r="5180" spans="1:7" x14ac:dyDescent="0.35">
      <c r="A5180">
        <v>19</v>
      </c>
      <c r="B5180">
        <v>8</v>
      </c>
      <c r="C5180">
        <v>1</v>
      </c>
      <c r="D5180">
        <v>2</v>
      </c>
      <c r="E5180">
        <v>6.333333333333333</v>
      </c>
      <c r="F5180">
        <v>0.199095022624</v>
      </c>
      <c r="G5180" s="1">
        <f>winData[[#This Row],[compHand]]/winData[[#This Row],[score/draws]]</f>
        <v>3</v>
      </c>
    </row>
    <row r="5181" spans="1:7" x14ac:dyDescent="0.35">
      <c r="A5181">
        <v>25</v>
      </c>
      <c r="B5181">
        <v>10</v>
      </c>
      <c r="C5181">
        <v>1</v>
      </c>
      <c r="D5181">
        <v>2</v>
      </c>
      <c r="E5181">
        <v>3.125</v>
      </c>
      <c r="F5181">
        <v>0</v>
      </c>
      <c r="G5181" s="1">
        <f>winData[[#This Row],[compHand]]/winData[[#This Row],[score/draws]]</f>
        <v>8</v>
      </c>
    </row>
    <row r="5182" spans="1:7" x14ac:dyDescent="0.35">
      <c r="A5182">
        <v>15</v>
      </c>
      <c r="B5182">
        <v>8</v>
      </c>
      <c r="C5182">
        <v>1</v>
      </c>
      <c r="D5182">
        <v>2</v>
      </c>
      <c r="E5182">
        <v>2.5</v>
      </c>
      <c r="F5182">
        <v>0</v>
      </c>
      <c r="G5182" s="1">
        <f>winData[[#This Row],[compHand]]/winData[[#This Row],[score/draws]]</f>
        <v>6</v>
      </c>
    </row>
    <row r="5183" spans="1:7" x14ac:dyDescent="0.35">
      <c r="A5183">
        <v>18</v>
      </c>
      <c r="B5183">
        <v>9</v>
      </c>
      <c r="C5183">
        <v>1</v>
      </c>
      <c r="D5183">
        <v>2</v>
      </c>
      <c r="E5183">
        <v>3</v>
      </c>
      <c r="F5183">
        <v>0</v>
      </c>
      <c r="G5183" s="1">
        <f>winData[[#This Row],[compHand]]/winData[[#This Row],[score/draws]]</f>
        <v>6</v>
      </c>
    </row>
    <row r="5184" spans="1:7" x14ac:dyDescent="0.35">
      <c r="A5184">
        <v>23</v>
      </c>
      <c r="B5184">
        <v>24</v>
      </c>
      <c r="C5184">
        <v>0</v>
      </c>
      <c r="D5184">
        <v>2</v>
      </c>
      <c r="E5184">
        <v>5.75</v>
      </c>
      <c r="F5184">
        <v>0.185520361991</v>
      </c>
      <c r="G5184" s="1">
        <f>winData[[#This Row],[compHand]]/winData[[#This Row],[score/draws]]</f>
        <v>4</v>
      </c>
    </row>
    <row r="5185" spans="1:7" x14ac:dyDescent="0.35">
      <c r="A5185">
        <v>23</v>
      </c>
      <c r="B5185">
        <v>16</v>
      </c>
      <c r="C5185">
        <v>1</v>
      </c>
      <c r="D5185">
        <v>2</v>
      </c>
      <c r="E5185">
        <v>5.75</v>
      </c>
      <c r="F5185">
        <v>0.11764705882400001</v>
      </c>
      <c r="G5185" s="1">
        <f>winData[[#This Row],[compHand]]/winData[[#This Row],[score/draws]]</f>
        <v>4</v>
      </c>
    </row>
    <row r="5186" spans="1:7" x14ac:dyDescent="0.35">
      <c r="A5186">
        <v>21</v>
      </c>
      <c r="B5186">
        <v>10</v>
      </c>
      <c r="C5186">
        <v>1</v>
      </c>
      <c r="D5186">
        <v>2</v>
      </c>
      <c r="E5186">
        <v>7</v>
      </c>
      <c r="F5186">
        <v>0.20135746606300001</v>
      </c>
      <c r="G5186" s="1">
        <f>winData[[#This Row],[compHand]]/winData[[#This Row],[score/draws]]</f>
        <v>3</v>
      </c>
    </row>
    <row r="5187" spans="1:7" x14ac:dyDescent="0.35">
      <c r="A5187">
        <v>26</v>
      </c>
      <c r="B5187">
        <v>10</v>
      </c>
      <c r="C5187">
        <v>1</v>
      </c>
      <c r="D5187">
        <v>2</v>
      </c>
      <c r="E5187">
        <v>5.2</v>
      </c>
      <c r="F5187">
        <v>0.14751131221700001</v>
      </c>
      <c r="G5187" s="1">
        <f>winData[[#This Row],[compHand]]/winData[[#This Row],[score/draws]]</f>
        <v>5</v>
      </c>
    </row>
    <row r="5188" spans="1:7" x14ac:dyDescent="0.35">
      <c r="A5188">
        <v>25</v>
      </c>
      <c r="B5188">
        <v>18</v>
      </c>
      <c r="C5188">
        <v>1</v>
      </c>
      <c r="D5188">
        <v>2</v>
      </c>
      <c r="E5188">
        <v>4.166666666666667</v>
      </c>
      <c r="F5188">
        <v>0.29411764705900001</v>
      </c>
      <c r="G5188" s="1">
        <f>winData[[#This Row],[compHand]]/winData[[#This Row],[score/draws]]</f>
        <v>6</v>
      </c>
    </row>
    <row r="5189" spans="1:7" x14ac:dyDescent="0.35">
      <c r="A5189">
        <v>24</v>
      </c>
      <c r="B5189">
        <v>20</v>
      </c>
      <c r="C5189">
        <v>1</v>
      </c>
      <c r="D5189">
        <v>2</v>
      </c>
      <c r="E5189">
        <v>6</v>
      </c>
      <c r="F5189">
        <v>0</v>
      </c>
      <c r="G5189" s="1">
        <f>winData[[#This Row],[compHand]]/winData[[#This Row],[score/draws]]</f>
        <v>4</v>
      </c>
    </row>
    <row r="5190" spans="1:7" x14ac:dyDescent="0.35">
      <c r="A5190">
        <v>21</v>
      </c>
      <c r="B5190">
        <v>11</v>
      </c>
      <c r="C5190">
        <v>1</v>
      </c>
      <c r="D5190">
        <v>2</v>
      </c>
      <c r="E5190">
        <v>4.2</v>
      </c>
      <c r="F5190">
        <v>0.46289592760199999</v>
      </c>
      <c r="G5190" s="1">
        <f>winData[[#This Row],[compHand]]/winData[[#This Row],[score/draws]]</f>
        <v>5</v>
      </c>
    </row>
    <row r="5191" spans="1:7" x14ac:dyDescent="0.35">
      <c r="A5191">
        <v>27</v>
      </c>
      <c r="B5191">
        <v>10</v>
      </c>
      <c r="C5191">
        <v>1</v>
      </c>
      <c r="D5191">
        <v>2</v>
      </c>
      <c r="E5191">
        <v>4.5</v>
      </c>
      <c r="F5191">
        <v>1.13122171946E-2</v>
      </c>
      <c r="G5191" s="1">
        <f>winData[[#This Row],[compHand]]/winData[[#This Row],[score/draws]]</f>
        <v>6</v>
      </c>
    </row>
    <row r="5192" spans="1:7" x14ac:dyDescent="0.35">
      <c r="A5192">
        <v>22</v>
      </c>
      <c r="B5192">
        <v>10</v>
      </c>
      <c r="C5192">
        <v>1</v>
      </c>
      <c r="D5192">
        <v>2</v>
      </c>
      <c r="E5192">
        <v>5.5</v>
      </c>
      <c r="F5192">
        <v>0.15855203619899999</v>
      </c>
      <c r="G5192" s="1">
        <f>winData[[#This Row],[compHand]]/winData[[#This Row],[score/draws]]</f>
        <v>4</v>
      </c>
    </row>
    <row r="5193" spans="1:7" x14ac:dyDescent="0.35">
      <c r="A5193">
        <v>21</v>
      </c>
      <c r="B5193">
        <v>10</v>
      </c>
      <c r="C5193">
        <v>1</v>
      </c>
      <c r="D5193">
        <v>2</v>
      </c>
      <c r="E5193">
        <v>3.5</v>
      </c>
      <c r="F5193">
        <v>0.31674208144799998</v>
      </c>
      <c r="G5193" s="1">
        <f>winData[[#This Row],[compHand]]/winData[[#This Row],[score/draws]]</f>
        <v>6</v>
      </c>
    </row>
    <row r="5194" spans="1:7" x14ac:dyDescent="0.35">
      <c r="A5194">
        <v>24</v>
      </c>
      <c r="B5194">
        <v>8</v>
      </c>
      <c r="C5194">
        <v>1</v>
      </c>
      <c r="D5194">
        <v>2</v>
      </c>
      <c r="E5194">
        <v>2.6666666666666665</v>
      </c>
      <c r="F5194">
        <v>0</v>
      </c>
      <c r="G5194" s="1">
        <f>winData[[#This Row],[compHand]]/winData[[#This Row],[score/draws]]</f>
        <v>9</v>
      </c>
    </row>
    <row r="5195" spans="1:7" x14ac:dyDescent="0.35">
      <c r="A5195">
        <v>29</v>
      </c>
      <c r="B5195">
        <v>10</v>
      </c>
      <c r="C5195">
        <v>1</v>
      </c>
      <c r="D5195">
        <v>2</v>
      </c>
      <c r="E5195">
        <v>5.8</v>
      </c>
      <c r="F5195">
        <v>0.11312217194599999</v>
      </c>
      <c r="G5195" s="1">
        <f>winData[[#This Row],[compHand]]/winData[[#This Row],[score/draws]]</f>
        <v>5</v>
      </c>
    </row>
    <row r="5196" spans="1:7" x14ac:dyDescent="0.35">
      <c r="A5196">
        <v>19</v>
      </c>
      <c r="B5196">
        <v>10</v>
      </c>
      <c r="C5196">
        <v>1</v>
      </c>
      <c r="D5196">
        <v>2</v>
      </c>
      <c r="E5196">
        <v>3.1666666666666665</v>
      </c>
      <c r="F5196">
        <v>0.115384615385</v>
      </c>
      <c r="G5196" s="1">
        <f>winData[[#This Row],[compHand]]/winData[[#This Row],[score/draws]]</f>
        <v>6</v>
      </c>
    </row>
    <row r="5197" spans="1:7" x14ac:dyDescent="0.35">
      <c r="A5197">
        <v>26</v>
      </c>
      <c r="B5197">
        <v>18</v>
      </c>
      <c r="C5197">
        <v>1</v>
      </c>
      <c r="D5197">
        <v>2</v>
      </c>
      <c r="E5197">
        <v>8.6666666666666661</v>
      </c>
      <c r="F5197">
        <v>3.6199095022599999E-2</v>
      </c>
      <c r="G5197" s="1">
        <f>winData[[#This Row],[compHand]]/winData[[#This Row],[score/draws]]</f>
        <v>3</v>
      </c>
    </row>
    <row r="5198" spans="1:7" x14ac:dyDescent="0.35">
      <c r="A5198">
        <v>21</v>
      </c>
      <c r="B5198">
        <v>10</v>
      </c>
      <c r="C5198">
        <v>1</v>
      </c>
      <c r="D5198">
        <v>2</v>
      </c>
      <c r="E5198">
        <v>5.25</v>
      </c>
      <c r="F5198">
        <v>0.20814479638</v>
      </c>
      <c r="G5198" s="1">
        <f>winData[[#This Row],[compHand]]/winData[[#This Row],[score/draws]]</f>
        <v>4</v>
      </c>
    </row>
    <row r="5199" spans="1:7" x14ac:dyDescent="0.35">
      <c r="A5199">
        <v>28</v>
      </c>
      <c r="B5199">
        <v>10</v>
      </c>
      <c r="C5199">
        <v>1</v>
      </c>
      <c r="D5199">
        <v>2</v>
      </c>
      <c r="E5199">
        <v>5.6</v>
      </c>
      <c r="F5199">
        <v>0</v>
      </c>
      <c r="G5199" s="1">
        <f>winData[[#This Row],[compHand]]/winData[[#This Row],[score/draws]]</f>
        <v>5</v>
      </c>
    </row>
    <row r="5200" spans="1:7" x14ac:dyDescent="0.35">
      <c r="A5200">
        <v>21</v>
      </c>
      <c r="B5200">
        <v>17</v>
      </c>
      <c r="C5200">
        <v>1</v>
      </c>
      <c r="D5200">
        <v>2</v>
      </c>
      <c r="E5200">
        <v>5.25</v>
      </c>
      <c r="F5200">
        <v>7.6923076923100006E-2</v>
      </c>
      <c r="G5200" s="1">
        <f>winData[[#This Row],[compHand]]/winData[[#This Row],[score/draws]]</f>
        <v>4</v>
      </c>
    </row>
    <row r="5201" spans="1:7" x14ac:dyDescent="0.35">
      <c r="A5201">
        <v>21</v>
      </c>
      <c r="B5201">
        <v>16</v>
      </c>
      <c r="C5201">
        <v>1</v>
      </c>
      <c r="D5201">
        <v>2</v>
      </c>
      <c r="E5201">
        <v>5.25</v>
      </c>
      <c r="F5201">
        <v>0.21701357466099999</v>
      </c>
      <c r="G5201" s="1">
        <f>winData[[#This Row],[compHand]]/winData[[#This Row],[score/draws]]</f>
        <v>4</v>
      </c>
    </row>
    <row r="5202" spans="1:7" x14ac:dyDescent="0.35">
      <c r="A5202">
        <v>23</v>
      </c>
      <c r="B5202">
        <v>20</v>
      </c>
      <c r="C5202">
        <v>1</v>
      </c>
      <c r="D5202">
        <v>2</v>
      </c>
      <c r="E5202">
        <v>5.75</v>
      </c>
      <c r="F5202">
        <v>0.21266968325800001</v>
      </c>
      <c r="G5202" s="1">
        <f>winData[[#This Row],[compHand]]/winData[[#This Row],[score/draws]]</f>
        <v>4</v>
      </c>
    </row>
    <row r="5203" spans="1:7" x14ac:dyDescent="0.35">
      <c r="A5203">
        <v>20</v>
      </c>
      <c r="B5203">
        <v>19</v>
      </c>
      <c r="C5203">
        <v>1</v>
      </c>
      <c r="D5203">
        <v>2</v>
      </c>
      <c r="E5203">
        <v>6.666666666666667</v>
      </c>
      <c r="F5203">
        <v>0.13678733031699999</v>
      </c>
      <c r="G5203" s="1">
        <f>winData[[#This Row],[compHand]]/winData[[#This Row],[score/draws]]</f>
        <v>3</v>
      </c>
    </row>
    <row r="5204" spans="1:7" x14ac:dyDescent="0.35">
      <c r="A5204">
        <v>17</v>
      </c>
      <c r="B5204">
        <v>11</v>
      </c>
      <c r="C5204">
        <v>1</v>
      </c>
      <c r="D5204">
        <v>2</v>
      </c>
      <c r="E5204">
        <v>5.666666666666667</v>
      </c>
      <c r="F5204">
        <v>0.276018099548</v>
      </c>
      <c r="G5204" s="1">
        <f>winData[[#This Row],[compHand]]/winData[[#This Row],[score/draws]]</f>
        <v>3</v>
      </c>
    </row>
    <row r="5205" spans="1:7" x14ac:dyDescent="0.35">
      <c r="A5205">
        <v>28</v>
      </c>
      <c r="B5205">
        <v>10</v>
      </c>
      <c r="C5205">
        <v>1</v>
      </c>
      <c r="D5205">
        <v>2</v>
      </c>
      <c r="E5205">
        <v>3.1111111111111112</v>
      </c>
      <c r="F5205">
        <v>0</v>
      </c>
      <c r="G5205" s="1">
        <f>winData[[#This Row],[compHand]]/winData[[#This Row],[score/draws]]</f>
        <v>9</v>
      </c>
    </row>
    <row r="5206" spans="1:7" x14ac:dyDescent="0.35">
      <c r="A5206">
        <v>19</v>
      </c>
      <c r="B5206">
        <v>10</v>
      </c>
      <c r="C5206">
        <v>1</v>
      </c>
      <c r="D5206">
        <v>2</v>
      </c>
      <c r="E5206">
        <v>6.333333333333333</v>
      </c>
      <c r="F5206">
        <v>0.57466063348399998</v>
      </c>
      <c r="G5206" s="1">
        <f>winData[[#This Row],[compHand]]/winData[[#This Row],[score/draws]]</f>
        <v>3</v>
      </c>
    </row>
    <row r="5207" spans="1:7" x14ac:dyDescent="0.35">
      <c r="A5207">
        <v>27</v>
      </c>
      <c r="B5207">
        <v>26</v>
      </c>
      <c r="C5207">
        <v>1</v>
      </c>
      <c r="D5207">
        <v>2</v>
      </c>
      <c r="E5207">
        <v>5.4</v>
      </c>
      <c r="F5207">
        <v>0</v>
      </c>
      <c r="G5207" s="1">
        <f>winData[[#This Row],[compHand]]/winData[[#This Row],[score/draws]]</f>
        <v>5</v>
      </c>
    </row>
    <row r="5208" spans="1:7" x14ac:dyDescent="0.35">
      <c r="A5208">
        <v>20</v>
      </c>
      <c r="B5208">
        <v>15</v>
      </c>
      <c r="C5208">
        <v>1</v>
      </c>
      <c r="D5208">
        <v>2</v>
      </c>
      <c r="E5208">
        <v>5</v>
      </c>
      <c r="F5208">
        <v>0.43076923076899998</v>
      </c>
      <c r="G5208" s="1">
        <f>winData[[#This Row],[compHand]]/winData[[#This Row],[score/draws]]</f>
        <v>4</v>
      </c>
    </row>
    <row r="5209" spans="1:7" x14ac:dyDescent="0.35">
      <c r="A5209">
        <v>23</v>
      </c>
      <c r="B5209">
        <v>17</v>
      </c>
      <c r="C5209">
        <v>1</v>
      </c>
      <c r="D5209">
        <v>2</v>
      </c>
      <c r="E5209">
        <v>4.5999999999999996</v>
      </c>
      <c r="F5209">
        <v>0.28597285067900002</v>
      </c>
      <c r="G5209" s="1">
        <f>winData[[#This Row],[compHand]]/winData[[#This Row],[score/draws]]</f>
        <v>5</v>
      </c>
    </row>
    <row r="5210" spans="1:7" x14ac:dyDescent="0.35">
      <c r="A5210">
        <v>26</v>
      </c>
      <c r="B5210">
        <v>17</v>
      </c>
      <c r="C5210">
        <v>1</v>
      </c>
      <c r="D5210">
        <v>2</v>
      </c>
      <c r="E5210">
        <v>5.2</v>
      </c>
      <c r="F5210">
        <v>0.11312217194599999</v>
      </c>
      <c r="G5210" s="1">
        <f>winData[[#This Row],[compHand]]/winData[[#This Row],[score/draws]]</f>
        <v>5</v>
      </c>
    </row>
    <row r="5211" spans="1:7" x14ac:dyDescent="0.35">
      <c r="A5211">
        <v>20</v>
      </c>
      <c r="B5211">
        <v>25</v>
      </c>
      <c r="C5211">
        <v>0</v>
      </c>
      <c r="D5211">
        <v>2</v>
      </c>
      <c r="E5211">
        <v>5</v>
      </c>
      <c r="F5211">
        <v>0.39819004524899998</v>
      </c>
      <c r="G5211" s="1">
        <f>winData[[#This Row],[compHand]]/winData[[#This Row],[score/draws]]</f>
        <v>4</v>
      </c>
    </row>
    <row r="5212" spans="1:7" x14ac:dyDescent="0.35">
      <c r="A5212">
        <v>20</v>
      </c>
      <c r="B5212">
        <v>22</v>
      </c>
      <c r="C5212">
        <v>0</v>
      </c>
      <c r="D5212">
        <v>2</v>
      </c>
      <c r="E5212">
        <v>4</v>
      </c>
      <c r="F5212">
        <v>0.460030165913</v>
      </c>
      <c r="G5212" s="1">
        <f>winData[[#This Row],[compHand]]/winData[[#This Row],[score/draws]]</f>
        <v>5</v>
      </c>
    </row>
    <row r="5213" spans="1:7" x14ac:dyDescent="0.35">
      <c r="A5213">
        <v>20</v>
      </c>
      <c r="B5213">
        <v>11</v>
      </c>
      <c r="C5213">
        <v>1</v>
      </c>
      <c r="D5213">
        <v>2</v>
      </c>
      <c r="E5213">
        <v>3.3333333333333335</v>
      </c>
      <c r="F5213">
        <v>0.115384615385</v>
      </c>
      <c r="G5213" s="1">
        <f>winData[[#This Row],[compHand]]/winData[[#This Row],[score/draws]]</f>
        <v>6</v>
      </c>
    </row>
    <row r="5214" spans="1:7" x14ac:dyDescent="0.35">
      <c r="A5214">
        <v>29</v>
      </c>
      <c r="B5214">
        <v>10</v>
      </c>
      <c r="C5214">
        <v>1</v>
      </c>
      <c r="D5214">
        <v>2</v>
      </c>
      <c r="E5214">
        <v>9.6666666666666661</v>
      </c>
      <c r="F5214">
        <v>3.3936651583700003E-2</v>
      </c>
      <c r="G5214" s="1">
        <f>winData[[#This Row],[compHand]]/winData[[#This Row],[score/draws]]</f>
        <v>3</v>
      </c>
    </row>
    <row r="5215" spans="1:7" x14ac:dyDescent="0.35">
      <c r="A5215">
        <v>24</v>
      </c>
      <c r="B5215">
        <v>15</v>
      </c>
      <c r="C5215">
        <v>1</v>
      </c>
      <c r="D5215">
        <v>2</v>
      </c>
      <c r="E5215">
        <v>4.8</v>
      </c>
      <c r="F5215">
        <v>0.48076923076900002</v>
      </c>
      <c r="G5215" s="1">
        <f>winData[[#This Row],[compHand]]/winData[[#This Row],[score/draws]]</f>
        <v>5</v>
      </c>
    </row>
    <row r="5216" spans="1:7" x14ac:dyDescent="0.35">
      <c r="A5216">
        <v>15</v>
      </c>
      <c r="B5216">
        <v>12</v>
      </c>
      <c r="C5216">
        <v>1</v>
      </c>
      <c r="D5216">
        <v>2</v>
      </c>
      <c r="E5216">
        <v>5</v>
      </c>
      <c r="F5216">
        <v>0.39366515837100002</v>
      </c>
      <c r="G5216" s="1">
        <f>winData[[#This Row],[compHand]]/winData[[#This Row],[score/draws]]</f>
        <v>3</v>
      </c>
    </row>
    <row r="5217" spans="1:7" x14ac:dyDescent="0.35">
      <c r="A5217">
        <v>27</v>
      </c>
      <c r="B5217">
        <v>10</v>
      </c>
      <c r="C5217">
        <v>1</v>
      </c>
      <c r="D5217">
        <v>2</v>
      </c>
      <c r="E5217">
        <v>6.75</v>
      </c>
      <c r="F5217">
        <v>8.5972850678700002E-2</v>
      </c>
      <c r="G5217" s="1">
        <f>winData[[#This Row],[compHand]]/winData[[#This Row],[score/draws]]</f>
        <v>4</v>
      </c>
    </row>
    <row r="5218" spans="1:7" x14ac:dyDescent="0.35">
      <c r="A5218">
        <v>20</v>
      </c>
      <c r="B5218">
        <v>14</v>
      </c>
      <c r="C5218">
        <v>1</v>
      </c>
      <c r="D5218">
        <v>2</v>
      </c>
      <c r="E5218">
        <v>6.666666666666667</v>
      </c>
      <c r="F5218">
        <v>0.128054298643</v>
      </c>
      <c r="G5218" s="1">
        <f>winData[[#This Row],[compHand]]/winData[[#This Row],[score/draws]]</f>
        <v>3</v>
      </c>
    </row>
    <row r="5219" spans="1:7" x14ac:dyDescent="0.35">
      <c r="A5219">
        <v>25</v>
      </c>
      <c r="B5219">
        <v>10</v>
      </c>
      <c r="C5219">
        <v>1</v>
      </c>
      <c r="D5219">
        <v>2</v>
      </c>
      <c r="E5219">
        <v>5</v>
      </c>
      <c r="F5219">
        <v>9.8039215686300002E-2</v>
      </c>
      <c r="G5219" s="1">
        <f>winData[[#This Row],[compHand]]/winData[[#This Row],[score/draws]]</f>
        <v>5</v>
      </c>
    </row>
    <row r="5220" spans="1:7" x14ac:dyDescent="0.35">
      <c r="A5220">
        <v>25</v>
      </c>
      <c r="B5220">
        <v>10</v>
      </c>
      <c r="C5220">
        <v>1</v>
      </c>
      <c r="D5220">
        <v>2</v>
      </c>
      <c r="E5220">
        <v>4.166666666666667</v>
      </c>
      <c r="F5220">
        <v>0.338461538462</v>
      </c>
      <c r="G5220" s="1">
        <f>winData[[#This Row],[compHand]]/winData[[#This Row],[score/draws]]</f>
        <v>6</v>
      </c>
    </row>
    <row r="5221" spans="1:7" x14ac:dyDescent="0.35">
      <c r="A5221">
        <v>21</v>
      </c>
      <c r="B5221">
        <v>8</v>
      </c>
      <c r="C5221">
        <v>1</v>
      </c>
      <c r="D5221">
        <v>2</v>
      </c>
      <c r="E5221">
        <v>5.25</v>
      </c>
      <c r="F5221">
        <v>0.18099547511299999</v>
      </c>
      <c r="G5221" s="1">
        <f>winData[[#This Row],[compHand]]/winData[[#This Row],[score/draws]]</f>
        <v>4</v>
      </c>
    </row>
    <row r="5222" spans="1:7" x14ac:dyDescent="0.35">
      <c r="A5222">
        <v>26</v>
      </c>
      <c r="B5222">
        <v>6</v>
      </c>
      <c r="C5222">
        <v>1</v>
      </c>
      <c r="D5222">
        <v>2</v>
      </c>
      <c r="E5222">
        <v>3.7142857142857144</v>
      </c>
      <c r="F5222">
        <v>0.47828054298599998</v>
      </c>
      <c r="G5222" s="1">
        <f>winData[[#This Row],[compHand]]/winData[[#This Row],[score/draws]]</f>
        <v>7</v>
      </c>
    </row>
    <row r="5223" spans="1:7" x14ac:dyDescent="0.35">
      <c r="A5223">
        <v>18</v>
      </c>
      <c r="B5223">
        <v>7</v>
      </c>
      <c r="C5223">
        <v>1</v>
      </c>
      <c r="D5223">
        <v>2</v>
      </c>
      <c r="E5223">
        <v>4.5</v>
      </c>
      <c r="F5223">
        <v>0.43438914027100001</v>
      </c>
      <c r="G5223" s="1">
        <f>winData[[#This Row],[compHand]]/winData[[#This Row],[score/draws]]</f>
        <v>4</v>
      </c>
    </row>
    <row r="5224" spans="1:7" x14ac:dyDescent="0.35">
      <c r="A5224">
        <v>13</v>
      </c>
      <c r="B5224">
        <v>11</v>
      </c>
      <c r="C5224">
        <v>1</v>
      </c>
      <c r="D5224">
        <v>2</v>
      </c>
      <c r="E5224">
        <v>4.333333333333333</v>
      </c>
      <c r="F5224">
        <v>0.427828054299</v>
      </c>
      <c r="G5224" s="1">
        <f>winData[[#This Row],[compHand]]/winData[[#This Row],[score/draws]]</f>
        <v>3</v>
      </c>
    </row>
    <row r="5225" spans="1:7" x14ac:dyDescent="0.35">
      <c r="A5225">
        <v>20</v>
      </c>
      <c r="B5225">
        <v>10</v>
      </c>
      <c r="C5225">
        <v>1</v>
      </c>
      <c r="D5225">
        <v>2</v>
      </c>
      <c r="E5225">
        <v>6.666666666666667</v>
      </c>
      <c r="F5225">
        <v>0.13520361990900001</v>
      </c>
      <c r="G5225" s="1">
        <f>winData[[#This Row],[compHand]]/winData[[#This Row],[score/draws]]</f>
        <v>3</v>
      </c>
    </row>
    <row r="5226" spans="1:7" x14ac:dyDescent="0.35">
      <c r="A5226">
        <v>19</v>
      </c>
      <c r="B5226">
        <v>10</v>
      </c>
      <c r="C5226">
        <v>1</v>
      </c>
      <c r="D5226">
        <v>2</v>
      </c>
      <c r="E5226">
        <v>4.75</v>
      </c>
      <c r="F5226">
        <v>0.30769230769200001</v>
      </c>
      <c r="G5226" s="1">
        <f>winData[[#This Row],[compHand]]/winData[[#This Row],[score/draws]]</f>
        <v>4</v>
      </c>
    </row>
    <row r="5227" spans="1:7" x14ac:dyDescent="0.35">
      <c r="A5227">
        <v>22</v>
      </c>
      <c r="B5227">
        <v>21</v>
      </c>
      <c r="C5227">
        <v>1</v>
      </c>
      <c r="D5227">
        <v>2</v>
      </c>
      <c r="E5227">
        <v>5.5</v>
      </c>
      <c r="F5227">
        <v>0.23981900452499999</v>
      </c>
      <c r="G5227" s="1">
        <f>winData[[#This Row],[compHand]]/winData[[#This Row],[score/draws]]</f>
        <v>4</v>
      </c>
    </row>
    <row r="5228" spans="1:7" x14ac:dyDescent="0.35">
      <c r="A5228">
        <v>27</v>
      </c>
      <c r="B5228">
        <v>6</v>
      </c>
      <c r="C5228">
        <v>1</v>
      </c>
      <c r="D5228">
        <v>2</v>
      </c>
      <c r="E5228">
        <v>5.4</v>
      </c>
      <c r="F5228">
        <v>7.5414781297099996E-3</v>
      </c>
      <c r="G5228" s="1">
        <f>winData[[#This Row],[compHand]]/winData[[#This Row],[score/draws]]</f>
        <v>5</v>
      </c>
    </row>
    <row r="5229" spans="1:7" x14ac:dyDescent="0.35">
      <c r="A5229">
        <v>25</v>
      </c>
      <c r="B5229">
        <v>12</v>
      </c>
      <c r="C5229">
        <v>1</v>
      </c>
      <c r="D5229">
        <v>2</v>
      </c>
      <c r="E5229">
        <v>5</v>
      </c>
      <c r="F5229">
        <v>7.5414781297099996E-3</v>
      </c>
      <c r="G5229" s="1">
        <f>winData[[#This Row],[compHand]]/winData[[#This Row],[score/draws]]</f>
        <v>5</v>
      </c>
    </row>
    <row r="5230" spans="1:7" x14ac:dyDescent="0.35">
      <c r="A5230">
        <v>29</v>
      </c>
      <c r="B5230">
        <v>10</v>
      </c>
      <c r="C5230">
        <v>1</v>
      </c>
      <c r="D5230">
        <v>2</v>
      </c>
      <c r="E5230">
        <v>4.1428571428571432</v>
      </c>
      <c r="F5230">
        <v>0</v>
      </c>
      <c r="G5230" s="1">
        <f>winData[[#This Row],[compHand]]/winData[[#This Row],[score/draws]]</f>
        <v>6.9999999999999991</v>
      </c>
    </row>
    <row r="5231" spans="1:7" x14ac:dyDescent="0.35">
      <c r="A5231">
        <v>19</v>
      </c>
      <c r="B5231">
        <v>15</v>
      </c>
      <c r="C5231">
        <v>1</v>
      </c>
      <c r="D5231">
        <v>2</v>
      </c>
      <c r="E5231">
        <v>4.75</v>
      </c>
      <c r="F5231">
        <v>0</v>
      </c>
      <c r="G5231" s="1">
        <f>winData[[#This Row],[compHand]]/winData[[#This Row],[score/draws]]</f>
        <v>4</v>
      </c>
    </row>
    <row r="5232" spans="1:7" x14ac:dyDescent="0.35">
      <c r="A5232">
        <v>20</v>
      </c>
      <c r="B5232">
        <v>10</v>
      </c>
      <c r="C5232">
        <v>1</v>
      </c>
      <c r="D5232">
        <v>2</v>
      </c>
      <c r="E5232">
        <v>6.666666666666667</v>
      </c>
      <c r="F5232">
        <v>0.133891402715</v>
      </c>
      <c r="G5232" s="1">
        <f>winData[[#This Row],[compHand]]/winData[[#This Row],[score/draws]]</f>
        <v>3</v>
      </c>
    </row>
    <row r="5233" spans="1:7" x14ac:dyDescent="0.35">
      <c r="A5233">
        <v>12</v>
      </c>
      <c r="B5233">
        <v>21</v>
      </c>
      <c r="C5233">
        <v>0</v>
      </c>
      <c r="D5233">
        <v>2</v>
      </c>
      <c r="E5233">
        <v>4</v>
      </c>
      <c r="F5233">
        <v>0.46597285067900002</v>
      </c>
      <c r="G5233" s="1">
        <f>winData[[#This Row],[compHand]]/winData[[#This Row],[score/draws]]</f>
        <v>3</v>
      </c>
    </row>
    <row r="5234" spans="1:7" x14ac:dyDescent="0.35">
      <c r="A5234">
        <v>25</v>
      </c>
      <c r="B5234">
        <v>19</v>
      </c>
      <c r="C5234">
        <v>1</v>
      </c>
      <c r="D5234">
        <v>2</v>
      </c>
      <c r="E5234">
        <v>6.25</v>
      </c>
      <c r="F5234">
        <v>0.16742081448000001</v>
      </c>
      <c r="G5234" s="1">
        <f>winData[[#This Row],[compHand]]/winData[[#This Row],[score/draws]]</f>
        <v>4</v>
      </c>
    </row>
    <row r="5235" spans="1:7" x14ac:dyDescent="0.35">
      <c r="A5235">
        <v>27</v>
      </c>
      <c r="B5235">
        <v>10</v>
      </c>
      <c r="C5235">
        <v>1</v>
      </c>
      <c r="D5235">
        <v>2</v>
      </c>
      <c r="E5235">
        <v>4.5</v>
      </c>
      <c r="F5235">
        <v>0</v>
      </c>
      <c r="G5235" s="1">
        <f>winData[[#This Row],[compHand]]/winData[[#This Row],[score/draws]]</f>
        <v>6</v>
      </c>
    </row>
    <row r="5236" spans="1:7" x14ac:dyDescent="0.35">
      <c r="A5236">
        <v>21</v>
      </c>
      <c r="B5236">
        <v>10</v>
      </c>
      <c r="C5236">
        <v>1</v>
      </c>
      <c r="D5236">
        <v>2</v>
      </c>
      <c r="E5236">
        <v>3</v>
      </c>
      <c r="F5236">
        <v>0</v>
      </c>
      <c r="G5236" s="1">
        <f>winData[[#This Row],[compHand]]/winData[[#This Row],[score/draws]]</f>
        <v>7</v>
      </c>
    </row>
    <row r="5237" spans="1:7" x14ac:dyDescent="0.35">
      <c r="A5237">
        <v>15</v>
      </c>
      <c r="B5237">
        <v>10</v>
      </c>
      <c r="C5237">
        <v>1</v>
      </c>
      <c r="D5237">
        <v>2</v>
      </c>
      <c r="E5237">
        <v>5</v>
      </c>
      <c r="F5237">
        <v>0.31235294117599999</v>
      </c>
      <c r="G5237" s="1">
        <f>winData[[#This Row],[compHand]]/winData[[#This Row],[score/draws]]</f>
        <v>3</v>
      </c>
    </row>
    <row r="5238" spans="1:7" x14ac:dyDescent="0.35">
      <c r="A5238">
        <v>27</v>
      </c>
      <c r="B5238">
        <v>15</v>
      </c>
      <c r="C5238">
        <v>1</v>
      </c>
      <c r="D5238">
        <v>2</v>
      </c>
      <c r="E5238">
        <v>2.0769230769230771</v>
      </c>
      <c r="F5238">
        <v>0.29411764705900001</v>
      </c>
      <c r="G5238" s="1">
        <f>winData[[#This Row],[compHand]]/winData[[#This Row],[score/draws]]</f>
        <v>12.999999999999998</v>
      </c>
    </row>
    <row r="5239" spans="1:7" x14ac:dyDescent="0.35">
      <c r="A5239">
        <v>20</v>
      </c>
      <c r="B5239">
        <v>9</v>
      </c>
      <c r="C5239">
        <v>1</v>
      </c>
      <c r="D5239">
        <v>2</v>
      </c>
      <c r="E5239">
        <v>6.666666666666667</v>
      </c>
      <c r="F5239">
        <v>0.26018099547500001</v>
      </c>
      <c r="G5239" s="1">
        <f>winData[[#This Row],[compHand]]/winData[[#This Row],[score/draws]]</f>
        <v>3</v>
      </c>
    </row>
    <row r="5240" spans="1:7" x14ac:dyDescent="0.35">
      <c r="A5240">
        <v>19</v>
      </c>
      <c r="B5240">
        <v>10</v>
      </c>
      <c r="C5240">
        <v>1</v>
      </c>
      <c r="D5240">
        <v>2</v>
      </c>
      <c r="E5240">
        <v>6.333333333333333</v>
      </c>
      <c r="F5240">
        <v>0.65610859728500004</v>
      </c>
      <c r="G5240" s="1">
        <f>winData[[#This Row],[compHand]]/winData[[#This Row],[score/draws]]</f>
        <v>3</v>
      </c>
    </row>
    <row r="5241" spans="1:7" x14ac:dyDescent="0.35">
      <c r="A5241">
        <v>19</v>
      </c>
      <c r="B5241">
        <v>19</v>
      </c>
      <c r="C5241">
        <v>0</v>
      </c>
      <c r="D5241">
        <v>2</v>
      </c>
      <c r="E5241">
        <v>6.333333333333333</v>
      </c>
      <c r="F5241">
        <v>0.17606334841599999</v>
      </c>
      <c r="G5241" s="1">
        <f>winData[[#This Row],[compHand]]/winData[[#This Row],[score/draws]]</f>
        <v>3</v>
      </c>
    </row>
    <row r="5242" spans="1:7" x14ac:dyDescent="0.35">
      <c r="A5242">
        <v>26</v>
      </c>
      <c r="B5242">
        <v>11</v>
      </c>
      <c r="C5242">
        <v>1</v>
      </c>
      <c r="D5242">
        <v>2</v>
      </c>
      <c r="E5242">
        <v>3.25</v>
      </c>
      <c r="F5242">
        <v>0</v>
      </c>
      <c r="G5242" s="1">
        <f>winData[[#This Row],[compHand]]/winData[[#This Row],[score/draws]]</f>
        <v>8</v>
      </c>
    </row>
    <row r="5243" spans="1:7" x14ac:dyDescent="0.35">
      <c r="A5243">
        <v>30</v>
      </c>
      <c r="B5243">
        <v>15</v>
      </c>
      <c r="C5243">
        <v>1</v>
      </c>
      <c r="D5243">
        <v>2</v>
      </c>
      <c r="E5243">
        <v>3.75</v>
      </c>
      <c r="F5243">
        <v>0.147812971342</v>
      </c>
      <c r="G5243" s="1">
        <f>winData[[#This Row],[compHand]]/winData[[#This Row],[score/draws]]</f>
        <v>8</v>
      </c>
    </row>
    <row r="5244" spans="1:7" x14ac:dyDescent="0.35">
      <c r="A5244">
        <v>25</v>
      </c>
      <c r="B5244">
        <v>3</v>
      </c>
      <c r="C5244">
        <v>1</v>
      </c>
      <c r="D5244">
        <v>2</v>
      </c>
      <c r="E5244">
        <v>5</v>
      </c>
      <c r="F5244">
        <v>7.5414781297099996E-3</v>
      </c>
      <c r="G5244" s="1">
        <f>winData[[#This Row],[compHand]]/winData[[#This Row],[score/draws]]</f>
        <v>5</v>
      </c>
    </row>
    <row r="5245" spans="1:7" x14ac:dyDescent="0.35">
      <c r="A5245">
        <v>23</v>
      </c>
      <c r="B5245">
        <v>12</v>
      </c>
      <c r="C5245">
        <v>1</v>
      </c>
      <c r="D5245">
        <v>2</v>
      </c>
      <c r="E5245">
        <v>3.2857142857142856</v>
      </c>
      <c r="F5245">
        <v>4.7511312217200001E-2</v>
      </c>
      <c r="G5245" s="1">
        <f>winData[[#This Row],[compHand]]/winData[[#This Row],[score/draws]]</f>
        <v>7</v>
      </c>
    </row>
    <row r="5246" spans="1:7" x14ac:dyDescent="0.35">
      <c r="A5246">
        <v>23</v>
      </c>
      <c r="B5246">
        <v>15</v>
      </c>
      <c r="C5246">
        <v>1</v>
      </c>
      <c r="D5246">
        <v>2</v>
      </c>
      <c r="E5246">
        <v>3.8333333333333335</v>
      </c>
      <c r="F5246">
        <v>0.384615384615</v>
      </c>
      <c r="G5246" s="1">
        <f>winData[[#This Row],[compHand]]/winData[[#This Row],[score/draws]]</f>
        <v>6</v>
      </c>
    </row>
    <row r="5247" spans="1:7" x14ac:dyDescent="0.35">
      <c r="A5247">
        <v>25</v>
      </c>
      <c r="B5247">
        <v>24</v>
      </c>
      <c r="C5247">
        <v>1</v>
      </c>
      <c r="D5247">
        <v>2</v>
      </c>
      <c r="E5247">
        <v>6.25</v>
      </c>
      <c r="F5247">
        <v>7.8009049773799993E-2</v>
      </c>
      <c r="G5247" s="1">
        <f>winData[[#This Row],[compHand]]/winData[[#This Row],[score/draws]]</f>
        <v>4</v>
      </c>
    </row>
    <row r="5248" spans="1:7" x14ac:dyDescent="0.35">
      <c r="A5248">
        <v>30</v>
      </c>
      <c r="B5248">
        <v>15</v>
      </c>
      <c r="C5248">
        <v>1</v>
      </c>
      <c r="D5248">
        <v>2</v>
      </c>
      <c r="E5248">
        <v>2.1428571428571428</v>
      </c>
      <c r="F5248">
        <v>0</v>
      </c>
      <c r="G5248" s="1">
        <f>winData[[#This Row],[compHand]]/winData[[#This Row],[score/draws]]</f>
        <v>14</v>
      </c>
    </row>
    <row r="5249" spans="1:7" x14ac:dyDescent="0.35">
      <c r="A5249">
        <v>25</v>
      </c>
      <c r="B5249">
        <v>10</v>
      </c>
      <c r="C5249">
        <v>1</v>
      </c>
      <c r="D5249">
        <v>2</v>
      </c>
      <c r="E5249">
        <v>3.5714285714285716</v>
      </c>
      <c r="F5249">
        <v>0</v>
      </c>
      <c r="G5249" s="1">
        <f>winData[[#This Row],[compHand]]/winData[[#This Row],[score/draws]]</f>
        <v>7</v>
      </c>
    </row>
    <row r="5250" spans="1:7" x14ac:dyDescent="0.35">
      <c r="A5250">
        <v>21</v>
      </c>
      <c r="B5250">
        <v>8</v>
      </c>
      <c r="C5250">
        <v>1</v>
      </c>
      <c r="D5250">
        <v>2</v>
      </c>
      <c r="E5250">
        <v>4.2</v>
      </c>
      <c r="F5250">
        <v>0.21116138763200001</v>
      </c>
      <c r="G5250" s="1">
        <f>winData[[#This Row],[compHand]]/winData[[#This Row],[score/draws]]</f>
        <v>5</v>
      </c>
    </row>
    <row r="5251" spans="1:7" x14ac:dyDescent="0.35">
      <c r="A5251">
        <v>21</v>
      </c>
      <c r="B5251">
        <v>13</v>
      </c>
      <c r="C5251">
        <v>1</v>
      </c>
      <c r="D5251">
        <v>2</v>
      </c>
      <c r="E5251">
        <v>5.25</v>
      </c>
      <c r="F5251">
        <v>0.140271493213</v>
      </c>
      <c r="G5251" s="1">
        <f>winData[[#This Row],[compHand]]/winData[[#This Row],[score/draws]]</f>
        <v>4</v>
      </c>
    </row>
    <row r="5252" spans="1:7" x14ac:dyDescent="0.35">
      <c r="A5252">
        <v>29</v>
      </c>
      <c r="B5252">
        <v>8</v>
      </c>
      <c r="C5252">
        <v>1</v>
      </c>
      <c r="D5252">
        <v>2</v>
      </c>
      <c r="E5252">
        <v>9.6666666666666661</v>
      </c>
      <c r="F5252">
        <v>0</v>
      </c>
      <c r="G5252" s="1">
        <f>winData[[#This Row],[compHand]]/winData[[#This Row],[score/draws]]</f>
        <v>3</v>
      </c>
    </row>
    <row r="5253" spans="1:7" x14ac:dyDescent="0.35">
      <c r="A5253">
        <v>13</v>
      </c>
      <c r="B5253">
        <v>10</v>
      </c>
      <c r="C5253">
        <v>1</v>
      </c>
      <c r="D5253">
        <v>2</v>
      </c>
      <c r="E5253">
        <v>4.333333333333333</v>
      </c>
      <c r="F5253">
        <v>0.40864253393700001</v>
      </c>
      <c r="G5253" s="1">
        <f>winData[[#This Row],[compHand]]/winData[[#This Row],[score/draws]]</f>
        <v>3</v>
      </c>
    </row>
    <row r="5254" spans="1:7" x14ac:dyDescent="0.35">
      <c r="A5254">
        <v>19</v>
      </c>
      <c r="B5254">
        <v>9</v>
      </c>
      <c r="C5254">
        <v>1</v>
      </c>
      <c r="D5254">
        <v>2</v>
      </c>
      <c r="E5254">
        <v>6.333333333333333</v>
      </c>
      <c r="F5254">
        <v>0.196832579186</v>
      </c>
      <c r="G5254" s="1">
        <f>winData[[#This Row],[compHand]]/winData[[#This Row],[score/draws]]</f>
        <v>3</v>
      </c>
    </row>
    <row r="5255" spans="1:7" x14ac:dyDescent="0.35">
      <c r="A5255">
        <v>23</v>
      </c>
      <c r="B5255">
        <v>10</v>
      </c>
      <c r="C5255">
        <v>1</v>
      </c>
      <c r="D5255">
        <v>2</v>
      </c>
      <c r="E5255">
        <v>5.75</v>
      </c>
      <c r="F5255">
        <v>0.122171945701</v>
      </c>
      <c r="G5255" s="1">
        <f>winData[[#This Row],[compHand]]/winData[[#This Row],[score/draws]]</f>
        <v>4</v>
      </c>
    </row>
    <row r="5256" spans="1:7" x14ac:dyDescent="0.35">
      <c r="A5256">
        <v>26</v>
      </c>
      <c r="B5256">
        <v>12</v>
      </c>
      <c r="C5256">
        <v>1</v>
      </c>
      <c r="D5256">
        <v>2</v>
      </c>
      <c r="E5256">
        <v>3.7142857142857144</v>
      </c>
      <c r="F5256">
        <v>0</v>
      </c>
      <c r="G5256" s="1">
        <f>winData[[#This Row],[compHand]]/winData[[#This Row],[score/draws]]</f>
        <v>7</v>
      </c>
    </row>
    <row r="5257" spans="1:7" x14ac:dyDescent="0.35">
      <c r="A5257">
        <v>22</v>
      </c>
      <c r="B5257">
        <v>8</v>
      </c>
      <c r="C5257">
        <v>1</v>
      </c>
      <c r="D5257">
        <v>2</v>
      </c>
      <c r="E5257">
        <v>5.5</v>
      </c>
      <c r="F5257">
        <v>0</v>
      </c>
      <c r="G5257" s="1">
        <f>winData[[#This Row],[compHand]]/winData[[#This Row],[score/draws]]</f>
        <v>4</v>
      </c>
    </row>
    <row r="5258" spans="1:7" x14ac:dyDescent="0.35">
      <c r="A5258">
        <v>21</v>
      </c>
      <c r="B5258">
        <v>10</v>
      </c>
      <c r="C5258">
        <v>1</v>
      </c>
      <c r="D5258">
        <v>2</v>
      </c>
      <c r="E5258">
        <v>7</v>
      </c>
      <c r="F5258">
        <v>7.9185520361999995E-2</v>
      </c>
      <c r="G5258" s="1">
        <f>winData[[#This Row],[compHand]]/winData[[#This Row],[score/draws]]</f>
        <v>3</v>
      </c>
    </row>
    <row r="5259" spans="1:7" x14ac:dyDescent="0.35">
      <c r="A5259">
        <v>21</v>
      </c>
      <c r="B5259">
        <v>11</v>
      </c>
      <c r="C5259">
        <v>1</v>
      </c>
      <c r="D5259">
        <v>2</v>
      </c>
      <c r="E5259">
        <v>2.1</v>
      </c>
      <c r="F5259">
        <v>0</v>
      </c>
      <c r="G5259" s="1">
        <f>winData[[#This Row],[compHand]]/winData[[#This Row],[score/draws]]</f>
        <v>10</v>
      </c>
    </row>
    <row r="5260" spans="1:7" x14ac:dyDescent="0.35">
      <c r="A5260">
        <v>23</v>
      </c>
      <c r="B5260">
        <v>11</v>
      </c>
      <c r="C5260">
        <v>1</v>
      </c>
      <c r="D5260">
        <v>2</v>
      </c>
      <c r="E5260">
        <v>5.75</v>
      </c>
      <c r="F5260">
        <v>0</v>
      </c>
      <c r="G5260" s="1">
        <f>winData[[#This Row],[compHand]]/winData[[#This Row],[score/draws]]</f>
        <v>4</v>
      </c>
    </row>
    <row r="5261" spans="1:7" x14ac:dyDescent="0.35">
      <c r="A5261">
        <v>24</v>
      </c>
      <c r="B5261">
        <v>12</v>
      </c>
      <c r="C5261">
        <v>1</v>
      </c>
      <c r="D5261">
        <v>2</v>
      </c>
      <c r="E5261">
        <v>3.4285714285714284</v>
      </c>
      <c r="F5261">
        <v>0.174208144796</v>
      </c>
      <c r="G5261" s="1">
        <f>winData[[#This Row],[compHand]]/winData[[#This Row],[score/draws]]</f>
        <v>7</v>
      </c>
    </row>
    <row r="5262" spans="1:7" x14ac:dyDescent="0.35">
      <c r="A5262">
        <v>30</v>
      </c>
      <c r="B5262">
        <v>21</v>
      </c>
      <c r="C5262">
        <v>1</v>
      </c>
      <c r="D5262">
        <v>2</v>
      </c>
      <c r="E5262">
        <v>10</v>
      </c>
      <c r="F5262">
        <v>2.2624434389100002E-3</v>
      </c>
      <c r="G5262" s="1">
        <f>winData[[#This Row],[compHand]]/winData[[#This Row],[score/draws]]</f>
        <v>3</v>
      </c>
    </row>
    <row r="5263" spans="1:7" x14ac:dyDescent="0.35">
      <c r="A5263">
        <v>19</v>
      </c>
      <c r="B5263">
        <v>10</v>
      </c>
      <c r="C5263">
        <v>1</v>
      </c>
      <c r="D5263">
        <v>2</v>
      </c>
      <c r="E5263">
        <v>6.333333333333333</v>
      </c>
      <c r="F5263">
        <v>0.23076923076899999</v>
      </c>
      <c r="G5263" s="1">
        <f>winData[[#This Row],[compHand]]/winData[[#This Row],[score/draws]]</f>
        <v>3</v>
      </c>
    </row>
    <row r="5264" spans="1:7" x14ac:dyDescent="0.35">
      <c r="A5264">
        <v>26</v>
      </c>
      <c r="B5264">
        <v>11</v>
      </c>
      <c r="C5264">
        <v>1</v>
      </c>
      <c r="D5264">
        <v>2</v>
      </c>
      <c r="E5264">
        <v>5.2</v>
      </c>
      <c r="F5264">
        <v>0.119004524887</v>
      </c>
      <c r="G5264" s="1">
        <f>winData[[#This Row],[compHand]]/winData[[#This Row],[score/draws]]</f>
        <v>5</v>
      </c>
    </row>
    <row r="5265" spans="1:7" x14ac:dyDescent="0.35">
      <c r="A5265">
        <v>23</v>
      </c>
      <c r="B5265">
        <v>24</v>
      </c>
      <c r="C5265">
        <v>0</v>
      </c>
      <c r="D5265">
        <v>2</v>
      </c>
      <c r="E5265">
        <v>3.8333333333333335</v>
      </c>
      <c r="F5265">
        <v>0.45067873303200001</v>
      </c>
      <c r="G5265" s="1">
        <f>winData[[#This Row],[compHand]]/winData[[#This Row],[score/draws]]</f>
        <v>6</v>
      </c>
    </row>
    <row r="5266" spans="1:7" x14ac:dyDescent="0.35">
      <c r="A5266">
        <v>20</v>
      </c>
      <c r="B5266">
        <v>10</v>
      </c>
      <c r="C5266">
        <v>1</v>
      </c>
      <c r="D5266">
        <v>2</v>
      </c>
      <c r="E5266">
        <v>6.666666666666667</v>
      </c>
      <c r="F5266">
        <v>0.16515837104100001</v>
      </c>
      <c r="G5266" s="1">
        <f>winData[[#This Row],[compHand]]/winData[[#This Row],[score/draws]]</f>
        <v>3</v>
      </c>
    </row>
    <row r="5267" spans="1:7" x14ac:dyDescent="0.35">
      <c r="A5267">
        <v>22</v>
      </c>
      <c r="B5267">
        <v>10</v>
      </c>
      <c r="C5267">
        <v>1</v>
      </c>
      <c r="D5267">
        <v>2</v>
      </c>
      <c r="E5267">
        <v>5.5</v>
      </c>
      <c r="F5267">
        <v>0</v>
      </c>
      <c r="G5267" s="1">
        <f>winData[[#This Row],[compHand]]/winData[[#This Row],[score/draws]]</f>
        <v>4</v>
      </c>
    </row>
    <row r="5268" spans="1:7" x14ac:dyDescent="0.35">
      <c r="A5268">
        <v>21</v>
      </c>
      <c r="B5268">
        <v>11</v>
      </c>
      <c r="C5268">
        <v>1</v>
      </c>
      <c r="D5268">
        <v>2</v>
      </c>
      <c r="E5268">
        <v>2.3333333333333335</v>
      </c>
      <c r="F5268">
        <v>0.29864253393700002</v>
      </c>
      <c r="G5268" s="1">
        <f>winData[[#This Row],[compHand]]/winData[[#This Row],[score/draws]]</f>
        <v>9</v>
      </c>
    </row>
    <row r="5269" spans="1:7" x14ac:dyDescent="0.35">
      <c r="A5269">
        <v>23</v>
      </c>
      <c r="B5269">
        <v>19</v>
      </c>
      <c r="C5269">
        <v>1</v>
      </c>
      <c r="D5269">
        <v>2</v>
      </c>
      <c r="E5269">
        <v>4.5999999999999996</v>
      </c>
      <c r="F5269">
        <v>0.24524886877800001</v>
      </c>
      <c r="G5269" s="1">
        <f>winData[[#This Row],[compHand]]/winData[[#This Row],[score/draws]]</f>
        <v>5</v>
      </c>
    </row>
    <row r="5270" spans="1:7" x14ac:dyDescent="0.35">
      <c r="A5270">
        <v>23</v>
      </c>
      <c r="B5270">
        <v>12</v>
      </c>
      <c r="C5270">
        <v>1</v>
      </c>
      <c r="D5270">
        <v>2</v>
      </c>
      <c r="E5270">
        <v>5.75</v>
      </c>
      <c r="F5270">
        <v>0.23076923076899999</v>
      </c>
      <c r="G5270" s="1">
        <f>winData[[#This Row],[compHand]]/winData[[#This Row],[score/draws]]</f>
        <v>4</v>
      </c>
    </row>
    <row r="5271" spans="1:7" x14ac:dyDescent="0.35">
      <c r="A5271">
        <v>13</v>
      </c>
      <c r="B5271">
        <v>7</v>
      </c>
      <c r="C5271">
        <v>1</v>
      </c>
      <c r="D5271">
        <v>2</v>
      </c>
      <c r="E5271">
        <v>4.333333333333333</v>
      </c>
      <c r="F5271">
        <v>0.41764705882300002</v>
      </c>
      <c r="G5271" s="1">
        <f>winData[[#This Row],[compHand]]/winData[[#This Row],[score/draws]]</f>
        <v>3</v>
      </c>
    </row>
    <row r="5272" spans="1:7" x14ac:dyDescent="0.35">
      <c r="A5272">
        <v>19</v>
      </c>
      <c r="B5272">
        <v>14</v>
      </c>
      <c r="C5272">
        <v>1</v>
      </c>
      <c r="D5272">
        <v>2</v>
      </c>
      <c r="E5272">
        <v>2.7142857142857144</v>
      </c>
      <c r="F5272">
        <v>0</v>
      </c>
      <c r="G5272" s="1">
        <f>winData[[#This Row],[compHand]]/winData[[#This Row],[score/draws]]</f>
        <v>7</v>
      </c>
    </row>
    <row r="5273" spans="1:7" x14ac:dyDescent="0.35">
      <c r="A5273">
        <v>28</v>
      </c>
      <c r="B5273">
        <v>8</v>
      </c>
      <c r="C5273">
        <v>1</v>
      </c>
      <c r="D5273">
        <v>2</v>
      </c>
      <c r="E5273">
        <v>3.5</v>
      </c>
      <c r="F5273">
        <v>0.37502262443399997</v>
      </c>
      <c r="G5273" s="1">
        <f>winData[[#This Row],[compHand]]/winData[[#This Row],[score/draws]]</f>
        <v>8</v>
      </c>
    </row>
    <row r="5274" spans="1:7" x14ac:dyDescent="0.35">
      <c r="A5274">
        <v>25</v>
      </c>
      <c r="B5274">
        <v>18</v>
      </c>
      <c r="C5274">
        <v>1</v>
      </c>
      <c r="D5274">
        <v>2</v>
      </c>
      <c r="E5274">
        <v>5</v>
      </c>
      <c r="F5274">
        <v>0.196832579186</v>
      </c>
      <c r="G5274" s="1">
        <f>winData[[#This Row],[compHand]]/winData[[#This Row],[score/draws]]</f>
        <v>5</v>
      </c>
    </row>
    <row r="5275" spans="1:7" x14ac:dyDescent="0.35">
      <c r="A5275">
        <v>14</v>
      </c>
      <c r="B5275">
        <v>18</v>
      </c>
      <c r="C5275">
        <v>0</v>
      </c>
      <c r="D5275">
        <v>2</v>
      </c>
      <c r="E5275">
        <v>4.666666666666667</v>
      </c>
      <c r="F5275">
        <v>0.36529411764699998</v>
      </c>
      <c r="G5275" s="1">
        <f>winData[[#This Row],[compHand]]/winData[[#This Row],[score/draws]]</f>
        <v>3</v>
      </c>
    </row>
    <row r="5276" spans="1:7" x14ac:dyDescent="0.35">
      <c r="A5276">
        <v>21</v>
      </c>
      <c r="B5276">
        <v>8</v>
      </c>
      <c r="C5276">
        <v>1</v>
      </c>
      <c r="D5276">
        <v>2</v>
      </c>
      <c r="E5276">
        <v>4.2</v>
      </c>
      <c r="F5276">
        <v>0</v>
      </c>
      <c r="G5276" s="1">
        <f>winData[[#This Row],[compHand]]/winData[[#This Row],[score/draws]]</f>
        <v>5</v>
      </c>
    </row>
    <row r="5277" spans="1:7" x14ac:dyDescent="0.35">
      <c r="A5277">
        <v>22</v>
      </c>
      <c r="B5277">
        <v>8</v>
      </c>
      <c r="C5277">
        <v>1</v>
      </c>
      <c r="D5277">
        <v>2</v>
      </c>
      <c r="E5277">
        <v>1.5714285714285714</v>
      </c>
      <c r="F5277">
        <v>0.20588235294099999</v>
      </c>
      <c r="G5277" s="1">
        <f>winData[[#This Row],[compHand]]/winData[[#This Row],[score/draws]]</f>
        <v>14</v>
      </c>
    </row>
    <row r="5278" spans="1:7" x14ac:dyDescent="0.35">
      <c r="A5278">
        <v>28</v>
      </c>
      <c r="B5278">
        <v>9</v>
      </c>
      <c r="C5278">
        <v>1</v>
      </c>
      <c r="D5278">
        <v>2</v>
      </c>
      <c r="E5278">
        <v>3.1111111111111112</v>
      </c>
      <c r="F5278">
        <v>0.13574660633499999</v>
      </c>
      <c r="G5278" s="1">
        <f>winData[[#This Row],[compHand]]/winData[[#This Row],[score/draws]]</f>
        <v>9</v>
      </c>
    </row>
    <row r="5279" spans="1:7" x14ac:dyDescent="0.35">
      <c r="A5279">
        <v>19</v>
      </c>
      <c r="B5279">
        <v>5</v>
      </c>
      <c r="C5279">
        <v>1</v>
      </c>
      <c r="D5279">
        <v>2</v>
      </c>
      <c r="E5279">
        <v>6.333333333333333</v>
      </c>
      <c r="F5279">
        <v>0.20588235294099999</v>
      </c>
      <c r="G5279" s="1">
        <f>winData[[#This Row],[compHand]]/winData[[#This Row],[score/draws]]</f>
        <v>3</v>
      </c>
    </row>
    <row r="5280" spans="1:7" x14ac:dyDescent="0.35">
      <c r="A5280">
        <v>20</v>
      </c>
      <c r="B5280">
        <v>11</v>
      </c>
      <c r="C5280">
        <v>1</v>
      </c>
      <c r="D5280">
        <v>2</v>
      </c>
      <c r="E5280">
        <v>6.666666666666667</v>
      </c>
      <c r="F5280">
        <v>0</v>
      </c>
      <c r="G5280" s="1">
        <f>winData[[#This Row],[compHand]]/winData[[#This Row],[score/draws]]</f>
        <v>3</v>
      </c>
    </row>
    <row r="5281" spans="1:7" x14ac:dyDescent="0.35">
      <c r="A5281">
        <v>19</v>
      </c>
      <c r="B5281">
        <v>18</v>
      </c>
      <c r="C5281">
        <v>1</v>
      </c>
      <c r="D5281">
        <v>2</v>
      </c>
      <c r="E5281">
        <v>4.75</v>
      </c>
      <c r="F5281">
        <v>0</v>
      </c>
      <c r="G5281" s="1">
        <f>winData[[#This Row],[compHand]]/winData[[#This Row],[score/draws]]</f>
        <v>4</v>
      </c>
    </row>
    <row r="5282" spans="1:7" x14ac:dyDescent="0.35">
      <c r="A5282">
        <v>25</v>
      </c>
      <c r="B5282">
        <v>10</v>
      </c>
      <c r="C5282">
        <v>1</v>
      </c>
      <c r="D5282">
        <v>2</v>
      </c>
      <c r="E5282">
        <v>4.166666666666667</v>
      </c>
      <c r="F5282">
        <v>0.31674208144799998</v>
      </c>
      <c r="G5282" s="1">
        <f>winData[[#This Row],[compHand]]/winData[[#This Row],[score/draws]]</f>
        <v>6</v>
      </c>
    </row>
    <row r="5283" spans="1:7" x14ac:dyDescent="0.35">
      <c r="A5283">
        <v>23</v>
      </c>
      <c r="B5283">
        <v>10</v>
      </c>
      <c r="C5283">
        <v>1</v>
      </c>
      <c r="D5283">
        <v>2</v>
      </c>
      <c r="E5283">
        <v>3.8333333333333335</v>
      </c>
      <c r="F5283">
        <v>0.23755656108600001</v>
      </c>
      <c r="G5283" s="1">
        <f>winData[[#This Row],[compHand]]/winData[[#This Row],[score/draws]]</f>
        <v>6</v>
      </c>
    </row>
    <row r="5284" spans="1:7" x14ac:dyDescent="0.35">
      <c r="A5284">
        <v>22</v>
      </c>
      <c r="B5284">
        <v>14</v>
      </c>
      <c r="C5284">
        <v>1</v>
      </c>
      <c r="D5284">
        <v>2</v>
      </c>
      <c r="E5284">
        <v>4.4000000000000004</v>
      </c>
      <c r="F5284">
        <v>0</v>
      </c>
      <c r="G5284" s="1">
        <f>winData[[#This Row],[compHand]]/winData[[#This Row],[score/draws]]</f>
        <v>5</v>
      </c>
    </row>
    <row r="5285" spans="1:7" x14ac:dyDescent="0.35">
      <c r="A5285">
        <v>14</v>
      </c>
      <c r="B5285">
        <v>12</v>
      </c>
      <c r="C5285">
        <v>1</v>
      </c>
      <c r="D5285">
        <v>2</v>
      </c>
      <c r="E5285">
        <v>4.666666666666667</v>
      </c>
      <c r="F5285">
        <v>0.44117647058800002</v>
      </c>
      <c r="G5285" s="1">
        <f>winData[[#This Row],[compHand]]/winData[[#This Row],[score/draws]]</f>
        <v>3</v>
      </c>
    </row>
    <row r="5286" spans="1:7" x14ac:dyDescent="0.35">
      <c r="A5286">
        <v>16</v>
      </c>
      <c r="B5286">
        <v>8</v>
      </c>
      <c r="C5286">
        <v>1</v>
      </c>
      <c r="D5286">
        <v>2</v>
      </c>
      <c r="E5286">
        <v>5.333333333333333</v>
      </c>
      <c r="F5286">
        <v>0</v>
      </c>
      <c r="G5286" s="1">
        <f>winData[[#This Row],[compHand]]/winData[[#This Row],[score/draws]]</f>
        <v>3</v>
      </c>
    </row>
    <row r="5287" spans="1:7" x14ac:dyDescent="0.35">
      <c r="A5287">
        <v>28</v>
      </c>
      <c r="B5287">
        <v>8</v>
      </c>
      <c r="C5287">
        <v>1</v>
      </c>
      <c r="D5287">
        <v>2</v>
      </c>
      <c r="E5287">
        <v>5.6</v>
      </c>
      <c r="F5287">
        <v>0.120663650075</v>
      </c>
      <c r="G5287" s="1">
        <f>winData[[#This Row],[compHand]]/winData[[#This Row],[score/draws]]</f>
        <v>5</v>
      </c>
    </row>
    <row r="5288" spans="1:7" x14ac:dyDescent="0.35">
      <c r="A5288">
        <v>21</v>
      </c>
      <c r="B5288">
        <v>13</v>
      </c>
      <c r="C5288">
        <v>1</v>
      </c>
      <c r="D5288">
        <v>2</v>
      </c>
      <c r="E5288">
        <v>5.25</v>
      </c>
      <c r="F5288">
        <v>0.15384615384600001</v>
      </c>
      <c r="G5288" s="1">
        <f>winData[[#This Row],[compHand]]/winData[[#This Row],[score/draws]]</f>
        <v>4</v>
      </c>
    </row>
    <row r="5289" spans="1:7" x14ac:dyDescent="0.35">
      <c r="A5289">
        <v>23</v>
      </c>
      <c r="B5289">
        <v>8</v>
      </c>
      <c r="C5289">
        <v>1</v>
      </c>
      <c r="D5289">
        <v>2</v>
      </c>
      <c r="E5289">
        <v>7.666666666666667</v>
      </c>
      <c r="F5289">
        <v>6.1085972850699999E-2</v>
      </c>
      <c r="G5289" s="1">
        <f>winData[[#This Row],[compHand]]/winData[[#This Row],[score/draws]]</f>
        <v>3</v>
      </c>
    </row>
    <row r="5290" spans="1:7" x14ac:dyDescent="0.35">
      <c r="A5290">
        <v>21</v>
      </c>
      <c r="B5290">
        <v>11</v>
      </c>
      <c r="C5290">
        <v>1</v>
      </c>
      <c r="D5290">
        <v>2</v>
      </c>
      <c r="E5290">
        <v>4.2</v>
      </c>
      <c r="F5290">
        <v>0.48778280543000002</v>
      </c>
      <c r="G5290" s="1">
        <f>winData[[#This Row],[compHand]]/winData[[#This Row],[score/draws]]</f>
        <v>5</v>
      </c>
    </row>
    <row r="5291" spans="1:7" x14ac:dyDescent="0.35">
      <c r="A5291">
        <v>23</v>
      </c>
      <c r="B5291">
        <v>16</v>
      </c>
      <c r="C5291">
        <v>1</v>
      </c>
      <c r="D5291">
        <v>2</v>
      </c>
      <c r="E5291">
        <v>3.8333333333333335</v>
      </c>
      <c r="F5291">
        <v>0.32805429864300001</v>
      </c>
      <c r="G5291" s="1">
        <f>winData[[#This Row],[compHand]]/winData[[#This Row],[score/draws]]</f>
        <v>6</v>
      </c>
    </row>
    <row r="5292" spans="1:7" x14ac:dyDescent="0.35">
      <c r="A5292">
        <v>23</v>
      </c>
      <c r="B5292">
        <v>18</v>
      </c>
      <c r="C5292">
        <v>1</v>
      </c>
      <c r="D5292">
        <v>2</v>
      </c>
      <c r="E5292">
        <v>5.75</v>
      </c>
      <c r="F5292">
        <v>0.23076923076899999</v>
      </c>
      <c r="G5292" s="1">
        <f>winData[[#This Row],[compHand]]/winData[[#This Row],[score/draws]]</f>
        <v>4</v>
      </c>
    </row>
    <row r="5293" spans="1:7" x14ac:dyDescent="0.35">
      <c r="A5293">
        <v>19</v>
      </c>
      <c r="B5293">
        <v>10</v>
      </c>
      <c r="C5293">
        <v>1</v>
      </c>
      <c r="D5293">
        <v>2</v>
      </c>
      <c r="E5293">
        <v>6.333333333333333</v>
      </c>
      <c r="F5293">
        <v>0.67873303167400001</v>
      </c>
      <c r="G5293" s="1">
        <f>winData[[#This Row],[compHand]]/winData[[#This Row],[score/draws]]</f>
        <v>3</v>
      </c>
    </row>
    <row r="5294" spans="1:7" x14ac:dyDescent="0.35">
      <c r="A5294">
        <v>30</v>
      </c>
      <c r="B5294">
        <v>11</v>
      </c>
      <c r="C5294">
        <v>1</v>
      </c>
      <c r="D5294">
        <v>2</v>
      </c>
      <c r="E5294">
        <v>4.2857142857142856</v>
      </c>
      <c r="F5294">
        <v>0.147285067873</v>
      </c>
      <c r="G5294" s="1">
        <f>winData[[#This Row],[compHand]]/winData[[#This Row],[score/draws]]</f>
        <v>7</v>
      </c>
    </row>
    <row r="5295" spans="1:7" x14ac:dyDescent="0.35">
      <c r="A5295">
        <v>29</v>
      </c>
      <c r="B5295">
        <v>10</v>
      </c>
      <c r="C5295">
        <v>1</v>
      </c>
      <c r="D5295">
        <v>2</v>
      </c>
      <c r="E5295">
        <v>2.9</v>
      </c>
      <c r="F5295">
        <v>0.667873303167</v>
      </c>
      <c r="G5295" s="1">
        <f>winData[[#This Row],[compHand]]/winData[[#This Row],[score/draws]]</f>
        <v>10</v>
      </c>
    </row>
    <row r="5296" spans="1:7" x14ac:dyDescent="0.35">
      <c r="A5296">
        <v>21</v>
      </c>
      <c r="B5296">
        <v>18</v>
      </c>
      <c r="C5296">
        <v>1</v>
      </c>
      <c r="D5296">
        <v>2</v>
      </c>
      <c r="E5296">
        <v>5.25</v>
      </c>
      <c r="F5296">
        <v>0.234389140271</v>
      </c>
      <c r="G5296" s="1">
        <f>winData[[#This Row],[compHand]]/winData[[#This Row],[score/draws]]</f>
        <v>4</v>
      </c>
    </row>
    <row r="5297" spans="1:7" x14ac:dyDescent="0.35">
      <c r="A5297">
        <v>20</v>
      </c>
      <c r="B5297">
        <v>3</v>
      </c>
      <c r="C5297">
        <v>1</v>
      </c>
      <c r="D5297">
        <v>2</v>
      </c>
      <c r="E5297">
        <v>6.666666666666667</v>
      </c>
      <c r="F5297">
        <v>0.118823529412</v>
      </c>
      <c r="G5297" s="1">
        <f>winData[[#This Row],[compHand]]/winData[[#This Row],[score/draws]]</f>
        <v>3</v>
      </c>
    </row>
    <row r="5298" spans="1:7" x14ac:dyDescent="0.35">
      <c r="A5298">
        <v>24</v>
      </c>
      <c r="B5298">
        <v>10</v>
      </c>
      <c r="C5298">
        <v>1</v>
      </c>
      <c r="D5298">
        <v>2</v>
      </c>
      <c r="E5298">
        <v>3</v>
      </c>
      <c r="F5298">
        <v>0.48567119155400001</v>
      </c>
      <c r="G5298" s="1">
        <f>winData[[#This Row],[compHand]]/winData[[#This Row],[score/draws]]</f>
        <v>8</v>
      </c>
    </row>
    <row r="5299" spans="1:7" x14ac:dyDescent="0.35">
      <c r="A5299">
        <v>16</v>
      </c>
      <c r="B5299">
        <v>13</v>
      </c>
      <c r="C5299">
        <v>1</v>
      </c>
      <c r="D5299">
        <v>2</v>
      </c>
      <c r="E5299">
        <v>5.333333333333333</v>
      </c>
      <c r="F5299">
        <v>0.34389140271500002</v>
      </c>
      <c r="G5299" s="1">
        <f>winData[[#This Row],[compHand]]/winData[[#This Row],[score/draws]]</f>
        <v>3</v>
      </c>
    </row>
    <row r="5300" spans="1:7" x14ac:dyDescent="0.35">
      <c r="A5300">
        <v>15</v>
      </c>
      <c r="B5300">
        <v>20</v>
      </c>
      <c r="C5300">
        <v>0</v>
      </c>
      <c r="D5300">
        <v>2</v>
      </c>
      <c r="E5300">
        <v>5</v>
      </c>
      <c r="F5300">
        <v>0.31248868778299999</v>
      </c>
      <c r="G5300" s="1">
        <f>winData[[#This Row],[compHand]]/winData[[#This Row],[score/draws]]</f>
        <v>3</v>
      </c>
    </row>
    <row r="5301" spans="1:7" x14ac:dyDescent="0.35">
      <c r="A5301">
        <v>15</v>
      </c>
      <c r="B5301">
        <v>18</v>
      </c>
      <c r="C5301">
        <v>0</v>
      </c>
      <c r="D5301">
        <v>2</v>
      </c>
      <c r="E5301">
        <v>5</v>
      </c>
      <c r="F5301">
        <v>0.31398190045199997</v>
      </c>
      <c r="G5301" s="1">
        <f>winData[[#This Row],[compHand]]/winData[[#This Row],[score/draws]]</f>
        <v>3</v>
      </c>
    </row>
    <row r="5302" spans="1:7" x14ac:dyDescent="0.35">
      <c r="A5302">
        <v>20</v>
      </c>
      <c r="B5302">
        <v>8</v>
      </c>
      <c r="C5302">
        <v>1</v>
      </c>
      <c r="D5302">
        <v>2</v>
      </c>
      <c r="E5302">
        <v>4</v>
      </c>
      <c r="F5302">
        <v>0.48265460030200003</v>
      </c>
      <c r="G5302" s="1">
        <f>winData[[#This Row],[compHand]]/winData[[#This Row],[score/draws]]</f>
        <v>5</v>
      </c>
    </row>
    <row r="5303" spans="1:7" x14ac:dyDescent="0.35">
      <c r="A5303">
        <v>20</v>
      </c>
      <c r="B5303">
        <v>20</v>
      </c>
      <c r="C5303">
        <v>0</v>
      </c>
      <c r="D5303">
        <v>2</v>
      </c>
      <c r="E5303">
        <v>6.666666666666667</v>
      </c>
      <c r="F5303">
        <v>0.13574660633499999</v>
      </c>
      <c r="G5303" s="1">
        <f>winData[[#This Row],[compHand]]/winData[[#This Row],[score/draws]]</f>
        <v>3</v>
      </c>
    </row>
    <row r="5304" spans="1:7" x14ac:dyDescent="0.35">
      <c r="A5304">
        <v>22</v>
      </c>
      <c r="B5304">
        <v>10</v>
      </c>
      <c r="C5304">
        <v>1</v>
      </c>
      <c r="D5304">
        <v>2</v>
      </c>
      <c r="E5304">
        <v>3.1428571428571428</v>
      </c>
      <c r="F5304">
        <v>0.47511312217200002</v>
      </c>
      <c r="G5304" s="1">
        <f>winData[[#This Row],[compHand]]/winData[[#This Row],[score/draws]]</f>
        <v>7</v>
      </c>
    </row>
    <row r="5305" spans="1:7" x14ac:dyDescent="0.35">
      <c r="A5305">
        <v>12</v>
      </c>
      <c r="B5305">
        <v>10</v>
      </c>
      <c r="C5305">
        <v>1</v>
      </c>
      <c r="D5305">
        <v>2</v>
      </c>
      <c r="E5305">
        <v>4</v>
      </c>
      <c r="F5305">
        <v>0</v>
      </c>
      <c r="G5305" s="1">
        <f>winData[[#This Row],[compHand]]/winData[[#This Row],[score/draws]]</f>
        <v>3</v>
      </c>
    </row>
    <row r="5306" spans="1:7" x14ac:dyDescent="0.35">
      <c r="A5306">
        <v>21</v>
      </c>
      <c r="B5306">
        <v>10</v>
      </c>
      <c r="C5306">
        <v>1</v>
      </c>
      <c r="D5306">
        <v>2</v>
      </c>
      <c r="E5306">
        <v>5.25</v>
      </c>
      <c r="F5306">
        <v>0.23149321267</v>
      </c>
      <c r="G5306" s="1">
        <f>winData[[#This Row],[compHand]]/winData[[#This Row],[score/draws]]</f>
        <v>4</v>
      </c>
    </row>
    <row r="5307" spans="1:7" x14ac:dyDescent="0.35">
      <c r="A5307">
        <v>18</v>
      </c>
      <c r="B5307">
        <v>19</v>
      </c>
      <c r="C5307">
        <v>0</v>
      </c>
      <c r="D5307">
        <v>2</v>
      </c>
      <c r="E5307">
        <v>6</v>
      </c>
      <c r="F5307">
        <v>0.18307692307699999</v>
      </c>
      <c r="G5307" s="1">
        <f>winData[[#This Row],[compHand]]/winData[[#This Row],[score/draws]]</f>
        <v>3</v>
      </c>
    </row>
    <row r="5308" spans="1:7" x14ac:dyDescent="0.35">
      <c r="A5308">
        <v>21</v>
      </c>
      <c r="B5308">
        <v>17</v>
      </c>
      <c r="C5308">
        <v>1</v>
      </c>
      <c r="D5308">
        <v>2</v>
      </c>
      <c r="E5308">
        <v>7</v>
      </c>
      <c r="F5308">
        <v>6.0995475113100002E-2</v>
      </c>
      <c r="G5308" s="1">
        <f>winData[[#This Row],[compHand]]/winData[[#This Row],[score/draws]]</f>
        <v>3</v>
      </c>
    </row>
    <row r="5309" spans="1:7" x14ac:dyDescent="0.35">
      <c r="A5309">
        <v>15</v>
      </c>
      <c r="B5309">
        <v>20</v>
      </c>
      <c r="C5309">
        <v>0</v>
      </c>
      <c r="D5309">
        <v>2</v>
      </c>
      <c r="E5309">
        <v>5</v>
      </c>
      <c r="F5309">
        <v>0.32144796380099999</v>
      </c>
      <c r="G5309" s="1">
        <f>winData[[#This Row],[compHand]]/winData[[#This Row],[score/draws]]</f>
        <v>3</v>
      </c>
    </row>
    <row r="5310" spans="1:7" x14ac:dyDescent="0.35">
      <c r="A5310">
        <v>20</v>
      </c>
      <c r="B5310">
        <v>15</v>
      </c>
      <c r="C5310">
        <v>1</v>
      </c>
      <c r="D5310">
        <v>2</v>
      </c>
      <c r="E5310">
        <v>5</v>
      </c>
      <c r="F5310">
        <v>0</v>
      </c>
      <c r="G5310" s="1">
        <f>winData[[#This Row],[compHand]]/winData[[#This Row],[score/draws]]</f>
        <v>4</v>
      </c>
    </row>
    <row r="5311" spans="1:7" x14ac:dyDescent="0.35">
      <c r="A5311">
        <v>17</v>
      </c>
      <c r="B5311">
        <v>20</v>
      </c>
      <c r="C5311">
        <v>0</v>
      </c>
      <c r="D5311">
        <v>2</v>
      </c>
      <c r="E5311">
        <v>5.666666666666667</v>
      </c>
      <c r="F5311">
        <v>0.31900452488699998</v>
      </c>
      <c r="G5311" s="1">
        <f>winData[[#This Row],[compHand]]/winData[[#This Row],[score/draws]]</f>
        <v>3</v>
      </c>
    </row>
    <row r="5312" spans="1:7" x14ac:dyDescent="0.35">
      <c r="A5312">
        <v>30</v>
      </c>
      <c r="B5312">
        <v>8</v>
      </c>
      <c r="C5312">
        <v>1</v>
      </c>
      <c r="D5312">
        <v>2</v>
      </c>
      <c r="E5312">
        <v>4.2857142857142856</v>
      </c>
      <c r="F5312">
        <v>0</v>
      </c>
      <c r="G5312" s="1">
        <f>winData[[#This Row],[compHand]]/winData[[#This Row],[score/draws]]</f>
        <v>7</v>
      </c>
    </row>
    <row r="5313" spans="1:7" x14ac:dyDescent="0.35">
      <c r="A5313">
        <v>29</v>
      </c>
      <c r="B5313">
        <v>14</v>
      </c>
      <c r="C5313">
        <v>1</v>
      </c>
      <c r="D5313">
        <v>2</v>
      </c>
      <c r="E5313">
        <v>2.9</v>
      </c>
      <c r="F5313">
        <v>0.64479638008999995</v>
      </c>
      <c r="G5313" s="1">
        <f>winData[[#This Row],[compHand]]/winData[[#This Row],[score/draws]]</f>
        <v>10</v>
      </c>
    </row>
    <row r="5314" spans="1:7" x14ac:dyDescent="0.35">
      <c r="A5314">
        <v>27</v>
      </c>
      <c r="B5314">
        <v>11</v>
      </c>
      <c r="C5314">
        <v>1</v>
      </c>
      <c r="D5314">
        <v>2</v>
      </c>
      <c r="E5314">
        <v>6.75</v>
      </c>
      <c r="F5314">
        <v>5.23076923077E-2</v>
      </c>
      <c r="G5314" s="1">
        <f>winData[[#This Row],[compHand]]/winData[[#This Row],[score/draws]]</f>
        <v>4</v>
      </c>
    </row>
    <row r="5315" spans="1:7" x14ac:dyDescent="0.35">
      <c r="A5315">
        <v>23</v>
      </c>
      <c r="B5315">
        <v>9</v>
      </c>
      <c r="C5315">
        <v>1</v>
      </c>
      <c r="D5315">
        <v>2</v>
      </c>
      <c r="E5315">
        <v>4.5999999999999996</v>
      </c>
      <c r="F5315">
        <v>0.27330316742100003</v>
      </c>
      <c r="G5315" s="1">
        <f>winData[[#This Row],[compHand]]/winData[[#This Row],[score/draws]]</f>
        <v>5</v>
      </c>
    </row>
    <row r="5316" spans="1:7" x14ac:dyDescent="0.35">
      <c r="A5316">
        <v>23</v>
      </c>
      <c r="B5316">
        <v>15</v>
      </c>
      <c r="C5316">
        <v>1</v>
      </c>
      <c r="D5316">
        <v>2</v>
      </c>
      <c r="E5316">
        <v>3.2857142857142856</v>
      </c>
      <c r="F5316">
        <v>0.39592760180999997</v>
      </c>
      <c r="G5316" s="1">
        <f>winData[[#This Row],[compHand]]/winData[[#This Row],[score/draws]]</f>
        <v>7</v>
      </c>
    </row>
    <row r="5317" spans="1:7" x14ac:dyDescent="0.35">
      <c r="A5317">
        <v>20</v>
      </c>
      <c r="B5317">
        <v>15</v>
      </c>
      <c r="C5317">
        <v>1</v>
      </c>
      <c r="D5317">
        <v>2</v>
      </c>
      <c r="E5317">
        <v>5</v>
      </c>
      <c r="F5317">
        <v>0.303167420814</v>
      </c>
      <c r="G5317" s="1">
        <f>winData[[#This Row],[compHand]]/winData[[#This Row],[score/draws]]</f>
        <v>4</v>
      </c>
    </row>
    <row r="5318" spans="1:7" x14ac:dyDescent="0.35">
      <c r="A5318">
        <v>29</v>
      </c>
      <c r="B5318">
        <v>16</v>
      </c>
      <c r="C5318">
        <v>1</v>
      </c>
      <c r="D5318">
        <v>2</v>
      </c>
      <c r="E5318">
        <v>3.625</v>
      </c>
      <c r="F5318">
        <v>0</v>
      </c>
      <c r="G5318" s="1">
        <f>winData[[#This Row],[compHand]]/winData[[#This Row],[score/draws]]</f>
        <v>8</v>
      </c>
    </row>
    <row r="5319" spans="1:7" x14ac:dyDescent="0.35">
      <c r="A5319">
        <v>23</v>
      </c>
      <c r="B5319">
        <v>17</v>
      </c>
      <c r="C5319">
        <v>1</v>
      </c>
      <c r="D5319">
        <v>2</v>
      </c>
      <c r="E5319">
        <v>3.8333333333333335</v>
      </c>
      <c r="F5319">
        <v>0.45429864253399999</v>
      </c>
      <c r="G5319" s="1">
        <f>winData[[#This Row],[compHand]]/winData[[#This Row],[score/draws]]</f>
        <v>6</v>
      </c>
    </row>
    <row r="5320" spans="1:7" x14ac:dyDescent="0.35">
      <c r="A5320">
        <v>20</v>
      </c>
      <c r="B5320">
        <v>12</v>
      </c>
      <c r="C5320">
        <v>1</v>
      </c>
      <c r="D5320">
        <v>2</v>
      </c>
      <c r="E5320">
        <v>5</v>
      </c>
      <c r="F5320">
        <v>0.47330316742099998</v>
      </c>
      <c r="G5320" s="1">
        <f>winData[[#This Row],[compHand]]/winData[[#This Row],[score/draws]]</f>
        <v>4</v>
      </c>
    </row>
    <row r="5321" spans="1:7" x14ac:dyDescent="0.35">
      <c r="A5321">
        <v>24</v>
      </c>
      <c r="B5321">
        <v>14</v>
      </c>
      <c r="C5321">
        <v>1</v>
      </c>
      <c r="D5321">
        <v>2</v>
      </c>
      <c r="E5321">
        <v>6</v>
      </c>
      <c r="F5321">
        <v>0.30769230769200001</v>
      </c>
      <c r="G5321" s="1">
        <f>winData[[#This Row],[compHand]]/winData[[#This Row],[score/draws]]</f>
        <v>4</v>
      </c>
    </row>
    <row r="5322" spans="1:7" x14ac:dyDescent="0.35">
      <c r="A5322">
        <v>20</v>
      </c>
      <c r="B5322">
        <v>12</v>
      </c>
      <c r="C5322">
        <v>1</v>
      </c>
      <c r="D5322">
        <v>2</v>
      </c>
      <c r="E5322">
        <v>4</v>
      </c>
      <c r="F5322">
        <v>0.49019607843099999</v>
      </c>
      <c r="G5322" s="1">
        <f>winData[[#This Row],[compHand]]/winData[[#This Row],[score/draws]]</f>
        <v>5</v>
      </c>
    </row>
    <row r="5323" spans="1:7" x14ac:dyDescent="0.35">
      <c r="A5323">
        <v>21</v>
      </c>
      <c r="B5323">
        <v>12</v>
      </c>
      <c r="C5323">
        <v>1</v>
      </c>
      <c r="D5323">
        <v>2</v>
      </c>
      <c r="E5323">
        <v>3</v>
      </c>
      <c r="F5323">
        <v>0.34841628959299997</v>
      </c>
      <c r="G5323" s="1">
        <f>winData[[#This Row],[compHand]]/winData[[#This Row],[score/draws]]</f>
        <v>7</v>
      </c>
    </row>
    <row r="5324" spans="1:7" x14ac:dyDescent="0.35">
      <c r="A5324">
        <v>19</v>
      </c>
      <c r="B5324">
        <v>7</v>
      </c>
      <c r="C5324">
        <v>1</v>
      </c>
      <c r="D5324">
        <v>2</v>
      </c>
      <c r="E5324">
        <v>4.75</v>
      </c>
      <c r="F5324">
        <v>0.43891402714900002</v>
      </c>
      <c r="G5324" s="1">
        <f>winData[[#This Row],[compHand]]/winData[[#This Row],[score/draws]]</f>
        <v>4</v>
      </c>
    </row>
    <row r="5325" spans="1:7" x14ac:dyDescent="0.35">
      <c r="A5325">
        <v>18</v>
      </c>
      <c r="B5325">
        <v>15</v>
      </c>
      <c r="C5325">
        <v>1</v>
      </c>
      <c r="D5325">
        <v>2</v>
      </c>
      <c r="E5325">
        <v>2</v>
      </c>
      <c r="F5325">
        <v>0</v>
      </c>
      <c r="G5325" s="1">
        <f>winData[[#This Row],[compHand]]/winData[[#This Row],[score/draws]]</f>
        <v>9</v>
      </c>
    </row>
    <row r="5326" spans="1:7" x14ac:dyDescent="0.35">
      <c r="A5326">
        <v>27</v>
      </c>
      <c r="B5326">
        <v>11</v>
      </c>
      <c r="C5326">
        <v>1</v>
      </c>
      <c r="D5326">
        <v>2</v>
      </c>
      <c r="E5326">
        <v>5.4</v>
      </c>
      <c r="F5326">
        <v>0.11628959276</v>
      </c>
      <c r="G5326" s="1">
        <f>winData[[#This Row],[compHand]]/winData[[#This Row],[score/draws]]</f>
        <v>5</v>
      </c>
    </row>
    <row r="5327" spans="1:7" x14ac:dyDescent="0.35">
      <c r="A5327">
        <v>23</v>
      </c>
      <c r="B5327">
        <v>21</v>
      </c>
      <c r="C5327">
        <v>1</v>
      </c>
      <c r="D5327">
        <v>2</v>
      </c>
      <c r="E5327">
        <v>4.5999999999999996</v>
      </c>
      <c r="F5327">
        <v>0.28914027149299998</v>
      </c>
      <c r="G5327" s="1">
        <f>winData[[#This Row],[compHand]]/winData[[#This Row],[score/draws]]</f>
        <v>5</v>
      </c>
    </row>
    <row r="5328" spans="1:7" x14ac:dyDescent="0.35">
      <c r="A5328">
        <v>26</v>
      </c>
      <c r="B5328">
        <v>17</v>
      </c>
      <c r="C5328">
        <v>1</v>
      </c>
      <c r="D5328">
        <v>2</v>
      </c>
      <c r="E5328">
        <v>2.3636363636363638</v>
      </c>
      <c r="F5328">
        <v>0</v>
      </c>
      <c r="G5328" s="1">
        <f>winData[[#This Row],[compHand]]/winData[[#This Row],[score/draws]]</f>
        <v>11</v>
      </c>
    </row>
    <row r="5329" spans="1:7" x14ac:dyDescent="0.35">
      <c r="A5329">
        <v>21</v>
      </c>
      <c r="B5329">
        <v>7</v>
      </c>
      <c r="C5329">
        <v>1</v>
      </c>
      <c r="D5329">
        <v>2</v>
      </c>
      <c r="E5329">
        <v>4.2</v>
      </c>
      <c r="F5329">
        <v>0</v>
      </c>
      <c r="G5329" s="1">
        <f>winData[[#This Row],[compHand]]/winData[[#This Row],[score/draws]]</f>
        <v>5</v>
      </c>
    </row>
    <row r="5330" spans="1:7" x14ac:dyDescent="0.35">
      <c r="A5330">
        <v>29</v>
      </c>
      <c r="B5330">
        <v>18</v>
      </c>
      <c r="C5330">
        <v>1</v>
      </c>
      <c r="D5330">
        <v>2</v>
      </c>
      <c r="E5330">
        <v>4.833333333333333</v>
      </c>
      <c r="F5330">
        <v>4.5248868778299998E-2</v>
      </c>
      <c r="G5330" s="1">
        <f>winData[[#This Row],[compHand]]/winData[[#This Row],[score/draws]]</f>
        <v>6</v>
      </c>
    </row>
    <row r="5331" spans="1:7" x14ac:dyDescent="0.35">
      <c r="A5331">
        <v>15</v>
      </c>
      <c r="B5331">
        <v>14</v>
      </c>
      <c r="C5331">
        <v>1</v>
      </c>
      <c r="D5331">
        <v>2</v>
      </c>
      <c r="E5331">
        <v>3</v>
      </c>
      <c r="F5331">
        <v>0</v>
      </c>
      <c r="G5331" s="1">
        <f>winData[[#This Row],[compHand]]/winData[[#This Row],[score/draws]]</f>
        <v>5</v>
      </c>
    </row>
    <row r="5332" spans="1:7" x14ac:dyDescent="0.35">
      <c r="A5332">
        <v>29</v>
      </c>
      <c r="B5332">
        <v>10</v>
      </c>
      <c r="C5332">
        <v>1</v>
      </c>
      <c r="D5332">
        <v>2</v>
      </c>
      <c r="E5332">
        <v>5.8</v>
      </c>
      <c r="F5332">
        <v>0.11312217194599999</v>
      </c>
      <c r="G5332" s="1">
        <f>winData[[#This Row],[compHand]]/winData[[#This Row],[score/draws]]</f>
        <v>5</v>
      </c>
    </row>
    <row r="5333" spans="1:7" x14ac:dyDescent="0.35">
      <c r="A5333">
        <v>19</v>
      </c>
      <c r="B5333">
        <v>7</v>
      </c>
      <c r="C5333">
        <v>1</v>
      </c>
      <c r="D5333">
        <v>2</v>
      </c>
      <c r="E5333">
        <v>4.75</v>
      </c>
      <c r="F5333">
        <v>0.407239819005</v>
      </c>
      <c r="G5333" s="1">
        <f>winData[[#This Row],[compHand]]/winData[[#This Row],[score/draws]]</f>
        <v>4</v>
      </c>
    </row>
    <row r="5334" spans="1:7" x14ac:dyDescent="0.35">
      <c r="A5334">
        <v>23</v>
      </c>
      <c r="B5334">
        <v>12</v>
      </c>
      <c r="C5334">
        <v>1</v>
      </c>
      <c r="D5334">
        <v>2</v>
      </c>
      <c r="E5334">
        <v>3.2857142857142856</v>
      </c>
      <c r="F5334">
        <v>0.38009049773800002</v>
      </c>
      <c r="G5334" s="1">
        <f>winData[[#This Row],[compHand]]/winData[[#This Row],[score/draws]]</f>
        <v>7</v>
      </c>
    </row>
    <row r="5335" spans="1:7" x14ac:dyDescent="0.35">
      <c r="A5335">
        <v>17</v>
      </c>
      <c r="B5335">
        <v>10</v>
      </c>
      <c r="C5335">
        <v>1</v>
      </c>
      <c r="D5335">
        <v>2</v>
      </c>
      <c r="E5335">
        <v>5.666666666666667</v>
      </c>
      <c r="F5335">
        <v>0.38687782805400001</v>
      </c>
      <c r="G5335" s="1">
        <f>winData[[#This Row],[compHand]]/winData[[#This Row],[score/draws]]</f>
        <v>3</v>
      </c>
    </row>
    <row r="5336" spans="1:7" x14ac:dyDescent="0.35">
      <c r="A5336">
        <v>28</v>
      </c>
      <c r="B5336">
        <v>21</v>
      </c>
      <c r="C5336">
        <v>1</v>
      </c>
      <c r="D5336">
        <v>2</v>
      </c>
      <c r="E5336">
        <v>7</v>
      </c>
      <c r="F5336">
        <v>4.5972850678700002E-2</v>
      </c>
      <c r="G5336" s="1">
        <f>winData[[#This Row],[compHand]]/winData[[#This Row],[score/draws]]</f>
        <v>4</v>
      </c>
    </row>
    <row r="5337" spans="1:7" x14ac:dyDescent="0.35">
      <c r="A5337">
        <v>21</v>
      </c>
      <c r="B5337">
        <v>20</v>
      </c>
      <c r="C5337">
        <v>1</v>
      </c>
      <c r="D5337">
        <v>2</v>
      </c>
      <c r="E5337">
        <v>7</v>
      </c>
      <c r="F5337">
        <v>0.15610859728500001</v>
      </c>
      <c r="G5337" s="1">
        <f>winData[[#This Row],[compHand]]/winData[[#This Row],[score/draws]]</f>
        <v>3</v>
      </c>
    </row>
    <row r="5338" spans="1:7" x14ac:dyDescent="0.35">
      <c r="A5338">
        <v>20</v>
      </c>
      <c r="B5338">
        <v>16</v>
      </c>
      <c r="C5338">
        <v>1</v>
      </c>
      <c r="D5338">
        <v>2</v>
      </c>
      <c r="E5338">
        <v>4</v>
      </c>
      <c r="F5338">
        <v>0.384615384615</v>
      </c>
      <c r="G5338" s="1">
        <f>winData[[#This Row],[compHand]]/winData[[#This Row],[score/draws]]</f>
        <v>5</v>
      </c>
    </row>
    <row r="5339" spans="1:7" x14ac:dyDescent="0.35">
      <c r="A5339">
        <v>19</v>
      </c>
      <c r="B5339">
        <v>15</v>
      </c>
      <c r="C5339">
        <v>1</v>
      </c>
      <c r="D5339">
        <v>2</v>
      </c>
      <c r="E5339">
        <v>4.75</v>
      </c>
      <c r="F5339">
        <v>0.38914027149300001</v>
      </c>
      <c r="G5339" s="1">
        <f>winData[[#This Row],[compHand]]/winData[[#This Row],[score/draws]]</f>
        <v>4</v>
      </c>
    </row>
    <row r="5340" spans="1:7" x14ac:dyDescent="0.35">
      <c r="A5340">
        <v>15</v>
      </c>
      <c r="B5340">
        <v>17</v>
      </c>
      <c r="C5340">
        <v>0</v>
      </c>
      <c r="D5340">
        <v>2</v>
      </c>
      <c r="E5340">
        <v>5</v>
      </c>
      <c r="F5340">
        <v>0.33049773755700002</v>
      </c>
      <c r="G5340" s="1">
        <f>winData[[#This Row],[compHand]]/winData[[#This Row],[score/draws]]</f>
        <v>3</v>
      </c>
    </row>
    <row r="5341" spans="1:7" x14ac:dyDescent="0.35">
      <c r="A5341">
        <v>27</v>
      </c>
      <c r="B5341">
        <v>11</v>
      </c>
      <c r="C5341">
        <v>1</v>
      </c>
      <c r="D5341">
        <v>2</v>
      </c>
      <c r="E5341">
        <v>4.5</v>
      </c>
      <c r="F5341">
        <v>0</v>
      </c>
      <c r="G5341" s="1">
        <f>winData[[#This Row],[compHand]]/winData[[#This Row],[score/draws]]</f>
        <v>6</v>
      </c>
    </row>
    <row r="5342" spans="1:7" x14ac:dyDescent="0.35">
      <c r="A5342">
        <v>26</v>
      </c>
      <c r="B5342">
        <v>9</v>
      </c>
      <c r="C5342">
        <v>1</v>
      </c>
      <c r="D5342">
        <v>2</v>
      </c>
      <c r="E5342">
        <v>5.2</v>
      </c>
      <c r="F5342">
        <v>0.14328808446499999</v>
      </c>
      <c r="G5342" s="1">
        <f>winData[[#This Row],[compHand]]/winData[[#This Row],[score/draws]]</f>
        <v>5</v>
      </c>
    </row>
    <row r="5343" spans="1:7" x14ac:dyDescent="0.35">
      <c r="A5343">
        <v>25</v>
      </c>
      <c r="B5343">
        <v>10</v>
      </c>
      <c r="C5343">
        <v>1</v>
      </c>
      <c r="D5343">
        <v>2</v>
      </c>
      <c r="E5343">
        <v>3.125</v>
      </c>
      <c r="F5343">
        <v>0.21116138763200001</v>
      </c>
      <c r="G5343" s="1">
        <f>winData[[#This Row],[compHand]]/winData[[#This Row],[score/draws]]</f>
        <v>8</v>
      </c>
    </row>
    <row r="5344" spans="1:7" x14ac:dyDescent="0.35">
      <c r="A5344">
        <v>25</v>
      </c>
      <c r="B5344">
        <v>8</v>
      </c>
      <c r="C5344">
        <v>1</v>
      </c>
      <c r="D5344">
        <v>2</v>
      </c>
      <c r="E5344">
        <v>4.166666666666667</v>
      </c>
      <c r="F5344">
        <v>0</v>
      </c>
      <c r="G5344" s="1">
        <f>winData[[#This Row],[compHand]]/winData[[#This Row],[score/draws]]</f>
        <v>6</v>
      </c>
    </row>
    <row r="5345" spans="1:7" x14ac:dyDescent="0.35">
      <c r="A5345">
        <v>22</v>
      </c>
      <c r="B5345">
        <v>10</v>
      </c>
      <c r="C5345">
        <v>1</v>
      </c>
      <c r="D5345">
        <v>2</v>
      </c>
      <c r="E5345">
        <v>7.333333333333333</v>
      </c>
      <c r="F5345">
        <v>0.13574660633499999</v>
      </c>
      <c r="G5345" s="1">
        <f>winData[[#This Row],[compHand]]/winData[[#This Row],[score/draws]]</f>
        <v>3</v>
      </c>
    </row>
    <row r="5346" spans="1:7" x14ac:dyDescent="0.35">
      <c r="A5346">
        <v>26</v>
      </c>
      <c r="B5346">
        <v>16</v>
      </c>
      <c r="C5346">
        <v>1</v>
      </c>
      <c r="D5346">
        <v>2</v>
      </c>
      <c r="E5346">
        <v>5.2</v>
      </c>
      <c r="F5346">
        <v>0.135294117647</v>
      </c>
      <c r="G5346" s="1">
        <f>winData[[#This Row],[compHand]]/winData[[#This Row],[score/draws]]</f>
        <v>5</v>
      </c>
    </row>
    <row r="5347" spans="1:7" x14ac:dyDescent="0.35">
      <c r="A5347">
        <v>25</v>
      </c>
      <c r="B5347">
        <v>16</v>
      </c>
      <c r="C5347">
        <v>1</v>
      </c>
      <c r="D5347">
        <v>2</v>
      </c>
      <c r="E5347">
        <v>6.25</v>
      </c>
      <c r="F5347">
        <v>0.384615384615</v>
      </c>
      <c r="G5347" s="1">
        <f>winData[[#This Row],[compHand]]/winData[[#This Row],[score/draws]]</f>
        <v>4</v>
      </c>
    </row>
    <row r="5348" spans="1:7" x14ac:dyDescent="0.35">
      <c r="A5348">
        <v>18</v>
      </c>
      <c r="B5348">
        <v>11</v>
      </c>
      <c r="C5348">
        <v>1</v>
      </c>
      <c r="D5348">
        <v>2</v>
      </c>
      <c r="E5348">
        <v>3.6</v>
      </c>
      <c r="F5348">
        <v>0.48076923076900002</v>
      </c>
      <c r="G5348" s="1">
        <f>winData[[#This Row],[compHand]]/winData[[#This Row],[score/draws]]</f>
        <v>5</v>
      </c>
    </row>
    <row r="5349" spans="1:7" x14ac:dyDescent="0.35">
      <c r="A5349">
        <v>18</v>
      </c>
      <c r="B5349">
        <v>15</v>
      </c>
      <c r="C5349">
        <v>1</v>
      </c>
      <c r="D5349">
        <v>2</v>
      </c>
      <c r="E5349">
        <v>4.5</v>
      </c>
      <c r="F5349">
        <v>0.43438914027100001</v>
      </c>
      <c r="G5349" s="1">
        <f>winData[[#This Row],[compHand]]/winData[[#This Row],[score/draws]]</f>
        <v>4</v>
      </c>
    </row>
    <row r="5350" spans="1:7" x14ac:dyDescent="0.35">
      <c r="A5350">
        <v>20</v>
      </c>
      <c r="B5350">
        <v>10</v>
      </c>
      <c r="C5350">
        <v>1</v>
      </c>
      <c r="D5350">
        <v>2</v>
      </c>
      <c r="E5350">
        <v>6.666666666666667</v>
      </c>
      <c r="F5350">
        <v>0.23076923076899999</v>
      </c>
      <c r="G5350" s="1">
        <f>winData[[#This Row],[compHand]]/winData[[#This Row],[score/draws]]</f>
        <v>3</v>
      </c>
    </row>
    <row r="5351" spans="1:7" x14ac:dyDescent="0.35">
      <c r="A5351">
        <v>24</v>
      </c>
      <c r="B5351">
        <v>6</v>
      </c>
      <c r="C5351">
        <v>1</v>
      </c>
      <c r="D5351">
        <v>2</v>
      </c>
      <c r="E5351">
        <v>6</v>
      </c>
      <c r="F5351">
        <v>2.2624434389100001E-2</v>
      </c>
      <c r="G5351" s="1">
        <f>winData[[#This Row],[compHand]]/winData[[#This Row],[score/draws]]</f>
        <v>4</v>
      </c>
    </row>
    <row r="5352" spans="1:7" x14ac:dyDescent="0.35">
      <c r="A5352">
        <v>21</v>
      </c>
      <c r="B5352">
        <v>11</v>
      </c>
      <c r="C5352">
        <v>1</v>
      </c>
      <c r="D5352">
        <v>2</v>
      </c>
      <c r="E5352">
        <v>5.25</v>
      </c>
      <c r="F5352">
        <v>0.21266968325800001</v>
      </c>
      <c r="G5352" s="1">
        <f>winData[[#This Row],[compHand]]/winData[[#This Row],[score/draws]]</f>
        <v>4</v>
      </c>
    </row>
    <row r="5353" spans="1:7" x14ac:dyDescent="0.35">
      <c r="A5353">
        <v>21</v>
      </c>
      <c r="B5353">
        <v>11</v>
      </c>
      <c r="C5353">
        <v>1</v>
      </c>
      <c r="D5353">
        <v>2</v>
      </c>
      <c r="E5353">
        <v>4.2</v>
      </c>
      <c r="F5353">
        <v>0.27149321266999998</v>
      </c>
      <c r="G5353" s="1">
        <f>winData[[#This Row],[compHand]]/winData[[#This Row],[score/draws]]</f>
        <v>5</v>
      </c>
    </row>
    <row r="5354" spans="1:7" x14ac:dyDescent="0.35">
      <c r="A5354">
        <v>24</v>
      </c>
      <c r="B5354">
        <v>10</v>
      </c>
      <c r="C5354">
        <v>1</v>
      </c>
      <c r="D5354">
        <v>2</v>
      </c>
      <c r="E5354">
        <v>4.8</v>
      </c>
      <c r="F5354">
        <v>0</v>
      </c>
      <c r="G5354" s="1">
        <f>winData[[#This Row],[compHand]]/winData[[#This Row],[score/draws]]</f>
        <v>5</v>
      </c>
    </row>
    <row r="5355" spans="1:7" x14ac:dyDescent="0.35">
      <c r="A5355">
        <v>29</v>
      </c>
      <c r="B5355">
        <v>12</v>
      </c>
      <c r="C5355">
        <v>1</v>
      </c>
      <c r="D5355">
        <v>2</v>
      </c>
      <c r="E5355">
        <v>3.625</v>
      </c>
      <c r="F5355">
        <v>0</v>
      </c>
      <c r="G5355" s="1">
        <f>winData[[#This Row],[compHand]]/winData[[#This Row],[score/draws]]</f>
        <v>8</v>
      </c>
    </row>
    <row r="5356" spans="1:7" x14ac:dyDescent="0.35">
      <c r="A5356">
        <v>23</v>
      </c>
      <c r="B5356">
        <v>11</v>
      </c>
      <c r="C5356">
        <v>1</v>
      </c>
      <c r="D5356">
        <v>2</v>
      </c>
      <c r="E5356">
        <v>2.875</v>
      </c>
      <c r="F5356">
        <v>0.48567119155400001</v>
      </c>
      <c r="G5356" s="1">
        <f>winData[[#This Row],[compHand]]/winData[[#This Row],[score/draws]]</f>
        <v>8</v>
      </c>
    </row>
    <row r="5357" spans="1:7" x14ac:dyDescent="0.35">
      <c r="A5357">
        <v>17</v>
      </c>
      <c r="B5357">
        <v>11</v>
      </c>
      <c r="C5357">
        <v>1</v>
      </c>
      <c r="D5357">
        <v>2</v>
      </c>
      <c r="E5357">
        <v>4.25</v>
      </c>
      <c r="F5357">
        <v>0.384615384615</v>
      </c>
      <c r="G5357" s="1">
        <f>winData[[#This Row],[compHand]]/winData[[#This Row],[score/draws]]</f>
        <v>4</v>
      </c>
    </row>
    <row r="5358" spans="1:7" x14ac:dyDescent="0.35">
      <c r="A5358">
        <v>28</v>
      </c>
      <c r="B5358">
        <v>13</v>
      </c>
      <c r="C5358">
        <v>1</v>
      </c>
      <c r="D5358">
        <v>2</v>
      </c>
      <c r="E5358">
        <v>3.5</v>
      </c>
      <c r="F5358">
        <v>0</v>
      </c>
      <c r="G5358" s="1">
        <f>winData[[#This Row],[compHand]]/winData[[#This Row],[score/draws]]</f>
        <v>8</v>
      </c>
    </row>
    <row r="5359" spans="1:7" x14ac:dyDescent="0.35">
      <c r="A5359">
        <v>28</v>
      </c>
      <c r="B5359">
        <v>9</v>
      </c>
      <c r="C5359">
        <v>1</v>
      </c>
      <c r="D5359">
        <v>2</v>
      </c>
      <c r="E5359">
        <v>7</v>
      </c>
      <c r="F5359">
        <v>7.2398190045199998E-2</v>
      </c>
      <c r="G5359" s="1">
        <f>winData[[#This Row],[compHand]]/winData[[#This Row],[score/draws]]</f>
        <v>4</v>
      </c>
    </row>
    <row r="5360" spans="1:7" x14ac:dyDescent="0.35">
      <c r="A5360">
        <v>15</v>
      </c>
      <c r="B5360">
        <v>6</v>
      </c>
      <c r="C5360">
        <v>1</v>
      </c>
      <c r="D5360">
        <v>2</v>
      </c>
      <c r="E5360">
        <v>2.5</v>
      </c>
      <c r="F5360">
        <v>0.46153846153799999</v>
      </c>
      <c r="G5360" s="1">
        <f>winData[[#This Row],[compHand]]/winData[[#This Row],[score/draws]]</f>
        <v>6</v>
      </c>
    </row>
    <row r="5361" spans="1:7" x14ac:dyDescent="0.35">
      <c r="A5361">
        <v>13</v>
      </c>
      <c r="B5361">
        <v>14</v>
      </c>
      <c r="C5361">
        <v>0</v>
      </c>
      <c r="D5361">
        <v>2</v>
      </c>
      <c r="E5361">
        <v>4.333333333333333</v>
      </c>
      <c r="F5361">
        <v>0.40909502262399999</v>
      </c>
      <c r="G5361" s="1">
        <f>winData[[#This Row],[compHand]]/winData[[#This Row],[score/draws]]</f>
        <v>3</v>
      </c>
    </row>
    <row r="5362" spans="1:7" x14ac:dyDescent="0.35">
      <c r="A5362">
        <v>28</v>
      </c>
      <c r="B5362">
        <v>11</v>
      </c>
      <c r="C5362">
        <v>1</v>
      </c>
      <c r="D5362">
        <v>2</v>
      </c>
      <c r="E5362">
        <v>2.5454545454545454</v>
      </c>
      <c r="F5362">
        <v>0.45625942684800003</v>
      </c>
      <c r="G5362" s="1">
        <f>winData[[#This Row],[compHand]]/winData[[#This Row],[score/draws]]</f>
        <v>11</v>
      </c>
    </row>
    <row r="5363" spans="1:7" x14ac:dyDescent="0.35">
      <c r="A5363">
        <v>21</v>
      </c>
      <c r="B5363">
        <v>5</v>
      </c>
      <c r="C5363">
        <v>1</v>
      </c>
      <c r="D5363">
        <v>2</v>
      </c>
      <c r="E5363">
        <v>5.25</v>
      </c>
      <c r="F5363">
        <v>0.21266968325800001</v>
      </c>
      <c r="G5363" s="1">
        <f>winData[[#This Row],[compHand]]/winData[[#This Row],[score/draws]]</f>
        <v>4</v>
      </c>
    </row>
    <row r="5364" spans="1:7" x14ac:dyDescent="0.35">
      <c r="A5364">
        <v>25</v>
      </c>
      <c r="B5364">
        <v>10</v>
      </c>
      <c r="C5364">
        <v>1</v>
      </c>
      <c r="D5364">
        <v>2</v>
      </c>
      <c r="E5364">
        <v>4.166666666666667</v>
      </c>
      <c r="F5364">
        <v>0</v>
      </c>
      <c r="G5364" s="1">
        <f>winData[[#This Row],[compHand]]/winData[[#This Row],[score/draws]]</f>
        <v>6</v>
      </c>
    </row>
    <row r="5365" spans="1:7" x14ac:dyDescent="0.35">
      <c r="A5365">
        <v>21</v>
      </c>
      <c r="B5365">
        <v>24</v>
      </c>
      <c r="C5365">
        <v>0</v>
      </c>
      <c r="D5365">
        <v>2</v>
      </c>
      <c r="E5365">
        <v>4.2</v>
      </c>
      <c r="F5365">
        <v>0.491402714932</v>
      </c>
      <c r="G5365" s="1">
        <f>winData[[#This Row],[compHand]]/winData[[#This Row],[score/draws]]</f>
        <v>5</v>
      </c>
    </row>
    <row r="5366" spans="1:7" x14ac:dyDescent="0.35">
      <c r="A5366">
        <v>20</v>
      </c>
      <c r="B5366">
        <v>12</v>
      </c>
      <c r="C5366">
        <v>1</v>
      </c>
      <c r="D5366">
        <v>2</v>
      </c>
      <c r="E5366">
        <v>3.3333333333333335</v>
      </c>
      <c r="F5366">
        <v>0.46153846153799999</v>
      </c>
      <c r="G5366" s="1">
        <f>winData[[#This Row],[compHand]]/winData[[#This Row],[score/draws]]</f>
        <v>6</v>
      </c>
    </row>
    <row r="5367" spans="1:7" x14ac:dyDescent="0.35">
      <c r="A5367">
        <v>23</v>
      </c>
      <c r="B5367">
        <v>9</v>
      </c>
      <c r="C5367">
        <v>1</v>
      </c>
      <c r="D5367">
        <v>2</v>
      </c>
      <c r="E5367">
        <v>5.75</v>
      </c>
      <c r="F5367">
        <v>0.20361990950200001</v>
      </c>
      <c r="G5367" s="1">
        <f>winData[[#This Row],[compHand]]/winData[[#This Row],[score/draws]]</f>
        <v>4</v>
      </c>
    </row>
    <row r="5368" spans="1:7" x14ac:dyDescent="0.35">
      <c r="A5368">
        <v>30</v>
      </c>
      <c r="B5368">
        <v>10</v>
      </c>
      <c r="C5368">
        <v>1</v>
      </c>
      <c r="D5368">
        <v>2</v>
      </c>
      <c r="E5368">
        <v>5</v>
      </c>
      <c r="F5368">
        <v>8.3257918552000001E-2</v>
      </c>
      <c r="G5368" s="1">
        <f>winData[[#This Row],[compHand]]/winData[[#This Row],[score/draws]]</f>
        <v>6</v>
      </c>
    </row>
    <row r="5369" spans="1:7" x14ac:dyDescent="0.35">
      <c r="A5369">
        <v>25</v>
      </c>
      <c r="B5369">
        <v>18</v>
      </c>
      <c r="C5369">
        <v>1</v>
      </c>
      <c r="D5369">
        <v>2</v>
      </c>
      <c r="E5369">
        <v>3.125</v>
      </c>
      <c r="F5369">
        <v>0.44343891402699998</v>
      </c>
      <c r="G5369" s="1">
        <f>winData[[#This Row],[compHand]]/winData[[#This Row],[score/draws]]</f>
        <v>8</v>
      </c>
    </row>
    <row r="5370" spans="1:7" x14ac:dyDescent="0.35">
      <c r="A5370">
        <v>28</v>
      </c>
      <c r="B5370">
        <v>17</v>
      </c>
      <c r="C5370">
        <v>1</v>
      </c>
      <c r="D5370">
        <v>2</v>
      </c>
      <c r="E5370">
        <v>4.666666666666667</v>
      </c>
      <c r="F5370">
        <v>0.16199095022599999</v>
      </c>
      <c r="G5370" s="1">
        <f>winData[[#This Row],[compHand]]/winData[[#This Row],[score/draws]]</f>
        <v>6</v>
      </c>
    </row>
    <row r="5371" spans="1:7" x14ac:dyDescent="0.35">
      <c r="A5371">
        <v>20</v>
      </c>
      <c r="B5371">
        <v>21</v>
      </c>
      <c r="C5371">
        <v>0</v>
      </c>
      <c r="D5371">
        <v>2</v>
      </c>
      <c r="E5371">
        <v>5</v>
      </c>
      <c r="F5371">
        <v>0.44814479637999999</v>
      </c>
      <c r="G5371" s="1">
        <f>winData[[#This Row],[compHand]]/winData[[#This Row],[score/draws]]</f>
        <v>4</v>
      </c>
    </row>
    <row r="5372" spans="1:7" x14ac:dyDescent="0.35">
      <c r="A5372">
        <v>20</v>
      </c>
      <c r="B5372">
        <v>10</v>
      </c>
      <c r="C5372">
        <v>1</v>
      </c>
      <c r="D5372">
        <v>2</v>
      </c>
      <c r="E5372">
        <v>5</v>
      </c>
      <c r="F5372">
        <v>0.48995475113100001</v>
      </c>
      <c r="G5372" s="1">
        <f>winData[[#This Row],[compHand]]/winData[[#This Row],[score/draws]]</f>
        <v>4</v>
      </c>
    </row>
    <row r="5373" spans="1:7" x14ac:dyDescent="0.35">
      <c r="A5373">
        <v>21</v>
      </c>
      <c r="B5373">
        <v>10</v>
      </c>
      <c r="C5373">
        <v>1</v>
      </c>
      <c r="D5373">
        <v>2</v>
      </c>
      <c r="E5373">
        <v>5.25</v>
      </c>
      <c r="F5373">
        <v>0.22932126696800001</v>
      </c>
      <c r="G5373" s="1">
        <f>winData[[#This Row],[compHand]]/winData[[#This Row],[score/draws]]</f>
        <v>4</v>
      </c>
    </row>
    <row r="5374" spans="1:7" x14ac:dyDescent="0.35">
      <c r="A5374">
        <v>19</v>
      </c>
      <c r="B5374">
        <v>16</v>
      </c>
      <c r="C5374">
        <v>1</v>
      </c>
      <c r="D5374">
        <v>2</v>
      </c>
      <c r="E5374">
        <v>6.333333333333333</v>
      </c>
      <c r="F5374">
        <v>0.19457013574699999</v>
      </c>
      <c r="G5374" s="1">
        <f>winData[[#This Row],[compHand]]/winData[[#This Row],[score/draws]]</f>
        <v>3</v>
      </c>
    </row>
    <row r="5375" spans="1:7" x14ac:dyDescent="0.35">
      <c r="A5375">
        <v>18</v>
      </c>
      <c r="B5375">
        <v>7</v>
      </c>
      <c r="C5375">
        <v>1</v>
      </c>
      <c r="D5375">
        <v>2</v>
      </c>
      <c r="E5375">
        <v>6</v>
      </c>
      <c r="F5375">
        <v>0.24886877828100001</v>
      </c>
      <c r="G5375" s="1">
        <f>winData[[#This Row],[compHand]]/winData[[#This Row],[score/draws]]</f>
        <v>3</v>
      </c>
    </row>
    <row r="5376" spans="1:7" x14ac:dyDescent="0.35">
      <c r="A5376">
        <v>29</v>
      </c>
      <c r="B5376">
        <v>6</v>
      </c>
      <c r="C5376">
        <v>1</v>
      </c>
      <c r="D5376">
        <v>2</v>
      </c>
      <c r="E5376">
        <v>5.8</v>
      </c>
      <c r="F5376">
        <v>0</v>
      </c>
      <c r="G5376" s="1">
        <f>winData[[#This Row],[compHand]]/winData[[#This Row],[score/draws]]</f>
        <v>5</v>
      </c>
    </row>
    <row r="5377" spans="1:7" x14ac:dyDescent="0.35">
      <c r="A5377">
        <v>21</v>
      </c>
      <c r="B5377">
        <v>10</v>
      </c>
      <c r="C5377">
        <v>1</v>
      </c>
      <c r="D5377">
        <v>2</v>
      </c>
      <c r="E5377">
        <v>4.2</v>
      </c>
      <c r="F5377">
        <v>0.40180995475100001</v>
      </c>
      <c r="G5377" s="1">
        <f>winData[[#This Row],[compHand]]/winData[[#This Row],[score/draws]]</f>
        <v>5</v>
      </c>
    </row>
    <row r="5378" spans="1:7" x14ac:dyDescent="0.35">
      <c r="A5378">
        <v>16</v>
      </c>
      <c r="B5378">
        <v>6</v>
      </c>
      <c r="C5378">
        <v>1</v>
      </c>
      <c r="D5378">
        <v>2</v>
      </c>
      <c r="E5378">
        <v>5.333333333333333</v>
      </c>
      <c r="F5378">
        <v>0</v>
      </c>
      <c r="G5378" s="1">
        <f>winData[[#This Row],[compHand]]/winData[[#This Row],[score/draws]]</f>
        <v>3</v>
      </c>
    </row>
    <row r="5379" spans="1:7" x14ac:dyDescent="0.35">
      <c r="A5379">
        <v>19</v>
      </c>
      <c r="B5379">
        <v>9</v>
      </c>
      <c r="C5379">
        <v>1</v>
      </c>
      <c r="D5379">
        <v>2</v>
      </c>
      <c r="E5379">
        <v>6.333333333333333</v>
      </c>
      <c r="F5379">
        <v>0.16552036199100001</v>
      </c>
      <c r="G5379" s="1">
        <f>winData[[#This Row],[compHand]]/winData[[#This Row],[score/draws]]</f>
        <v>3</v>
      </c>
    </row>
    <row r="5380" spans="1:7" x14ac:dyDescent="0.35">
      <c r="A5380">
        <v>20</v>
      </c>
      <c r="B5380">
        <v>7</v>
      </c>
      <c r="C5380">
        <v>1</v>
      </c>
      <c r="D5380">
        <v>2</v>
      </c>
      <c r="E5380">
        <v>5</v>
      </c>
      <c r="F5380">
        <v>0.427149321267</v>
      </c>
      <c r="G5380" s="1">
        <f>winData[[#This Row],[compHand]]/winData[[#This Row],[score/draws]]</f>
        <v>4</v>
      </c>
    </row>
    <row r="5381" spans="1:7" x14ac:dyDescent="0.35">
      <c r="A5381">
        <v>16</v>
      </c>
      <c r="B5381">
        <v>11</v>
      </c>
      <c r="C5381">
        <v>1</v>
      </c>
      <c r="D5381">
        <v>2</v>
      </c>
      <c r="E5381">
        <v>4</v>
      </c>
      <c r="F5381">
        <v>0.46153846153799999</v>
      </c>
      <c r="G5381" s="1">
        <f>winData[[#This Row],[compHand]]/winData[[#This Row],[score/draws]]</f>
        <v>4</v>
      </c>
    </row>
    <row r="5382" spans="1:7" x14ac:dyDescent="0.35">
      <c r="A5382">
        <v>23</v>
      </c>
      <c r="B5382">
        <v>11</v>
      </c>
      <c r="C5382">
        <v>1</v>
      </c>
      <c r="D5382">
        <v>2</v>
      </c>
      <c r="E5382">
        <v>4.5999999999999996</v>
      </c>
      <c r="F5382">
        <v>0.28642533936699999</v>
      </c>
      <c r="G5382" s="1">
        <f>winData[[#This Row],[compHand]]/winData[[#This Row],[score/draws]]</f>
        <v>5</v>
      </c>
    </row>
    <row r="5383" spans="1:7" x14ac:dyDescent="0.35">
      <c r="A5383">
        <v>25</v>
      </c>
      <c r="B5383">
        <v>16</v>
      </c>
      <c r="C5383">
        <v>1</v>
      </c>
      <c r="D5383">
        <v>2</v>
      </c>
      <c r="E5383">
        <v>6.25</v>
      </c>
      <c r="F5383">
        <v>8.1085972850700003E-2</v>
      </c>
      <c r="G5383" s="1">
        <f>winData[[#This Row],[compHand]]/winData[[#This Row],[score/draws]]</f>
        <v>4</v>
      </c>
    </row>
    <row r="5384" spans="1:7" x14ac:dyDescent="0.35">
      <c r="A5384">
        <v>21</v>
      </c>
      <c r="B5384">
        <v>17</v>
      </c>
      <c r="C5384">
        <v>1</v>
      </c>
      <c r="D5384">
        <v>2</v>
      </c>
      <c r="E5384">
        <v>3.5</v>
      </c>
      <c r="F5384">
        <v>0</v>
      </c>
      <c r="G5384" s="1">
        <f>winData[[#This Row],[compHand]]/winData[[#This Row],[score/draws]]</f>
        <v>6</v>
      </c>
    </row>
    <row r="5385" spans="1:7" x14ac:dyDescent="0.35">
      <c r="A5385">
        <v>13</v>
      </c>
      <c r="B5385">
        <v>12</v>
      </c>
      <c r="C5385">
        <v>1</v>
      </c>
      <c r="D5385">
        <v>2</v>
      </c>
      <c r="E5385">
        <v>4.333333333333333</v>
      </c>
      <c r="F5385">
        <v>0.40909502262399999</v>
      </c>
      <c r="G5385" s="1">
        <f>winData[[#This Row],[compHand]]/winData[[#This Row],[score/draws]]</f>
        <v>3</v>
      </c>
    </row>
    <row r="5386" spans="1:7" x14ac:dyDescent="0.35">
      <c r="A5386">
        <v>29</v>
      </c>
      <c r="B5386">
        <v>7</v>
      </c>
      <c r="C5386">
        <v>1</v>
      </c>
      <c r="D5386">
        <v>2</v>
      </c>
      <c r="E5386">
        <v>1.8125</v>
      </c>
      <c r="F5386">
        <v>1.36832579186</v>
      </c>
      <c r="G5386" s="1">
        <f>winData[[#This Row],[compHand]]/winData[[#This Row],[score/draws]]</f>
        <v>16</v>
      </c>
    </row>
    <row r="5387" spans="1:7" x14ac:dyDescent="0.35">
      <c r="A5387">
        <v>31</v>
      </c>
      <c r="B5387">
        <v>21</v>
      </c>
      <c r="C5387">
        <v>1</v>
      </c>
      <c r="D5387">
        <v>2</v>
      </c>
      <c r="E5387">
        <v>3.875</v>
      </c>
      <c r="F5387">
        <v>0.615384615385</v>
      </c>
      <c r="G5387" s="1">
        <f>winData[[#This Row],[compHand]]/winData[[#This Row],[score/draws]]</f>
        <v>8</v>
      </c>
    </row>
    <row r="5388" spans="1:7" x14ac:dyDescent="0.35">
      <c r="A5388">
        <v>26</v>
      </c>
      <c r="B5388">
        <v>7</v>
      </c>
      <c r="C5388">
        <v>1</v>
      </c>
      <c r="D5388">
        <v>2</v>
      </c>
      <c r="E5388">
        <v>5.2</v>
      </c>
      <c r="F5388">
        <v>7.5414781297099996E-3</v>
      </c>
      <c r="G5388" s="1">
        <f>winData[[#This Row],[compHand]]/winData[[#This Row],[score/draws]]</f>
        <v>5</v>
      </c>
    </row>
    <row r="5389" spans="1:7" x14ac:dyDescent="0.35">
      <c r="A5389">
        <v>21</v>
      </c>
      <c r="B5389">
        <v>8</v>
      </c>
      <c r="C5389">
        <v>1</v>
      </c>
      <c r="D5389">
        <v>2</v>
      </c>
      <c r="E5389">
        <v>3.5</v>
      </c>
      <c r="F5389">
        <v>0.407239819005</v>
      </c>
      <c r="G5389" s="1">
        <f>winData[[#This Row],[compHand]]/winData[[#This Row],[score/draws]]</f>
        <v>6</v>
      </c>
    </row>
    <row r="5390" spans="1:7" x14ac:dyDescent="0.35">
      <c r="A5390">
        <v>21</v>
      </c>
      <c r="B5390">
        <v>24</v>
      </c>
      <c r="C5390">
        <v>0</v>
      </c>
      <c r="D5390">
        <v>2</v>
      </c>
      <c r="E5390">
        <v>7</v>
      </c>
      <c r="F5390">
        <v>7.2398190045199998E-2</v>
      </c>
      <c r="G5390" s="1">
        <f>winData[[#This Row],[compHand]]/winData[[#This Row],[score/draws]]</f>
        <v>3</v>
      </c>
    </row>
    <row r="5391" spans="1:7" x14ac:dyDescent="0.35">
      <c r="A5391">
        <v>27</v>
      </c>
      <c r="B5391">
        <v>15</v>
      </c>
      <c r="C5391">
        <v>1</v>
      </c>
      <c r="D5391">
        <v>2</v>
      </c>
      <c r="E5391">
        <v>9</v>
      </c>
      <c r="F5391">
        <v>0</v>
      </c>
      <c r="G5391" s="1">
        <f>winData[[#This Row],[compHand]]/winData[[#This Row],[score/draws]]</f>
        <v>3</v>
      </c>
    </row>
    <row r="5392" spans="1:7" x14ac:dyDescent="0.35">
      <c r="A5392">
        <v>19</v>
      </c>
      <c r="B5392">
        <v>12</v>
      </c>
      <c r="C5392">
        <v>1</v>
      </c>
      <c r="D5392">
        <v>2</v>
      </c>
      <c r="E5392">
        <v>6.333333333333333</v>
      </c>
      <c r="F5392">
        <v>0.17194570135699999</v>
      </c>
      <c r="G5392" s="1">
        <f>winData[[#This Row],[compHand]]/winData[[#This Row],[score/draws]]</f>
        <v>3</v>
      </c>
    </row>
    <row r="5393" spans="1:7" x14ac:dyDescent="0.35">
      <c r="A5393">
        <v>23</v>
      </c>
      <c r="B5393">
        <v>9</v>
      </c>
      <c r="C5393">
        <v>1</v>
      </c>
      <c r="D5393">
        <v>2</v>
      </c>
      <c r="E5393">
        <v>5.75</v>
      </c>
      <c r="F5393">
        <v>0.20361990950200001</v>
      </c>
      <c r="G5393" s="1">
        <f>winData[[#This Row],[compHand]]/winData[[#This Row],[score/draws]]</f>
        <v>4</v>
      </c>
    </row>
    <row r="5394" spans="1:7" x14ac:dyDescent="0.35">
      <c r="A5394">
        <v>18</v>
      </c>
      <c r="B5394">
        <v>10</v>
      </c>
      <c r="C5394">
        <v>1</v>
      </c>
      <c r="D5394">
        <v>2</v>
      </c>
      <c r="E5394">
        <v>4.5</v>
      </c>
      <c r="F5394">
        <v>0.466063348416</v>
      </c>
      <c r="G5394" s="1">
        <f>winData[[#This Row],[compHand]]/winData[[#This Row],[score/draws]]</f>
        <v>4</v>
      </c>
    </row>
    <row r="5395" spans="1:7" x14ac:dyDescent="0.35">
      <c r="A5395">
        <v>16</v>
      </c>
      <c r="B5395">
        <v>10</v>
      </c>
      <c r="C5395">
        <v>1</v>
      </c>
      <c r="D5395">
        <v>2</v>
      </c>
      <c r="E5395">
        <v>5.333333333333333</v>
      </c>
      <c r="F5395">
        <v>0.35067873303199998</v>
      </c>
      <c r="G5395" s="1">
        <f>winData[[#This Row],[compHand]]/winData[[#This Row],[score/draws]]</f>
        <v>3</v>
      </c>
    </row>
    <row r="5396" spans="1:7" x14ac:dyDescent="0.35">
      <c r="A5396">
        <v>13</v>
      </c>
      <c r="B5396">
        <v>10</v>
      </c>
      <c r="C5396">
        <v>1</v>
      </c>
      <c r="D5396">
        <v>2</v>
      </c>
      <c r="E5396">
        <v>4.333333333333333</v>
      </c>
      <c r="F5396">
        <v>0.28846153846200001</v>
      </c>
      <c r="G5396" s="1">
        <f>winData[[#This Row],[compHand]]/winData[[#This Row],[score/draws]]</f>
        <v>3</v>
      </c>
    </row>
    <row r="5397" spans="1:7" x14ac:dyDescent="0.35">
      <c r="A5397">
        <v>21</v>
      </c>
      <c r="B5397">
        <v>10</v>
      </c>
      <c r="C5397">
        <v>1</v>
      </c>
      <c r="D5397">
        <v>2</v>
      </c>
      <c r="E5397">
        <v>5.25</v>
      </c>
      <c r="F5397">
        <v>0.19457013574699999</v>
      </c>
      <c r="G5397" s="1">
        <f>winData[[#This Row],[compHand]]/winData[[#This Row],[score/draws]]</f>
        <v>4</v>
      </c>
    </row>
    <row r="5398" spans="1:7" x14ac:dyDescent="0.35">
      <c r="A5398">
        <v>16</v>
      </c>
      <c r="B5398">
        <v>11</v>
      </c>
      <c r="C5398">
        <v>1</v>
      </c>
      <c r="D5398">
        <v>2</v>
      </c>
      <c r="E5398">
        <v>5.333333333333333</v>
      </c>
      <c r="F5398">
        <v>0.34615384615400002</v>
      </c>
      <c r="G5398" s="1">
        <f>winData[[#This Row],[compHand]]/winData[[#This Row],[score/draws]]</f>
        <v>3</v>
      </c>
    </row>
    <row r="5399" spans="1:7" x14ac:dyDescent="0.35">
      <c r="A5399">
        <v>20</v>
      </c>
      <c r="B5399">
        <v>11</v>
      </c>
      <c r="C5399">
        <v>1</v>
      </c>
      <c r="D5399">
        <v>2</v>
      </c>
      <c r="E5399">
        <v>6.666666666666667</v>
      </c>
      <c r="F5399">
        <v>0.121809954751</v>
      </c>
      <c r="G5399" s="1">
        <f>winData[[#This Row],[compHand]]/winData[[#This Row],[score/draws]]</f>
        <v>3</v>
      </c>
    </row>
    <row r="5400" spans="1:7" x14ac:dyDescent="0.35">
      <c r="A5400">
        <v>24</v>
      </c>
      <c r="B5400">
        <v>11</v>
      </c>
      <c r="C5400">
        <v>1</v>
      </c>
      <c r="D5400">
        <v>2</v>
      </c>
      <c r="E5400">
        <v>4</v>
      </c>
      <c r="F5400">
        <v>0.452488687783</v>
      </c>
      <c r="G5400" s="1">
        <f>winData[[#This Row],[compHand]]/winData[[#This Row],[score/draws]]</f>
        <v>6</v>
      </c>
    </row>
    <row r="5401" spans="1:7" x14ac:dyDescent="0.35">
      <c r="A5401">
        <v>17</v>
      </c>
      <c r="B5401">
        <v>9</v>
      </c>
      <c r="C5401">
        <v>1</v>
      </c>
      <c r="D5401">
        <v>2</v>
      </c>
      <c r="E5401">
        <v>5.666666666666667</v>
      </c>
      <c r="F5401">
        <v>0</v>
      </c>
      <c r="G5401" s="1">
        <f>winData[[#This Row],[compHand]]/winData[[#This Row],[score/draws]]</f>
        <v>3</v>
      </c>
    </row>
    <row r="5402" spans="1:7" x14ac:dyDescent="0.35">
      <c r="A5402">
        <v>21</v>
      </c>
      <c r="B5402">
        <v>10</v>
      </c>
      <c r="C5402">
        <v>1</v>
      </c>
      <c r="D5402">
        <v>2</v>
      </c>
      <c r="E5402">
        <v>2.625</v>
      </c>
      <c r="F5402">
        <v>0.42232277526400003</v>
      </c>
      <c r="G5402" s="1">
        <f>winData[[#This Row],[compHand]]/winData[[#This Row],[score/draws]]</f>
        <v>8</v>
      </c>
    </row>
    <row r="5403" spans="1:7" x14ac:dyDescent="0.35">
      <c r="A5403">
        <v>22</v>
      </c>
      <c r="B5403">
        <v>22</v>
      </c>
      <c r="C5403">
        <v>0</v>
      </c>
      <c r="D5403">
        <v>2</v>
      </c>
      <c r="E5403">
        <v>7.333333333333333</v>
      </c>
      <c r="F5403">
        <v>8.1447963800899997E-2</v>
      </c>
      <c r="G5403" s="1">
        <f>winData[[#This Row],[compHand]]/winData[[#This Row],[score/draws]]</f>
        <v>3</v>
      </c>
    </row>
    <row r="5404" spans="1:7" x14ac:dyDescent="0.35">
      <c r="A5404">
        <v>14</v>
      </c>
      <c r="B5404">
        <v>6</v>
      </c>
      <c r="C5404">
        <v>1</v>
      </c>
      <c r="D5404">
        <v>2</v>
      </c>
      <c r="E5404">
        <v>3.5</v>
      </c>
      <c r="F5404">
        <v>7.6923076923100006E-2</v>
      </c>
      <c r="G5404" s="1">
        <f>winData[[#This Row],[compHand]]/winData[[#This Row],[score/draws]]</f>
        <v>4</v>
      </c>
    </row>
    <row r="5405" spans="1:7" x14ac:dyDescent="0.35">
      <c r="A5405">
        <v>27</v>
      </c>
      <c r="B5405">
        <v>5</v>
      </c>
      <c r="C5405">
        <v>1</v>
      </c>
      <c r="D5405">
        <v>2</v>
      </c>
      <c r="E5405">
        <v>4.5</v>
      </c>
      <c r="F5405">
        <v>0</v>
      </c>
      <c r="G5405" s="1">
        <f>winData[[#This Row],[compHand]]/winData[[#This Row],[score/draws]]</f>
        <v>6</v>
      </c>
    </row>
    <row r="5406" spans="1:7" x14ac:dyDescent="0.35">
      <c r="A5406">
        <v>27</v>
      </c>
      <c r="B5406">
        <v>7</v>
      </c>
      <c r="C5406">
        <v>1</v>
      </c>
      <c r="D5406">
        <v>2</v>
      </c>
      <c r="E5406">
        <v>4.5</v>
      </c>
      <c r="F5406">
        <v>0.17466063348399999</v>
      </c>
      <c r="G5406" s="1">
        <f>winData[[#This Row],[compHand]]/winData[[#This Row],[score/draws]]</f>
        <v>6</v>
      </c>
    </row>
    <row r="5407" spans="1:7" x14ac:dyDescent="0.35">
      <c r="A5407">
        <v>19</v>
      </c>
      <c r="B5407">
        <v>9</v>
      </c>
      <c r="C5407">
        <v>1</v>
      </c>
      <c r="D5407">
        <v>2</v>
      </c>
      <c r="E5407">
        <v>4.75</v>
      </c>
      <c r="F5407">
        <v>0.43438914027100001</v>
      </c>
      <c r="G5407" s="1">
        <f>winData[[#This Row],[compHand]]/winData[[#This Row],[score/draws]]</f>
        <v>4</v>
      </c>
    </row>
    <row r="5408" spans="1:7" x14ac:dyDescent="0.35">
      <c r="A5408">
        <v>30</v>
      </c>
      <c r="B5408">
        <v>9</v>
      </c>
      <c r="C5408">
        <v>1</v>
      </c>
      <c r="D5408">
        <v>2</v>
      </c>
      <c r="E5408">
        <v>5</v>
      </c>
      <c r="F5408">
        <v>8.5972850678700002E-2</v>
      </c>
      <c r="G5408" s="1">
        <f>winData[[#This Row],[compHand]]/winData[[#This Row],[score/draws]]</f>
        <v>6</v>
      </c>
    </row>
    <row r="5409" spans="1:7" x14ac:dyDescent="0.35">
      <c r="A5409">
        <v>22</v>
      </c>
      <c r="B5409">
        <v>9</v>
      </c>
      <c r="C5409">
        <v>1</v>
      </c>
      <c r="D5409">
        <v>2</v>
      </c>
      <c r="E5409">
        <v>5.5</v>
      </c>
      <c r="F5409">
        <v>0.24886877828100001</v>
      </c>
      <c r="G5409" s="1">
        <f>winData[[#This Row],[compHand]]/winData[[#This Row],[score/draws]]</f>
        <v>4</v>
      </c>
    </row>
    <row r="5410" spans="1:7" x14ac:dyDescent="0.35">
      <c r="A5410">
        <v>28</v>
      </c>
      <c r="B5410">
        <v>17</v>
      </c>
      <c r="C5410">
        <v>1</v>
      </c>
      <c r="D5410">
        <v>2</v>
      </c>
      <c r="E5410">
        <v>3.1111111111111112</v>
      </c>
      <c r="F5410">
        <v>0.64995475113099999</v>
      </c>
      <c r="G5410" s="1">
        <f>winData[[#This Row],[compHand]]/winData[[#This Row],[score/draws]]</f>
        <v>9</v>
      </c>
    </row>
    <row r="5411" spans="1:7" x14ac:dyDescent="0.35">
      <c r="A5411">
        <v>28</v>
      </c>
      <c r="B5411">
        <v>10</v>
      </c>
      <c r="C5411">
        <v>1</v>
      </c>
      <c r="D5411">
        <v>2</v>
      </c>
      <c r="E5411">
        <v>4.666666666666667</v>
      </c>
      <c r="F5411">
        <v>0.22624434389100001</v>
      </c>
      <c r="G5411" s="1">
        <f>winData[[#This Row],[compHand]]/winData[[#This Row],[score/draws]]</f>
        <v>6</v>
      </c>
    </row>
    <row r="5412" spans="1:7" x14ac:dyDescent="0.35">
      <c r="A5412">
        <v>20</v>
      </c>
      <c r="B5412">
        <v>14</v>
      </c>
      <c r="C5412">
        <v>1</v>
      </c>
      <c r="D5412">
        <v>2</v>
      </c>
      <c r="E5412">
        <v>5</v>
      </c>
      <c r="F5412">
        <v>0.49049773755699999</v>
      </c>
      <c r="G5412" s="1">
        <f>winData[[#This Row],[compHand]]/winData[[#This Row],[score/draws]]</f>
        <v>4</v>
      </c>
    </row>
    <row r="5413" spans="1:7" x14ac:dyDescent="0.35">
      <c r="A5413">
        <v>21</v>
      </c>
      <c r="B5413">
        <v>11</v>
      </c>
      <c r="C5413">
        <v>1</v>
      </c>
      <c r="D5413">
        <v>2</v>
      </c>
      <c r="E5413">
        <v>3</v>
      </c>
      <c r="F5413">
        <v>0.34841628959299997</v>
      </c>
      <c r="G5413" s="1">
        <f>winData[[#This Row],[compHand]]/winData[[#This Row],[score/draws]]</f>
        <v>7</v>
      </c>
    </row>
    <row r="5414" spans="1:7" x14ac:dyDescent="0.35">
      <c r="A5414">
        <v>23</v>
      </c>
      <c r="B5414">
        <v>7</v>
      </c>
      <c r="C5414">
        <v>1</v>
      </c>
      <c r="D5414">
        <v>2</v>
      </c>
      <c r="E5414">
        <v>4.5999999999999996</v>
      </c>
      <c r="F5414">
        <v>0.20361990950200001</v>
      </c>
      <c r="G5414" s="1">
        <f>winData[[#This Row],[compHand]]/winData[[#This Row],[score/draws]]</f>
        <v>5</v>
      </c>
    </row>
    <row r="5415" spans="1:7" x14ac:dyDescent="0.35">
      <c r="A5415">
        <v>20</v>
      </c>
      <c r="B5415">
        <v>15</v>
      </c>
      <c r="C5415">
        <v>1</v>
      </c>
      <c r="D5415">
        <v>2</v>
      </c>
      <c r="E5415">
        <v>5</v>
      </c>
      <c r="F5415">
        <v>0.23076923076899999</v>
      </c>
      <c r="G5415" s="1">
        <f>winData[[#This Row],[compHand]]/winData[[#This Row],[score/draws]]</f>
        <v>4</v>
      </c>
    </row>
    <row r="5416" spans="1:7" x14ac:dyDescent="0.35">
      <c r="A5416">
        <v>30</v>
      </c>
      <c r="B5416">
        <v>21</v>
      </c>
      <c r="C5416">
        <v>1</v>
      </c>
      <c r="D5416">
        <v>2</v>
      </c>
      <c r="E5416">
        <v>2.1428571428571428</v>
      </c>
      <c r="F5416">
        <v>0.65882352941199995</v>
      </c>
      <c r="G5416" s="1">
        <f>winData[[#This Row],[compHand]]/winData[[#This Row],[score/draws]]</f>
        <v>14</v>
      </c>
    </row>
    <row r="5417" spans="1:7" x14ac:dyDescent="0.35">
      <c r="A5417">
        <v>21</v>
      </c>
      <c r="B5417">
        <v>11</v>
      </c>
      <c r="C5417">
        <v>1</v>
      </c>
      <c r="D5417">
        <v>2</v>
      </c>
      <c r="E5417">
        <v>7</v>
      </c>
      <c r="F5417">
        <v>0</v>
      </c>
      <c r="G5417" s="1">
        <f>winData[[#This Row],[compHand]]/winData[[#This Row],[score/draws]]</f>
        <v>3</v>
      </c>
    </row>
    <row r="5418" spans="1:7" x14ac:dyDescent="0.35">
      <c r="A5418">
        <v>19</v>
      </c>
      <c r="B5418">
        <v>8</v>
      </c>
      <c r="C5418">
        <v>1</v>
      </c>
      <c r="D5418">
        <v>2</v>
      </c>
      <c r="E5418">
        <v>2.1111111111111112</v>
      </c>
      <c r="F5418">
        <v>0.17307692307700001</v>
      </c>
      <c r="G5418" s="1">
        <f>winData[[#This Row],[compHand]]/winData[[#This Row],[score/draws]]</f>
        <v>9</v>
      </c>
    </row>
    <row r="5419" spans="1:7" x14ac:dyDescent="0.35">
      <c r="A5419">
        <v>20</v>
      </c>
      <c r="B5419">
        <v>9</v>
      </c>
      <c r="C5419">
        <v>1</v>
      </c>
      <c r="D5419">
        <v>2</v>
      </c>
      <c r="E5419">
        <v>6.666666666666667</v>
      </c>
      <c r="F5419">
        <v>0.16742081448000001</v>
      </c>
      <c r="G5419" s="1">
        <f>winData[[#This Row],[compHand]]/winData[[#This Row],[score/draws]]</f>
        <v>3</v>
      </c>
    </row>
    <row r="5420" spans="1:7" x14ac:dyDescent="0.35">
      <c r="A5420">
        <v>31</v>
      </c>
      <c r="B5420">
        <v>10</v>
      </c>
      <c r="C5420">
        <v>1</v>
      </c>
      <c r="D5420">
        <v>2</v>
      </c>
      <c r="E5420">
        <v>3.1</v>
      </c>
      <c r="F5420">
        <v>0</v>
      </c>
      <c r="G5420" s="1">
        <f>winData[[#This Row],[compHand]]/winData[[#This Row],[score/draws]]</f>
        <v>10</v>
      </c>
    </row>
    <row r="5421" spans="1:7" x14ac:dyDescent="0.35">
      <c r="A5421">
        <v>25</v>
      </c>
      <c r="B5421">
        <v>12</v>
      </c>
      <c r="C5421">
        <v>1</v>
      </c>
      <c r="D5421">
        <v>2</v>
      </c>
      <c r="E5421">
        <v>4.166666666666667</v>
      </c>
      <c r="F5421">
        <v>0.345701357466</v>
      </c>
      <c r="G5421" s="1">
        <f>winData[[#This Row],[compHand]]/winData[[#This Row],[score/draws]]</f>
        <v>6</v>
      </c>
    </row>
    <row r="5422" spans="1:7" x14ac:dyDescent="0.35">
      <c r="A5422">
        <v>20</v>
      </c>
      <c r="B5422">
        <v>10</v>
      </c>
      <c r="C5422">
        <v>1</v>
      </c>
      <c r="D5422">
        <v>2</v>
      </c>
      <c r="E5422">
        <v>5</v>
      </c>
      <c r="F5422">
        <v>0.28506787330299999</v>
      </c>
      <c r="G5422" s="1">
        <f>winData[[#This Row],[compHand]]/winData[[#This Row],[score/draws]]</f>
        <v>4</v>
      </c>
    </row>
    <row r="5423" spans="1:7" x14ac:dyDescent="0.35">
      <c r="A5423">
        <v>23</v>
      </c>
      <c r="B5423">
        <v>12</v>
      </c>
      <c r="C5423">
        <v>1</v>
      </c>
      <c r="D5423">
        <v>2</v>
      </c>
      <c r="E5423">
        <v>2.875</v>
      </c>
      <c r="F5423">
        <v>0.126696832579</v>
      </c>
      <c r="G5423" s="1">
        <f>winData[[#This Row],[compHand]]/winData[[#This Row],[score/draws]]</f>
        <v>8</v>
      </c>
    </row>
    <row r="5424" spans="1:7" x14ac:dyDescent="0.35">
      <c r="A5424">
        <v>20</v>
      </c>
      <c r="B5424">
        <v>9</v>
      </c>
      <c r="C5424">
        <v>1</v>
      </c>
      <c r="D5424">
        <v>2</v>
      </c>
      <c r="E5424">
        <v>5</v>
      </c>
      <c r="F5424">
        <v>0.37556561086000001</v>
      </c>
      <c r="G5424" s="1">
        <f>winData[[#This Row],[compHand]]/winData[[#This Row],[score/draws]]</f>
        <v>4</v>
      </c>
    </row>
    <row r="5425" spans="1:7" x14ac:dyDescent="0.35">
      <c r="A5425">
        <v>25</v>
      </c>
      <c r="B5425">
        <v>20</v>
      </c>
      <c r="C5425">
        <v>1</v>
      </c>
      <c r="D5425">
        <v>2</v>
      </c>
      <c r="E5425">
        <v>8.3333333333333339</v>
      </c>
      <c r="F5425">
        <v>0</v>
      </c>
      <c r="G5425" s="1">
        <f>winData[[#This Row],[compHand]]/winData[[#This Row],[score/draws]]</f>
        <v>3</v>
      </c>
    </row>
    <row r="5426" spans="1:7" x14ac:dyDescent="0.35">
      <c r="A5426">
        <v>19</v>
      </c>
      <c r="B5426">
        <v>11</v>
      </c>
      <c r="C5426">
        <v>1</v>
      </c>
      <c r="D5426">
        <v>2</v>
      </c>
      <c r="E5426">
        <v>6.333333333333333</v>
      </c>
      <c r="F5426">
        <v>0.21719457013599999</v>
      </c>
      <c r="G5426" s="1">
        <f>winData[[#This Row],[compHand]]/winData[[#This Row],[score/draws]]</f>
        <v>3</v>
      </c>
    </row>
    <row r="5427" spans="1:7" x14ac:dyDescent="0.35">
      <c r="A5427">
        <v>31</v>
      </c>
      <c r="B5427">
        <v>10</v>
      </c>
      <c r="C5427">
        <v>1</v>
      </c>
      <c r="D5427">
        <v>2</v>
      </c>
      <c r="E5427">
        <v>6.2</v>
      </c>
      <c r="F5427">
        <v>2.2624434389100001E-2</v>
      </c>
      <c r="G5427" s="1">
        <f>winData[[#This Row],[compHand]]/winData[[#This Row],[score/draws]]</f>
        <v>5</v>
      </c>
    </row>
    <row r="5428" spans="1:7" x14ac:dyDescent="0.35">
      <c r="A5428">
        <v>19</v>
      </c>
      <c r="B5428">
        <v>14</v>
      </c>
      <c r="C5428">
        <v>1</v>
      </c>
      <c r="D5428">
        <v>2</v>
      </c>
      <c r="E5428">
        <v>6.333333333333333</v>
      </c>
      <c r="F5428">
        <v>0.66968325791899996</v>
      </c>
      <c r="G5428" s="1">
        <f>winData[[#This Row],[compHand]]/winData[[#This Row],[score/draws]]</f>
        <v>3</v>
      </c>
    </row>
    <row r="5429" spans="1:7" x14ac:dyDescent="0.35">
      <c r="A5429">
        <v>22</v>
      </c>
      <c r="B5429">
        <v>5</v>
      </c>
      <c r="C5429">
        <v>1</v>
      </c>
      <c r="D5429">
        <v>2</v>
      </c>
      <c r="E5429">
        <v>3.6666666666666665</v>
      </c>
      <c r="F5429">
        <v>0.26018099547500001</v>
      </c>
      <c r="G5429" s="1">
        <f>winData[[#This Row],[compHand]]/winData[[#This Row],[score/draws]]</f>
        <v>6</v>
      </c>
    </row>
    <row r="5430" spans="1:7" x14ac:dyDescent="0.35">
      <c r="A5430">
        <v>13</v>
      </c>
      <c r="B5430">
        <v>20</v>
      </c>
      <c r="C5430">
        <v>0</v>
      </c>
      <c r="D5430">
        <v>2</v>
      </c>
      <c r="E5430">
        <v>4.333333333333333</v>
      </c>
      <c r="F5430">
        <v>0.41389140271500002</v>
      </c>
      <c r="G5430" s="1">
        <f>winData[[#This Row],[compHand]]/winData[[#This Row],[score/draws]]</f>
        <v>3</v>
      </c>
    </row>
    <row r="5431" spans="1:7" x14ac:dyDescent="0.35">
      <c r="A5431">
        <v>21</v>
      </c>
      <c r="B5431">
        <v>15</v>
      </c>
      <c r="C5431">
        <v>1</v>
      </c>
      <c r="D5431">
        <v>2</v>
      </c>
      <c r="E5431">
        <v>4.2</v>
      </c>
      <c r="F5431">
        <v>0</v>
      </c>
      <c r="G5431" s="1">
        <f>winData[[#This Row],[compHand]]/winData[[#This Row],[score/draws]]</f>
        <v>5</v>
      </c>
    </row>
    <row r="5432" spans="1:7" x14ac:dyDescent="0.35">
      <c r="A5432">
        <v>21</v>
      </c>
      <c r="B5432">
        <v>19</v>
      </c>
      <c r="C5432">
        <v>1</v>
      </c>
      <c r="D5432">
        <v>2</v>
      </c>
      <c r="E5432">
        <v>4.2</v>
      </c>
      <c r="F5432">
        <v>0.47511312217200002</v>
      </c>
      <c r="G5432" s="1">
        <f>winData[[#This Row],[compHand]]/winData[[#This Row],[score/draws]]</f>
        <v>5</v>
      </c>
    </row>
    <row r="5433" spans="1:7" x14ac:dyDescent="0.35">
      <c r="A5433">
        <v>23</v>
      </c>
      <c r="B5433">
        <v>17</v>
      </c>
      <c r="C5433">
        <v>1</v>
      </c>
      <c r="D5433">
        <v>2</v>
      </c>
      <c r="E5433">
        <v>7.666666666666667</v>
      </c>
      <c r="F5433">
        <v>7.6923076923100006E-2</v>
      </c>
      <c r="G5433" s="1">
        <f>winData[[#This Row],[compHand]]/winData[[#This Row],[score/draws]]</f>
        <v>3</v>
      </c>
    </row>
    <row r="5434" spans="1:7" x14ac:dyDescent="0.35">
      <c r="A5434">
        <v>27</v>
      </c>
      <c r="B5434">
        <v>11</v>
      </c>
      <c r="C5434">
        <v>1</v>
      </c>
      <c r="D5434">
        <v>2</v>
      </c>
      <c r="E5434">
        <v>4.5</v>
      </c>
      <c r="F5434">
        <v>0</v>
      </c>
      <c r="G5434" s="1">
        <f>winData[[#This Row],[compHand]]/winData[[#This Row],[score/draws]]</f>
        <v>6</v>
      </c>
    </row>
    <row r="5435" spans="1:7" x14ac:dyDescent="0.35">
      <c r="A5435">
        <v>23</v>
      </c>
      <c r="B5435">
        <v>10</v>
      </c>
      <c r="C5435">
        <v>1</v>
      </c>
      <c r="D5435">
        <v>2</v>
      </c>
      <c r="E5435">
        <v>5.75</v>
      </c>
      <c r="F5435">
        <v>0.15837104072399999</v>
      </c>
      <c r="G5435" s="1">
        <f>winData[[#This Row],[compHand]]/winData[[#This Row],[score/draws]]</f>
        <v>4</v>
      </c>
    </row>
    <row r="5436" spans="1:7" x14ac:dyDescent="0.35">
      <c r="A5436">
        <v>21</v>
      </c>
      <c r="B5436">
        <v>10</v>
      </c>
      <c r="C5436">
        <v>1</v>
      </c>
      <c r="D5436">
        <v>2</v>
      </c>
      <c r="E5436">
        <v>5.25</v>
      </c>
      <c r="F5436">
        <v>0.247601809955</v>
      </c>
      <c r="G5436" s="1">
        <f>winData[[#This Row],[compHand]]/winData[[#This Row],[score/draws]]</f>
        <v>4</v>
      </c>
    </row>
    <row r="5437" spans="1:7" x14ac:dyDescent="0.35">
      <c r="A5437">
        <v>19</v>
      </c>
      <c r="B5437">
        <v>10</v>
      </c>
      <c r="C5437">
        <v>1</v>
      </c>
      <c r="D5437">
        <v>2</v>
      </c>
      <c r="E5437">
        <v>6.333333333333333</v>
      </c>
      <c r="F5437">
        <v>0.223981900452</v>
      </c>
      <c r="G5437" s="1">
        <f>winData[[#This Row],[compHand]]/winData[[#This Row],[score/draws]]</f>
        <v>3</v>
      </c>
    </row>
    <row r="5438" spans="1:7" x14ac:dyDescent="0.35">
      <c r="A5438">
        <v>22</v>
      </c>
      <c r="B5438">
        <v>10</v>
      </c>
      <c r="C5438">
        <v>1</v>
      </c>
      <c r="D5438">
        <v>2</v>
      </c>
      <c r="E5438">
        <v>5.5</v>
      </c>
      <c r="F5438">
        <v>0.163076923077</v>
      </c>
      <c r="G5438" s="1">
        <f>winData[[#This Row],[compHand]]/winData[[#This Row],[score/draws]]</f>
        <v>4</v>
      </c>
    </row>
    <row r="5439" spans="1:7" x14ac:dyDescent="0.35">
      <c r="A5439">
        <v>17</v>
      </c>
      <c r="B5439">
        <v>8</v>
      </c>
      <c r="C5439">
        <v>1</v>
      </c>
      <c r="D5439">
        <v>2</v>
      </c>
      <c r="E5439">
        <v>4.25</v>
      </c>
      <c r="F5439">
        <v>0.46153846153799999</v>
      </c>
      <c r="G5439" s="1">
        <f>winData[[#This Row],[compHand]]/winData[[#This Row],[score/draws]]</f>
        <v>4</v>
      </c>
    </row>
    <row r="5440" spans="1:7" x14ac:dyDescent="0.35">
      <c r="A5440">
        <v>19</v>
      </c>
      <c r="B5440">
        <v>10</v>
      </c>
      <c r="C5440">
        <v>1</v>
      </c>
      <c r="D5440">
        <v>2</v>
      </c>
      <c r="E5440">
        <v>2.7142857142857144</v>
      </c>
      <c r="F5440">
        <v>0</v>
      </c>
      <c r="G5440" s="1">
        <f>winData[[#This Row],[compHand]]/winData[[#This Row],[score/draws]]</f>
        <v>7</v>
      </c>
    </row>
    <row r="5441" spans="1:7" x14ac:dyDescent="0.35">
      <c r="A5441">
        <v>22</v>
      </c>
      <c r="B5441">
        <v>8</v>
      </c>
      <c r="C5441">
        <v>1</v>
      </c>
      <c r="D5441">
        <v>2</v>
      </c>
      <c r="E5441">
        <v>4.4000000000000004</v>
      </c>
      <c r="F5441">
        <v>0.26395173453999998</v>
      </c>
      <c r="G5441" s="1">
        <f>winData[[#This Row],[compHand]]/winData[[#This Row],[score/draws]]</f>
        <v>5</v>
      </c>
    </row>
    <row r="5442" spans="1:7" x14ac:dyDescent="0.35">
      <c r="A5442">
        <v>16</v>
      </c>
      <c r="B5442">
        <v>8</v>
      </c>
      <c r="C5442">
        <v>1</v>
      </c>
      <c r="D5442">
        <v>2</v>
      </c>
      <c r="E5442">
        <v>4</v>
      </c>
      <c r="F5442">
        <v>0.46153846153799999</v>
      </c>
      <c r="G5442" s="1">
        <f>winData[[#This Row],[compHand]]/winData[[#This Row],[score/draws]]</f>
        <v>4</v>
      </c>
    </row>
    <row r="5443" spans="1:7" x14ac:dyDescent="0.35">
      <c r="A5443">
        <v>19</v>
      </c>
      <c r="B5443">
        <v>10</v>
      </c>
      <c r="C5443">
        <v>1</v>
      </c>
      <c r="D5443">
        <v>2</v>
      </c>
      <c r="E5443">
        <v>4.75</v>
      </c>
      <c r="F5443">
        <v>0.38009049773800002</v>
      </c>
      <c r="G5443" s="1">
        <f>winData[[#This Row],[compHand]]/winData[[#This Row],[score/draws]]</f>
        <v>4</v>
      </c>
    </row>
    <row r="5444" spans="1:7" x14ac:dyDescent="0.35">
      <c r="A5444">
        <v>14</v>
      </c>
      <c r="B5444">
        <v>13</v>
      </c>
      <c r="C5444">
        <v>1</v>
      </c>
      <c r="D5444">
        <v>2</v>
      </c>
      <c r="E5444">
        <v>4.666666666666667</v>
      </c>
      <c r="F5444">
        <v>0.37561085972800001</v>
      </c>
      <c r="G5444" s="1">
        <f>winData[[#This Row],[compHand]]/winData[[#This Row],[score/draws]]</f>
        <v>3</v>
      </c>
    </row>
    <row r="5445" spans="1:7" x14ac:dyDescent="0.35">
      <c r="A5445">
        <v>20</v>
      </c>
      <c r="B5445">
        <v>15</v>
      </c>
      <c r="C5445">
        <v>1</v>
      </c>
      <c r="D5445">
        <v>2</v>
      </c>
      <c r="E5445">
        <v>5</v>
      </c>
      <c r="F5445">
        <v>0.472760180995</v>
      </c>
      <c r="G5445" s="1">
        <f>winData[[#This Row],[compHand]]/winData[[#This Row],[score/draws]]</f>
        <v>4</v>
      </c>
    </row>
    <row r="5446" spans="1:7" x14ac:dyDescent="0.35">
      <c r="A5446">
        <v>21</v>
      </c>
      <c r="B5446">
        <v>14</v>
      </c>
      <c r="C5446">
        <v>1</v>
      </c>
      <c r="D5446">
        <v>2</v>
      </c>
      <c r="E5446">
        <v>7</v>
      </c>
      <c r="F5446">
        <v>0.486425339367</v>
      </c>
      <c r="G5446" s="1">
        <f>winData[[#This Row],[compHand]]/winData[[#This Row],[score/draws]]</f>
        <v>3</v>
      </c>
    </row>
    <row r="5447" spans="1:7" x14ac:dyDescent="0.35">
      <c r="A5447">
        <v>21</v>
      </c>
      <c r="B5447">
        <v>11</v>
      </c>
      <c r="C5447">
        <v>1</v>
      </c>
      <c r="D5447">
        <v>2</v>
      </c>
      <c r="E5447">
        <v>5.25</v>
      </c>
      <c r="F5447">
        <v>0.24</v>
      </c>
      <c r="G5447" s="1">
        <f>winData[[#This Row],[compHand]]/winData[[#This Row],[score/draws]]</f>
        <v>4</v>
      </c>
    </row>
    <row r="5448" spans="1:7" x14ac:dyDescent="0.35">
      <c r="A5448">
        <v>23</v>
      </c>
      <c r="B5448">
        <v>20</v>
      </c>
      <c r="C5448">
        <v>1</v>
      </c>
      <c r="D5448">
        <v>2</v>
      </c>
      <c r="E5448">
        <v>4.5999999999999996</v>
      </c>
      <c r="F5448">
        <v>0.37707390648599998</v>
      </c>
      <c r="G5448" s="1">
        <f>winData[[#This Row],[compHand]]/winData[[#This Row],[score/draws]]</f>
        <v>5</v>
      </c>
    </row>
    <row r="5449" spans="1:7" x14ac:dyDescent="0.35">
      <c r="A5449">
        <v>15</v>
      </c>
      <c r="B5449">
        <v>12</v>
      </c>
      <c r="C5449">
        <v>1</v>
      </c>
      <c r="D5449">
        <v>2</v>
      </c>
      <c r="E5449">
        <v>5</v>
      </c>
      <c r="F5449">
        <v>0.46153846153799999</v>
      </c>
      <c r="G5449" s="1">
        <f>winData[[#This Row],[compHand]]/winData[[#This Row],[score/draws]]</f>
        <v>3</v>
      </c>
    </row>
    <row r="5450" spans="1:7" x14ac:dyDescent="0.35">
      <c r="A5450">
        <v>25</v>
      </c>
      <c r="B5450">
        <v>12</v>
      </c>
      <c r="C5450">
        <v>1</v>
      </c>
      <c r="D5450">
        <v>2</v>
      </c>
      <c r="E5450">
        <v>6.25</v>
      </c>
      <c r="F5450">
        <v>0.14932126696799999</v>
      </c>
      <c r="G5450" s="1">
        <f>winData[[#This Row],[compHand]]/winData[[#This Row],[score/draws]]</f>
        <v>4</v>
      </c>
    </row>
    <row r="5451" spans="1:7" x14ac:dyDescent="0.35">
      <c r="A5451">
        <v>31</v>
      </c>
      <c r="B5451">
        <v>13</v>
      </c>
      <c r="C5451">
        <v>1</v>
      </c>
      <c r="D5451">
        <v>2</v>
      </c>
      <c r="E5451">
        <v>3.875</v>
      </c>
      <c r="F5451">
        <v>0</v>
      </c>
      <c r="G5451" s="1">
        <f>winData[[#This Row],[compHand]]/winData[[#This Row],[score/draws]]</f>
        <v>8</v>
      </c>
    </row>
    <row r="5452" spans="1:7" x14ac:dyDescent="0.35">
      <c r="A5452">
        <v>23</v>
      </c>
      <c r="B5452">
        <v>12</v>
      </c>
      <c r="C5452">
        <v>1</v>
      </c>
      <c r="D5452">
        <v>2</v>
      </c>
      <c r="E5452">
        <v>2.875</v>
      </c>
      <c r="F5452">
        <v>0.21116138763200001</v>
      </c>
      <c r="G5452" s="1">
        <f>winData[[#This Row],[compHand]]/winData[[#This Row],[score/draws]]</f>
        <v>8</v>
      </c>
    </row>
    <row r="5453" spans="1:7" x14ac:dyDescent="0.35">
      <c r="A5453">
        <v>26</v>
      </c>
      <c r="B5453">
        <v>7</v>
      </c>
      <c r="C5453">
        <v>1</v>
      </c>
      <c r="D5453">
        <v>2</v>
      </c>
      <c r="E5453">
        <v>2.8888888888888888</v>
      </c>
      <c r="F5453">
        <v>0</v>
      </c>
      <c r="G5453" s="1">
        <f>winData[[#This Row],[compHand]]/winData[[#This Row],[score/draws]]</f>
        <v>9</v>
      </c>
    </row>
    <row r="5454" spans="1:7" x14ac:dyDescent="0.35">
      <c r="A5454">
        <v>20</v>
      </c>
      <c r="B5454">
        <v>14</v>
      </c>
      <c r="C5454">
        <v>1</v>
      </c>
      <c r="D5454">
        <v>2</v>
      </c>
      <c r="E5454">
        <v>4</v>
      </c>
      <c r="F5454">
        <v>0</v>
      </c>
      <c r="G5454" s="1">
        <f>winData[[#This Row],[compHand]]/winData[[#This Row],[score/draws]]</f>
        <v>5</v>
      </c>
    </row>
    <row r="5455" spans="1:7" x14ac:dyDescent="0.35">
      <c r="A5455">
        <v>12</v>
      </c>
      <c r="B5455">
        <v>10</v>
      </c>
      <c r="C5455">
        <v>1</v>
      </c>
      <c r="D5455">
        <v>2</v>
      </c>
      <c r="E5455">
        <v>4</v>
      </c>
      <c r="F5455">
        <v>0.47036199094999998</v>
      </c>
      <c r="G5455" s="1">
        <f>winData[[#This Row],[compHand]]/winData[[#This Row],[score/draws]]</f>
        <v>3</v>
      </c>
    </row>
    <row r="5456" spans="1:7" x14ac:dyDescent="0.35">
      <c r="A5456">
        <v>22</v>
      </c>
      <c r="B5456">
        <v>9</v>
      </c>
      <c r="C5456">
        <v>1</v>
      </c>
      <c r="D5456">
        <v>2</v>
      </c>
      <c r="E5456">
        <v>3.6666666666666665</v>
      </c>
      <c r="F5456">
        <v>0.27149321266999998</v>
      </c>
      <c r="G5456" s="1">
        <f>winData[[#This Row],[compHand]]/winData[[#This Row],[score/draws]]</f>
        <v>6</v>
      </c>
    </row>
    <row r="5457" spans="1:7" x14ac:dyDescent="0.35">
      <c r="A5457">
        <v>24</v>
      </c>
      <c r="B5457">
        <v>11</v>
      </c>
      <c r="C5457">
        <v>1</v>
      </c>
      <c r="D5457">
        <v>2</v>
      </c>
      <c r="E5457">
        <v>3.4285714285714284</v>
      </c>
      <c r="F5457">
        <v>0.39592760180999997</v>
      </c>
      <c r="G5457" s="1">
        <f>winData[[#This Row],[compHand]]/winData[[#This Row],[score/draws]]</f>
        <v>7</v>
      </c>
    </row>
    <row r="5458" spans="1:7" x14ac:dyDescent="0.35">
      <c r="A5458">
        <v>29</v>
      </c>
      <c r="B5458">
        <v>16</v>
      </c>
      <c r="C5458">
        <v>1</v>
      </c>
      <c r="D5458">
        <v>2</v>
      </c>
      <c r="E5458">
        <v>9.6666666666666661</v>
      </c>
      <c r="F5458">
        <v>3.3936651583700003E-2</v>
      </c>
      <c r="G5458" s="1">
        <f>winData[[#This Row],[compHand]]/winData[[#This Row],[score/draws]]</f>
        <v>3</v>
      </c>
    </row>
    <row r="5459" spans="1:7" x14ac:dyDescent="0.35">
      <c r="A5459">
        <v>28</v>
      </c>
      <c r="B5459">
        <v>14</v>
      </c>
      <c r="C5459">
        <v>1</v>
      </c>
      <c r="D5459">
        <v>2</v>
      </c>
      <c r="E5459">
        <v>5.6</v>
      </c>
      <c r="F5459">
        <v>0.10361990950199999</v>
      </c>
      <c r="G5459" s="1">
        <f>winData[[#This Row],[compHand]]/winData[[#This Row],[score/draws]]</f>
        <v>5</v>
      </c>
    </row>
    <row r="5460" spans="1:7" x14ac:dyDescent="0.35">
      <c r="A5460">
        <v>24</v>
      </c>
      <c r="B5460">
        <v>10</v>
      </c>
      <c r="C5460">
        <v>1</v>
      </c>
      <c r="D5460">
        <v>2</v>
      </c>
      <c r="E5460">
        <v>6</v>
      </c>
      <c r="F5460">
        <v>4.9773755656099997E-2</v>
      </c>
      <c r="G5460" s="1">
        <f>winData[[#This Row],[compHand]]/winData[[#This Row],[score/draws]]</f>
        <v>4</v>
      </c>
    </row>
    <row r="5461" spans="1:7" x14ac:dyDescent="0.35">
      <c r="A5461">
        <v>20</v>
      </c>
      <c r="B5461">
        <v>13</v>
      </c>
      <c r="C5461">
        <v>1</v>
      </c>
      <c r="D5461">
        <v>2</v>
      </c>
      <c r="E5461">
        <v>6.666666666666667</v>
      </c>
      <c r="F5461">
        <v>0.40384615384599998</v>
      </c>
      <c r="G5461" s="1">
        <f>winData[[#This Row],[compHand]]/winData[[#This Row],[score/draws]]</f>
        <v>3</v>
      </c>
    </row>
    <row r="5462" spans="1:7" x14ac:dyDescent="0.35">
      <c r="A5462">
        <v>20</v>
      </c>
      <c r="B5462">
        <v>10</v>
      </c>
      <c r="C5462">
        <v>1</v>
      </c>
      <c r="D5462">
        <v>2</v>
      </c>
      <c r="E5462">
        <v>6.666666666666667</v>
      </c>
      <c r="F5462">
        <v>0.14705882352899999</v>
      </c>
      <c r="G5462" s="1">
        <f>winData[[#This Row],[compHand]]/winData[[#This Row],[score/draws]]</f>
        <v>3</v>
      </c>
    </row>
    <row r="5463" spans="1:7" x14ac:dyDescent="0.35">
      <c r="A5463">
        <v>28</v>
      </c>
      <c r="B5463">
        <v>8</v>
      </c>
      <c r="C5463">
        <v>1</v>
      </c>
      <c r="D5463">
        <v>2</v>
      </c>
      <c r="E5463">
        <v>4.666666666666667</v>
      </c>
      <c r="F5463">
        <v>0.18099547511299999</v>
      </c>
      <c r="G5463" s="1">
        <f>winData[[#This Row],[compHand]]/winData[[#This Row],[score/draws]]</f>
        <v>6</v>
      </c>
    </row>
    <row r="5464" spans="1:7" x14ac:dyDescent="0.35">
      <c r="A5464">
        <v>27</v>
      </c>
      <c r="B5464">
        <v>20</v>
      </c>
      <c r="C5464">
        <v>1</v>
      </c>
      <c r="D5464">
        <v>2</v>
      </c>
      <c r="E5464">
        <v>3.8571428571428572</v>
      </c>
      <c r="F5464">
        <v>0.174208144796</v>
      </c>
      <c r="G5464" s="1">
        <f>winData[[#This Row],[compHand]]/winData[[#This Row],[score/draws]]</f>
        <v>7</v>
      </c>
    </row>
    <row r="5465" spans="1:7" x14ac:dyDescent="0.35">
      <c r="A5465">
        <v>25</v>
      </c>
      <c r="B5465">
        <v>11</v>
      </c>
      <c r="C5465">
        <v>1</v>
      </c>
      <c r="D5465">
        <v>2</v>
      </c>
      <c r="E5465">
        <v>5</v>
      </c>
      <c r="F5465">
        <v>0</v>
      </c>
      <c r="G5465" s="1">
        <f>winData[[#This Row],[compHand]]/winData[[#This Row],[score/draws]]</f>
        <v>5</v>
      </c>
    </row>
    <row r="5466" spans="1:7" x14ac:dyDescent="0.35">
      <c r="A5466">
        <v>26</v>
      </c>
      <c r="B5466">
        <v>10</v>
      </c>
      <c r="C5466">
        <v>1</v>
      </c>
      <c r="D5466">
        <v>2</v>
      </c>
      <c r="E5466">
        <v>6.5</v>
      </c>
      <c r="F5466">
        <v>0</v>
      </c>
      <c r="G5466" s="1">
        <f>winData[[#This Row],[compHand]]/winData[[#This Row],[score/draws]]</f>
        <v>4</v>
      </c>
    </row>
    <row r="5467" spans="1:7" x14ac:dyDescent="0.35">
      <c r="A5467">
        <v>19</v>
      </c>
      <c r="B5467">
        <v>10</v>
      </c>
      <c r="C5467">
        <v>1</v>
      </c>
      <c r="D5467">
        <v>2</v>
      </c>
      <c r="E5467">
        <v>4.75</v>
      </c>
      <c r="F5467">
        <v>0.30769230769200001</v>
      </c>
      <c r="G5467" s="1">
        <f>winData[[#This Row],[compHand]]/winData[[#This Row],[score/draws]]</f>
        <v>4</v>
      </c>
    </row>
    <row r="5468" spans="1:7" x14ac:dyDescent="0.35">
      <c r="A5468">
        <v>20</v>
      </c>
      <c r="B5468">
        <v>8</v>
      </c>
      <c r="C5468">
        <v>1</v>
      </c>
      <c r="D5468">
        <v>2</v>
      </c>
      <c r="E5468">
        <v>5</v>
      </c>
      <c r="F5468">
        <v>0.45520361990899999</v>
      </c>
      <c r="G5468" s="1">
        <f>winData[[#This Row],[compHand]]/winData[[#This Row],[score/draws]]</f>
        <v>4</v>
      </c>
    </row>
    <row r="5469" spans="1:7" x14ac:dyDescent="0.35">
      <c r="A5469">
        <v>20</v>
      </c>
      <c r="B5469">
        <v>10</v>
      </c>
      <c r="C5469">
        <v>1</v>
      </c>
      <c r="D5469">
        <v>2</v>
      </c>
      <c r="E5469">
        <v>5</v>
      </c>
      <c r="F5469">
        <v>0.276018099548</v>
      </c>
      <c r="G5469" s="1">
        <f>winData[[#This Row],[compHand]]/winData[[#This Row],[score/draws]]</f>
        <v>4</v>
      </c>
    </row>
    <row r="5470" spans="1:7" x14ac:dyDescent="0.35">
      <c r="A5470">
        <v>25</v>
      </c>
      <c r="B5470">
        <v>10</v>
      </c>
      <c r="C5470">
        <v>1</v>
      </c>
      <c r="D5470">
        <v>2</v>
      </c>
      <c r="E5470">
        <v>1.9230769230769231</v>
      </c>
      <c r="F5470">
        <v>0.29411764705900001</v>
      </c>
      <c r="G5470" s="1">
        <f>winData[[#This Row],[compHand]]/winData[[#This Row],[score/draws]]</f>
        <v>13</v>
      </c>
    </row>
    <row r="5471" spans="1:7" x14ac:dyDescent="0.35">
      <c r="A5471">
        <v>23</v>
      </c>
      <c r="B5471">
        <v>9</v>
      </c>
      <c r="C5471">
        <v>1</v>
      </c>
      <c r="D5471">
        <v>2</v>
      </c>
      <c r="E5471">
        <v>4.5999999999999996</v>
      </c>
      <c r="F5471">
        <v>0.29140271493199998</v>
      </c>
      <c r="G5471" s="1">
        <f>winData[[#This Row],[compHand]]/winData[[#This Row],[score/draws]]</f>
        <v>5</v>
      </c>
    </row>
    <row r="5472" spans="1:7" x14ac:dyDescent="0.35">
      <c r="A5472">
        <v>21</v>
      </c>
      <c r="B5472">
        <v>21</v>
      </c>
      <c r="C5472">
        <v>0</v>
      </c>
      <c r="D5472">
        <v>2</v>
      </c>
      <c r="E5472">
        <v>2.3333333333333335</v>
      </c>
      <c r="F5472">
        <v>0</v>
      </c>
      <c r="G5472" s="1">
        <f>winData[[#This Row],[compHand]]/winData[[#This Row],[score/draws]]</f>
        <v>9</v>
      </c>
    </row>
    <row r="5473" spans="1:7" x14ac:dyDescent="0.35">
      <c r="A5473">
        <v>26</v>
      </c>
      <c r="B5473">
        <v>12</v>
      </c>
      <c r="C5473">
        <v>1</v>
      </c>
      <c r="D5473">
        <v>2</v>
      </c>
      <c r="E5473">
        <v>4.333333333333333</v>
      </c>
      <c r="F5473">
        <v>0</v>
      </c>
      <c r="G5473" s="1">
        <f>winData[[#This Row],[compHand]]/winData[[#This Row],[score/draws]]</f>
        <v>6</v>
      </c>
    </row>
    <row r="5474" spans="1:7" x14ac:dyDescent="0.35">
      <c r="A5474">
        <v>21</v>
      </c>
      <c r="B5474">
        <v>5</v>
      </c>
      <c r="C5474">
        <v>1</v>
      </c>
      <c r="D5474">
        <v>2</v>
      </c>
      <c r="E5474">
        <v>3.5</v>
      </c>
      <c r="F5474">
        <v>0.27149321266999998</v>
      </c>
      <c r="G5474" s="1">
        <f>winData[[#This Row],[compHand]]/winData[[#This Row],[score/draws]]</f>
        <v>6</v>
      </c>
    </row>
    <row r="5475" spans="1:7" x14ac:dyDescent="0.35">
      <c r="A5475">
        <v>27</v>
      </c>
      <c r="B5475">
        <v>10</v>
      </c>
      <c r="C5475">
        <v>1</v>
      </c>
      <c r="D5475">
        <v>2</v>
      </c>
      <c r="E5475">
        <v>4.5</v>
      </c>
      <c r="F5475">
        <v>0.19004524886900001</v>
      </c>
      <c r="G5475" s="1">
        <f>winData[[#This Row],[compHand]]/winData[[#This Row],[score/draws]]</f>
        <v>6</v>
      </c>
    </row>
    <row r="5476" spans="1:7" x14ac:dyDescent="0.35">
      <c r="A5476">
        <v>20</v>
      </c>
      <c r="B5476">
        <v>13</v>
      </c>
      <c r="C5476">
        <v>1</v>
      </c>
      <c r="D5476">
        <v>2</v>
      </c>
      <c r="E5476">
        <v>3.3333333333333335</v>
      </c>
      <c r="F5476">
        <v>0.46153846153799999</v>
      </c>
      <c r="G5476" s="1">
        <f>winData[[#This Row],[compHand]]/winData[[#This Row],[score/draws]]</f>
        <v>6</v>
      </c>
    </row>
    <row r="5477" spans="1:7" x14ac:dyDescent="0.35">
      <c r="A5477">
        <v>23</v>
      </c>
      <c r="B5477">
        <v>20</v>
      </c>
      <c r="C5477">
        <v>1</v>
      </c>
      <c r="D5477">
        <v>2</v>
      </c>
      <c r="E5477">
        <v>3.8333333333333335</v>
      </c>
      <c r="F5477">
        <v>0.45158371040700002</v>
      </c>
      <c r="G5477" s="1">
        <f>winData[[#This Row],[compHand]]/winData[[#This Row],[score/draws]]</f>
        <v>6</v>
      </c>
    </row>
    <row r="5478" spans="1:7" x14ac:dyDescent="0.35">
      <c r="A5478">
        <v>20</v>
      </c>
      <c r="B5478">
        <v>10</v>
      </c>
      <c r="C5478">
        <v>1</v>
      </c>
      <c r="D5478">
        <v>2</v>
      </c>
      <c r="E5478">
        <v>6.666666666666667</v>
      </c>
      <c r="F5478">
        <v>0.16968325791899999</v>
      </c>
      <c r="G5478" s="1">
        <f>winData[[#This Row],[compHand]]/winData[[#This Row],[score/draws]]</f>
        <v>3</v>
      </c>
    </row>
    <row r="5479" spans="1:7" x14ac:dyDescent="0.35">
      <c r="A5479">
        <v>19</v>
      </c>
      <c r="B5479">
        <v>10</v>
      </c>
      <c r="C5479">
        <v>1</v>
      </c>
      <c r="D5479">
        <v>2</v>
      </c>
      <c r="E5479">
        <v>6.333333333333333</v>
      </c>
      <c r="F5479">
        <v>0.34615384615400002</v>
      </c>
      <c r="G5479" s="1">
        <f>winData[[#This Row],[compHand]]/winData[[#This Row],[score/draws]]</f>
        <v>3</v>
      </c>
    </row>
    <row r="5480" spans="1:7" x14ac:dyDescent="0.35">
      <c r="A5480">
        <v>20</v>
      </c>
      <c r="B5480">
        <v>13</v>
      </c>
      <c r="C5480">
        <v>1</v>
      </c>
      <c r="D5480">
        <v>2</v>
      </c>
      <c r="E5480">
        <v>5</v>
      </c>
      <c r="F5480">
        <v>0.371040723982</v>
      </c>
      <c r="G5480" s="1">
        <f>winData[[#This Row],[compHand]]/winData[[#This Row],[score/draws]]</f>
        <v>4</v>
      </c>
    </row>
    <row r="5481" spans="1:7" x14ac:dyDescent="0.35">
      <c r="A5481">
        <v>25</v>
      </c>
      <c r="B5481">
        <v>7</v>
      </c>
      <c r="C5481">
        <v>1</v>
      </c>
      <c r="D5481">
        <v>2</v>
      </c>
      <c r="E5481">
        <v>4.166666666666667</v>
      </c>
      <c r="F5481">
        <v>0.37375565610900002</v>
      </c>
      <c r="G5481" s="1">
        <f>winData[[#This Row],[compHand]]/winData[[#This Row],[score/draws]]</f>
        <v>6</v>
      </c>
    </row>
    <row r="5482" spans="1:7" x14ac:dyDescent="0.35">
      <c r="A5482">
        <v>23</v>
      </c>
      <c r="B5482">
        <v>9</v>
      </c>
      <c r="C5482">
        <v>1</v>
      </c>
      <c r="D5482">
        <v>2</v>
      </c>
      <c r="E5482">
        <v>3.8333333333333335</v>
      </c>
      <c r="F5482">
        <v>0</v>
      </c>
      <c r="G5482" s="1">
        <f>winData[[#This Row],[compHand]]/winData[[#This Row],[score/draws]]</f>
        <v>6</v>
      </c>
    </row>
    <row r="5483" spans="1:7" x14ac:dyDescent="0.35">
      <c r="A5483">
        <v>25</v>
      </c>
      <c r="B5483">
        <v>11</v>
      </c>
      <c r="C5483">
        <v>1</v>
      </c>
      <c r="D5483">
        <v>2</v>
      </c>
      <c r="E5483">
        <v>5</v>
      </c>
      <c r="F5483">
        <v>0</v>
      </c>
      <c r="G5483" s="1">
        <f>winData[[#This Row],[compHand]]/winData[[#This Row],[score/draws]]</f>
        <v>5</v>
      </c>
    </row>
    <row r="5484" spans="1:7" x14ac:dyDescent="0.35">
      <c r="A5484">
        <v>14</v>
      </c>
      <c r="B5484">
        <v>11</v>
      </c>
      <c r="C5484">
        <v>1</v>
      </c>
      <c r="D5484">
        <v>2</v>
      </c>
      <c r="E5484">
        <v>4.666666666666667</v>
      </c>
      <c r="F5484">
        <v>0.42760180995500002</v>
      </c>
      <c r="G5484" s="1">
        <f>winData[[#This Row],[compHand]]/winData[[#This Row],[score/draws]]</f>
        <v>3</v>
      </c>
    </row>
    <row r="5485" spans="1:7" x14ac:dyDescent="0.35">
      <c r="A5485">
        <v>30</v>
      </c>
      <c r="B5485">
        <v>16</v>
      </c>
      <c r="C5485">
        <v>1</v>
      </c>
      <c r="D5485">
        <v>2</v>
      </c>
      <c r="E5485">
        <v>2.5</v>
      </c>
      <c r="F5485">
        <v>0.26877828054300001</v>
      </c>
      <c r="G5485" s="1">
        <f>winData[[#This Row],[compHand]]/winData[[#This Row],[score/draws]]</f>
        <v>12</v>
      </c>
    </row>
    <row r="5486" spans="1:7" x14ac:dyDescent="0.35">
      <c r="A5486">
        <v>22</v>
      </c>
      <c r="B5486">
        <v>11</v>
      </c>
      <c r="C5486">
        <v>1</v>
      </c>
      <c r="D5486">
        <v>2</v>
      </c>
      <c r="E5486">
        <v>3.6666666666666665</v>
      </c>
      <c r="F5486">
        <v>0.32805429864300001</v>
      </c>
      <c r="G5486" s="1">
        <f>winData[[#This Row],[compHand]]/winData[[#This Row],[score/draws]]</f>
        <v>6</v>
      </c>
    </row>
    <row r="5487" spans="1:7" x14ac:dyDescent="0.35">
      <c r="A5487">
        <v>25</v>
      </c>
      <c r="B5487">
        <v>11</v>
      </c>
      <c r="C5487">
        <v>1</v>
      </c>
      <c r="D5487">
        <v>2</v>
      </c>
      <c r="E5487">
        <v>5</v>
      </c>
      <c r="F5487">
        <v>0.206787330317</v>
      </c>
      <c r="G5487" s="1">
        <f>winData[[#This Row],[compHand]]/winData[[#This Row],[score/draws]]</f>
        <v>5</v>
      </c>
    </row>
    <row r="5488" spans="1:7" x14ac:dyDescent="0.35">
      <c r="A5488">
        <v>21</v>
      </c>
      <c r="B5488">
        <v>10</v>
      </c>
      <c r="C5488">
        <v>1</v>
      </c>
      <c r="D5488">
        <v>2</v>
      </c>
      <c r="E5488">
        <v>5.25</v>
      </c>
      <c r="F5488">
        <v>7.6923076923100006E-2</v>
      </c>
      <c r="G5488" s="1">
        <f>winData[[#This Row],[compHand]]/winData[[#This Row],[score/draws]]</f>
        <v>4</v>
      </c>
    </row>
    <row r="5489" spans="1:7" x14ac:dyDescent="0.35">
      <c r="A5489">
        <v>20</v>
      </c>
      <c r="B5489">
        <v>10</v>
      </c>
      <c r="C5489">
        <v>1</v>
      </c>
      <c r="D5489">
        <v>2</v>
      </c>
      <c r="E5489">
        <v>4</v>
      </c>
      <c r="F5489">
        <v>0.48265460030200003</v>
      </c>
      <c r="G5489" s="1">
        <f>winData[[#This Row],[compHand]]/winData[[#This Row],[score/draws]]</f>
        <v>5</v>
      </c>
    </row>
    <row r="5490" spans="1:7" x14ac:dyDescent="0.35">
      <c r="A5490">
        <v>19</v>
      </c>
      <c r="B5490">
        <v>10</v>
      </c>
      <c r="C5490">
        <v>1</v>
      </c>
      <c r="D5490">
        <v>2</v>
      </c>
      <c r="E5490">
        <v>6.333333333333333</v>
      </c>
      <c r="F5490">
        <v>0.23076923076899999</v>
      </c>
      <c r="G5490" s="1">
        <f>winData[[#This Row],[compHand]]/winData[[#This Row],[score/draws]]</f>
        <v>3</v>
      </c>
    </row>
    <row r="5491" spans="1:7" x14ac:dyDescent="0.35">
      <c r="A5491">
        <v>22</v>
      </c>
      <c r="B5491">
        <v>7</v>
      </c>
      <c r="C5491">
        <v>1</v>
      </c>
      <c r="D5491">
        <v>2</v>
      </c>
      <c r="E5491">
        <v>4.4000000000000004</v>
      </c>
      <c r="F5491">
        <v>0.20361990950200001</v>
      </c>
      <c r="G5491" s="1">
        <f>winData[[#This Row],[compHand]]/winData[[#This Row],[score/draws]]</f>
        <v>5</v>
      </c>
    </row>
    <row r="5492" spans="1:7" x14ac:dyDescent="0.35">
      <c r="A5492">
        <v>23</v>
      </c>
      <c r="B5492">
        <v>10</v>
      </c>
      <c r="C5492">
        <v>1</v>
      </c>
      <c r="D5492">
        <v>2</v>
      </c>
      <c r="E5492">
        <v>4.5999999999999996</v>
      </c>
      <c r="F5492">
        <v>0.23257918552000001</v>
      </c>
      <c r="G5492" s="1">
        <f>winData[[#This Row],[compHand]]/winData[[#This Row],[score/draws]]</f>
        <v>5</v>
      </c>
    </row>
    <row r="5493" spans="1:7" x14ac:dyDescent="0.35">
      <c r="A5493">
        <v>27</v>
      </c>
      <c r="B5493">
        <v>11</v>
      </c>
      <c r="C5493">
        <v>1</v>
      </c>
      <c r="D5493">
        <v>2</v>
      </c>
      <c r="E5493">
        <v>3.375</v>
      </c>
      <c r="F5493">
        <v>0</v>
      </c>
      <c r="G5493" s="1">
        <f>winData[[#This Row],[compHand]]/winData[[#This Row],[score/draws]]</f>
        <v>8</v>
      </c>
    </row>
    <row r="5494" spans="1:7" x14ac:dyDescent="0.35">
      <c r="A5494">
        <v>24</v>
      </c>
      <c r="B5494">
        <v>10</v>
      </c>
      <c r="C5494">
        <v>1</v>
      </c>
      <c r="D5494">
        <v>2</v>
      </c>
      <c r="E5494">
        <v>6</v>
      </c>
      <c r="F5494">
        <v>0.10443438914</v>
      </c>
      <c r="G5494" s="1">
        <f>winData[[#This Row],[compHand]]/winData[[#This Row],[score/draws]]</f>
        <v>4</v>
      </c>
    </row>
    <row r="5495" spans="1:7" x14ac:dyDescent="0.35">
      <c r="A5495">
        <v>30</v>
      </c>
      <c r="B5495">
        <v>10</v>
      </c>
      <c r="C5495">
        <v>1</v>
      </c>
      <c r="D5495">
        <v>2</v>
      </c>
      <c r="E5495">
        <v>5</v>
      </c>
      <c r="F5495">
        <v>7.9185520361999995E-2</v>
      </c>
      <c r="G5495" s="1">
        <f>winData[[#This Row],[compHand]]/winData[[#This Row],[score/draws]]</f>
        <v>6</v>
      </c>
    </row>
    <row r="5496" spans="1:7" x14ac:dyDescent="0.35">
      <c r="A5496">
        <v>26</v>
      </c>
      <c r="B5496">
        <v>10</v>
      </c>
      <c r="C5496">
        <v>1</v>
      </c>
      <c r="D5496">
        <v>2</v>
      </c>
      <c r="E5496">
        <v>3.25</v>
      </c>
      <c r="F5496">
        <v>6.3348416289600001E-2</v>
      </c>
      <c r="G5496" s="1">
        <f>winData[[#This Row],[compHand]]/winData[[#This Row],[score/draws]]</f>
        <v>8</v>
      </c>
    </row>
    <row r="5497" spans="1:7" x14ac:dyDescent="0.35">
      <c r="A5497">
        <v>20</v>
      </c>
      <c r="B5497">
        <v>17</v>
      </c>
      <c r="C5497">
        <v>1</v>
      </c>
      <c r="D5497">
        <v>2</v>
      </c>
      <c r="E5497">
        <v>6.666666666666667</v>
      </c>
      <c r="F5497">
        <v>0.18325791855199999</v>
      </c>
      <c r="G5497" s="1">
        <f>winData[[#This Row],[compHand]]/winData[[#This Row],[score/draws]]</f>
        <v>3</v>
      </c>
    </row>
    <row r="5498" spans="1:7" x14ac:dyDescent="0.35">
      <c r="A5498">
        <v>23</v>
      </c>
      <c r="B5498">
        <v>16</v>
      </c>
      <c r="C5498">
        <v>1</v>
      </c>
      <c r="D5498">
        <v>2</v>
      </c>
      <c r="E5498">
        <v>5.75</v>
      </c>
      <c r="F5498">
        <v>0</v>
      </c>
      <c r="G5498" s="1">
        <f>winData[[#This Row],[compHand]]/winData[[#This Row],[score/draws]]</f>
        <v>4</v>
      </c>
    </row>
    <row r="5499" spans="1:7" x14ac:dyDescent="0.35">
      <c r="A5499">
        <v>18</v>
      </c>
      <c r="B5499">
        <v>8</v>
      </c>
      <c r="C5499">
        <v>1</v>
      </c>
      <c r="D5499">
        <v>2</v>
      </c>
      <c r="E5499">
        <v>3.6</v>
      </c>
      <c r="F5499">
        <v>0</v>
      </c>
      <c r="G5499" s="1">
        <f>winData[[#This Row],[compHand]]/winData[[#This Row],[score/draws]]</f>
        <v>5</v>
      </c>
    </row>
    <row r="5500" spans="1:7" x14ac:dyDescent="0.35">
      <c r="A5500">
        <v>21</v>
      </c>
      <c r="B5500">
        <v>10</v>
      </c>
      <c r="C5500">
        <v>1</v>
      </c>
      <c r="D5500">
        <v>2</v>
      </c>
      <c r="E5500">
        <v>3.5</v>
      </c>
      <c r="F5500">
        <v>0.46380090497699999</v>
      </c>
      <c r="G5500" s="1">
        <f>winData[[#This Row],[compHand]]/winData[[#This Row],[score/draws]]</f>
        <v>6</v>
      </c>
    </row>
    <row r="5501" spans="1:7" x14ac:dyDescent="0.35">
      <c r="A5501">
        <v>24</v>
      </c>
      <c r="B5501">
        <v>10</v>
      </c>
      <c r="C5501">
        <v>1</v>
      </c>
      <c r="D5501">
        <v>2</v>
      </c>
      <c r="E5501">
        <v>6</v>
      </c>
      <c r="F5501">
        <v>0</v>
      </c>
      <c r="G5501" s="1">
        <f>winData[[#This Row],[compHand]]/winData[[#This Row],[score/draws]]</f>
        <v>4</v>
      </c>
    </row>
    <row r="5502" spans="1:7" x14ac:dyDescent="0.35">
      <c r="A5502">
        <v>27</v>
      </c>
      <c r="B5502">
        <v>9</v>
      </c>
      <c r="C5502">
        <v>1</v>
      </c>
      <c r="D5502">
        <v>2</v>
      </c>
      <c r="E5502">
        <v>4.5</v>
      </c>
      <c r="F5502">
        <v>0</v>
      </c>
      <c r="G5502" s="1">
        <f>winData[[#This Row],[compHand]]/winData[[#This Row],[score/draws]]</f>
        <v>6</v>
      </c>
    </row>
    <row r="5503" spans="1:7" x14ac:dyDescent="0.35">
      <c r="A5503">
        <v>21</v>
      </c>
      <c r="B5503">
        <v>10</v>
      </c>
      <c r="C5503">
        <v>1</v>
      </c>
      <c r="D5503">
        <v>2</v>
      </c>
      <c r="E5503">
        <v>5.25</v>
      </c>
      <c r="F5503">
        <v>0.33031674208099998</v>
      </c>
      <c r="G5503" s="1">
        <f>winData[[#This Row],[compHand]]/winData[[#This Row],[score/draws]]</f>
        <v>4</v>
      </c>
    </row>
    <row r="5504" spans="1:7" x14ac:dyDescent="0.35">
      <c r="A5504">
        <v>16</v>
      </c>
      <c r="B5504">
        <v>12</v>
      </c>
      <c r="C5504">
        <v>1</v>
      </c>
      <c r="D5504">
        <v>2</v>
      </c>
      <c r="E5504">
        <v>5.333333333333333</v>
      </c>
      <c r="F5504">
        <v>0.33484162895899999</v>
      </c>
      <c r="G5504" s="1">
        <f>winData[[#This Row],[compHand]]/winData[[#This Row],[score/draws]]</f>
        <v>3</v>
      </c>
    </row>
    <row r="5505" spans="1:7" x14ac:dyDescent="0.35">
      <c r="A5505">
        <v>14</v>
      </c>
      <c r="B5505">
        <v>28</v>
      </c>
      <c r="C5505">
        <v>0</v>
      </c>
      <c r="D5505">
        <v>2</v>
      </c>
      <c r="E5505">
        <v>4.666666666666667</v>
      </c>
      <c r="F5505">
        <v>0.37579185520399999</v>
      </c>
      <c r="G5505" s="1">
        <f>winData[[#This Row],[compHand]]/winData[[#This Row],[score/draws]]</f>
        <v>3</v>
      </c>
    </row>
    <row r="5506" spans="1:7" x14ac:dyDescent="0.35">
      <c r="A5506">
        <v>25</v>
      </c>
      <c r="B5506">
        <v>10</v>
      </c>
      <c r="C5506">
        <v>1</v>
      </c>
      <c r="D5506">
        <v>2</v>
      </c>
      <c r="E5506">
        <v>3.5714285714285716</v>
      </c>
      <c r="F5506">
        <v>0</v>
      </c>
      <c r="G5506" s="1">
        <f>winData[[#This Row],[compHand]]/winData[[#This Row],[score/draws]]</f>
        <v>7</v>
      </c>
    </row>
    <row r="5507" spans="1:7" x14ac:dyDescent="0.35">
      <c r="A5507">
        <v>18</v>
      </c>
      <c r="B5507">
        <v>14</v>
      </c>
      <c r="C5507">
        <v>1</v>
      </c>
      <c r="D5507">
        <v>2</v>
      </c>
      <c r="E5507">
        <v>4.5</v>
      </c>
      <c r="F5507">
        <v>0.452488687783</v>
      </c>
      <c r="G5507" s="1">
        <f>winData[[#This Row],[compHand]]/winData[[#This Row],[score/draws]]</f>
        <v>4</v>
      </c>
    </row>
    <row r="5508" spans="1:7" x14ac:dyDescent="0.35">
      <c r="A5508">
        <v>23</v>
      </c>
      <c r="B5508">
        <v>10</v>
      </c>
      <c r="C5508">
        <v>1</v>
      </c>
      <c r="D5508">
        <v>2</v>
      </c>
      <c r="E5508">
        <v>3.8333333333333335</v>
      </c>
      <c r="F5508">
        <v>0</v>
      </c>
      <c r="G5508" s="1">
        <f>winData[[#This Row],[compHand]]/winData[[#This Row],[score/draws]]</f>
        <v>6</v>
      </c>
    </row>
    <row r="5509" spans="1:7" x14ac:dyDescent="0.35">
      <c r="A5509">
        <v>21</v>
      </c>
      <c r="B5509">
        <v>26</v>
      </c>
      <c r="C5509">
        <v>0</v>
      </c>
      <c r="D5509">
        <v>2</v>
      </c>
      <c r="E5509">
        <v>5.25</v>
      </c>
      <c r="F5509">
        <v>0.25303167420799999</v>
      </c>
      <c r="G5509" s="1">
        <f>winData[[#This Row],[compHand]]/winData[[#This Row],[score/draws]]</f>
        <v>4</v>
      </c>
    </row>
    <row r="5510" spans="1:7" x14ac:dyDescent="0.35">
      <c r="A5510">
        <v>21</v>
      </c>
      <c r="B5510">
        <v>23</v>
      </c>
      <c r="C5510">
        <v>0</v>
      </c>
      <c r="D5510">
        <v>2</v>
      </c>
      <c r="E5510">
        <v>5.25</v>
      </c>
      <c r="F5510">
        <v>0.11764705882400001</v>
      </c>
      <c r="G5510" s="1">
        <f>winData[[#This Row],[compHand]]/winData[[#This Row],[score/draws]]</f>
        <v>4</v>
      </c>
    </row>
    <row r="5511" spans="1:7" x14ac:dyDescent="0.35">
      <c r="A5511">
        <v>21</v>
      </c>
      <c r="B5511">
        <v>10</v>
      </c>
      <c r="C5511">
        <v>1</v>
      </c>
      <c r="D5511">
        <v>2</v>
      </c>
      <c r="E5511">
        <v>7</v>
      </c>
      <c r="F5511">
        <v>8.1447963800899997E-2</v>
      </c>
      <c r="G5511" s="1">
        <f>winData[[#This Row],[compHand]]/winData[[#This Row],[score/draws]]</f>
        <v>3</v>
      </c>
    </row>
    <row r="5512" spans="1:7" x14ac:dyDescent="0.35">
      <c r="A5512">
        <v>18</v>
      </c>
      <c r="B5512">
        <v>13</v>
      </c>
      <c r="C5512">
        <v>1</v>
      </c>
      <c r="D5512">
        <v>2</v>
      </c>
      <c r="E5512">
        <v>6</v>
      </c>
      <c r="F5512">
        <v>0.29411764705900001</v>
      </c>
      <c r="G5512" s="1">
        <f>winData[[#This Row],[compHand]]/winData[[#This Row],[score/draws]]</f>
        <v>3</v>
      </c>
    </row>
    <row r="5513" spans="1:7" x14ac:dyDescent="0.35">
      <c r="A5513">
        <v>15</v>
      </c>
      <c r="B5513">
        <v>14</v>
      </c>
      <c r="C5513">
        <v>1</v>
      </c>
      <c r="D5513">
        <v>2</v>
      </c>
      <c r="E5513">
        <v>5</v>
      </c>
      <c r="F5513">
        <v>0.33371040724000001</v>
      </c>
      <c r="G5513" s="1">
        <f>winData[[#This Row],[compHand]]/winData[[#This Row],[score/draws]]</f>
        <v>3</v>
      </c>
    </row>
    <row r="5514" spans="1:7" x14ac:dyDescent="0.35">
      <c r="A5514">
        <v>20</v>
      </c>
      <c r="B5514">
        <v>13</v>
      </c>
      <c r="C5514">
        <v>1</v>
      </c>
      <c r="D5514">
        <v>2</v>
      </c>
      <c r="E5514">
        <v>6.666666666666667</v>
      </c>
      <c r="F5514">
        <v>0</v>
      </c>
      <c r="G5514" s="1">
        <f>winData[[#This Row],[compHand]]/winData[[#This Row],[score/draws]]</f>
        <v>3</v>
      </c>
    </row>
    <row r="5515" spans="1:7" x14ac:dyDescent="0.35">
      <c r="A5515">
        <v>28</v>
      </c>
      <c r="B5515">
        <v>10</v>
      </c>
      <c r="C5515">
        <v>1</v>
      </c>
      <c r="D5515">
        <v>2</v>
      </c>
      <c r="E5515">
        <v>5.6</v>
      </c>
      <c r="F5515">
        <v>9.6832579185500006E-2</v>
      </c>
      <c r="G5515" s="1">
        <f>winData[[#This Row],[compHand]]/winData[[#This Row],[score/draws]]</f>
        <v>5</v>
      </c>
    </row>
    <row r="5516" spans="1:7" x14ac:dyDescent="0.35">
      <c r="A5516">
        <v>22</v>
      </c>
      <c r="B5516">
        <v>10</v>
      </c>
      <c r="C5516">
        <v>1</v>
      </c>
      <c r="D5516">
        <v>2</v>
      </c>
      <c r="E5516">
        <v>5.5</v>
      </c>
      <c r="F5516">
        <v>0.15583710407199999</v>
      </c>
      <c r="G5516" s="1">
        <f>winData[[#This Row],[compHand]]/winData[[#This Row],[score/draws]]</f>
        <v>4</v>
      </c>
    </row>
    <row r="5517" spans="1:7" x14ac:dyDescent="0.35">
      <c r="A5517">
        <v>28</v>
      </c>
      <c r="B5517">
        <v>10</v>
      </c>
      <c r="C5517">
        <v>1</v>
      </c>
      <c r="D5517">
        <v>2</v>
      </c>
      <c r="E5517">
        <v>4.666666666666667</v>
      </c>
      <c r="F5517">
        <v>0.18099547511299999</v>
      </c>
      <c r="G5517" s="1">
        <f>winData[[#This Row],[compHand]]/winData[[#This Row],[score/draws]]</f>
        <v>6</v>
      </c>
    </row>
    <row r="5518" spans="1:7" x14ac:dyDescent="0.35">
      <c r="A5518">
        <v>20</v>
      </c>
      <c r="B5518">
        <v>12</v>
      </c>
      <c r="C5518">
        <v>1</v>
      </c>
      <c r="D5518">
        <v>2</v>
      </c>
      <c r="E5518">
        <v>5</v>
      </c>
      <c r="F5518">
        <v>0.26244343891400002</v>
      </c>
      <c r="G5518" s="1">
        <f>winData[[#This Row],[compHand]]/winData[[#This Row],[score/draws]]</f>
        <v>4</v>
      </c>
    </row>
    <row r="5519" spans="1:7" x14ac:dyDescent="0.35">
      <c r="A5519">
        <v>20</v>
      </c>
      <c r="B5519">
        <v>10</v>
      </c>
      <c r="C5519">
        <v>1</v>
      </c>
      <c r="D5519">
        <v>2</v>
      </c>
      <c r="E5519">
        <v>5</v>
      </c>
      <c r="F5519">
        <v>0.23076923076899999</v>
      </c>
      <c r="G5519" s="1">
        <f>winData[[#This Row],[compHand]]/winData[[#This Row],[score/draws]]</f>
        <v>4</v>
      </c>
    </row>
    <row r="5520" spans="1:7" x14ac:dyDescent="0.35">
      <c r="A5520">
        <v>16</v>
      </c>
      <c r="B5520">
        <v>6</v>
      </c>
      <c r="C5520">
        <v>1</v>
      </c>
      <c r="D5520">
        <v>2</v>
      </c>
      <c r="E5520">
        <v>5.333333333333333</v>
      </c>
      <c r="F5520">
        <v>0.33031674208099998</v>
      </c>
      <c r="G5520" s="1">
        <f>winData[[#This Row],[compHand]]/winData[[#This Row],[score/draws]]</f>
        <v>3</v>
      </c>
    </row>
    <row r="5521" spans="1:7" x14ac:dyDescent="0.35">
      <c r="A5521">
        <v>29</v>
      </c>
      <c r="B5521">
        <v>16</v>
      </c>
      <c r="C5521">
        <v>1</v>
      </c>
      <c r="D5521">
        <v>2</v>
      </c>
      <c r="E5521">
        <v>4.833333333333333</v>
      </c>
      <c r="F5521">
        <v>0.11764705882400001</v>
      </c>
      <c r="G5521" s="1">
        <f>winData[[#This Row],[compHand]]/winData[[#This Row],[score/draws]]</f>
        <v>6</v>
      </c>
    </row>
    <row r="5522" spans="1:7" x14ac:dyDescent="0.35">
      <c r="A5522">
        <v>24</v>
      </c>
      <c r="B5522">
        <v>9</v>
      </c>
      <c r="C5522">
        <v>1</v>
      </c>
      <c r="D5522">
        <v>2</v>
      </c>
      <c r="E5522">
        <v>6</v>
      </c>
      <c r="F5522">
        <v>0.126696832579</v>
      </c>
      <c r="G5522" s="1">
        <f>winData[[#This Row],[compHand]]/winData[[#This Row],[score/draws]]</f>
        <v>4</v>
      </c>
    </row>
    <row r="5523" spans="1:7" x14ac:dyDescent="0.35">
      <c r="A5523">
        <v>20</v>
      </c>
      <c r="B5523">
        <v>10</v>
      </c>
      <c r="C5523">
        <v>1</v>
      </c>
      <c r="D5523">
        <v>2</v>
      </c>
      <c r="E5523">
        <v>3.3333333333333335</v>
      </c>
      <c r="F5523">
        <v>0.34615384615400002</v>
      </c>
      <c r="G5523" s="1">
        <f>winData[[#This Row],[compHand]]/winData[[#This Row],[score/draws]]</f>
        <v>6</v>
      </c>
    </row>
    <row r="5524" spans="1:7" x14ac:dyDescent="0.35">
      <c r="A5524">
        <v>30</v>
      </c>
      <c r="B5524">
        <v>18</v>
      </c>
      <c r="C5524">
        <v>1</v>
      </c>
      <c r="D5524">
        <v>2</v>
      </c>
      <c r="E5524">
        <v>3.75</v>
      </c>
      <c r="F5524">
        <v>0.147812971342</v>
      </c>
      <c r="G5524" s="1">
        <f>winData[[#This Row],[compHand]]/winData[[#This Row],[score/draws]]</f>
        <v>8</v>
      </c>
    </row>
    <row r="5525" spans="1:7" x14ac:dyDescent="0.35">
      <c r="A5525">
        <v>18</v>
      </c>
      <c r="B5525">
        <v>10</v>
      </c>
      <c r="C5525">
        <v>1</v>
      </c>
      <c r="D5525">
        <v>2</v>
      </c>
      <c r="E5525">
        <v>4.5</v>
      </c>
      <c r="F5525">
        <v>0.41176470588199998</v>
      </c>
      <c r="G5525" s="1">
        <f>winData[[#This Row],[compHand]]/winData[[#This Row],[score/draws]]</f>
        <v>4</v>
      </c>
    </row>
    <row r="5526" spans="1:7" x14ac:dyDescent="0.35">
      <c r="A5526">
        <v>23</v>
      </c>
      <c r="B5526">
        <v>12</v>
      </c>
      <c r="C5526">
        <v>1</v>
      </c>
      <c r="D5526">
        <v>2</v>
      </c>
      <c r="E5526">
        <v>4.5999999999999996</v>
      </c>
      <c r="F5526">
        <v>0.24132730015100001</v>
      </c>
      <c r="G5526" s="1">
        <f>winData[[#This Row],[compHand]]/winData[[#This Row],[score/draws]]</f>
        <v>5</v>
      </c>
    </row>
    <row r="5527" spans="1:7" x14ac:dyDescent="0.35">
      <c r="A5527">
        <v>24</v>
      </c>
      <c r="B5527">
        <v>17</v>
      </c>
      <c r="C5527">
        <v>1</v>
      </c>
      <c r="D5527">
        <v>2</v>
      </c>
      <c r="E5527">
        <v>6</v>
      </c>
      <c r="F5527">
        <v>0</v>
      </c>
      <c r="G5527" s="1">
        <f>winData[[#This Row],[compHand]]/winData[[#This Row],[score/draws]]</f>
        <v>4</v>
      </c>
    </row>
    <row r="5528" spans="1:7" x14ac:dyDescent="0.35">
      <c r="A5528">
        <v>22</v>
      </c>
      <c r="B5528">
        <v>10</v>
      </c>
      <c r="C5528">
        <v>1</v>
      </c>
      <c r="D5528">
        <v>2</v>
      </c>
      <c r="E5528">
        <v>5.5</v>
      </c>
      <c r="F5528">
        <v>0.25339366515799999</v>
      </c>
      <c r="G5528" s="1">
        <f>winData[[#This Row],[compHand]]/winData[[#This Row],[score/draws]]</f>
        <v>4</v>
      </c>
    </row>
    <row r="5529" spans="1:7" x14ac:dyDescent="0.35">
      <c r="A5529">
        <v>30</v>
      </c>
      <c r="B5529">
        <v>11</v>
      </c>
      <c r="C5529">
        <v>1</v>
      </c>
      <c r="D5529">
        <v>2</v>
      </c>
      <c r="E5529">
        <v>3.75</v>
      </c>
      <c r="F5529">
        <v>0.169773755656</v>
      </c>
      <c r="G5529" s="1">
        <f>winData[[#This Row],[compHand]]/winData[[#This Row],[score/draws]]</f>
        <v>8</v>
      </c>
    </row>
    <row r="5530" spans="1:7" x14ac:dyDescent="0.35">
      <c r="A5530">
        <v>14</v>
      </c>
      <c r="B5530">
        <v>19</v>
      </c>
      <c r="C5530">
        <v>0</v>
      </c>
      <c r="D5530">
        <v>2</v>
      </c>
      <c r="E5530">
        <v>4.666666666666667</v>
      </c>
      <c r="F5530">
        <v>0.43438914027100001</v>
      </c>
      <c r="G5530" s="1">
        <f>winData[[#This Row],[compHand]]/winData[[#This Row],[score/draws]]</f>
        <v>3</v>
      </c>
    </row>
    <row r="5531" spans="1:7" x14ac:dyDescent="0.35">
      <c r="A5531">
        <v>24</v>
      </c>
      <c r="B5531">
        <v>10</v>
      </c>
      <c r="C5531">
        <v>1</v>
      </c>
      <c r="D5531">
        <v>2</v>
      </c>
      <c r="E5531">
        <v>6</v>
      </c>
      <c r="F5531">
        <v>0</v>
      </c>
      <c r="G5531" s="1">
        <f>winData[[#This Row],[compHand]]/winData[[#This Row],[score/draws]]</f>
        <v>4</v>
      </c>
    </row>
    <row r="5532" spans="1:7" x14ac:dyDescent="0.35">
      <c r="A5532">
        <v>27</v>
      </c>
      <c r="B5532">
        <v>17</v>
      </c>
      <c r="C5532">
        <v>1</v>
      </c>
      <c r="D5532">
        <v>2</v>
      </c>
      <c r="E5532">
        <v>5.4</v>
      </c>
      <c r="F5532">
        <v>0.11312217194599999</v>
      </c>
      <c r="G5532" s="1">
        <f>winData[[#This Row],[compHand]]/winData[[#This Row],[score/draws]]</f>
        <v>5</v>
      </c>
    </row>
    <row r="5533" spans="1:7" x14ac:dyDescent="0.35">
      <c r="A5533">
        <v>26</v>
      </c>
      <c r="B5533">
        <v>10</v>
      </c>
      <c r="C5533">
        <v>1</v>
      </c>
      <c r="D5533">
        <v>2</v>
      </c>
      <c r="E5533">
        <v>4.333333333333333</v>
      </c>
      <c r="F5533">
        <v>0</v>
      </c>
      <c r="G5533" s="1">
        <f>winData[[#This Row],[compHand]]/winData[[#This Row],[score/draws]]</f>
        <v>6</v>
      </c>
    </row>
    <row r="5534" spans="1:7" x14ac:dyDescent="0.35">
      <c r="A5534">
        <v>25</v>
      </c>
      <c r="B5534">
        <v>9</v>
      </c>
      <c r="C5534">
        <v>1</v>
      </c>
      <c r="D5534">
        <v>2</v>
      </c>
      <c r="E5534">
        <v>3.125</v>
      </c>
      <c r="F5534">
        <v>6.3348416289600001E-2</v>
      </c>
      <c r="G5534" s="1">
        <f>winData[[#This Row],[compHand]]/winData[[#This Row],[score/draws]]</f>
        <v>8</v>
      </c>
    </row>
    <row r="5535" spans="1:7" x14ac:dyDescent="0.35">
      <c r="A5535">
        <v>21</v>
      </c>
      <c r="B5535">
        <v>10</v>
      </c>
      <c r="C5535">
        <v>1</v>
      </c>
      <c r="D5535">
        <v>2</v>
      </c>
      <c r="E5535">
        <v>4.2</v>
      </c>
      <c r="F5535">
        <v>9.6153846153800002E-2</v>
      </c>
      <c r="G5535" s="1">
        <f>winData[[#This Row],[compHand]]/winData[[#This Row],[score/draws]]</f>
        <v>5</v>
      </c>
    </row>
    <row r="5536" spans="1:7" x14ac:dyDescent="0.35">
      <c r="A5536">
        <v>26</v>
      </c>
      <c r="B5536">
        <v>9</v>
      </c>
      <c r="C5536">
        <v>1</v>
      </c>
      <c r="D5536">
        <v>2</v>
      </c>
      <c r="E5536">
        <v>3.7142857142857144</v>
      </c>
      <c r="F5536">
        <v>0</v>
      </c>
      <c r="G5536" s="1">
        <f>winData[[#This Row],[compHand]]/winData[[#This Row],[score/draws]]</f>
        <v>7</v>
      </c>
    </row>
    <row r="5537" spans="1:7" x14ac:dyDescent="0.35">
      <c r="A5537">
        <v>17</v>
      </c>
      <c r="B5537">
        <v>6</v>
      </c>
      <c r="C5537">
        <v>1</v>
      </c>
      <c r="D5537">
        <v>2</v>
      </c>
      <c r="E5537">
        <v>2.8333333333333335</v>
      </c>
      <c r="F5537">
        <v>0</v>
      </c>
      <c r="G5537" s="1">
        <f>winData[[#This Row],[compHand]]/winData[[#This Row],[score/draws]]</f>
        <v>6</v>
      </c>
    </row>
    <row r="5538" spans="1:7" x14ac:dyDescent="0.35">
      <c r="A5538">
        <v>20</v>
      </c>
      <c r="B5538">
        <v>10</v>
      </c>
      <c r="C5538">
        <v>1</v>
      </c>
      <c r="D5538">
        <v>2</v>
      </c>
      <c r="E5538">
        <v>3.3333333333333335</v>
      </c>
      <c r="F5538">
        <v>0</v>
      </c>
      <c r="G5538" s="1">
        <f>winData[[#This Row],[compHand]]/winData[[#This Row],[score/draws]]</f>
        <v>6</v>
      </c>
    </row>
    <row r="5539" spans="1:7" x14ac:dyDescent="0.35">
      <c r="A5539">
        <v>24</v>
      </c>
      <c r="B5539">
        <v>20</v>
      </c>
      <c r="C5539">
        <v>1</v>
      </c>
      <c r="D5539">
        <v>2</v>
      </c>
      <c r="E5539">
        <v>4</v>
      </c>
      <c r="F5539">
        <v>0.46153846153799999</v>
      </c>
      <c r="G5539" s="1">
        <f>winData[[#This Row],[compHand]]/winData[[#This Row],[score/draws]]</f>
        <v>6</v>
      </c>
    </row>
    <row r="5540" spans="1:7" x14ac:dyDescent="0.35">
      <c r="A5540">
        <v>15</v>
      </c>
      <c r="B5540">
        <v>7</v>
      </c>
      <c r="C5540">
        <v>1</v>
      </c>
      <c r="D5540">
        <v>2</v>
      </c>
      <c r="E5540">
        <v>3.75</v>
      </c>
      <c r="F5540">
        <v>7.6923076923100006E-2</v>
      </c>
      <c r="G5540" s="1">
        <f>winData[[#This Row],[compHand]]/winData[[#This Row],[score/draws]]</f>
        <v>4</v>
      </c>
    </row>
    <row r="5541" spans="1:7" x14ac:dyDescent="0.35">
      <c r="A5541">
        <v>25</v>
      </c>
      <c r="B5541">
        <v>10</v>
      </c>
      <c r="C5541">
        <v>1</v>
      </c>
      <c r="D5541">
        <v>2</v>
      </c>
      <c r="E5541">
        <v>6.25</v>
      </c>
      <c r="F5541">
        <v>9.0497737556599997E-2</v>
      </c>
      <c r="G5541" s="1">
        <f>winData[[#This Row],[compHand]]/winData[[#This Row],[score/draws]]</f>
        <v>4</v>
      </c>
    </row>
    <row r="5542" spans="1:7" x14ac:dyDescent="0.35">
      <c r="A5542">
        <v>22</v>
      </c>
      <c r="B5542">
        <v>10</v>
      </c>
      <c r="C5542">
        <v>1</v>
      </c>
      <c r="D5542">
        <v>2</v>
      </c>
      <c r="E5542">
        <v>5.5</v>
      </c>
      <c r="F5542">
        <v>0.15384615384600001</v>
      </c>
      <c r="G5542" s="1">
        <f>winData[[#This Row],[compHand]]/winData[[#This Row],[score/draws]]</f>
        <v>4</v>
      </c>
    </row>
    <row r="5543" spans="1:7" x14ac:dyDescent="0.35">
      <c r="A5543">
        <v>17</v>
      </c>
      <c r="B5543">
        <v>18</v>
      </c>
      <c r="C5543">
        <v>0</v>
      </c>
      <c r="D5543">
        <v>2</v>
      </c>
      <c r="E5543">
        <v>4.25</v>
      </c>
      <c r="F5543">
        <v>0.46153846153799999</v>
      </c>
      <c r="G5543" s="1">
        <f>winData[[#This Row],[compHand]]/winData[[#This Row],[score/draws]]</f>
        <v>4</v>
      </c>
    </row>
    <row r="5544" spans="1:7" x14ac:dyDescent="0.35">
      <c r="A5544">
        <v>20</v>
      </c>
      <c r="B5544">
        <v>11</v>
      </c>
      <c r="C5544">
        <v>1</v>
      </c>
      <c r="D5544">
        <v>2</v>
      </c>
      <c r="E5544">
        <v>6.666666666666667</v>
      </c>
      <c r="F5544">
        <v>0.28846153846200001</v>
      </c>
      <c r="G5544" s="1">
        <f>winData[[#This Row],[compHand]]/winData[[#This Row],[score/draws]]</f>
        <v>3</v>
      </c>
    </row>
    <row r="5545" spans="1:7" x14ac:dyDescent="0.35">
      <c r="A5545">
        <v>20</v>
      </c>
      <c r="B5545">
        <v>15</v>
      </c>
      <c r="C5545">
        <v>1</v>
      </c>
      <c r="D5545">
        <v>2</v>
      </c>
      <c r="E5545">
        <v>6.666666666666667</v>
      </c>
      <c r="F5545">
        <v>0.55429864253399996</v>
      </c>
      <c r="G5545" s="1">
        <f>winData[[#This Row],[compHand]]/winData[[#This Row],[score/draws]]</f>
        <v>3</v>
      </c>
    </row>
    <row r="5546" spans="1:7" x14ac:dyDescent="0.35">
      <c r="A5546">
        <v>20</v>
      </c>
      <c r="B5546">
        <v>6</v>
      </c>
      <c r="C5546">
        <v>1</v>
      </c>
      <c r="D5546">
        <v>2</v>
      </c>
      <c r="E5546">
        <v>4</v>
      </c>
      <c r="F5546">
        <v>0.392156862745</v>
      </c>
      <c r="G5546" s="1">
        <f>winData[[#This Row],[compHand]]/winData[[#This Row],[score/draws]]</f>
        <v>5</v>
      </c>
    </row>
    <row r="5547" spans="1:7" x14ac:dyDescent="0.35">
      <c r="A5547">
        <v>20</v>
      </c>
      <c r="B5547">
        <v>17</v>
      </c>
      <c r="C5547">
        <v>1</v>
      </c>
      <c r="D5547">
        <v>2</v>
      </c>
      <c r="E5547">
        <v>5</v>
      </c>
      <c r="F5547">
        <v>0.41176470588199998</v>
      </c>
      <c r="G5547" s="1">
        <f>winData[[#This Row],[compHand]]/winData[[#This Row],[score/draws]]</f>
        <v>4</v>
      </c>
    </row>
    <row r="5548" spans="1:7" x14ac:dyDescent="0.35">
      <c r="A5548">
        <v>27</v>
      </c>
      <c r="B5548">
        <v>11</v>
      </c>
      <c r="C5548">
        <v>1</v>
      </c>
      <c r="D5548">
        <v>2</v>
      </c>
      <c r="E5548">
        <v>5.4</v>
      </c>
      <c r="F5548">
        <v>0</v>
      </c>
      <c r="G5548" s="1">
        <f>winData[[#This Row],[compHand]]/winData[[#This Row],[score/draws]]</f>
        <v>5</v>
      </c>
    </row>
    <row r="5549" spans="1:7" x14ac:dyDescent="0.35">
      <c r="A5549">
        <v>22</v>
      </c>
      <c r="B5549">
        <v>10</v>
      </c>
      <c r="C5549">
        <v>1</v>
      </c>
      <c r="D5549">
        <v>2</v>
      </c>
      <c r="E5549">
        <v>4.4000000000000004</v>
      </c>
      <c r="F5549">
        <v>0.35158371040699998</v>
      </c>
      <c r="G5549" s="1">
        <f>winData[[#This Row],[compHand]]/winData[[#This Row],[score/draws]]</f>
        <v>5</v>
      </c>
    </row>
    <row r="5550" spans="1:7" x14ac:dyDescent="0.35">
      <c r="A5550">
        <v>24</v>
      </c>
      <c r="B5550">
        <v>3</v>
      </c>
      <c r="C5550">
        <v>1</v>
      </c>
      <c r="D5550">
        <v>2</v>
      </c>
      <c r="E5550">
        <v>4</v>
      </c>
      <c r="F5550">
        <v>0.42262443438899999</v>
      </c>
      <c r="G5550" s="1">
        <f>winData[[#This Row],[compHand]]/winData[[#This Row],[score/draws]]</f>
        <v>6</v>
      </c>
    </row>
    <row r="5551" spans="1:7" x14ac:dyDescent="0.35">
      <c r="A5551">
        <v>24</v>
      </c>
      <c r="B5551">
        <v>15</v>
      </c>
      <c r="C5551">
        <v>1</v>
      </c>
      <c r="D5551">
        <v>2</v>
      </c>
      <c r="E5551">
        <v>8</v>
      </c>
      <c r="F5551">
        <v>8.5972850678700002E-2</v>
      </c>
      <c r="G5551" s="1">
        <f>winData[[#This Row],[compHand]]/winData[[#This Row],[score/draws]]</f>
        <v>3</v>
      </c>
    </row>
    <row r="5552" spans="1:7" x14ac:dyDescent="0.35">
      <c r="A5552">
        <v>24</v>
      </c>
      <c r="B5552">
        <v>5</v>
      </c>
      <c r="C5552">
        <v>1</v>
      </c>
      <c r="D5552">
        <v>2</v>
      </c>
      <c r="E5552">
        <v>6</v>
      </c>
      <c r="F5552">
        <v>2.2624434389100001E-2</v>
      </c>
      <c r="G5552" s="1">
        <f>winData[[#This Row],[compHand]]/winData[[#This Row],[score/draws]]</f>
        <v>4</v>
      </c>
    </row>
    <row r="5553" spans="1:7" x14ac:dyDescent="0.35">
      <c r="A5553">
        <v>25</v>
      </c>
      <c r="B5553">
        <v>10</v>
      </c>
      <c r="C5553">
        <v>1</v>
      </c>
      <c r="D5553">
        <v>2</v>
      </c>
      <c r="E5553">
        <v>3.5714285714285716</v>
      </c>
      <c r="F5553">
        <v>0.30090497737600003</v>
      </c>
      <c r="G5553" s="1">
        <f>winData[[#This Row],[compHand]]/winData[[#This Row],[score/draws]]</f>
        <v>7</v>
      </c>
    </row>
    <row r="5554" spans="1:7" x14ac:dyDescent="0.35">
      <c r="A5554">
        <v>22</v>
      </c>
      <c r="B5554">
        <v>21</v>
      </c>
      <c r="C5554">
        <v>1</v>
      </c>
      <c r="D5554">
        <v>2</v>
      </c>
      <c r="E5554">
        <v>5.5</v>
      </c>
      <c r="F5554">
        <v>0.108597285068</v>
      </c>
      <c r="G5554" s="1">
        <f>winData[[#This Row],[compHand]]/winData[[#This Row],[score/draws]]</f>
        <v>4</v>
      </c>
    </row>
    <row r="5555" spans="1:7" x14ac:dyDescent="0.35">
      <c r="A5555">
        <v>20</v>
      </c>
      <c r="B5555">
        <v>6</v>
      </c>
      <c r="C5555">
        <v>1</v>
      </c>
      <c r="D5555">
        <v>2</v>
      </c>
      <c r="E5555">
        <v>6.666666666666667</v>
      </c>
      <c r="F5555">
        <v>0.16968325791899999</v>
      </c>
      <c r="G5555" s="1">
        <f>winData[[#This Row],[compHand]]/winData[[#This Row],[score/draws]]</f>
        <v>3</v>
      </c>
    </row>
    <row r="5556" spans="1:7" x14ac:dyDescent="0.35">
      <c r="A5556">
        <v>29</v>
      </c>
      <c r="B5556">
        <v>13</v>
      </c>
      <c r="C5556">
        <v>1</v>
      </c>
      <c r="D5556">
        <v>2</v>
      </c>
      <c r="E5556">
        <v>5.8</v>
      </c>
      <c r="F5556">
        <v>0.11312217194599999</v>
      </c>
      <c r="G5556" s="1">
        <f>winData[[#This Row],[compHand]]/winData[[#This Row],[score/draws]]</f>
        <v>5</v>
      </c>
    </row>
    <row r="5557" spans="1:7" x14ac:dyDescent="0.35">
      <c r="A5557">
        <v>30</v>
      </c>
      <c r="B5557">
        <v>15</v>
      </c>
      <c r="C5557">
        <v>1</v>
      </c>
      <c r="D5557">
        <v>2</v>
      </c>
      <c r="E5557">
        <v>3.75</v>
      </c>
      <c r="F5557">
        <v>0</v>
      </c>
      <c r="G5557" s="1">
        <f>winData[[#This Row],[compHand]]/winData[[#This Row],[score/draws]]</f>
        <v>8</v>
      </c>
    </row>
    <row r="5558" spans="1:7" x14ac:dyDescent="0.35">
      <c r="A5558">
        <v>20</v>
      </c>
      <c r="B5558">
        <v>15</v>
      </c>
      <c r="C5558">
        <v>1</v>
      </c>
      <c r="D5558">
        <v>2</v>
      </c>
      <c r="E5558">
        <v>4</v>
      </c>
      <c r="F5558">
        <v>0.46757164404200002</v>
      </c>
      <c r="G5558" s="1">
        <f>winData[[#This Row],[compHand]]/winData[[#This Row],[score/draws]]</f>
        <v>5</v>
      </c>
    </row>
    <row r="5559" spans="1:7" x14ac:dyDescent="0.35">
      <c r="A5559">
        <v>18</v>
      </c>
      <c r="B5559">
        <v>21</v>
      </c>
      <c r="C5559">
        <v>0</v>
      </c>
      <c r="D5559">
        <v>2</v>
      </c>
      <c r="E5559">
        <v>3.6</v>
      </c>
      <c r="F5559">
        <v>0.48076923076900002</v>
      </c>
      <c r="G5559" s="1">
        <f>winData[[#This Row],[compHand]]/winData[[#This Row],[score/draws]]</f>
        <v>5</v>
      </c>
    </row>
    <row r="5560" spans="1:7" x14ac:dyDescent="0.35">
      <c r="A5560">
        <v>16</v>
      </c>
      <c r="B5560">
        <v>13</v>
      </c>
      <c r="C5560">
        <v>1</v>
      </c>
      <c r="D5560">
        <v>2</v>
      </c>
      <c r="E5560">
        <v>5.333333333333333</v>
      </c>
      <c r="F5560">
        <v>0.35972850678700002</v>
      </c>
      <c r="G5560" s="1">
        <f>winData[[#This Row],[compHand]]/winData[[#This Row],[score/draws]]</f>
        <v>3</v>
      </c>
    </row>
    <row r="5561" spans="1:7" x14ac:dyDescent="0.35">
      <c r="A5561">
        <v>18</v>
      </c>
      <c r="B5561">
        <v>10</v>
      </c>
      <c r="C5561">
        <v>1</v>
      </c>
      <c r="D5561">
        <v>2</v>
      </c>
      <c r="E5561">
        <v>6</v>
      </c>
      <c r="F5561">
        <v>0.28846153846200001</v>
      </c>
      <c r="G5561" s="1">
        <f>winData[[#This Row],[compHand]]/winData[[#This Row],[score/draws]]</f>
        <v>3</v>
      </c>
    </row>
    <row r="5562" spans="1:7" x14ac:dyDescent="0.35">
      <c r="A5562">
        <v>28</v>
      </c>
      <c r="B5562">
        <v>10</v>
      </c>
      <c r="C5562">
        <v>1</v>
      </c>
      <c r="D5562">
        <v>2</v>
      </c>
      <c r="E5562">
        <v>3.1111111111111112</v>
      </c>
      <c r="F5562">
        <v>0</v>
      </c>
      <c r="G5562" s="1">
        <f>winData[[#This Row],[compHand]]/winData[[#This Row],[score/draws]]</f>
        <v>9</v>
      </c>
    </row>
    <row r="5563" spans="1:7" x14ac:dyDescent="0.35">
      <c r="A5563">
        <v>26</v>
      </c>
      <c r="B5563">
        <v>10</v>
      </c>
      <c r="C5563">
        <v>1</v>
      </c>
      <c r="D5563">
        <v>2</v>
      </c>
      <c r="E5563">
        <v>5.2</v>
      </c>
      <c r="F5563">
        <v>0</v>
      </c>
      <c r="G5563" s="1">
        <f>winData[[#This Row],[compHand]]/winData[[#This Row],[score/draws]]</f>
        <v>5</v>
      </c>
    </row>
    <row r="5564" spans="1:7" x14ac:dyDescent="0.35">
      <c r="A5564">
        <v>20</v>
      </c>
      <c r="B5564">
        <v>11</v>
      </c>
      <c r="C5564">
        <v>1</v>
      </c>
      <c r="D5564">
        <v>2</v>
      </c>
      <c r="E5564">
        <v>5</v>
      </c>
      <c r="F5564">
        <v>0.384615384615</v>
      </c>
      <c r="G5564" s="1">
        <f>winData[[#This Row],[compHand]]/winData[[#This Row],[score/draws]]</f>
        <v>4</v>
      </c>
    </row>
    <row r="5565" spans="1:7" x14ac:dyDescent="0.35">
      <c r="A5565">
        <v>17</v>
      </c>
      <c r="B5565">
        <v>9</v>
      </c>
      <c r="C5565">
        <v>1</v>
      </c>
      <c r="D5565">
        <v>2</v>
      </c>
      <c r="E5565">
        <v>4.25</v>
      </c>
      <c r="F5565">
        <v>0</v>
      </c>
      <c r="G5565" s="1">
        <f>winData[[#This Row],[compHand]]/winData[[#This Row],[score/draws]]</f>
        <v>4</v>
      </c>
    </row>
    <row r="5566" spans="1:7" x14ac:dyDescent="0.35">
      <c r="A5566">
        <v>21</v>
      </c>
      <c r="B5566">
        <v>18</v>
      </c>
      <c r="C5566">
        <v>1</v>
      </c>
      <c r="D5566">
        <v>2</v>
      </c>
      <c r="E5566">
        <v>5.25</v>
      </c>
      <c r="F5566">
        <v>0.20814479638</v>
      </c>
      <c r="G5566" s="1">
        <f>winData[[#This Row],[compHand]]/winData[[#This Row],[score/draws]]</f>
        <v>4</v>
      </c>
    </row>
    <row r="5567" spans="1:7" x14ac:dyDescent="0.35">
      <c r="A5567">
        <v>21</v>
      </c>
      <c r="B5567">
        <v>10</v>
      </c>
      <c r="C5567">
        <v>1</v>
      </c>
      <c r="D5567">
        <v>2</v>
      </c>
      <c r="E5567">
        <v>3.5</v>
      </c>
      <c r="F5567">
        <v>0.115384615385</v>
      </c>
      <c r="G5567" s="1">
        <f>winData[[#This Row],[compHand]]/winData[[#This Row],[score/draws]]</f>
        <v>6</v>
      </c>
    </row>
    <row r="5568" spans="1:7" x14ac:dyDescent="0.35">
      <c r="A5568">
        <v>28</v>
      </c>
      <c r="B5568">
        <v>9</v>
      </c>
      <c r="C5568">
        <v>1</v>
      </c>
      <c r="D5568">
        <v>2</v>
      </c>
      <c r="E5568">
        <v>5.6</v>
      </c>
      <c r="F5568">
        <v>0.15837104072399999</v>
      </c>
      <c r="G5568" s="1">
        <f>winData[[#This Row],[compHand]]/winData[[#This Row],[score/draws]]</f>
        <v>5</v>
      </c>
    </row>
    <row r="5569" spans="1:7" x14ac:dyDescent="0.35">
      <c r="A5569">
        <v>23</v>
      </c>
      <c r="B5569">
        <v>11</v>
      </c>
      <c r="C5569">
        <v>1</v>
      </c>
      <c r="D5569">
        <v>2</v>
      </c>
      <c r="E5569">
        <v>3.2857142857142856</v>
      </c>
      <c r="F5569">
        <v>0.23755656108600001</v>
      </c>
      <c r="G5569" s="1">
        <f>winData[[#This Row],[compHand]]/winData[[#This Row],[score/draws]]</f>
        <v>7</v>
      </c>
    </row>
    <row r="5570" spans="1:7" x14ac:dyDescent="0.35">
      <c r="A5570">
        <v>23</v>
      </c>
      <c r="B5570">
        <v>18</v>
      </c>
      <c r="C5570">
        <v>1</v>
      </c>
      <c r="D5570">
        <v>2</v>
      </c>
      <c r="E5570">
        <v>4.5999999999999996</v>
      </c>
      <c r="F5570">
        <v>0.25641025640999998</v>
      </c>
      <c r="G5570" s="1">
        <f>winData[[#This Row],[compHand]]/winData[[#This Row],[score/draws]]</f>
        <v>5</v>
      </c>
    </row>
    <row r="5571" spans="1:7" x14ac:dyDescent="0.35">
      <c r="A5571">
        <v>21</v>
      </c>
      <c r="B5571">
        <v>14</v>
      </c>
      <c r="C5571">
        <v>1</v>
      </c>
      <c r="D5571">
        <v>2</v>
      </c>
      <c r="E5571">
        <v>5.25</v>
      </c>
      <c r="F5571">
        <v>0.46153846153799999</v>
      </c>
      <c r="G5571" s="1">
        <f>winData[[#This Row],[compHand]]/winData[[#This Row],[score/draws]]</f>
        <v>4</v>
      </c>
    </row>
    <row r="5572" spans="1:7" x14ac:dyDescent="0.35">
      <c r="A5572">
        <v>20</v>
      </c>
      <c r="B5572">
        <v>11</v>
      </c>
      <c r="C5572">
        <v>1</v>
      </c>
      <c r="D5572">
        <v>2</v>
      </c>
      <c r="E5572">
        <v>6.666666666666667</v>
      </c>
      <c r="F5572">
        <v>0.26244343891400002</v>
      </c>
      <c r="G5572" s="1">
        <f>winData[[#This Row],[compHand]]/winData[[#This Row],[score/draws]]</f>
        <v>3</v>
      </c>
    </row>
    <row r="5573" spans="1:7" x14ac:dyDescent="0.35">
      <c r="A5573">
        <v>30</v>
      </c>
      <c r="B5573">
        <v>14</v>
      </c>
      <c r="C5573">
        <v>1</v>
      </c>
      <c r="D5573">
        <v>2</v>
      </c>
      <c r="E5573">
        <v>6</v>
      </c>
      <c r="F5573">
        <v>3.77073906486E-2</v>
      </c>
      <c r="G5573" s="1">
        <f>winData[[#This Row],[compHand]]/winData[[#This Row],[score/draws]]</f>
        <v>5</v>
      </c>
    </row>
    <row r="5574" spans="1:7" x14ac:dyDescent="0.35">
      <c r="A5574">
        <v>28</v>
      </c>
      <c r="B5574">
        <v>20</v>
      </c>
      <c r="C5574">
        <v>1</v>
      </c>
      <c r="D5574">
        <v>2</v>
      </c>
      <c r="E5574">
        <v>9.3333333333333339</v>
      </c>
      <c r="F5574">
        <v>0</v>
      </c>
      <c r="G5574" s="1">
        <f>winData[[#This Row],[compHand]]/winData[[#This Row],[score/draws]]</f>
        <v>3</v>
      </c>
    </row>
    <row r="5575" spans="1:7" x14ac:dyDescent="0.35">
      <c r="A5575">
        <v>21</v>
      </c>
      <c r="B5575">
        <v>10</v>
      </c>
      <c r="C5575">
        <v>1</v>
      </c>
      <c r="D5575">
        <v>2</v>
      </c>
      <c r="E5575">
        <v>5.25</v>
      </c>
      <c r="F5575">
        <v>0.49773755656099999</v>
      </c>
      <c r="G5575" s="1">
        <f>winData[[#This Row],[compHand]]/winData[[#This Row],[score/draws]]</f>
        <v>4</v>
      </c>
    </row>
    <row r="5576" spans="1:7" x14ac:dyDescent="0.35">
      <c r="A5576">
        <v>20</v>
      </c>
      <c r="B5576">
        <v>17</v>
      </c>
      <c r="C5576">
        <v>1</v>
      </c>
      <c r="D5576">
        <v>2</v>
      </c>
      <c r="E5576">
        <v>6.666666666666667</v>
      </c>
      <c r="F5576">
        <v>0.62443438914000005</v>
      </c>
      <c r="G5576" s="1">
        <f>winData[[#This Row],[compHand]]/winData[[#This Row],[score/draws]]</f>
        <v>3</v>
      </c>
    </row>
    <row r="5577" spans="1:7" x14ac:dyDescent="0.35">
      <c r="A5577">
        <v>17</v>
      </c>
      <c r="B5577">
        <v>8</v>
      </c>
      <c r="C5577">
        <v>1</v>
      </c>
      <c r="D5577">
        <v>2</v>
      </c>
      <c r="E5577">
        <v>5.666666666666667</v>
      </c>
      <c r="F5577">
        <v>0.38914027149300001</v>
      </c>
      <c r="G5577" s="1">
        <f>winData[[#This Row],[compHand]]/winData[[#This Row],[score/draws]]</f>
        <v>3</v>
      </c>
    </row>
    <row r="5578" spans="1:7" x14ac:dyDescent="0.35">
      <c r="A5578">
        <v>21</v>
      </c>
      <c r="B5578">
        <v>4</v>
      </c>
      <c r="C5578">
        <v>1</v>
      </c>
      <c r="D5578">
        <v>2</v>
      </c>
      <c r="E5578">
        <v>7</v>
      </c>
      <c r="F5578">
        <v>5.93212669683E-2</v>
      </c>
      <c r="G5578" s="1">
        <f>winData[[#This Row],[compHand]]/winData[[#This Row],[score/draws]]</f>
        <v>3</v>
      </c>
    </row>
    <row r="5579" spans="1:7" x14ac:dyDescent="0.35">
      <c r="A5579">
        <v>15</v>
      </c>
      <c r="B5579">
        <v>21</v>
      </c>
      <c r="C5579">
        <v>0</v>
      </c>
      <c r="D5579">
        <v>2</v>
      </c>
      <c r="E5579">
        <v>5</v>
      </c>
      <c r="F5579">
        <v>0.31095022624399998</v>
      </c>
      <c r="G5579" s="1">
        <f>winData[[#This Row],[compHand]]/winData[[#This Row],[score/draws]]</f>
        <v>3</v>
      </c>
    </row>
    <row r="5580" spans="1:7" x14ac:dyDescent="0.35">
      <c r="A5580">
        <v>25</v>
      </c>
      <c r="B5580">
        <v>15</v>
      </c>
      <c r="C5580">
        <v>1</v>
      </c>
      <c r="D5580">
        <v>2</v>
      </c>
      <c r="E5580">
        <v>5</v>
      </c>
      <c r="F5580">
        <v>0</v>
      </c>
      <c r="G5580" s="1">
        <f>winData[[#This Row],[compHand]]/winData[[#This Row],[score/draws]]</f>
        <v>5</v>
      </c>
    </row>
    <row r="5581" spans="1:7" x14ac:dyDescent="0.35">
      <c r="A5581">
        <v>21</v>
      </c>
      <c r="B5581">
        <v>17</v>
      </c>
      <c r="C5581">
        <v>1</v>
      </c>
      <c r="D5581">
        <v>2</v>
      </c>
      <c r="E5581">
        <v>7</v>
      </c>
      <c r="F5581">
        <v>0.242081447964</v>
      </c>
      <c r="G5581" s="1">
        <f>winData[[#This Row],[compHand]]/winData[[#This Row],[score/draws]]</f>
        <v>3</v>
      </c>
    </row>
    <row r="5582" spans="1:7" x14ac:dyDescent="0.35">
      <c r="A5582">
        <v>18</v>
      </c>
      <c r="B5582">
        <v>10</v>
      </c>
      <c r="C5582">
        <v>1</v>
      </c>
      <c r="D5582">
        <v>2</v>
      </c>
      <c r="E5582">
        <v>4.5</v>
      </c>
      <c r="F5582">
        <v>0.384615384615</v>
      </c>
      <c r="G5582" s="1">
        <f>winData[[#This Row],[compHand]]/winData[[#This Row],[score/draws]]</f>
        <v>4</v>
      </c>
    </row>
    <row r="5583" spans="1:7" x14ac:dyDescent="0.35">
      <c r="A5583">
        <v>23</v>
      </c>
      <c r="B5583">
        <v>13</v>
      </c>
      <c r="C5583">
        <v>1</v>
      </c>
      <c r="D5583">
        <v>2</v>
      </c>
      <c r="E5583">
        <v>5.75</v>
      </c>
      <c r="F5583">
        <v>0</v>
      </c>
      <c r="G5583" s="1">
        <f>winData[[#This Row],[compHand]]/winData[[#This Row],[score/draws]]</f>
        <v>4</v>
      </c>
    </row>
    <row r="5584" spans="1:7" x14ac:dyDescent="0.35">
      <c r="A5584">
        <v>17</v>
      </c>
      <c r="B5584">
        <v>10</v>
      </c>
      <c r="C5584">
        <v>1</v>
      </c>
      <c r="D5584">
        <v>2</v>
      </c>
      <c r="E5584">
        <v>5.666666666666667</v>
      </c>
      <c r="F5584">
        <v>0.40384615384599998</v>
      </c>
      <c r="G5584" s="1">
        <f>winData[[#This Row],[compHand]]/winData[[#This Row],[score/draws]]</f>
        <v>3</v>
      </c>
    </row>
    <row r="5585" spans="1:7" x14ac:dyDescent="0.35">
      <c r="A5585">
        <v>25</v>
      </c>
      <c r="B5585">
        <v>17</v>
      </c>
      <c r="C5585">
        <v>1</v>
      </c>
      <c r="D5585">
        <v>2</v>
      </c>
      <c r="E5585">
        <v>4.166666666666667</v>
      </c>
      <c r="F5585">
        <v>0.32669683257900001</v>
      </c>
      <c r="G5585" s="1">
        <f>winData[[#This Row],[compHand]]/winData[[#This Row],[score/draws]]</f>
        <v>6</v>
      </c>
    </row>
    <row r="5586" spans="1:7" x14ac:dyDescent="0.35">
      <c r="A5586">
        <v>25</v>
      </c>
      <c r="B5586">
        <v>8</v>
      </c>
      <c r="C5586">
        <v>1</v>
      </c>
      <c r="D5586">
        <v>2</v>
      </c>
      <c r="E5586">
        <v>5</v>
      </c>
      <c r="F5586">
        <v>0.20361990950200001</v>
      </c>
      <c r="G5586" s="1">
        <f>winData[[#This Row],[compHand]]/winData[[#This Row],[score/draws]]</f>
        <v>5</v>
      </c>
    </row>
    <row r="5587" spans="1:7" x14ac:dyDescent="0.35">
      <c r="A5587">
        <v>22</v>
      </c>
      <c r="B5587">
        <v>18</v>
      </c>
      <c r="C5587">
        <v>1</v>
      </c>
      <c r="D5587">
        <v>2</v>
      </c>
      <c r="E5587">
        <v>5.5</v>
      </c>
      <c r="F5587">
        <v>0</v>
      </c>
      <c r="G5587" s="1">
        <f>winData[[#This Row],[compHand]]/winData[[#This Row],[score/draws]]</f>
        <v>4</v>
      </c>
    </row>
    <row r="5588" spans="1:7" x14ac:dyDescent="0.35">
      <c r="A5588">
        <v>24</v>
      </c>
      <c r="B5588">
        <v>25</v>
      </c>
      <c r="C5588">
        <v>0</v>
      </c>
      <c r="D5588">
        <v>2</v>
      </c>
      <c r="E5588">
        <v>4.8</v>
      </c>
      <c r="F5588">
        <v>0.384615384615</v>
      </c>
      <c r="G5588" s="1">
        <f>winData[[#This Row],[compHand]]/winData[[#This Row],[score/draws]]</f>
        <v>5</v>
      </c>
    </row>
    <row r="5589" spans="1:7" x14ac:dyDescent="0.35">
      <c r="A5589">
        <v>25</v>
      </c>
      <c r="B5589">
        <v>16</v>
      </c>
      <c r="C5589">
        <v>1</v>
      </c>
      <c r="D5589">
        <v>2</v>
      </c>
      <c r="E5589">
        <v>3.5714285714285716</v>
      </c>
      <c r="F5589">
        <v>0</v>
      </c>
      <c r="G5589" s="1">
        <f>winData[[#This Row],[compHand]]/winData[[#This Row],[score/draws]]</f>
        <v>7</v>
      </c>
    </row>
    <row r="5590" spans="1:7" x14ac:dyDescent="0.35">
      <c r="A5590">
        <v>22</v>
      </c>
      <c r="B5590">
        <v>10</v>
      </c>
      <c r="C5590">
        <v>1</v>
      </c>
      <c r="D5590">
        <v>2</v>
      </c>
      <c r="E5590">
        <v>5.5</v>
      </c>
      <c r="F5590">
        <v>0.13574660633499999</v>
      </c>
      <c r="G5590" s="1">
        <f>winData[[#This Row],[compHand]]/winData[[#This Row],[score/draws]]</f>
        <v>4</v>
      </c>
    </row>
    <row r="5591" spans="1:7" x14ac:dyDescent="0.35">
      <c r="A5591">
        <v>29</v>
      </c>
      <c r="B5591">
        <v>14</v>
      </c>
      <c r="C5591">
        <v>1</v>
      </c>
      <c r="D5591">
        <v>2</v>
      </c>
      <c r="E5591">
        <v>4.1428571428571432</v>
      </c>
      <c r="F5591">
        <v>0.23755656108600001</v>
      </c>
      <c r="G5591" s="1">
        <f>winData[[#This Row],[compHand]]/winData[[#This Row],[score/draws]]</f>
        <v>6.9999999999999991</v>
      </c>
    </row>
    <row r="5592" spans="1:7" x14ac:dyDescent="0.35">
      <c r="A5592">
        <v>18</v>
      </c>
      <c r="B5592">
        <v>14</v>
      </c>
      <c r="C5592">
        <v>1</v>
      </c>
      <c r="D5592">
        <v>2</v>
      </c>
      <c r="E5592">
        <v>6</v>
      </c>
      <c r="F5592">
        <v>0.18479638008999999</v>
      </c>
      <c r="G5592" s="1">
        <f>winData[[#This Row],[compHand]]/winData[[#This Row],[score/draws]]</f>
        <v>3</v>
      </c>
    </row>
    <row r="5593" spans="1:7" x14ac:dyDescent="0.35">
      <c r="A5593">
        <v>20</v>
      </c>
      <c r="B5593">
        <v>16</v>
      </c>
      <c r="C5593">
        <v>1</v>
      </c>
      <c r="D5593">
        <v>2</v>
      </c>
      <c r="E5593">
        <v>6.666666666666667</v>
      </c>
      <c r="F5593">
        <v>0.53167420814499999</v>
      </c>
      <c r="G5593" s="1">
        <f>winData[[#This Row],[compHand]]/winData[[#This Row],[score/draws]]</f>
        <v>3</v>
      </c>
    </row>
    <row r="5594" spans="1:7" x14ac:dyDescent="0.35">
      <c r="A5594">
        <v>20</v>
      </c>
      <c r="B5594">
        <v>11</v>
      </c>
      <c r="C5594">
        <v>1</v>
      </c>
      <c r="D5594">
        <v>2</v>
      </c>
      <c r="E5594">
        <v>5</v>
      </c>
      <c r="F5594">
        <v>0.33484162895899999</v>
      </c>
      <c r="G5594" s="1">
        <f>winData[[#This Row],[compHand]]/winData[[#This Row],[score/draws]]</f>
        <v>4</v>
      </c>
    </row>
    <row r="5595" spans="1:7" x14ac:dyDescent="0.35">
      <c r="A5595">
        <v>23</v>
      </c>
      <c r="B5595">
        <v>9</v>
      </c>
      <c r="C5595">
        <v>1</v>
      </c>
      <c r="D5595">
        <v>2</v>
      </c>
      <c r="E5595">
        <v>4.5999999999999996</v>
      </c>
      <c r="F5595">
        <v>0.20361990950200001</v>
      </c>
      <c r="G5595" s="1">
        <f>winData[[#This Row],[compHand]]/winData[[#This Row],[score/draws]]</f>
        <v>5</v>
      </c>
    </row>
    <row r="5596" spans="1:7" x14ac:dyDescent="0.35">
      <c r="A5596">
        <v>26</v>
      </c>
      <c r="B5596">
        <v>13</v>
      </c>
      <c r="C5596">
        <v>1</v>
      </c>
      <c r="D5596">
        <v>2</v>
      </c>
      <c r="E5596">
        <v>3.7142857142857144</v>
      </c>
      <c r="F5596">
        <v>0</v>
      </c>
      <c r="G5596" s="1">
        <f>winData[[#This Row],[compHand]]/winData[[#This Row],[score/draws]]</f>
        <v>7</v>
      </c>
    </row>
    <row r="5597" spans="1:7" x14ac:dyDescent="0.35">
      <c r="A5597">
        <v>12</v>
      </c>
      <c r="B5597">
        <v>10</v>
      </c>
      <c r="C5597">
        <v>1</v>
      </c>
      <c r="D5597">
        <v>2</v>
      </c>
      <c r="E5597">
        <v>4</v>
      </c>
      <c r="F5597">
        <v>0.473981900452</v>
      </c>
      <c r="G5597" s="1">
        <f>winData[[#This Row],[compHand]]/winData[[#This Row],[score/draws]]</f>
        <v>3</v>
      </c>
    </row>
    <row r="5598" spans="1:7" x14ac:dyDescent="0.35">
      <c r="A5598">
        <v>30</v>
      </c>
      <c r="B5598">
        <v>10</v>
      </c>
      <c r="C5598">
        <v>1</v>
      </c>
      <c r="D5598">
        <v>2</v>
      </c>
      <c r="E5598">
        <v>3.75</v>
      </c>
      <c r="F5598">
        <v>8.4464555052799997E-2</v>
      </c>
      <c r="G5598" s="1">
        <f>winData[[#This Row],[compHand]]/winData[[#This Row],[score/draws]]</f>
        <v>8</v>
      </c>
    </row>
    <row r="5599" spans="1:7" x14ac:dyDescent="0.35">
      <c r="A5599">
        <v>26</v>
      </c>
      <c r="B5599">
        <v>19</v>
      </c>
      <c r="C5599">
        <v>1</v>
      </c>
      <c r="D5599">
        <v>2</v>
      </c>
      <c r="E5599">
        <v>2.6</v>
      </c>
      <c r="F5599">
        <v>0</v>
      </c>
      <c r="G5599" s="1">
        <f>winData[[#This Row],[compHand]]/winData[[#This Row],[score/draws]]</f>
        <v>10</v>
      </c>
    </row>
    <row r="5600" spans="1:7" x14ac:dyDescent="0.35">
      <c r="A5600">
        <v>25</v>
      </c>
      <c r="B5600">
        <v>11</v>
      </c>
      <c r="C5600">
        <v>1</v>
      </c>
      <c r="D5600">
        <v>2</v>
      </c>
      <c r="E5600">
        <v>8.3333333333333339</v>
      </c>
      <c r="F5600">
        <v>4.7511312217200001E-2</v>
      </c>
      <c r="G5600" s="1">
        <f>winData[[#This Row],[compHand]]/winData[[#This Row],[score/draws]]</f>
        <v>3</v>
      </c>
    </row>
    <row r="5601" spans="1:7" x14ac:dyDescent="0.35">
      <c r="A5601">
        <v>25</v>
      </c>
      <c r="B5601">
        <v>8</v>
      </c>
      <c r="C5601">
        <v>1</v>
      </c>
      <c r="D5601">
        <v>2</v>
      </c>
      <c r="E5601">
        <v>4.166666666666667</v>
      </c>
      <c r="F5601">
        <v>1.13122171946E-2</v>
      </c>
      <c r="G5601" s="1">
        <f>winData[[#This Row],[compHand]]/winData[[#This Row],[score/draws]]</f>
        <v>6</v>
      </c>
    </row>
    <row r="5602" spans="1:7" x14ac:dyDescent="0.35">
      <c r="A5602">
        <v>24</v>
      </c>
      <c r="B5602">
        <v>29</v>
      </c>
      <c r="C5602">
        <v>0</v>
      </c>
      <c r="D5602">
        <v>2</v>
      </c>
      <c r="E5602">
        <v>6</v>
      </c>
      <c r="F5602">
        <v>0.199095022624</v>
      </c>
      <c r="G5602" s="1">
        <f>winData[[#This Row],[compHand]]/winData[[#This Row],[score/draws]]</f>
        <v>4</v>
      </c>
    </row>
    <row r="5603" spans="1:7" x14ac:dyDescent="0.35">
      <c r="A5603">
        <v>29</v>
      </c>
      <c r="B5603">
        <v>10</v>
      </c>
      <c r="C5603">
        <v>1</v>
      </c>
      <c r="D5603">
        <v>2</v>
      </c>
      <c r="E5603">
        <v>3.625</v>
      </c>
      <c r="F5603">
        <v>0.390226244344</v>
      </c>
      <c r="G5603" s="1">
        <f>winData[[#This Row],[compHand]]/winData[[#This Row],[score/draws]]</f>
        <v>8</v>
      </c>
    </row>
    <row r="5604" spans="1:7" x14ac:dyDescent="0.35">
      <c r="A5604">
        <v>18</v>
      </c>
      <c r="B5604">
        <v>10</v>
      </c>
      <c r="C5604">
        <v>1</v>
      </c>
      <c r="D5604">
        <v>2</v>
      </c>
      <c r="E5604">
        <v>6</v>
      </c>
      <c r="F5604">
        <v>0.21579185520399999</v>
      </c>
      <c r="G5604" s="1">
        <f>winData[[#This Row],[compHand]]/winData[[#This Row],[score/draws]]</f>
        <v>3</v>
      </c>
    </row>
    <row r="5605" spans="1:7" x14ac:dyDescent="0.35">
      <c r="A5605">
        <v>18</v>
      </c>
      <c r="B5605">
        <v>14</v>
      </c>
      <c r="C5605">
        <v>1</v>
      </c>
      <c r="D5605">
        <v>2</v>
      </c>
      <c r="E5605">
        <v>4.5</v>
      </c>
      <c r="F5605">
        <v>0.47058823529400001</v>
      </c>
      <c r="G5605" s="1">
        <f>winData[[#This Row],[compHand]]/winData[[#This Row],[score/draws]]</f>
        <v>4</v>
      </c>
    </row>
    <row r="5606" spans="1:7" x14ac:dyDescent="0.35">
      <c r="A5606">
        <v>22</v>
      </c>
      <c r="B5606">
        <v>10</v>
      </c>
      <c r="C5606">
        <v>1</v>
      </c>
      <c r="D5606">
        <v>2</v>
      </c>
      <c r="E5606">
        <v>3.6666666666666665</v>
      </c>
      <c r="F5606">
        <v>0</v>
      </c>
      <c r="G5606" s="1">
        <f>winData[[#This Row],[compHand]]/winData[[#This Row],[score/draws]]</f>
        <v>6</v>
      </c>
    </row>
    <row r="5607" spans="1:7" x14ac:dyDescent="0.35">
      <c r="A5607">
        <v>20</v>
      </c>
      <c r="B5607">
        <v>10</v>
      </c>
      <c r="C5607">
        <v>1</v>
      </c>
      <c r="D5607">
        <v>2</v>
      </c>
      <c r="E5607">
        <v>2.8571428571428572</v>
      </c>
      <c r="F5607">
        <v>0</v>
      </c>
      <c r="G5607" s="1">
        <f>winData[[#This Row],[compHand]]/winData[[#This Row],[score/draws]]</f>
        <v>7</v>
      </c>
    </row>
    <row r="5608" spans="1:7" x14ac:dyDescent="0.35">
      <c r="A5608">
        <v>13</v>
      </c>
      <c r="B5608">
        <v>13</v>
      </c>
      <c r="C5608">
        <v>0</v>
      </c>
      <c r="D5608">
        <v>2</v>
      </c>
      <c r="E5608">
        <v>4.333333333333333</v>
      </c>
      <c r="F5608">
        <v>0.43452488687800001</v>
      </c>
      <c r="G5608" s="1">
        <f>winData[[#This Row],[compHand]]/winData[[#This Row],[score/draws]]</f>
        <v>3</v>
      </c>
    </row>
    <row r="5609" spans="1:7" x14ac:dyDescent="0.35">
      <c r="A5609">
        <v>26</v>
      </c>
      <c r="B5609">
        <v>7</v>
      </c>
      <c r="C5609">
        <v>1</v>
      </c>
      <c r="D5609">
        <v>2</v>
      </c>
      <c r="E5609">
        <v>5.2</v>
      </c>
      <c r="F5609">
        <v>0</v>
      </c>
      <c r="G5609" s="1">
        <f>winData[[#This Row],[compHand]]/winData[[#This Row],[score/draws]]</f>
        <v>5</v>
      </c>
    </row>
    <row r="5610" spans="1:7" x14ac:dyDescent="0.35">
      <c r="A5610">
        <v>26</v>
      </c>
      <c r="B5610">
        <v>11</v>
      </c>
      <c r="C5610">
        <v>1</v>
      </c>
      <c r="D5610">
        <v>2</v>
      </c>
      <c r="E5610">
        <v>5.2</v>
      </c>
      <c r="F5610">
        <v>0.147963800905</v>
      </c>
      <c r="G5610" s="1">
        <f>winData[[#This Row],[compHand]]/winData[[#This Row],[score/draws]]</f>
        <v>5</v>
      </c>
    </row>
    <row r="5611" spans="1:7" x14ac:dyDescent="0.35">
      <c r="A5611">
        <v>23</v>
      </c>
      <c r="B5611">
        <v>14</v>
      </c>
      <c r="C5611">
        <v>1</v>
      </c>
      <c r="D5611">
        <v>2</v>
      </c>
      <c r="E5611">
        <v>4.5999999999999996</v>
      </c>
      <c r="F5611">
        <v>0.48076923076900002</v>
      </c>
      <c r="G5611" s="1">
        <f>winData[[#This Row],[compHand]]/winData[[#This Row],[score/draws]]</f>
        <v>5</v>
      </c>
    </row>
    <row r="5612" spans="1:7" x14ac:dyDescent="0.35">
      <c r="A5612">
        <v>12</v>
      </c>
      <c r="B5612">
        <v>14</v>
      </c>
      <c r="C5612">
        <v>0</v>
      </c>
      <c r="D5612">
        <v>2</v>
      </c>
      <c r="E5612">
        <v>4</v>
      </c>
      <c r="F5612">
        <v>0.46873303167399999</v>
      </c>
      <c r="G5612" s="1">
        <f>winData[[#This Row],[compHand]]/winData[[#This Row],[score/draws]]</f>
        <v>3</v>
      </c>
    </row>
    <row r="5613" spans="1:7" x14ac:dyDescent="0.35">
      <c r="A5613">
        <v>26</v>
      </c>
      <c r="B5613">
        <v>14</v>
      </c>
      <c r="C5613">
        <v>1</v>
      </c>
      <c r="D5613">
        <v>2</v>
      </c>
      <c r="E5613">
        <v>6.5</v>
      </c>
      <c r="F5613">
        <v>6.9321266968300002E-2</v>
      </c>
      <c r="G5613" s="1">
        <f>winData[[#This Row],[compHand]]/winData[[#This Row],[score/draws]]</f>
        <v>4</v>
      </c>
    </row>
    <row r="5614" spans="1:7" x14ac:dyDescent="0.35">
      <c r="A5614">
        <v>27</v>
      </c>
      <c r="B5614">
        <v>21</v>
      </c>
      <c r="C5614">
        <v>1</v>
      </c>
      <c r="D5614">
        <v>2</v>
      </c>
      <c r="E5614">
        <v>3.8571428571428572</v>
      </c>
      <c r="F5614">
        <v>7.9185520361999995E-2</v>
      </c>
      <c r="G5614" s="1">
        <f>winData[[#This Row],[compHand]]/winData[[#This Row],[score/draws]]</f>
        <v>7</v>
      </c>
    </row>
    <row r="5615" spans="1:7" x14ac:dyDescent="0.35">
      <c r="A5615">
        <v>16</v>
      </c>
      <c r="B5615">
        <v>7</v>
      </c>
      <c r="C5615">
        <v>1</v>
      </c>
      <c r="D5615">
        <v>2</v>
      </c>
      <c r="E5615">
        <v>5.333333333333333</v>
      </c>
      <c r="F5615">
        <v>0.45927601810000002</v>
      </c>
      <c r="G5615" s="1">
        <f>winData[[#This Row],[compHand]]/winData[[#This Row],[score/draws]]</f>
        <v>3</v>
      </c>
    </row>
    <row r="5616" spans="1:7" x14ac:dyDescent="0.35">
      <c r="A5616">
        <v>18</v>
      </c>
      <c r="B5616">
        <v>13</v>
      </c>
      <c r="C5616">
        <v>1</v>
      </c>
      <c r="D5616">
        <v>2</v>
      </c>
      <c r="E5616">
        <v>4.5</v>
      </c>
      <c r="F5616">
        <v>0.39819004524899998</v>
      </c>
      <c r="G5616" s="1">
        <f>winData[[#This Row],[compHand]]/winData[[#This Row],[score/draws]]</f>
        <v>4</v>
      </c>
    </row>
    <row r="5617" spans="1:7" x14ac:dyDescent="0.35">
      <c r="A5617">
        <v>26</v>
      </c>
      <c r="B5617">
        <v>14</v>
      </c>
      <c r="C5617">
        <v>1</v>
      </c>
      <c r="D5617">
        <v>2</v>
      </c>
      <c r="E5617">
        <v>3.7142857142857144</v>
      </c>
      <c r="F5617">
        <v>1.58371040724E-2</v>
      </c>
      <c r="G5617" s="1">
        <f>winData[[#This Row],[compHand]]/winData[[#This Row],[score/draws]]</f>
        <v>7</v>
      </c>
    </row>
    <row r="5618" spans="1:7" x14ac:dyDescent="0.35">
      <c r="A5618">
        <v>27</v>
      </c>
      <c r="B5618">
        <v>7</v>
      </c>
      <c r="C5618">
        <v>1</v>
      </c>
      <c r="D5618">
        <v>2</v>
      </c>
      <c r="E5618">
        <v>6.75</v>
      </c>
      <c r="F5618">
        <v>5.0316742081400002E-2</v>
      </c>
      <c r="G5618" s="1">
        <f>winData[[#This Row],[compHand]]/winData[[#This Row],[score/draws]]</f>
        <v>4</v>
      </c>
    </row>
    <row r="5619" spans="1:7" x14ac:dyDescent="0.35">
      <c r="A5619">
        <v>20</v>
      </c>
      <c r="B5619">
        <v>11</v>
      </c>
      <c r="C5619">
        <v>1</v>
      </c>
      <c r="D5619">
        <v>2</v>
      </c>
      <c r="E5619">
        <v>4</v>
      </c>
      <c r="F5619">
        <v>0.384615384615</v>
      </c>
      <c r="G5619" s="1">
        <f>winData[[#This Row],[compHand]]/winData[[#This Row],[score/draws]]</f>
        <v>5</v>
      </c>
    </row>
    <row r="5620" spans="1:7" x14ac:dyDescent="0.35">
      <c r="A5620">
        <v>21</v>
      </c>
      <c r="B5620">
        <v>11</v>
      </c>
      <c r="C5620">
        <v>1</v>
      </c>
      <c r="D5620">
        <v>2</v>
      </c>
      <c r="E5620">
        <v>7</v>
      </c>
      <c r="F5620">
        <v>6.3167420814499997E-2</v>
      </c>
      <c r="G5620" s="1">
        <f>winData[[#This Row],[compHand]]/winData[[#This Row],[score/draws]]</f>
        <v>3</v>
      </c>
    </row>
    <row r="5621" spans="1:7" x14ac:dyDescent="0.35">
      <c r="A5621">
        <v>25</v>
      </c>
      <c r="B5621">
        <v>10</v>
      </c>
      <c r="C5621">
        <v>1</v>
      </c>
      <c r="D5621">
        <v>2</v>
      </c>
      <c r="E5621">
        <v>5</v>
      </c>
      <c r="F5621">
        <v>0</v>
      </c>
      <c r="G5621" s="1">
        <f>winData[[#This Row],[compHand]]/winData[[#This Row],[score/draws]]</f>
        <v>5</v>
      </c>
    </row>
    <row r="5622" spans="1:7" x14ac:dyDescent="0.35">
      <c r="A5622">
        <v>20</v>
      </c>
      <c r="B5622">
        <v>12</v>
      </c>
      <c r="C5622">
        <v>1</v>
      </c>
      <c r="D5622">
        <v>2</v>
      </c>
      <c r="E5622">
        <v>5</v>
      </c>
      <c r="F5622">
        <v>0.371040723982</v>
      </c>
      <c r="G5622" s="1">
        <f>winData[[#This Row],[compHand]]/winData[[#This Row],[score/draws]]</f>
        <v>4</v>
      </c>
    </row>
    <row r="5623" spans="1:7" x14ac:dyDescent="0.35">
      <c r="A5623">
        <v>25</v>
      </c>
      <c r="B5623">
        <v>11</v>
      </c>
      <c r="C5623">
        <v>1</v>
      </c>
      <c r="D5623">
        <v>2</v>
      </c>
      <c r="E5623">
        <v>6.25</v>
      </c>
      <c r="F5623">
        <v>0</v>
      </c>
      <c r="G5623" s="1">
        <f>winData[[#This Row],[compHand]]/winData[[#This Row],[score/draws]]</f>
        <v>4</v>
      </c>
    </row>
    <row r="5624" spans="1:7" x14ac:dyDescent="0.35">
      <c r="A5624">
        <v>24</v>
      </c>
      <c r="B5624">
        <v>13</v>
      </c>
      <c r="C5624">
        <v>1</v>
      </c>
      <c r="D5624">
        <v>2</v>
      </c>
      <c r="E5624">
        <v>4.8</v>
      </c>
      <c r="F5624">
        <v>0</v>
      </c>
      <c r="G5624" s="1">
        <f>winData[[#This Row],[compHand]]/winData[[#This Row],[score/draws]]</f>
        <v>5</v>
      </c>
    </row>
    <row r="5625" spans="1:7" x14ac:dyDescent="0.35">
      <c r="A5625">
        <v>18</v>
      </c>
      <c r="B5625">
        <v>10</v>
      </c>
      <c r="C5625">
        <v>1</v>
      </c>
      <c r="D5625">
        <v>2</v>
      </c>
      <c r="E5625">
        <v>6</v>
      </c>
      <c r="F5625">
        <v>0.233031674208</v>
      </c>
      <c r="G5625" s="1">
        <f>winData[[#This Row],[compHand]]/winData[[#This Row],[score/draws]]</f>
        <v>3</v>
      </c>
    </row>
    <row r="5626" spans="1:7" x14ac:dyDescent="0.35">
      <c r="A5626">
        <v>14</v>
      </c>
      <c r="B5626">
        <v>17</v>
      </c>
      <c r="C5626">
        <v>0</v>
      </c>
      <c r="D5626">
        <v>2</v>
      </c>
      <c r="E5626">
        <v>4.666666666666667</v>
      </c>
      <c r="F5626">
        <v>0.36339366515799998</v>
      </c>
      <c r="G5626" s="1">
        <f>winData[[#This Row],[compHand]]/winData[[#This Row],[score/draws]]</f>
        <v>3</v>
      </c>
    </row>
    <row r="5627" spans="1:7" x14ac:dyDescent="0.35">
      <c r="A5627">
        <v>28</v>
      </c>
      <c r="B5627">
        <v>10</v>
      </c>
      <c r="C5627">
        <v>1</v>
      </c>
      <c r="D5627">
        <v>2</v>
      </c>
      <c r="E5627">
        <v>3.1111111111111112</v>
      </c>
      <c r="F5627">
        <v>0.52832579185499995</v>
      </c>
      <c r="G5627" s="1">
        <f>winData[[#This Row],[compHand]]/winData[[#This Row],[score/draws]]</f>
        <v>9</v>
      </c>
    </row>
    <row r="5628" spans="1:7" x14ac:dyDescent="0.35">
      <c r="A5628">
        <v>21</v>
      </c>
      <c r="B5628">
        <v>13</v>
      </c>
      <c r="C5628">
        <v>1</v>
      </c>
      <c r="D5628">
        <v>2</v>
      </c>
      <c r="E5628">
        <v>5.25</v>
      </c>
      <c r="F5628">
        <v>0.11312217194599999</v>
      </c>
      <c r="G5628" s="1">
        <f>winData[[#This Row],[compHand]]/winData[[#This Row],[score/draws]]</f>
        <v>4</v>
      </c>
    </row>
    <row r="5629" spans="1:7" x14ac:dyDescent="0.35">
      <c r="A5629">
        <v>25</v>
      </c>
      <c r="B5629">
        <v>21</v>
      </c>
      <c r="C5629">
        <v>1</v>
      </c>
      <c r="D5629">
        <v>2</v>
      </c>
      <c r="E5629">
        <v>3.125</v>
      </c>
      <c r="F5629">
        <v>0</v>
      </c>
      <c r="G5629" s="1">
        <f>winData[[#This Row],[compHand]]/winData[[#This Row],[score/draws]]</f>
        <v>8</v>
      </c>
    </row>
    <row r="5630" spans="1:7" x14ac:dyDescent="0.35">
      <c r="A5630">
        <v>20</v>
      </c>
      <c r="B5630">
        <v>6</v>
      </c>
      <c r="C5630">
        <v>1</v>
      </c>
      <c r="D5630">
        <v>2</v>
      </c>
      <c r="E5630">
        <v>5</v>
      </c>
      <c r="F5630">
        <v>0.31674208144799998</v>
      </c>
      <c r="G5630" s="1">
        <f>winData[[#This Row],[compHand]]/winData[[#This Row],[score/draws]]</f>
        <v>4</v>
      </c>
    </row>
    <row r="5631" spans="1:7" x14ac:dyDescent="0.35">
      <c r="A5631">
        <v>23</v>
      </c>
      <c r="B5631">
        <v>15</v>
      </c>
      <c r="C5631">
        <v>1</v>
      </c>
      <c r="D5631">
        <v>2</v>
      </c>
      <c r="E5631">
        <v>7.666666666666667</v>
      </c>
      <c r="F5631">
        <v>4.7511312217200001E-2</v>
      </c>
      <c r="G5631" s="1">
        <f>winData[[#This Row],[compHand]]/winData[[#This Row],[score/draws]]</f>
        <v>3</v>
      </c>
    </row>
    <row r="5632" spans="1:7" x14ac:dyDescent="0.35">
      <c r="A5632">
        <v>26</v>
      </c>
      <c r="B5632">
        <v>9</v>
      </c>
      <c r="C5632">
        <v>1</v>
      </c>
      <c r="D5632">
        <v>2</v>
      </c>
      <c r="E5632">
        <v>6.5</v>
      </c>
      <c r="F5632">
        <v>9.5022624434400002E-2</v>
      </c>
      <c r="G5632" s="1">
        <f>winData[[#This Row],[compHand]]/winData[[#This Row],[score/draws]]</f>
        <v>4</v>
      </c>
    </row>
    <row r="5633" spans="1:7" x14ac:dyDescent="0.35">
      <c r="A5633">
        <v>20</v>
      </c>
      <c r="B5633">
        <v>13</v>
      </c>
      <c r="C5633">
        <v>1</v>
      </c>
      <c r="D5633">
        <v>2</v>
      </c>
      <c r="E5633">
        <v>4</v>
      </c>
      <c r="F5633">
        <v>0.384615384615</v>
      </c>
      <c r="G5633" s="1">
        <f>winData[[#This Row],[compHand]]/winData[[#This Row],[score/draws]]</f>
        <v>5</v>
      </c>
    </row>
    <row r="5634" spans="1:7" x14ac:dyDescent="0.35">
      <c r="A5634">
        <v>18</v>
      </c>
      <c r="B5634">
        <v>9</v>
      </c>
      <c r="C5634">
        <v>1</v>
      </c>
      <c r="D5634">
        <v>2</v>
      </c>
      <c r="E5634">
        <v>4.5</v>
      </c>
      <c r="F5634">
        <v>0.41176470588199998</v>
      </c>
      <c r="G5634" s="1">
        <f>winData[[#This Row],[compHand]]/winData[[#This Row],[score/draws]]</f>
        <v>4</v>
      </c>
    </row>
    <row r="5635" spans="1:7" x14ac:dyDescent="0.35">
      <c r="A5635">
        <v>23</v>
      </c>
      <c r="B5635">
        <v>19</v>
      </c>
      <c r="C5635">
        <v>1</v>
      </c>
      <c r="D5635">
        <v>2</v>
      </c>
      <c r="E5635">
        <v>3.8333333333333335</v>
      </c>
      <c r="F5635">
        <v>0.27149321266999998</v>
      </c>
      <c r="G5635" s="1">
        <f>winData[[#This Row],[compHand]]/winData[[#This Row],[score/draws]]</f>
        <v>6</v>
      </c>
    </row>
    <row r="5636" spans="1:7" x14ac:dyDescent="0.35">
      <c r="A5636">
        <v>30</v>
      </c>
      <c r="B5636">
        <v>13</v>
      </c>
      <c r="C5636">
        <v>1</v>
      </c>
      <c r="D5636">
        <v>2</v>
      </c>
      <c r="E5636">
        <v>3.75</v>
      </c>
      <c r="F5636">
        <v>0.23227752639499999</v>
      </c>
      <c r="G5636" s="1">
        <f>winData[[#This Row],[compHand]]/winData[[#This Row],[score/draws]]</f>
        <v>8</v>
      </c>
    </row>
    <row r="5637" spans="1:7" x14ac:dyDescent="0.35">
      <c r="A5637">
        <v>28</v>
      </c>
      <c r="B5637">
        <v>11</v>
      </c>
      <c r="C5637">
        <v>1</v>
      </c>
      <c r="D5637">
        <v>2</v>
      </c>
      <c r="E5637">
        <v>5.6</v>
      </c>
      <c r="F5637">
        <v>9.27601809955E-2</v>
      </c>
      <c r="G5637" s="1">
        <f>winData[[#This Row],[compHand]]/winData[[#This Row],[score/draws]]</f>
        <v>5</v>
      </c>
    </row>
    <row r="5638" spans="1:7" x14ac:dyDescent="0.35">
      <c r="A5638">
        <v>20</v>
      </c>
      <c r="B5638">
        <v>25</v>
      </c>
      <c r="C5638">
        <v>0</v>
      </c>
      <c r="D5638">
        <v>2</v>
      </c>
      <c r="E5638">
        <v>6.666666666666667</v>
      </c>
      <c r="F5638">
        <v>0.122126696833</v>
      </c>
      <c r="G5638" s="1">
        <f>winData[[#This Row],[compHand]]/winData[[#This Row],[score/draws]]</f>
        <v>3</v>
      </c>
    </row>
    <row r="5639" spans="1:7" x14ac:dyDescent="0.35">
      <c r="A5639">
        <v>25</v>
      </c>
      <c r="B5639">
        <v>8</v>
      </c>
      <c r="C5639">
        <v>1</v>
      </c>
      <c r="D5639">
        <v>2</v>
      </c>
      <c r="E5639">
        <v>5</v>
      </c>
      <c r="F5639">
        <v>0.20361990950200001</v>
      </c>
      <c r="G5639" s="1">
        <f>winData[[#This Row],[compHand]]/winData[[#This Row],[score/draws]]</f>
        <v>5</v>
      </c>
    </row>
    <row r="5640" spans="1:7" x14ac:dyDescent="0.35">
      <c r="A5640">
        <v>22</v>
      </c>
      <c r="B5640">
        <v>11</v>
      </c>
      <c r="C5640">
        <v>1</v>
      </c>
      <c r="D5640">
        <v>2</v>
      </c>
      <c r="E5640">
        <v>2.75</v>
      </c>
      <c r="F5640">
        <v>0.35897435897399999</v>
      </c>
      <c r="G5640" s="1">
        <f>winData[[#This Row],[compHand]]/winData[[#This Row],[score/draws]]</f>
        <v>8</v>
      </c>
    </row>
    <row r="5641" spans="1:7" x14ac:dyDescent="0.35">
      <c r="A5641">
        <v>24</v>
      </c>
      <c r="B5641">
        <v>11</v>
      </c>
      <c r="C5641">
        <v>1</v>
      </c>
      <c r="D5641">
        <v>2</v>
      </c>
      <c r="E5641">
        <v>3.4285714285714284</v>
      </c>
      <c r="F5641">
        <v>0</v>
      </c>
      <c r="G5641" s="1">
        <f>winData[[#This Row],[compHand]]/winData[[#This Row],[score/draws]]</f>
        <v>7</v>
      </c>
    </row>
    <row r="5642" spans="1:7" x14ac:dyDescent="0.35">
      <c r="A5642">
        <v>21</v>
      </c>
      <c r="B5642">
        <v>8</v>
      </c>
      <c r="C5642">
        <v>1</v>
      </c>
      <c r="D5642">
        <v>2</v>
      </c>
      <c r="E5642">
        <v>7</v>
      </c>
      <c r="F5642">
        <v>0.11764705882400001</v>
      </c>
      <c r="G5642" s="1">
        <f>winData[[#This Row],[compHand]]/winData[[#This Row],[score/draws]]</f>
        <v>3</v>
      </c>
    </row>
    <row r="5643" spans="1:7" x14ac:dyDescent="0.35">
      <c r="A5643">
        <v>26</v>
      </c>
      <c r="B5643">
        <v>15</v>
      </c>
      <c r="C5643">
        <v>1</v>
      </c>
      <c r="D5643">
        <v>2</v>
      </c>
      <c r="E5643">
        <v>4.333333333333333</v>
      </c>
      <c r="F5643">
        <v>0.32669683257900001</v>
      </c>
      <c r="G5643" s="1">
        <f>winData[[#This Row],[compHand]]/winData[[#This Row],[score/draws]]</f>
        <v>6</v>
      </c>
    </row>
    <row r="5644" spans="1:7" x14ac:dyDescent="0.35">
      <c r="A5644">
        <v>18</v>
      </c>
      <c r="B5644">
        <v>13</v>
      </c>
      <c r="C5644">
        <v>1</v>
      </c>
      <c r="D5644">
        <v>2</v>
      </c>
      <c r="E5644">
        <v>4.5</v>
      </c>
      <c r="F5644">
        <v>0.466063348416</v>
      </c>
      <c r="G5644" s="1">
        <f>winData[[#This Row],[compHand]]/winData[[#This Row],[score/draws]]</f>
        <v>4</v>
      </c>
    </row>
    <row r="5645" spans="1:7" x14ac:dyDescent="0.35">
      <c r="A5645">
        <v>21</v>
      </c>
      <c r="B5645">
        <v>10</v>
      </c>
      <c r="C5645">
        <v>1</v>
      </c>
      <c r="D5645">
        <v>2</v>
      </c>
      <c r="E5645">
        <v>5.25</v>
      </c>
      <c r="F5645">
        <v>0.185701357466</v>
      </c>
      <c r="G5645" s="1">
        <f>winData[[#This Row],[compHand]]/winData[[#This Row],[score/draws]]</f>
        <v>4</v>
      </c>
    </row>
    <row r="5646" spans="1:7" x14ac:dyDescent="0.35">
      <c r="A5646">
        <v>23</v>
      </c>
      <c r="B5646">
        <v>9</v>
      </c>
      <c r="C5646">
        <v>1</v>
      </c>
      <c r="D5646">
        <v>2</v>
      </c>
      <c r="E5646">
        <v>2.5555555555555554</v>
      </c>
      <c r="F5646">
        <v>0.38009049773800002</v>
      </c>
      <c r="G5646" s="1">
        <f>winData[[#This Row],[compHand]]/winData[[#This Row],[score/draws]]</f>
        <v>9</v>
      </c>
    </row>
    <row r="5647" spans="1:7" x14ac:dyDescent="0.35">
      <c r="A5647">
        <v>22</v>
      </c>
      <c r="B5647">
        <v>19</v>
      </c>
      <c r="C5647">
        <v>1</v>
      </c>
      <c r="D5647">
        <v>2</v>
      </c>
      <c r="E5647">
        <v>3.6666666666666665</v>
      </c>
      <c r="F5647">
        <v>0</v>
      </c>
      <c r="G5647" s="1">
        <f>winData[[#This Row],[compHand]]/winData[[#This Row],[score/draws]]</f>
        <v>6</v>
      </c>
    </row>
    <row r="5648" spans="1:7" x14ac:dyDescent="0.35">
      <c r="A5648">
        <v>26</v>
      </c>
      <c r="B5648">
        <v>9</v>
      </c>
      <c r="C5648">
        <v>1</v>
      </c>
      <c r="D5648">
        <v>2</v>
      </c>
      <c r="E5648">
        <v>2.8888888888888888</v>
      </c>
      <c r="F5648">
        <v>0</v>
      </c>
      <c r="G5648" s="1">
        <f>winData[[#This Row],[compHand]]/winData[[#This Row],[score/draws]]</f>
        <v>9</v>
      </c>
    </row>
    <row r="5649" spans="1:7" x14ac:dyDescent="0.35">
      <c r="A5649">
        <v>16</v>
      </c>
      <c r="B5649">
        <v>14</v>
      </c>
      <c r="C5649">
        <v>1</v>
      </c>
      <c r="D5649">
        <v>2</v>
      </c>
      <c r="E5649">
        <v>5.333333333333333</v>
      </c>
      <c r="F5649">
        <v>0.36651583710399999</v>
      </c>
      <c r="G5649" s="1">
        <f>winData[[#This Row],[compHand]]/winData[[#This Row],[score/draws]]</f>
        <v>3</v>
      </c>
    </row>
    <row r="5650" spans="1:7" x14ac:dyDescent="0.35">
      <c r="A5650">
        <v>21</v>
      </c>
      <c r="B5650">
        <v>18</v>
      </c>
      <c r="C5650">
        <v>1</v>
      </c>
      <c r="D5650">
        <v>2</v>
      </c>
      <c r="E5650">
        <v>5.25</v>
      </c>
      <c r="F5650">
        <v>0.40271493212699999</v>
      </c>
      <c r="G5650" s="1">
        <f>winData[[#This Row],[compHand]]/winData[[#This Row],[score/draws]]</f>
        <v>4</v>
      </c>
    </row>
    <row r="5651" spans="1:7" x14ac:dyDescent="0.35">
      <c r="A5651">
        <v>20</v>
      </c>
      <c r="B5651">
        <v>23</v>
      </c>
      <c r="C5651">
        <v>0</v>
      </c>
      <c r="D5651">
        <v>2</v>
      </c>
      <c r="E5651">
        <v>6.666666666666667</v>
      </c>
      <c r="F5651">
        <v>0.454751131222</v>
      </c>
      <c r="G5651" s="1">
        <f>winData[[#This Row],[compHand]]/winData[[#This Row],[score/draws]]</f>
        <v>3</v>
      </c>
    </row>
    <row r="5652" spans="1:7" x14ac:dyDescent="0.35">
      <c r="A5652">
        <v>22</v>
      </c>
      <c r="B5652">
        <v>10</v>
      </c>
      <c r="C5652">
        <v>1</v>
      </c>
      <c r="D5652">
        <v>2</v>
      </c>
      <c r="E5652">
        <v>5.5</v>
      </c>
      <c r="F5652">
        <v>0.15891402714899999</v>
      </c>
      <c r="G5652" s="1">
        <f>winData[[#This Row],[compHand]]/winData[[#This Row],[score/draws]]</f>
        <v>4</v>
      </c>
    </row>
    <row r="5653" spans="1:7" x14ac:dyDescent="0.35">
      <c r="A5653">
        <v>19</v>
      </c>
      <c r="B5653">
        <v>11</v>
      </c>
      <c r="C5653">
        <v>1</v>
      </c>
      <c r="D5653">
        <v>2</v>
      </c>
      <c r="E5653">
        <v>4.75</v>
      </c>
      <c r="F5653">
        <v>0</v>
      </c>
      <c r="G5653" s="1">
        <f>winData[[#This Row],[compHand]]/winData[[#This Row],[score/draws]]</f>
        <v>4</v>
      </c>
    </row>
    <row r="5654" spans="1:7" x14ac:dyDescent="0.35">
      <c r="A5654">
        <v>18</v>
      </c>
      <c r="B5654">
        <v>10</v>
      </c>
      <c r="C5654">
        <v>1</v>
      </c>
      <c r="D5654">
        <v>2</v>
      </c>
      <c r="E5654">
        <v>2.5714285714285716</v>
      </c>
      <c r="F5654">
        <v>0</v>
      </c>
      <c r="G5654" s="1">
        <f>winData[[#This Row],[compHand]]/winData[[#This Row],[score/draws]]</f>
        <v>6.9999999999999991</v>
      </c>
    </row>
    <row r="5655" spans="1:7" x14ac:dyDescent="0.35">
      <c r="A5655">
        <v>20</v>
      </c>
      <c r="B5655">
        <v>11</v>
      </c>
      <c r="C5655">
        <v>1</v>
      </c>
      <c r="D5655">
        <v>2</v>
      </c>
      <c r="E5655">
        <v>5</v>
      </c>
      <c r="F5655">
        <v>0.46696832579199998</v>
      </c>
      <c r="G5655" s="1">
        <f>winData[[#This Row],[compHand]]/winData[[#This Row],[score/draws]]</f>
        <v>4</v>
      </c>
    </row>
    <row r="5656" spans="1:7" x14ac:dyDescent="0.35">
      <c r="A5656">
        <v>21</v>
      </c>
      <c r="B5656">
        <v>10</v>
      </c>
      <c r="C5656">
        <v>1</v>
      </c>
      <c r="D5656">
        <v>2</v>
      </c>
      <c r="E5656">
        <v>4.2</v>
      </c>
      <c r="F5656">
        <v>0.37707390648599998</v>
      </c>
      <c r="G5656" s="1">
        <f>winData[[#This Row],[compHand]]/winData[[#This Row],[score/draws]]</f>
        <v>5</v>
      </c>
    </row>
    <row r="5657" spans="1:7" x14ac:dyDescent="0.35">
      <c r="A5657">
        <v>20</v>
      </c>
      <c r="B5657">
        <v>10</v>
      </c>
      <c r="C5657">
        <v>1</v>
      </c>
      <c r="D5657">
        <v>2</v>
      </c>
      <c r="E5657">
        <v>6.666666666666667</v>
      </c>
      <c r="F5657">
        <v>0.174208144796</v>
      </c>
      <c r="G5657" s="1">
        <f>winData[[#This Row],[compHand]]/winData[[#This Row],[score/draws]]</f>
        <v>3</v>
      </c>
    </row>
    <row r="5658" spans="1:7" x14ac:dyDescent="0.35">
      <c r="A5658">
        <v>19</v>
      </c>
      <c r="B5658">
        <v>10</v>
      </c>
      <c r="C5658">
        <v>1</v>
      </c>
      <c r="D5658">
        <v>2</v>
      </c>
      <c r="E5658">
        <v>3.8</v>
      </c>
      <c r="F5658">
        <v>0.48076923076900002</v>
      </c>
      <c r="G5658" s="1">
        <f>winData[[#This Row],[compHand]]/winData[[#This Row],[score/draws]]</f>
        <v>5</v>
      </c>
    </row>
    <row r="5659" spans="1:7" x14ac:dyDescent="0.35">
      <c r="A5659">
        <v>24</v>
      </c>
      <c r="B5659">
        <v>10</v>
      </c>
      <c r="C5659">
        <v>1</v>
      </c>
      <c r="D5659">
        <v>2</v>
      </c>
      <c r="E5659">
        <v>4.8</v>
      </c>
      <c r="F5659">
        <v>0.26395173453999998</v>
      </c>
      <c r="G5659" s="1">
        <f>winData[[#This Row],[compHand]]/winData[[#This Row],[score/draws]]</f>
        <v>5</v>
      </c>
    </row>
    <row r="5660" spans="1:7" x14ac:dyDescent="0.35">
      <c r="A5660">
        <v>21</v>
      </c>
      <c r="B5660">
        <v>10</v>
      </c>
      <c r="C5660">
        <v>1</v>
      </c>
      <c r="D5660">
        <v>2</v>
      </c>
      <c r="E5660">
        <v>3</v>
      </c>
      <c r="F5660">
        <v>0.134615384615</v>
      </c>
      <c r="G5660" s="1">
        <f>winData[[#This Row],[compHand]]/winData[[#This Row],[score/draws]]</f>
        <v>7</v>
      </c>
    </row>
    <row r="5661" spans="1:7" x14ac:dyDescent="0.35">
      <c r="A5661">
        <v>20</v>
      </c>
      <c r="B5661">
        <v>11</v>
      </c>
      <c r="C5661">
        <v>1</v>
      </c>
      <c r="D5661">
        <v>2</v>
      </c>
      <c r="E5661">
        <v>6.666666666666667</v>
      </c>
      <c r="F5661">
        <v>0.23076923076899999</v>
      </c>
      <c r="G5661" s="1">
        <f>winData[[#This Row],[compHand]]/winData[[#This Row],[score/draws]]</f>
        <v>3</v>
      </c>
    </row>
    <row r="5662" spans="1:7" x14ac:dyDescent="0.35">
      <c r="A5662">
        <v>21</v>
      </c>
      <c r="B5662">
        <v>10</v>
      </c>
      <c r="C5662">
        <v>1</v>
      </c>
      <c r="D5662">
        <v>2</v>
      </c>
      <c r="E5662">
        <v>3.5</v>
      </c>
      <c r="F5662">
        <v>0.47511312217200002</v>
      </c>
      <c r="G5662" s="1">
        <f>winData[[#This Row],[compHand]]/winData[[#This Row],[score/draws]]</f>
        <v>6</v>
      </c>
    </row>
    <row r="5663" spans="1:7" x14ac:dyDescent="0.35">
      <c r="A5663">
        <v>17</v>
      </c>
      <c r="B5663">
        <v>9</v>
      </c>
      <c r="C5663">
        <v>1</v>
      </c>
      <c r="D5663">
        <v>2</v>
      </c>
      <c r="E5663">
        <v>3.4</v>
      </c>
      <c r="F5663">
        <v>0</v>
      </c>
      <c r="G5663" s="1">
        <f>winData[[#This Row],[compHand]]/winData[[#This Row],[score/draws]]</f>
        <v>5</v>
      </c>
    </row>
    <row r="5664" spans="1:7" x14ac:dyDescent="0.35">
      <c r="A5664">
        <v>29</v>
      </c>
      <c r="B5664">
        <v>10</v>
      </c>
      <c r="C5664">
        <v>1</v>
      </c>
      <c r="D5664">
        <v>2</v>
      </c>
      <c r="E5664">
        <v>3.625</v>
      </c>
      <c r="F5664">
        <v>0.276199095023</v>
      </c>
      <c r="G5664" s="1">
        <f>winData[[#This Row],[compHand]]/winData[[#This Row],[score/draws]]</f>
        <v>8</v>
      </c>
    </row>
    <row r="5665" spans="1:7" x14ac:dyDescent="0.35">
      <c r="A5665">
        <v>12</v>
      </c>
      <c r="B5665">
        <v>8</v>
      </c>
      <c r="C5665">
        <v>1</v>
      </c>
      <c r="D5665">
        <v>2</v>
      </c>
      <c r="E5665">
        <v>4</v>
      </c>
      <c r="F5665">
        <v>0.46054298642500002</v>
      </c>
      <c r="G5665" s="1">
        <f>winData[[#This Row],[compHand]]/winData[[#This Row],[score/draws]]</f>
        <v>3</v>
      </c>
    </row>
    <row r="5666" spans="1:7" x14ac:dyDescent="0.35">
      <c r="A5666">
        <v>22</v>
      </c>
      <c r="B5666">
        <v>19</v>
      </c>
      <c r="C5666">
        <v>1</v>
      </c>
      <c r="D5666">
        <v>2</v>
      </c>
      <c r="E5666">
        <v>7.333333333333333</v>
      </c>
      <c r="F5666">
        <v>0.122171945701</v>
      </c>
      <c r="G5666" s="1">
        <f>winData[[#This Row],[compHand]]/winData[[#This Row],[score/draws]]</f>
        <v>3</v>
      </c>
    </row>
    <row r="5667" spans="1:7" x14ac:dyDescent="0.35">
      <c r="A5667">
        <v>25</v>
      </c>
      <c r="B5667">
        <v>28</v>
      </c>
      <c r="C5667">
        <v>0</v>
      </c>
      <c r="D5667">
        <v>2</v>
      </c>
      <c r="E5667">
        <v>4.166666666666667</v>
      </c>
      <c r="F5667">
        <v>0.28280542986399998</v>
      </c>
      <c r="G5667" s="1">
        <f>winData[[#This Row],[compHand]]/winData[[#This Row],[score/draws]]</f>
        <v>6</v>
      </c>
    </row>
    <row r="5668" spans="1:7" x14ac:dyDescent="0.35">
      <c r="A5668">
        <v>27</v>
      </c>
      <c r="B5668">
        <v>28</v>
      </c>
      <c r="C5668">
        <v>0</v>
      </c>
      <c r="D5668">
        <v>2</v>
      </c>
      <c r="E5668">
        <v>5.4</v>
      </c>
      <c r="F5668">
        <v>0.57692307692300004</v>
      </c>
      <c r="G5668" s="1">
        <f>winData[[#This Row],[compHand]]/winData[[#This Row],[score/draws]]</f>
        <v>5</v>
      </c>
    </row>
    <row r="5669" spans="1:7" x14ac:dyDescent="0.35">
      <c r="A5669">
        <v>20</v>
      </c>
      <c r="B5669">
        <v>9</v>
      </c>
      <c r="C5669">
        <v>1</v>
      </c>
      <c r="D5669">
        <v>2</v>
      </c>
      <c r="E5669">
        <v>2.8571428571428572</v>
      </c>
      <c r="F5669">
        <v>0.134615384615</v>
      </c>
      <c r="G5669" s="1">
        <f>winData[[#This Row],[compHand]]/winData[[#This Row],[score/draws]]</f>
        <v>7</v>
      </c>
    </row>
    <row r="5670" spans="1:7" x14ac:dyDescent="0.35">
      <c r="A5670">
        <v>14</v>
      </c>
      <c r="B5670">
        <v>10</v>
      </c>
      <c r="C5670">
        <v>1</v>
      </c>
      <c r="D5670">
        <v>2</v>
      </c>
      <c r="E5670">
        <v>4.666666666666667</v>
      </c>
      <c r="F5670">
        <v>0.38619909502299998</v>
      </c>
      <c r="G5670" s="1">
        <f>winData[[#This Row],[compHand]]/winData[[#This Row],[score/draws]]</f>
        <v>3</v>
      </c>
    </row>
    <row r="5671" spans="1:7" x14ac:dyDescent="0.35">
      <c r="A5671">
        <v>18</v>
      </c>
      <c r="B5671">
        <v>7</v>
      </c>
      <c r="C5671">
        <v>1</v>
      </c>
      <c r="D5671">
        <v>2</v>
      </c>
      <c r="E5671">
        <v>4.5</v>
      </c>
      <c r="F5671">
        <v>7.6923076923100006E-2</v>
      </c>
      <c r="G5671" s="1">
        <f>winData[[#This Row],[compHand]]/winData[[#This Row],[score/draws]]</f>
        <v>4</v>
      </c>
    </row>
    <row r="5672" spans="1:7" x14ac:dyDescent="0.35">
      <c r="A5672">
        <v>27</v>
      </c>
      <c r="B5672">
        <v>12</v>
      </c>
      <c r="C5672">
        <v>1</v>
      </c>
      <c r="D5672">
        <v>2</v>
      </c>
      <c r="E5672">
        <v>3.375</v>
      </c>
      <c r="F5672">
        <v>0.43076923076899998</v>
      </c>
      <c r="G5672" s="1">
        <f>winData[[#This Row],[compHand]]/winData[[#This Row],[score/draws]]</f>
        <v>8</v>
      </c>
    </row>
    <row r="5673" spans="1:7" x14ac:dyDescent="0.35">
      <c r="A5673">
        <v>18</v>
      </c>
      <c r="B5673">
        <v>11</v>
      </c>
      <c r="C5673">
        <v>1</v>
      </c>
      <c r="D5673">
        <v>2</v>
      </c>
      <c r="E5673">
        <v>3.6</v>
      </c>
      <c r="F5673">
        <v>9.6153846153800002E-2</v>
      </c>
      <c r="G5673" s="1">
        <f>winData[[#This Row],[compHand]]/winData[[#This Row],[score/draws]]</f>
        <v>5</v>
      </c>
    </row>
    <row r="5674" spans="1:7" x14ac:dyDescent="0.35">
      <c r="A5674">
        <v>26</v>
      </c>
      <c r="B5674">
        <v>13</v>
      </c>
      <c r="C5674">
        <v>1</v>
      </c>
      <c r="D5674">
        <v>2</v>
      </c>
      <c r="E5674">
        <v>3.25</v>
      </c>
      <c r="F5674">
        <v>0</v>
      </c>
      <c r="G5674" s="1">
        <f>winData[[#This Row],[compHand]]/winData[[#This Row],[score/draws]]</f>
        <v>8</v>
      </c>
    </row>
    <row r="5675" spans="1:7" x14ac:dyDescent="0.35">
      <c r="A5675">
        <v>25</v>
      </c>
      <c r="B5675">
        <v>4</v>
      </c>
      <c r="C5675">
        <v>1</v>
      </c>
      <c r="D5675">
        <v>2</v>
      </c>
      <c r="E5675">
        <v>2.2727272727272729</v>
      </c>
      <c r="F5675">
        <v>4.1478129713400001E-2</v>
      </c>
      <c r="G5675" s="1">
        <f>winData[[#This Row],[compHand]]/winData[[#This Row],[score/draws]]</f>
        <v>10.999999999999998</v>
      </c>
    </row>
    <row r="5676" spans="1:7" x14ac:dyDescent="0.35">
      <c r="A5676">
        <v>27</v>
      </c>
      <c r="B5676">
        <v>15</v>
      </c>
      <c r="C5676">
        <v>1</v>
      </c>
      <c r="D5676">
        <v>2</v>
      </c>
      <c r="E5676">
        <v>2.25</v>
      </c>
      <c r="F5676">
        <v>0</v>
      </c>
      <c r="G5676" s="1">
        <f>winData[[#This Row],[compHand]]/winData[[#This Row],[score/draws]]</f>
        <v>12</v>
      </c>
    </row>
    <row r="5677" spans="1:7" x14ac:dyDescent="0.35">
      <c r="A5677">
        <v>25</v>
      </c>
      <c r="B5677">
        <v>12</v>
      </c>
      <c r="C5677">
        <v>1</v>
      </c>
      <c r="D5677">
        <v>2</v>
      </c>
      <c r="E5677">
        <v>6.25</v>
      </c>
      <c r="F5677">
        <v>2.2624434389100001E-2</v>
      </c>
      <c r="G5677" s="1">
        <f>winData[[#This Row],[compHand]]/winData[[#This Row],[score/draws]]</f>
        <v>4</v>
      </c>
    </row>
    <row r="5678" spans="1:7" x14ac:dyDescent="0.35">
      <c r="A5678">
        <v>23</v>
      </c>
      <c r="B5678">
        <v>13</v>
      </c>
      <c r="C5678">
        <v>1</v>
      </c>
      <c r="D5678">
        <v>2</v>
      </c>
      <c r="E5678">
        <v>4.5999999999999996</v>
      </c>
      <c r="F5678">
        <v>0.24886877828100001</v>
      </c>
      <c r="G5678" s="1">
        <f>winData[[#This Row],[compHand]]/winData[[#This Row],[score/draws]]</f>
        <v>5</v>
      </c>
    </row>
    <row r="5679" spans="1:7" x14ac:dyDescent="0.35">
      <c r="A5679">
        <v>19</v>
      </c>
      <c r="B5679">
        <v>10</v>
      </c>
      <c r="C5679">
        <v>1</v>
      </c>
      <c r="D5679">
        <v>2</v>
      </c>
      <c r="E5679">
        <v>6.333333333333333</v>
      </c>
      <c r="F5679">
        <v>0.17873303167400001</v>
      </c>
      <c r="G5679" s="1">
        <f>winData[[#This Row],[compHand]]/winData[[#This Row],[score/draws]]</f>
        <v>3</v>
      </c>
    </row>
    <row r="5680" spans="1:7" x14ac:dyDescent="0.35">
      <c r="A5680">
        <v>19</v>
      </c>
      <c r="B5680">
        <v>19</v>
      </c>
      <c r="C5680">
        <v>0</v>
      </c>
      <c r="D5680">
        <v>2</v>
      </c>
      <c r="E5680">
        <v>6.333333333333333</v>
      </c>
      <c r="F5680">
        <v>0.21719457013599999</v>
      </c>
      <c r="G5680" s="1">
        <f>winData[[#This Row],[compHand]]/winData[[#This Row],[score/draws]]</f>
        <v>3</v>
      </c>
    </row>
    <row r="5681" spans="1:7" x14ac:dyDescent="0.35">
      <c r="A5681">
        <v>19</v>
      </c>
      <c r="B5681">
        <v>10</v>
      </c>
      <c r="C5681">
        <v>1</v>
      </c>
      <c r="D5681">
        <v>2</v>
      </c>
      <c r="E5681">
        <v>6.333333333333333</v>
      </c>
      <c r="F5681">
        <v>0.165791855204</v>
      </c>
      <c r="G5681" s="1">
        <f>winData[[#This Row],[compHand]]/winData[[#This Row],[score/draws]]</f>
        <v>3</v>
      </c>
    </row>
    <row r="5682" spans="1:7" x14ac:dyDescent="0.35">
      <c r="A5682">
        <v>20</v>
      </c>
      <c r="B5682">
        <v>21</v>
      </c>
      <c r="C5682">
        <v>0</v>
      </c>
      <c r="D5682">
        <v>2</v>
      </c>
      <c r="E5682">
        <v>5</v>
      </c>
      <c r="F5682">
        <v>0.42932126696799999</v>
      </c>
      <c r="G5682" s="1">
        <f>winData[[#This Row],[compHand]]/winData[[#This Row],[score/draws]]</f>
        <v>4</v>
      </c>
    </row>
    <row r="5683" spans="1:7" x14ac:dyDescent="0.35">
      <c r="A5683">
        <v>21</v>
      </c>
      <c r="B5683">
        <v>21</v>
      </c>
      <c r="C5683">
        <v>0</v>
      </c>
      <c r="D5683">
        <v>2</v>
      </c>
      <c r="E5683">
        <v>4.2</v>
      </c>
      <c r="F5683">
        <v>0.31674208144799998</v>
      </c>
      <c r="G5683" s="1">
        <f>winData[[#This Row],[compHand]]/winData[[#This Row],[score/draws]]</f>
        <v>5</v>
      </c>
    </row>
    <row r="5684" spans="1:7" x14ac:dyDescent="0.35">
      <c r="A5684">
        <v>18</v>
      </c>
      <c r="B5684">
        <v>11</v>
      </c>
      <c r="C5684">
        <v>1</v>
      </c>
      <c r="D5684">
        <v>2</v>
      </c>
      <c r="E5684">
        <v>6</v>
      </c>
      <c r="F5684">
        <v>0.233031674208</v>
      </c>
      <c r="G5684" s="1">
        <f>winData[[#This Row],[compHand]]/winData[[#This Row],[score/draws]]</f>
        <v>3</v>
      </c>
    </row>
    <row r="5685" spans="1:7" x14ac:dyDescent="0.35">
      <c r="A5685">
        <v>19</v>
      </c>
      <c r="B5685">
        <v>17</v>
      </c>
      <c r="C5685">
        <v>1</v>
      </c>
      <c r="D5685">
        <v>2</v>
      </c>
      <c r="E5685">
        <v>6.333333333333333</v>
      </c>
      <c r="F5685">
        <v>0.74660633484200001</v>
      </c>
      <c r="G5685" s="1">
        <f>winData[[#This Row],[compHand]]/winData[[#This Row],[score/draws]]</f>
        <v>3</v>
      </c>
    </row>
    <row r="5686" spans="1:7" x14ac:dyDescent="0.35">
      <c r="A5686">
        <v>23</v>
      </c>
      <c r="B5686">
        <v>10</v>
      </c>
      <c r="C5686">
        <v>1</v>
      </c>
      <c r="D5686">
        <v>2</v>
      </c>
      <c r="E5686">
        <v>5.75</v>
      </c>
      <c r="F5686">
        <v>0.23076923076899999</v>
      </c>
      <c r="G5686" s="1">
        <f>winData[[#This Row],[compHand]]/winData[[#This Row],[score/draws]]</f>
        <v>4</v>
      </c>
    </row>
    <row r="5687" spans="1:7" x14ac:dyDescent="0.35">
      <c r="A5687">
        <v>17</v>
      </c>
      <c r="B5687">
        <v>7</v>
      </c>
      <c r="C5687">
        <v>1</v>
      </c>
      <c r="D5687">
        <v>2</v>
      </c>
      <c r="E5687">
        <v>3.4</v>
      </c>
      <c r="F5687">
        <v>0</v>
      </c>
      <c r="G5687" s="1">
        <f>winData[[#This Row],[compHand]]/winData[[#This Row],[score/draws]]</f>
        <v>5</v>
      </c>
    </row>
    <row r="5688" spans="1:7" x14ac:dyDescent="0.35">
      <c r="A5688">
        <v>13</v>
      </c>
      <c r="B5688">
        <v>10</v>
      </c>
      <c r="C5688">
        <v>1</v>
      </c>
      <c r="D5688">
        <v>2</v>
      </c>
      <c r="E5688">
        <v>2.6</v>
      </c>
      <c r="F5688">
        <v>0</v>
      </c>
      <c r="G5688" s="1">
        <f>winData[[#This Row],[compHand]]/winData[[#This Row],[score/draws]]</f>
        <v>5</v>
      </c>
    </row>
    <row r="5689" spans="1:7" x14ac:dyDescent="0.35">
      <c r="A5689">
        <v>21</v>
      </c>
      <c r="B5689">
        <v>8</v>
      </c>
      <c r="C5689">
        <v>1</v>
      </c>
      <c r="D5689">
        <v>2</v>
      </c>
      <c r="E5689">
        <v>7</v>
      </c>
      <c r="F5689">
        <v>0</v>
      </c>
      <c r="G5689" s="1">
        <f>winData[[#This Row],[compHand]]/winData[[#This Row],[score/draws]]</f>
        <v>3</v>
      </c>
    </row>
    <row r="5690" spans="1:7" x14ac:dyDescent="0.35">
      <c r="A5690">
        <v>24</v>
      </c>
      <c r="B5690">
        <v>13</v>
      </c>
      <c r="C5690">
        <v>1</v>
      </c>
      <c r="D5690">
        <v>2</v>
      </c>
      <c r="E5690">
        <v>4.8</v>
      </c>
      <c r="F5690">
        <v>0</v>
      </c>
      <c r="G5690" s="1">
        <f>winData[[#This Row],[compHand]]/winData[[#This Row],[score/draws]]</f>
        <v>5</v>
      </c>
    </row>
    <row r="5691" spans="1:7" x14ac:dyDescent="0.35">
      <c r="A5691">
        <v>27</v>
      </c>
      <c r="B5691">
        <v>10</v>
      </c>
      <c r="C5691">
        <v>1</v>
      </c>
      <c r="D5691">
        <v>2</v>
      </c>
      <c r="E5691">
        <v>3.8571428571428572</v>
      </c>
      <c r="F5691">
        <v>0</v>
      </c>
      <c r="G5691" s="1">
        <f>winData[[#This Row],[compHand]]/winData[[#This Row],[score/draws]]</f>
        <v>7</v>
      </c>
    </row>
    <row r="5692" spans="1:7" x14ac:dyDescent="0.35">
      <c r="A5692">
        <v>23</v>
      </c>
      <c r="B5692">
        <v>10</v>
      </c>
      <c r="C5692">
        <v>1</v>
      </c>
      <c r="D5692">
        <v>2</v>
      </c>
      <c r="E5692">
        <v>5.75</v>
      </c>
      <c r="F5692">
        <v>0</v>
      </c>
      <c r="G5692" s="1">
        <f>winData[[#This Row],[compHand]]/winData[[#This Row],[score/draws]]</f>
        <v>4</v>
      </c>
    </row>
    <row r="5693" spans="1:7" x14ac:dyDescent="0.35">
      <c r="A5693">
        <v>27</v>
      </c>
      <c r="B5693">
        <v>10</v>
      </c>
      <c r="C5693">
        <v>1</v>
      </c>
      <c r="D5693">
        <v>2</v>
      </c>
      <c r="E5693">
        <v>3.375</v>
      </c>
      <c r="F5693">
        <v>0</v>
      </c>
      <c r="G5693" s="1">
        <f>winData[[#This Row],[compHand]]/winData[[#This Row],[score/draws]]</f>
        <v>8</v>
      </c>
    </row>
    <row r="5694" spans="1:7" x14ac:dyDescent="0.35">
      <c r="A5694">
        <v>14</v>
      </c>
      <c r="B5694">
        <v>12</v>
      </c>
      <c r="C5694">
        <v>1</v>
      </c>
      <c r="D5694">
        <v>2</v>
      </c>
      <c r="E5694">
        <v>4.666666666666667</v>
      </c>
      <c r="F5694">
        <v>0.38791855203600001</v>
      </c>
      <c r="G5694" s="1">
        <f>winData[[#This Row],[compHand]]/winData[[#This Row],[score/draws]]</f>
        <v>3</v>
      </c>
    </row>
    <row r="5695" spans="1:7" x14ac:dyDescent="0.35">
      <c r="A5695">
        <v>24</v>
      </c>
      <c r="B5695">
        <v>4</v>
      </c>
      <c r="C5695">
        <v>1</v>
      </c>
      <c r="D5695">
        <v>2</v>
      </c>
      <c r="E5695">
        <v>4.8</v>
      </c>
      <c r="F5695">
        <v>0.24117647058800001</v>
      </c>
      <c r="G5695" s="1">
        <f>winData[[#This Row],[compHand]]/winData[[#This Row],[score/draws]]</f>
        <v>5</v>
      </c>
    </row>
    <row r="5696" spans="1:7" x14ac:dyDescent="0.35">
      <c r="A5696">
        <v>20</v>
      </c>
      <c r="B5696">
        <v>11</v>
      </c>
      <c r="C5696">
        <v>1</v>
      </c>
      <c r="D5696">
        <v>2</v>
      </c>
      <c r="E5696">
        <v>5</v>
      </c>
      <c r="F5696">
        <v>0.384615384615</v>
      </c>
      <c r="G5696" s="1">
        <f>winData[[#This Row],[compHand]]/winData[[#This Row],[score/draws]]</f>
        <v>4</v>
      </c>
    </row>
    <row r="5697" spans="1:7" x14ac:dyDescent="0.35">
      <c r="A5697">
        <v>30</v>
      </c>
      <c r="B5697">
        <v>8</v>
      </c>
      <c r="C5697">
        <v>1</v>
      </c>
      <c r="D5697">
        <v>2</v>
      </c>
      <c r="E5697">
        <v>3.75</v>
      </c>
      <c r="F5697">
        <v>0.18751131221699999</v>
      </c>
      <c r="G5697" s="1">
        <f>winData[[#This Row],[compHand]]/winData[[#This Row],[score/draws]]</f>
        <v>8</v>
      </c>
    </row>
    <row r="5698" spans="1:7" x14ac:dyDescent="0.35">
      <c r="A5698">
        <v>13</v>
      </c>
      <c r="B5698">
        <v>9</v>
      </c>
      <c r="C5698">
        <v>1</v>
      </c>
      <c r="D5698">
        <v>2</v>
      </c>
      <c r="E5698">
        <v>4.333333333333333</v>
      </c>
      <c r="F5698">
        <v>0.41529411764700003</v>
      </c>
      <c r="G5698" s="1">
        <f>winData[[#This Row],[compHand]]/winData[[#This Row],[score/draws]]</f>
        <v>3</v>
      </c>
    </row>
    <row r="5699" spans="1:7" x14ac:dyDescent="0.35">
      <c r="A5699">
        <v>24</v>
      </c>
      <c r="B5699">
        <v>13</v>
      </c>
      <c r="C5699">
        <v>1</v>
      </c>
      <c r="D5699">
        <v>2</v>
      </c>
      <c r="E5699">
        <v>6</v>
      </c>
      <c r="F5699">
        <v>0</v>
      </c>
      <c r="G5699" s="1">
        <f>winData[[#This Row],[compHand]]/winData[[#This Row],[score/draws]]</f>
        <v>4</v>
      </c>
    </row>
    <row r="5700" spans="1:7" x14ac:dyDescent="0.35">
      <c r="A5700">
        <v>16</v>
      </c>
      <c r="B5700">
        <v>11</v>
      </c>
      <c r="C5700">
        <v>1</v>
      </c>
      <c r="D5700">
        <v>2</v>
      </c>
      <c r="E5700">
        <v>5.333333333333333</v>
      </c>
      <c r="F5700">
        <v>0.26787330316699998</v>
      </c>
      <c r="G5700" s="1">
        <f>winData[[#This Row],[compHand]]/winData[[#This Row],[score/draws]]</f>
        <v>3</v>
      </c>
    </row>
    <row r="5701" spans="1:7" x14ac:dyDescent="0.35">
      <c r="A5701">
        <v>20</v>
      </c>
      <c r="B5701">
        <v>13</v>
      </c>
      <c r="C5701">
        <v>1</v>
      </c>
      <c r="D5701">
        <v>2</v>
      </c>
      <c r="E5701">
        <v>6.666666666666667</v>
      </c>
      <c r="F5701">
        <v>0.151583710407</v>
      </c>
      <c r="G5701" s="1">
        <f>winData[[#This Row],[compHand]]/winData[[#This Row],[score/draws]]</f>
        <v>3</v>
      </c>
    </row>
    <row r="5702" spans="1:7" x14ac:dyDescent="0.35">
      <c r="A5702">
        <v>27</v>
      </c>
      <c r="B5702">
        <v>7</v>
      </c>
      <c r="C5702">
        <v>1</v>
      </c>
      <c r="D5702">
        <v>2</v>
      </c>
      <c r="E5702">
        <v>6.75</v>
      </c>
      <c r="F5702">
        <v>2.2624434389100001E-2</v>
      </c>
      <c r="G5702" s="1">
        <f>winData[[#This Row],[compHand]]/winData[[#This Row],[score/draws]]</f>
        <v>4</v>
      </c>
    </row>
    <row r="5703" spans="1:7" x14ac:dyDescent="0.35">
      <c r="A5703">
        <v>21</v>
      </c>
      <c r="B5703">
        <v>21</v>
      </c>
      <c r="C5703">
        <v>0</v>
      </c>
      <c r="D5703">
        <v>2</v>
      </c>
      <c r="E5703">
        <v>7</v>
      </c>
      <c r="F5703">
        <v>0.47737556561099997</v>
      </c>
      <c r="G5703" s="1">
        <f>winData[[#This Row],[compHand]]/winData[[#This Row],[score/draws]]</f>
        <v>3</v>
      </c>
    </row>
    <row r="5704" spans="1:7" x14ac:dyDescent="0.35">
      <c r="A5704">
        <v>20</v>
      </c>
      <c r="B5704">
        <v>12</v>
      </c>
      <c r="C5704">
        <v>1</v>
      </c>
      <c r="D5704">
        <v>2</v>
      </c>
      <c r="E5704">
        <v>5</v>
      </c>
      <c r="F5704">
        <v>0.325791855204</v>
      </c>
      <c r="G5704" s="1">
        <f>winData[[#This Row],[compHand]]/winData[[#This Row],[score/draws]]</f>
        <v>4</v>
      </c>
    </row>
    <row r="5705" spans="1:7" x14ac:dyDescent="0.35">
      <c r="A5705">
        <v>23</v>
      </c>
      <c r="B5705">
        <v>10</v>
      </c>
      <c r="C5705">
        <v>1</v>
      </c>
      <c r="D5705">
        <v>2</v>
      </c>
      <c r="E5705">
        <v>4.5999999999999996</v>
      </c>
      <c r="F5705">
        <v>0.29140271493199998</v>
      </c>
      <c r="G5705" s="1">
        <f>winData[[#This Row],[compHand]]/winData[[#This Row],[score/draws]]</f>
        <v>5</v>
      </c>
    </row>
    <row r="5706" spans="1:7" x14ac:dyDescent="0.35">
      <c r="A5706">
        <v>30</v>
      </c>
      <c r="B5706">
        <v>10</v>
      </c>
      <c r="C5706">
        <v>1</v>
      </c>
      <c r="D5706">
        <v>2</v>
      </c>
      <c r="E5706">
        <v>6</v>
      </c>
      <c r="F5706">
        <v>8.2956259426800003E-2</v>
      </c>
      <c r="G5706" s="1">
        <f>winData[[#This Row],[compHand]]/winData[[#This Row],[score/draws]]</f>
        <v>5</v>
      </c>
    </row>
    <row r="5707" spans="1:7" x14ac:dyDescent="0.35">
      <c r="A5707">
        <v>23</v>
      </c>
      <c r="B5707">
        <v>10</v>
      </c>
      <c r="C5707">
        <v>1</v>
      </c>
      <c r="D5707">
        <v>2</v>
      </c>
      <c r="E5707">
        <v>5.75</v>
      </c>
      <c r="F5707">
        <v>0.130497737557</v>
      </c>
      <c r="G5707" s="1">
        <f>winData[[#This Row],[compHand]]/winData[[#This Row],[score/draws]]</f>
        <v>4</v>
      </c>
    </row>
    <row r="5708" spans="1:7" x14ac:dyDescent="0.35">
      <c r="A5708">
        <v>28</v>
      </c>
      <c r="B5708">
        <v>9</v>
      </c>
      <c r="C5708">
        <v>1</v>
      </c>
      <c r="D5708">
        <v>2</v>
      </c>
      <c r="E5708">
        <v>3.1111111111111112</v>
      </c>
      <c r="F5708">
        <v>0.46371040724000001</v>
      </c>
      <c r="G5708" s="1">
        <f>winData[[#This Row],[compHand]]/winData[[#This Row],[score/draws]]</f>
        <v>9</v>
      </c>
    </row>
    <row r="5709" spans="1:7" x14ac:dyDescent="0.35">
      <c r="A5709">
        <v>26</v>
      </c>
      <c r="B5709">
        <v>19</v>
      </c>
      <c r="C5709">
        <v>1</v>
      </c>
      <c r="D5709">
        <v>2</v>
      </c>
      <c r="E5709">
        <v>6.5</v>
      </c>
      <c r="F5709">
        <v>0</v>
      </c>
      <c r="G5709" s="1">
        <f>winData[[#This Row],[compHand]]/winData[[#This Row],[score/draws]]</f>
        <v>4</v>
      </c>
    </row>
    <row r="5710" spans="1:7" x14ac:dyDescent="0.35">
      <c r="A5710">
        <v>20</v>
      </c>
      <c r="B5710">
        <v>13</v>
      </c>
      <c r="C5710">
        <v>1</v>
      </c>
      <c r="D5710">
        <v>2</v>
      </c>
      <c r="E5710">
        <v>6.666666666666667</v>
      </c>
      <c r="F5710">
        <v>0.162895927602</v>
      </c>
      <c r="G5710" s="1">
        <f>winData[[#This Row],[compHand]]/winData[[#This Row],[score/draws]]</f>
        <v>3</v>
      </c>
    </row>
    <row r="5711" spans="1:7" x14ac:dyDescent="0.35">
      <c r="A5711">
        <v>15</v>
      </c>
      <c r="B5711">
        <v>13</v>
      </c>
      <c r="C5711">
        <v>1</v>
      </c>
      <c r="D5711">
        <v>2</v>
      </c>
      <c r="E5711">
        <v>5</v>
      </c>
      <c r="F5711">
        <v>0.48868778280500003</v>
      </c>
      <c r="G5711" s="1">
        <f>winData[[#This Row],[compHand]]/winData[[#This Row],[score/draws]]</f>
        <v>3</v>
      </c>
    </row>
    <row r="5712" spans="1:7" x14ac:dyDescent="0.35">
      <c r="A5712">
        <v>23</v>
      </c>
      <c r="B5712">
        <v>10</v>
      </c>
      <c r="C5712">
        <v>1</v>
      </c>
      <c r="D5712">
        <v>2</v>
      </c>
      <c r="E5712">
        <v>5.75</v>
      </c>
      <c r="F5712">
        <v>0.185520361991</v>
      </c>
      <c r="G5712" s="1">
        <f>winData[[#This Row],[compHand]]/winData[[#This Row],[score/draws]]</f>
        <v>4</v>
      </c>
    </row>
    <row r="5713" spans="1:7" x14ac:dyDescent="0.35">
      <c r="A5713">
        <v>26</v>
      </c>
      <c r="B5713">
        <v>8</v>
      </c>
      <c r="C5713">
        <v>1</v>
      </c>
      <c r="D5713">
        <v>2</v>
      </c>
      <c r="E5713">
        <v>5.2</v>
      </c>
      <c r="F5713">
        <v>0.18642533936700001</v>
      </c>
      <c r="G5713" s="1">
        <f>winData[[#This Row],[compHand]]/winData[[#This Row],[score/draws]]</f>
        <v>5</v>
      </c>
    </row>
    <row r="5714" spans="1:7" x14ac:dyDescent="0.35">
      <c r="A5714">
        <v>29</v>
      </c>
      <c r="B5714">
        <v>11</v>
      </c>
      <c r="C5714">
        <v>1</v>
      </c>
      <c r="D5714">
        <v>2</v>
      </c>
      <c r="E5714">
        <v>5.8</v>
      </c>
      <c r="F5714">
        <v>0</v>
      </c>
      <c r="G5714" s="1">
        <f>winData[[#This Row],[compHand]]/winData[[#This Row],[score/draws]]</f>
        <v>5</v>
      </c>
    </row>
    <row r="5715" spans="1:7" x14ac:dyDescent="0.35">
      <c r="A5715">
        <v>23</v>
      </c>
      <c r="B5715">
        <v>7</v>
      </c>
      <c r="C5715">
        <v>1</v>
      </c>
      <c r="D5715">
        <v>2</v>
      </c>
      <c r="E5715">
        <v>5.75</v>
      </c>
      <c r="F5715">
        <v>0.12742081448000001</v>
      </c>
      <c r="G5715" s="1">
        <f>winData[[#This Row],[compHand]]/winData[[#This Row],[score/draws]]</f>
        <v>4</v>
      </c>
    </row>
    <row r="5716" spans="1:7" x14ac:dyDescent="0.35">
      <c r="A5716">
        <v>24</v>
      </c>
      <c r="B5716">
        <v>16</v>
      </c>
      <c r="C5716">
        <v>1</v>
      </c>
      <c r="D5716">
        <v>2</v>
      </c>
      <c r="E5716">
        <v>4</v>
      </c>
      <c r="F5716">
        <v>1.13122171946E-2</v>
      </c>
      <c r="G5716" s="1">
        <f>winData[[#This Row],[compHand]]/winData[[#This Row],[score/draws]]</f>
        <v>6</v>
      </c>
    </row>
    <row r="5717" spans="1:7" x14ac:dyDescent="0.35">
      <c r="A5717">
        <v>24</v>
      </c>
      <c r="B5717">
        <v>14</v>
      </c>
      <c r="C5717">
        <v>1</v>
      </c>
      <c r="D5717">
        <v>2</v>
      </c>
      <c r="E5717">
        <v>4.8</v>
      </c>
      <c r="F5717">
        <v>0.25641025640999998</v>
      </c>
      <c r="G5717" s="1">
        <f>winData[[#This Row],[compHand]]/winData[[#This Row],[score/draws]]</f>
        <v>5</v>
      </c>
    </row>
    <row r="5718" spans="1:7" x14ac:dyDescent="0.35">
      <c r="A5718">
        <v>27</v>
      </c>
      <c r="B5718">
        <v>9</v>
      </c>
      <c r="C5718">
        <v>1</v>
      </c>
      <c r="D5718">
        <v>2</v>
      </c>
      <c r="E5718">
        <v>6.75</v>
      </c>
      <c r="F5718">
        <v>9.0497737556599997E-2</v>
      </c>
      <c r="G5718" s="1">
        <f>winData[[#This Row],[compHand]]/winData[[#This Row],[score/draws]]</f>
        <v>4</v>
      </c>
    </row>
    <row r="5719" spans="1:7" x14ac:dyDescent="0.35">
      <c r="A5719">
        <v>20</v>
      </c>
      <c r="B5719">
        <v>10</v>
      </c>
      <c r="C5719">
        <v>1</v>
      </c>
      <c r="D5719">
        <v>2</v>
      </c>
      <c r="E5719">
        <v>3.3333333333333335</v>
      </c>
      <c r="F5719">
        <v>0</v>
      </c>
      <c r="G5719" s="1">
        <f>winData[[#This Row],[compHand]]/winData[[#This Row],[score/draws]]</f>
        <v>6</v>
      </c>
    </row>
    <row r="5720" spans="1:7" x14ac:dyDescent="0.35">
      <c r="A5720">
        <v>27</v>
      </c>
      <c r="B5720">
        <v>10</v>
      </c>
      <c r="C5720">
        <v>1</v>
      </c>
      <c r="D5720">
        <v>2</v>
      </c>
      <c r="E5720">
        <v>9</v>
      </c>
      <c r="F5720">
        <v>4.7511312217200001E-2</v>
      </c>
      <c r="G5720" s="1">
        <f>winData[[#This Row],[compHand]]/winData[[#This Row],[score/draws]]</f>
        <v>3</v>
      </c>
    </row>
    <row r="5721" spans="1:7" x14ac:dyDescent="0.35">
      <c r="A5721">
        <v>17</v>
      </c>
      <c r="B5721">
        <v>15</v>
      </c>
      <c r="C5721">
        <v>1</v>
      </c>
      <c r="D5721">
        <v>2</v>
      </c>
      <c r="E5721">
        <v>5.666666666666667</v>
      </c>
      <c r="F5721">
        <v>0.23687782805400001</v>
      </c>
      <c r="G5721" s="1">
        <f>winData[[#This Row],[compHand]]/winData[[#This Row],[score/draws]]</f>
        <v>3</v>
      </c>
    </row>
    <row r="5722" spans="1:7" x14ac:dyDescent="0.35">
      <c r="A5722">
        <v>27</v>
      </c>
      <c r="B5722">
        <v>8</v>
      </c>
      <c r="C5722">
        <v>1</v>
      </c>
      <c r="D5722">
        <v>2</v>
      </c>
      <c r="E5722">
        <v>3.375</v>
      </c>
      <c r="F5722">
        <v>0</v>
      </c>
      <c r="G5722" s="1">
        <f>winData[[#This Row],[compHand]]/winData[[#This Row],[score/draws]]</f>
        <v>8</v>
      </c>
    </row>
    <row r="5723" spans="1:7" x14ac:dyDescent="0.35">
      <c r="A5723">
        <v>19</v>
      </c>
      <c r="B5723">
        <v>17</v>
      </c>
      <c r="C5723">
        <v>1</v>
      </c>
      <c r="D5723">
        <v>2</v>
      </c>
      <c r="E5723">
        <v>6.333333333333333</v>
      </c>
      <c r="F5723">
        <v>0.21719457013599999</v>
      </c>
      <c r="G5723" s="1">
        <f>winData[[#This Row],[compHand]]/winData[[#This Row],[score/draws]]</f>
        <v>3</v>
      </c>
    </row>
    <row r="5724" spans="1:7" x14ac:dyDescent="0.35">
      <c r="A5724">
        <v>20</v>
      </c>
      <c r="B5724">
        <v>11</v>
      </c>
      <c r="C5724">
        <v>1</v>
      </c>
      <c r="D5724">
        <v>2</v>
      </c>
      <c r="E5724">
        <v>5</v>
      </c>
      <c r="F5724">
        <v>0.46968325791900001</v>
      </c>
      <c r="G5724" s="1">
        <f>winData[[#This Row],[compHand]]/winData[[#This Row],[score/draws]]</f>
        <v>4</v>
      </c>
    </row>
    <row r="5725" spans="1:7" x14ac:dyDescent="0.35">
      <c r="A5725">
        <v>21</v>
      </c>
      <c r="B5725">
        <v>21</v>
      </c>
      <c r="C5725">
        <v>0</v>
      </c>
      <c r="D5725">
        <v>2</v>
      </c>
      <c r="E5725">
        <v>3</v>
      </c>
      <c r="F5725">
        <v>0.49095022624399998</v>
      </c>
      <c r="G5725" s="1">
        <f>winData[[#This Row],[compHand]]/winData[[#This Row],[score/draws]]</f>
        <v>7</v>
      </c>
    </row>
    <row r="5726" spans="1:7" x14ac:dyDescent="0.35">
      <c r="A5726">
        <v>21</v>
      </c>
      <c r="B5726">
        <v>11</v>
      </c>
      <c r="C5726">
        <v>1</v>
      </c>
      <c r="D5726">
        <v>2</v>
      </c>
      <c r="E5726">
        <v>5.25</v>
      </c>
      <c r="F5726">
        <v>0.228235294118</v>
      </c>
      <c r="G5726" s="1">
        <f>winData[[#This Row],[compHand]]/winData[[#This Row],[score/draws]]</f>
        <v>4</v>
      </c>
    </row>
    <row r="5727" spans="1:7" x14ac:dyDescent="0.35">
      <c r="A5727">
        <v>26</v>
      </c>
      <c r="B5727">
        <v>16</v>
      </c>
      <c r="C5727">
        <v>1</v>
      </c>
      <c r="D5727">
        <v>2</v>
      </c>
      <c r="E5727">
        <v>2.3636363636363638</v>
      </c>
      <c r="F5727">
        <v>0</v>
      </c>
      <c r="G5727" s="1">
        <f>winData[[#This Row],[compHand]]/winData[[#This Row],[score/draws]]</f>
        <v>11</v>
      </c>
    </row>
    <row r="5728" spans="1:7" x14ac:dyDescent="0.35">
      <c r="A5728">
        <v>21</v>
      </c>
      <c r="B5728">
        <v>9</v>
      </c>
      <c r="C5728">
        <v>1</v>
      </c>
      <c r="D5728">
        <v>2</v>
      </c>
      <c r="E5728">
        <v>5.25</v>
      </c>
      <c r="F5728">
        <v>0.23619909502299999</v>
      </c>
      <c r="G5728" s="1">
        <f>winData[[#This Row],[compHand]]/winData[[#This Row],[score/draws]]</f>
        <v>4</v>
      </c>
    </row>
    <row r="5729" spans="1:7" x14ac:dyDescent="0.35">
      <c r="A5729">
        <v>15</v>
      </c>
      <c r="B5729">
        <v>9</v>
      </c>
      <c r="C5729">
        <v>1</v>
      </c>
      <c r="D5729">
        <v>2</v>
      </c>
      <c r="E5729">
        <v>5</v>
      </c>
      <c r="F5729">
        <v>0.34615384615400002</v>
      </c>
      <c r="G5729" s="1">
        <f>winData[[#This Row],[compHand]]/winData[[#This Row],[score/draws]]</f>
        <v>3</v>
      </c>
    </row>
    <row r="5730" spans="1:7" x14ac:dyDescent="0.35">
      <c r="A5730">
        <v>27</v>
      </c>
      <c r="B5730">
        <v>10</v>
      </c>
      <c r="C5730">
        <v>1</v>
      </c>
      <c r="D5730">
        <v>2</v>
      </c>
      <c r="E5730">
        <v>3.375</v>
      </c>
      <c r="F5730">
        <v>0</v>
      </c>
      <c r="G5730" s="1">
        <f>winData[[#This Row],[compHand]]/winData[[#This Row],[score/draws]]</f>
        <v>8</v>
      </c>
    </row>
    <row r="5731" spans="1:7" x14ac:dyDescent="0.35">
      <c r="A5731">
        <v>26</v>
      </c>
      <c r="B5731">
        <v>10</v>
      </c>
      <c r="C5731">
        <v>1</v>
      </c>
      <c r="D5731">
        <v>2</v>
      </c>
      <c r="E5731">
        <v>8.6666666666666661</v>
      </c>
      <c r="F5731">
        <v>7.0135746606299995E-2</v>
      </c>
      <c r="G5731" s="1">
        <f>winData[[#This Row],[compHand]]/winData[[#This Row],[score/draws]]</f>
        <v>3</v>
      </c>
    </row>
    <row r="5732" spans="1:7" x14ac:dyDescent="0.35">
      <c r="A5732">
        <v>19</v>
      </c>
      <c r="B5732">
        <v>14</v>
      </c>
      <c r="C5732">
        <v>1</v>
      </c>
      <c r="D5732">
        <v>2</v>
      </c>
      <c r="E5732">
        <v>6.333333333333333</v>
      </c>
      <c r="F5732">
        <v>0.20588235294099999</v>
      </c>
      <c r="G5732" s="1">
        <f>winData[[#This Row],[compHand]]/winData[[#This Row],[score/draws]]</f>
        <v>3</v>
      </c>
    </row>
    <row r="5733" spans="1:7" x14ac:dyDescent="0.35">
      <c r="A5733">
        <v>20</v>
      </c>
      <c r="B5733">
        <v>8</v>
      </c>
      <c r="C5733">
        <v>1</v>
      </c>
      <c r="D5733">
        <v>2</v>
      </c>
      <c r="E5733">
        <v>5</v>
      </c>
      <c r="F5733">
        <v>0.36651583710399999</v>
      </c>
      <c r="G5733" s="1">
        <f>winData[[#This Row],[compHand]]/winData[[#This Row],[score/draws]]</f>
        <v>4</v>
      </c>
    </row>
    <row r="5734" spans="1:7" x14ac:dyDescent="0.35">
      <c r="A5734">
        <v>19</v>
      </c>
      <c r="B5734">
        <v>19</v>
      </c>
      <c r="C5734">
        <v>0</v>
      </c>
      <c r="D5734">
        <v>2</v>
      </c>
      <c r="E5734">
        <v>6.333333333333333</v>
      </c>
      <c r="F5734">
        <v>0.68099547511299996</v>
      </c>
      <c r="G5734" s="1">
        <f>winData[[#This Row],[compHand]]/winData[[#This Row],[score/draws]]</f>
        <v>3</v>
      </c>
    </row>
    <row r="5735" spans="1:7" x14ac:dyDescent="0.35">
      <c r="A5735">
        <v>20</v>
      </c>
      <c r="B5735">
        <v>16</v>
      </c>
      <c r="C5735">
        <v>1</v>
      </c>
      <c r="D5735">
        <v>2</v>
      </c>
      <c r="E5735">
        <v>4</v>
      </c>
      <c r="F5735">
        <v>0.384615384615</v>
      </c>
      <c r="G5735" s="1">
        <f>winData[[#This Row],[compHand]]/winData[[#This Row],[score/draws]]</f>
        <v>5</v>
      </c>
    </row>
    <row r="5736" spans="1:7" x14ac:dyDescent="0.35">
      <c r="A5736">
        <v>27</v>
      </c>
      <c r="B5736">
        <v>9</v>
      </c>
      <c r="C5736">
        <v>1</v>
      </c>
      <c r="D5736">
        <v>2</v>
      </c>
      <c r="E5736">
        <v>6.75</v>
      </c>
      <c r="F5736">
        <v>4.9773755656099997E-2</v>
      </c>
      <c r="G5736" s="1">
        <f>winData[[#This Row],[compHand]]/winData[[#This Row],[score/draws]]</f>
        <v>4</v>
      </c>
    </row>
    <row r="5737" spans="1:7" x14ac:dyDescent="0.35">
      <c r="A5737">
        <v>28</v>
      </c>
      <c r="B5737">
        <v>11</v>
      </c>
      <c r="C5737">
        <v>1</v>
      </c>
      <c r="D5737">
        <v>2</v>
      </c>
      <c r="E5737">
        <v>3.5</v>
      </c>
      <c r="F5737">
        <v>0</v>
      </c>
      <c r="G5737" s="1">
        <f>winData[[#This Row],[compHand]]/winData[[#This Row],[score/draws]]</f>
        <v>8</v>
      </c>
    </row>
    <row r="5738" spans="1:7" x14ac:dyDescent="0.35">
      <c r="A5738">
        <v>26</v>
      </c>
      <c r="B5738">
        <v>10</v>
      </c>
      <c r="C5738">
        <v>1</v>
      </c>
      <c r="D5738">
        <v>2</v>
      </c>
      <c r="E5738">
        <v>5.2</v>
      </c>
      <c r="F5738">
        <v>0.16199095022599999</v>
      </c>
      <c r="G5738" s="1">
        <f>winData[[#This Row],[compHand]]/winData[[#This Row],[score/draws]]</f>
        <v>5</v>
      </c>
    </row>
    <row r="5739" spans="1:7" x14ac:dyDescent="0.35">
      <c r="A5739">
        <v>26</v>
      </c>
      <c r="B5739">
        <v>10</v>
      </c>
      <c r="C5739">
        <v>1</v>
      </c>
      <c r="D5739">
        <v>2</v>
      </c>
      <c r="E5739">
        <v>6.5</v>
      </c>
      <c r="F5739">
        <v>9.9547511312199993E-2</v>
      </c>
      <c r="G5739" s="1">
        <f>winData[[#This Row],[compHand]]/winData[[#This Row],[score/draws]]</f>
        <v>4</v>
      </c>
    </row>
    <row r="5740" spans="1:7" x14ac:dyDescent="0.35">
      <c r="A5740">
        <v>18</v>
      </c>
      <c r="B5740">
        <v>14</v>
      </c>
      <c r="C5740">
        <v>1</v>
      </c>
      <c r="D5740">
        <v>2</v>
      </c>
      <c r="E5740">
        <v>4.5</v>
      </c>
      <c r="F5740">
        <v>0</v>
      </c>
      <c r="G5740" s="1">
        <f>winData[[#This Row],[compHand]]/winData[[#This Row],[score/draws]]</f>
        <v>4</v>
      </c>
    </row>
    <row r="5741" spans="1:7" x14ac:dyDescent="0.35">
      <c r="A5741">
        <v>19</v>
      </c>
      <c r="B5741">
        <v>15</v>
      </c>
      <c r="C5741">
        <v>1</v>
      </c>
      <c r="D5741">
        <v>2</v>
      </c>
      <c r="E5741">
        <v>3.1666666666666665</v>
      </c>
      <c r="F5741">
        <v>0</v>
      </c>
      <c r="G5741" s="1">
        <f>winData[[#This Row],[compHand]]/winData[[#This Row],[score/draws]]</f>
        <v>6</v>
      </c>
    </row>
    <row r="5742" spans="1:7" x14ac:dyDescent="0.35">
      <c r="A5742">
        <v>19</v>
      </c>
      <c r="B5742">
        <v>11</v>
      </c>
      <c r="C5742">
        <v>1</v>
      </c>
      <c r="D5742">
        <v>2</v>
      </c>
      <c r="E5742">
        <v>4.75</v>
      </c>
      <c r="F5742">
        <v>0.45701357466100001</v>
      </c>
      <c r="G5742" s="1">
        <f>winData[[#This Row],[compHand]]/winData[[#This Row],[score/draws]]</f>
        <v>4</v>
      </c>
    </row>
    <row r="5743" spans="1:7" x14ac:dyDescent="0.35">
      <c r="A5743">
        <v>20</v>
      </c>
      <c r="B5743">
        <v>10</v>
      </c>
      <c r="C5743">
        <v>1</v>
      </c>
      <c r="D5743">
        <v>2</v>
      </c>
      <c r="E5743">
        <v>5</v>
      </c>
      <c r="F5743">
        <v>0.46787330316699999</v>
      </c>
      <c r="G5743" s="1">
        <f>winData[[#This Row],[compHand]]/winData[[#This Row],[score/draws]]</f>
        <v>4</v>
      </c>
    </row>
    <row r="5744" spans="1:7" x14ac:dyDescent="0.35">
      <c r="A5744">
        <v>21</v>
      </c>
      <c r="B5744">
        <v>14</v>
      </c>
      <c r="C5744">
        <v>1</v>
      </c>
      <c r="D5744">
        <v>2</v>
      </c>
      <c r="E5744">
        <v>3.5</v>
      </c>
      <c r="F5744">
        <v>0</v>
      </c>
      <c r="G5744" s="1">
        <f>winData[[#This Row],[compHand]]/winData[[#This Row],[score/draws]]</f>
        <v>6</v>
      </c>
    </row>
    <row r="5745" spans="1:7" x14ac:dyDescent="0.35">
      <c r="A5745">
        <v>15</v>
      </c>
      <c r="B5745">
        <v>14</v>
      </c>
      <c r="C5745">
        <v>1</v>
      </c>
      <c r="D5745">
        <v>2</v>
      </c>
      <c r="E5745">
        <v>5</v>
      </c>
      <c r="F5745">
        <v>0.486425339367</v>
      </c>
      <c r="G5745" s="1">
        <f>winData[[#This Row],[compHand]]/winData[[#This Row],[score/draws]]</f>
        <v>3</v>
      </c>
    </row>
    <row r="5746" spans="1:7" x14ac:dyDescent="0.35">
      <c r="A5746">
        <v>24</v>
      </c>
      <c r="B5746">
        <v>11</v>
      </c>
      <c r="C5746">
        <v>1</v>
      </c>
      <c r="D5746">
        <v>2</v>
      </c>
      <c r="E5746">
        <v>8</v>
      </c>
      <c r="F5746">
        <v>0.11312217194599999</v>
      </c>
      <c r="G5746" s="1">
        <f>winData[[#This Row],[compHand]]/winData[[#This Row],[score/draws]]</f>
        <v>3</v>
      </c>
    </row>
    <row r="5747" spans="1:7" x14ac:dyDescent="0.35">
      <c r="A5747">
        <v>19</v>
      </c>
      <c r="B5747">
        <v>9</v>
      </c>
      <c r="C5747">
        <v>1</v>
      </c>
      <c r="D5747">
        <v>2</v>
      </c>
      <c r="E5747">
        <v>3.1666666666666665</v>
      </c>
      <c r="F5747">
        <v>0.34615384615400002</v>
      </c>
      <c r="G5747" s="1">
        <f>winData[[#This Row],[compHand]]/winData[[#This Row],[score/draws]]</f>
        <v>6</v>
      </c>
    </row>
    <row r="5748" spans="1:7" x14ac:dyDescent="0.35">
      <c r="A5748">
        <v>24</v>
      </c>
      <c r="B5748">
        <v>13</v>
      </c>
      <c r="C5748">
        <v>1</v>
      </c>
      <c r="D5748">
        <v>2</v>
      </c>
      <c r="E5748">
        <v>6</v>
      </c>
      <c r="F5748">
        <v>0</v>
      </c>
      <c r="G5748" s="1">
        <f>winData[[#This Row],[compHand]]/winData[[#This Row],[score/draws]]</f>
        <v>4</v>
      </c>
    </row>
    <row r="5749" spans="1:7" x14ac:dyDescent="0.35">
      <c r="A5749">
        <v>24</v>
      </c>
      <c r="B5749">
        <v>14</v>
      </c>
      <c r="C5749">
        <v>1</v>
      </c>
      <c r="D5749">
        <v>2</v>
      </c>
      <c r="E5749">
        <v>4.8</v>
      </c>
      <c r="F5749">
        <v>3.77073906486E-2</v>
      </c>
      <c r="G5749" s="1">
        <f>winData[[#This Row],[compHand]]/winData[[#This Row],[score/draws]]</f>
        <v>5</v>
      </c>
    </row>
    <row r="5750" spans="1:7" x14ac:dyDescent="0.35">
      <c r="A5750">
        <v>20</v>
      </c>
      <c r="B5750">
        <v>14</v>
      </c>
      <c r="C5750">
        <v>1</v>
      </c>
      <c r="D5750">
        <v>2</v>
      </c>
      <c r="E5750">
        <v>4</v>
      </c>
      <c r="F5750">
        <v>0.47511312217200002</v>
      </c>
      <c r="G5750" s="1">
        <f>winData[[#This Row],[compHand]]/winData[[#This Row],[score/draws]]</f>
        <v>5</v>
      </c>
    </row>
    <row r="5751" spans="1:7" x14ac:dyDescent="0.35">
      <c r="A5751">
        <v>27</v>
      </c>
      <c r="B5751">
        <v>10</v>
      </c>
      <c r="C5751">
        <v>1</v>
      </c>
      <c r="D5751">
        <v>2</v>
      </c>
      <c r="E5751">
        <v>9</v>
      </c>
      <c r="F5751">
        <v>5.6561085972799997E-2</v>
      </c>
      <c r="G5751" s="1">
        <f>winData[[#This Row],[compHand]]/winData[[#This Row],[score/draws]]</f>
        <v>3</v>
      </c>
    </row>
    <row r="5752" spans="1:7" x14ac:dyDescent="0.35">
      <c r="A5752">
        <v>19</v>
      </c>
      <c r="B5752">
        <v>10</v>
      </c>
      <c r="C5752">
        <v>1</v>
      </c>
      <c r="D5752">
        <v>2</v>
      </c>
      <c r="E5752">
        <v>6.333333333333333</v>
      </c>
      <c r="F5752">
        <v>0.66968325791899996</v>
      </c>
      <c r="G5752" s="1">
        <f>winData[[#This Row],[compHand]]/winData[[#This Row],[score/draws]]</f>
        <v>3</v>
      </c>
    </row>
    <row r="5753" spans="1:7" x14ac:dyDescent="0.35">
      <c r="A5753">
        <v>24</v>
      </c>
      <c r="B5753">
        <v>13</v>
      </c>
      <c r="C5753">
        <v>1</v>
      </c>
      <c r="D5753">
        <v>2</v>
      </c>
      <c r="E5753">
        <v>4.8</v>
      </c>
      <c r="F5753">
        <v>7.5414781297099996E-3</v>
      </c>
      <c r="G5753" s="1">
        <f>winData[[#This Row],[compHand]]/winData[[#This Row],[score/draws]]</f>
        <v>5</v>
      </c>
    </row>
    <row r="5754" spans="1:7" x14ac:dyDescent="0.35">
      <c r="A5754">
        <v>18</v>
      </c>
      <c r="B5754">
        <v>14</v>
      </c>
      <c r="C5754">
        <v>1</v>
      </c>
      <c r="D5754">
        <v>2</v>
      </c>
      <c r="E5754">
        <v>6</v>
      </c>
      <c r="F5754">
        <v>0</v>
      </c>
      <c r="G5754" s="1">
        <f>winData[[#This Row],[compHand]]/winData[[#This Row],[score/draws]]</f>
        <v>3</v>
      </c>
    </row>
    <row r="5755" spans="1:7" x14ac:dyDescent="0.35">
      <c r="A5755">
        <v>16</v>
      </c>
      <c r="B5755">
        <v>15</v>
      </c>
      <c r="C5755">
        <v>1</v>
      </c>
      <c r="D5755">
        <v>2</v>
      </c>
      <c r="E5755">
        <v>3.2</v>
      </c>
      <c r="F5755">
        <v>0.48076923076900002</v>
      </c>
      <c r="G5755" s="1">
        <f>winData[[#This Row],[compHand]]/winData[[#This Row],[score/draws]]</f>
        <v>5</v>
      </c>
    </row>
    <row r="5756" spans="1:7" x14ac:dyDescent="0.35">
      <c r="A5756">
        <v>18</v>
      </c>
      <c r="B5756">
        <v>17</v>
      </c>
      <c r="C5756">
        <v>1</v>
      </c>
      <c r="D5756">
        <v>2</v>
      </c>
      <c r="E5756">
        <v>6</v>
      </c>
      <c r="F5756">
        <v>0.26696832579200003</v>
      </c>
      <c r="G5756" s="1">
        <f>winData[[#This Row],[compHand]]/winData[[#This Row],[score/draws]]</f>
        <v>3</v>
      </c>
    </row>
    <row r="5757" spans="1:7" x14ac:dyDescent="0.35">
      <c r="A5757">
        <v>24</v>
      </c>
      <c r="B5757">
        <v>10</v>
      </c>
      <c r="C5757">
        <v>1</v>
      </c>
      <c r="D5757">
        <v>2</v>
      </c>
      <c r="E5757">
        <v>4.8</v>
      </c>
      <c r="F5757">
        <v>0.18868778280500001</v>
      </c>
      <c r="G5757" s="1">
        <f>winData[[#This Row],[compHand]]/winData[[#This Row],[score/draws]]</f>
        <v>5</v>
      </c>
    </row>
    <row r="5758" spans="1:7" x14ac:dyDescent="0.35">
      <c r="A5758">
        <v>29</v>
      </c>
      <c r="B5758">
        <v>7</v>
      </c>
      <c r="C5758">
        <v>1</v>
      </c>
      <c r="D5758">
        <v>2</v>
      </c>
      <c r="E5758">
        <v>4.833333333333333</v>
      </c>
      <c r="F5758">
        <v>0.16832579185499999</v>
      </c>
      <c r="G5758" s="1">
        <f>winData[[#This Row],[compHand]]/winData[[#This Row],[score/draws]]</f>
        <v>6</v>
      </c>
    </row>
    <row r="5759" spans="1:7" x14ac:dyDescent="0.35">
      <c r="A5759">
        <v>20</v>
      </c>
      <c r="B5759">
        <v>11</v>
      </c>
      <c r="C5759">
        <v>1</v>
      </c>
      <c r="D5759">
        <v>2</v>
      </c>
      <c r="E5759">
        <v>4</v>
      </c>
      <c r="F5759">
        <v>0.460030165913</v>
      </c>
      <c r="G5759" s="1">
        <f>winData[[#This Row],[compHand]]/winData[[#This Row],[score/draws]]</f>
        <v>5</v>
      </c>
    </row>
    <row r="5760" spans="1:7" x14ac:dyDescent="0.35">
      <c r="A5760">
        <v>24</v>
      </c>
      <c r="B5760">
        <v>10</v>
      </c>
      <c r="C5760">
        <v>1</v>
      </c>
      <c r="D5760">
        <v>2</v>
      </c>
      <c r="E5760">
        <v>3</v>
      </c>
      <c r="F5760">
        <v>0.33785822021099998</v>
      </c>
      <c r="G5760" s="1">
        <f>winData[[#This Row],[compHand]]/winData[[#This Row],[score/draws]]</f>
        <v>8</v>
      </c>
    </row>
    <row r="5761" spans="1:7" x14ac:dyDescent="0.35">
      <c r="A5761">
        <v>15</v>
      </c>
      <c r="B5761">
        <v>10</v>
      </c>
      <c r="C5761">
        <v>1</v>
      </c>
      <c r="D5761">
        <v>2</v>
      </c>
      <c r="E5761">
        <v>5</v>
      </c>
      <c r="F5761">
        <v>0.33343891402699999</v>
      </c>
      <c r="G5761" s="1">
        <f>winData[[#This Row],[compHand]]/winData[[#This Row],[score/draws]]</f>
        <v>3</v>
      </c>
    </row>
    <row r="5762" spans="1:7" x14ac:dyDescent="0.35">
      <c r="A5762">
        <v>21</v>
      </c>
      <c r="B5762">
        <v>13</v>
      </c>
      <c r="C5762">
        <v>1</v>
      </c>
      <c r="D5762">
        <v>2</v>
      </c>
      <c r="E5762">
        <v>5.25</v>
      </c>
      <c r="F5762">
        <v>0.20941176470600001</v>
      </c>
      <c r="G5762" s="1">
        <f>winData[[#This Row],[compHand]]/winData[[#This Row],[score/draws]]</f>
        <v>4</v>
      </c>
    </row>
    <row r="5763" spans="1:7" x14ac:dyDescent="0.35">
      <c r="A5763">
        <v>21</v>
      </c>
      <c r="B5763">
        <v>20</v>
      </c>
      <c r="C5763">
        <v>1</v>
      </c>
      <c r="D5763">
        <v>2</v>
      </c>
      <c r="E5763">
        <v>4.2</v>
      </c>
      <c r="F5763">
        <v>0</v>
      </c>
      <c r="G5763" s="1">
        <f>winData[[#This Row],[compHand]]/winData[[#This Row],[score/draws]]</f>
        <v>5</v>
      </c>
    </row>
    <row r="5764" spans="1:7" x14ac:dyDescent="0.35">
      <c r="A5764">
        <v>18</v>
      </c>
      <c r="B5764">
        <v>11</v>
      </c>
      <c r="C5764">
        <v>1</v>
      </c>
      <c r="D5764">
        <v>2</v>
      </c>
      <c r="E5764">
        <v>6</v>
      </c>
      <c r="F5764">
        <v>0</v>
      </c>
      <c r="G5764" s="1">
        <f>winData[[#This Row],[compHand]]/winData[[#This Row],[score/draws]]</f>
        <v>3</v>
      </c>
    </row>
    <row r="5765" spans="1:7" x14ac:dyDescent="0.35">
      <c r="A5765">
        <v>22</v>
      </c>
      <c r="B5765">
        <v>13</v>
      </c>
      <c r="C5765">
        <v>1</v>
      </c>
      <c r="D5765">
        <v>2</v>
      </c>
      <c r="E5765">
        <v>3.6666666666666665</v>
      </c>
      <c r="F5765">
        <v>0.13574660633499999</v>
      </c>
      <c r="G5765" s="1">
        <f>winData[[#This Row],[compHand]]/winData[[#This Row],[score/draws]]</f>
        <v>6</v>
      </c>
    </row>
    <row r="5766" spans="1:7" x14ac:dyDescent="0.35">
      <c r="A5766">
        <v>13</v>
      </c>
      <c r="B5766">
        <v>6</v>
      </c>
      <c r="C5766">
        <v>1</v>
      </c>
      <c r="D5766">
        <v>2</v>
      </c>
      <c r="E5766">
        <v>4.333333333333333</v>
      </c>
      <c r="F5766">
        <v>0.40384615384599998</v>
      </c>
      <c r="G5766" s="1">
        <f>winData[[#This Row],[compHand]]/winData[[#This Row],[score/draws]]</f>
        <v>3</v>
      </c>
    </row>
    <row r="5767" spans="1:7" x14ac:dyDescent="0.35">
      <c r="A5767">
        <v>20</v>
      </c>
      <c r="B5767">
        <v>17</v>
      </c>
      <c r="C5767">
        <v>1</v>
      </c>
      <c r="D5767">
        <v>2</v>
      </c>
      <c r="E5767">
        <v>5</v>
      </c>
      <c r="F5767">
        <v>0.44289592760199997</v>
      </c>
      <c r="G5767" s="1">
        <f>winData[[#This Row],[compHand]]/winData[[#This Row],[score/draws]]</f>
        <v>4</v>
      </c>
    </row>
    <row r="5768" spans="1:7" x14ac:dyDescent="0.35">
      <c r="A5768">
        <v>31</v>
      </c>
      <c r="B5768">
        <v>10</v>
      </c>
      <c r="C5768">
        <v>1</v>
      </c>
      <c r="D5768">
        <v>2</v>
      </c>
      <c r="E5768">
        <v>5.166666666666667</v>
      </c>
      <c r="F5768">
        <v>4.5248868778299998E-2</v>
      </c>
      <c r="G5768" s="1">
        <f>winData[[#This Row],[compHand]]/winData[[#This Row],[score/draws]]</f>
        <v>6</v>
      </c>
    </row>
    <row r="5769" spans="1:7" x14ac:dyDescent="0.35">
      <c r="A5769">
        <v>21</v>
      </c>
      <c r="B5769">
        <v>18</v>
      </c>
      <c r="C5769">
        <v>1</v>
      </c>
      <c r="D5769">
        <v>2</v>
      </c>
      <c r="E5769">
        <v>5.25</v>
      </c>
      <c r="F5769">
        <v>0.15837104072399999</v>
      </c>
      <c r="G5769" s="1">
        <f>winData[[#This Row],[compHand]]/winData[[#This Row],[score/draws]]</f>
        <v>4</v>
      </c>
    </row>
    <row r="5770" spans="1:7" x14ac:dyDescent="0.35">
      <c r="A5770">
        <v>17</v>
      </c>
      <c r="B5770">
        <v>17</v>
      </c>
      <c r="C5770">
        <v>0</v>
      </c>
      <c r="D5770">
        <v>2</v>
      </c>
      <c r="E5770">
        <v>5.666666666666667</v>
      </c>
      <c r="F5770">
        <v>0.303167420814</v>
      </c>
      <c r="G5770" s="1">
        <f>winData[[#This Row],[compHand]]/winData[[#This Row],[score/draws]]</f>
        <v>3</v>
      </c>
    </row>
    <row r="5771" spans="1:7" x14ac:dyDescent="0.35">
      <c r="A5771">
        <v>26</v>
      </c>
      <c r="B5771">
        <v>14</v>
      </c>
      <c r="C5771">
        <v>1</v>
      </c>
      <c r="D5771">
        <v>2</v>
      </c>
      <c r="E5771">
        <v>6.5</v>
      </c>
      <c r="F5771">
        <v>0</v>
      </c>
      <c r="G5771" s="1">
        <f>winData[[#This Row],[compHand]]/winData[[#This Row],[score/draws]]</f>
        <v>4</v>
      </c>
    </row>
    <row r="5772" spans="1:7" x14ac:dyDescent="0.35">
      <c r="A5772">
        <v>16</v>
      </c>
      <c r="B5772">
        <v>12</v>
      </c>
      <c r="C5772">
        <v>1</v>
      </c>
      <c r="D5772">
        <v>2</v>
      </c>
      <c r="E5772">
        <v>4</v>
      </c>
      <c r="F5772">
        <v>0</v>
      </c>
      <c r="G5772" s="1">
        <f>winData[[#This Row],[compHand]]/winData[[#This Row],[score/draws]]</f>
        <v>4</v>
      </c>
    </row>
    <row r="5773" spans="1:7" x14ac:dyDescent="0.35">
      <c r="A5773">
        <v>22</v>
      </c>
      <c r="B5773">
        <v>17</v>
      </c>
      <c r="C5773">
        <v>1</v>
      </c>
      <c r="D5773">
        <v>2</v>
      </c>
      <c r="E5773">
        <v>3.6666666666666665</v>
      </c>
      <c r="F5773">
        <v>0</v>
      </c>
      <c r="G5773" s="1">
        <f>winData[[#This Row],[compHand]]/winData[[#This Row],[score/draws]]</f>
        <v>6</v>
      </c>
    </row>
    <row r="5774" spans="1:7" x14ac:dyDescent="0.35">
      <c r="A5774">
        <v>25</v>
      </c>
      <c r="B5774">
        <v>15</v>
      </c>
      <c r="C5774">
        <v>1</v>
      </c>
      <c r="D5774">
        <v>2</v>
      </c>
      <c r="E5774">
        <v>5</v>
      </c>
      <c r="F5774">
        <v>0.206787330317</v>
      </c>
      <c r="G5774" s="1">
        <f>winData[[#This Row],[compHand]]/winData[[#This Row],[score/draws]]</f>
        <v>5</v>
      </c>
    </row>
    <row r="5775" spans="1:7" x14ac:dyDescent="0.35">
      <c r="A5775">
        <v>21</v>
      </c>
      <c r="B5775">
        <v>10</v>
      </c>
      <c r="C5775">
        <v>1</v>
      </c>
      <c r="D5775">
        <v>2</v>
      </c>
      <c r="E5775">
        <v>4.2</v>
      </c>
      <c r="F5775">
        <v>0.36953242835599998</v>
      </c>
      <c r="G5775" s="1">
        <f>winData[[#This Row],[compHand]]/winData[[#This Row],[score/draws]]</f>
        <v>5</v>
      </c>
    </row>
    <row r="5776" spans="1:7" x14ac:dyDescent="0.35">
      <c r="A5776">
        <v>19</v>
      </c>
      <c r="B5776">
        <v>10</v>
      </c>
      <c r="C5776">
        <v>1</v>
      </c>
      <c r="D5776">
        <v>2</v>
      </c>
      <c r="E5776">
        <v>6.333333333333333</v>
      </c>
      <c r="F5776">
        <v>0.16226244343900001</v>
      </c>
      <c r="G5776" s="1">
        <f>winData[[#This Row],[compHand]]/winData[[#This Row],[score/draws]]</f>
        <v>3</v>
      </c>
    </row>
    <row r="5777" spans="1:7" x14ac:dyDescent="0.35">
      <c r="A5777">
        <v>23</v>
      </c>
      <c r="B5777">
        <v>12</v>
      </c>
      <c r="C5777">
        <v>1</v>
      </c>
      <c r="D5777">
        <v>2</v>
      </c>
      <c r="E5777">
        <v>2.2999999999999998</v>
      </c>
      <c r="F5777">
        <v>0.23755656108600001</v>
      </c>
      <c r="G5777" s="1">
        <f>winData[[#This Row],[compHand]]/winData[[#This Row],[score/draws]]</f>
        <v>10</v>
      </c>
    </row>
    <row r="5778" spans="1:7" x14ac:dyDescent="0.35">
      <c r="A5778">
        <v>20</v>
      </c>
      <c r="B5778">
        <v>16</v>
      </c>
      <c r="C5778">
        <v>1</v>
      </c>
      <c r="D5778">
        <v>2</v>
      </c>
      <c r="E5778">
        <v>5</v>
      </c>
      <c r="F5778">
        <v>0.433484162896</v>
      </c>
      <c r="G5778" s="1">
        <f>winData[[#This Row],[compHand]]/winData[[#This Row],[score/draws]]</f>
        <v>4</v>
      </c>
    </row>
    <row r="5779" spans="1:7" x14ac:dyDescent="0.35">
      <c r="A5779">
        <v>20</v>
      </c>
      <c r="B5779">
        <v>8</v>
      </c>
      <c r="C5779">
        <v>1</v>
      </c>
      <c r="D5779">
        <v>2</v>
      </c>
      <c r="E5779">
        <v>6.666666666666667</v>
      </c>
      <c r="F5779">
        <v>0</v>
      </c>
      <c r="G5779" s="1">
        <f>winData[[#This Row],[compHand]]/winData[[#This Row],[score/draws]]</f>
        <v>3</v>
      </c>
    </row>
    <row r="5780" spans="1:7" x14ac:dyDescent="0.35">
      <c r="A5780">
        <v>19</v>
      </c>
      <c r="B5780">
        <v>5</v>
      </c>
      <c r="C5780">
        <v>1</v>
      </c>
      <c r="D5780">
        <v>2</v>
      </c>
      <c r="E5780">
        <v>4.75</v>
      </c>
      <c r="F5780">
        <v>0</v>
      </c>
      <c r="G5780" s="1">
        <f>winData[[#This Row],[compHand]]/winData[[#This Row],[score/draws]]</f>
        <v>4</v>
      </c>
    </row>
    <row r="5781" spans="1:7" x14ac:dyDescent="0.35">
      <c r="A5781">
        <v>21</v>
      </c>
      <c r="B5781">
        <v>10</v>
      </c>
      <c r="C5781">
        <v>1</v>
      </c>
      <c r="D5781">
        <v>2</v>
      </c>
      <c r="E5781">
        <v>7</v>
      </c>
      <c r="F5781">
        <v>9.7285067873300005E-2</v>
      </c>
      <c r="G5781" s="1">
        <f>winData[[#This Row],[compHand]]/winData[[#This Row],[score/draws]]</f>
        <v>3</v>
      </c>
    </row>
    <row r="5782" spans="1:7" x14ac:dyDescent="0.35">
      <c r="A5782">
        <v>25</v>
      </c>
      <c r="B5782">
        <v>10</v>
      </c>
      <c r="C5782">
        <v>1</v>
      </c>
      <c r="D5782">
        <v>2</v>
      </c>
      <c r="E5782">
        <v>8.3333333333333339</v>
      </c>
      <c r="F5782">
        <v>0</v>
      </c>
      <c r="G5782" s="1">
        <f>winData[[#This Row],[compHand]]/winData[[#This Row],[score/draws]]</f>
        <v>3</v>
      </c>
    </row>
    <row r="5783" spans="1:7" x14ac:dyDescent="0.35">
      <c r="A5783">
        <v>24</v>
      </c>
      <c r="B5783">
        <v>12</v>
      </c>
      <c r="C5783">
        <v>1</v>
      </c>
      <c r="D5783">
        <v>2</v>
      </c>
      <c r="E5783">
        <v>4.8</v>
      </c>
      <c r="F5783">
        <v>0.21628959276000001</v>
      </c>
      <c r="G5783" s="1">
        <f>winData[[#This Row],[compHand]]/winData[[#This Row],[score/draws]]</f>
        <v>5</v>
      </c>
    </row>
    <row r="5784" spans="1:7" x14ac:dyDescent="0.35">
      <c r="A5784">
        <v>25</v>
      </c>
      <c r="B5784">
        <v>10</v>
      </c>
      <c r="C5784">
        <v>1</v>
      </c>
      <c r="D5784">
        <v>2</v>
      </c>
      <c r="E5784">
        <v>5</v>
      </c>
      <c r="F5784">
        <v>0.19607843137299999</v>
      </c>
      <c r="G5784" s="1">
        <f>winData[[#This Row],[compHand]]/winData[[#This Row],[score/draws]]</f>
        <v>5</v>
      </c>
    </row>
    <row r="5785" spans="1:7" x14ac:dyDescent="0.35">
      <c r="A5785">
        <v>20</v>
      </c>
      <c r="B5785">
        <v>7</v>
      </c>
      <c r="C5785">
        <v>1</v>
      </c>
      <c r="D5785">
        <v>2</v>
      </c>
      <c r="E5785">
        <v>6.666666666666667</v>
      </c>
      <c r="F5785">
        <v>0.13524886877799999</v>
      </c>
      <c r="G5785" s="1">
        <f>winData[[#This Row],[compHand]]/winData[[#This Row],[score/draws]]</f>
        <v>3</v>
      </c>
    </row>
    <row r="5786" spans="1:7" x14ac:dyDescent="0.35">
      <c r="A5786">
        <v>25</v>
      </c>
      <c r="B5786">
        <v>12</v>
      </c>
      <c r="C5786">
        <v>1</v>
      </c>
      <c r="D5786">
        <v>2</v>
      </c>
      <c r="E5786">
        <v>3.5714285714285716</v>
      </c>
      <c r="F5786">
        <v>0</v>
      </c>
      <c r="G5786" s="1">
        <f>winData[[#This Row],[compHand]]/winData[[#This Row],[score/draws]]</f>
        <v>7</v>
      </c>
    </row>
    <row r="5787" spans="1:7" x14ac:dyDescent="0.35">
      <c r="A5787">
        <v>20</v>
      </c>
      <c r="B5787">
        <v>16</v>
      </c>
      <c r="C5787">
        <v>1</v>
      </c>
      <c r="D5787">
        <v>2</v>
      </c>
      <c r="E5787">
        <v>5</v>
      </c>
      <c r="F5787">
        <v>0.28506787330299999</v>
      </c>
      <c r="G5787" s="1">
        <f>winData[[#This Row],[compHand]]/winData[[#This Row],[score/draws]]</f>
        <v>4</v>
      </c>
    </row>
    <row r="5788" spans="1:7" x14ac:dyDescent="0.35">
      <c r="A5788">
        <v>19</v>
      </c>
      <c r="B5788">
        <v>7</v>
      </c>
      <c r="C5788">
        <v>1</v>
      </c>
      <c r="D5788">
        <v>2</v>
      </c>
      <c r="E5788">
        <v>3.1666666666666665</v>
      </c>
      <c r="F5788">
        <v>0</v>
      </c>
      <c r="G5788" s="1">
        <f>winData[[#This Row],[compHand]]/winData[[#This Row],[score/draws]]</f>
        <v>6</v>
      </c>
    </row>
    <row r="5789" spans="1:7" x14ac:dyDescent="0.35">
      <c r="A5789">
        <v>22</v>
      </c>
      <c r="B5789">
        <v>16</v>
      </c>
      <c r="C5789">
        <v>1</v>
      </c>
      <c r="D5789">
        <v>2</v>
      </c>
      <c r="E5789">
        <v>3.1428571428571428</v>
      </c>
      <c r="F5789">
        <v>0.36425339366499998</v>
      </c>
      <c r="G5789" s="1">
        <f>winData[[#This Row],[compHand]]/winData[[#This Row],[score/draws]]</f>
        <v>7</v>
      </c>
    </row>
    <row r="5790" spans="1:7" x14ac:dyDescent="0.35">
      <c r="A5790">
        <v>20</v>
      </c>
      <c r="B5790">
        <v>15</v>
      </c>
      <c r="C5790">
        <v>1</v>
      </c>
      <c r="D5790">
        <v>2</v>
      </c>
      <c r="E5790">
        <v>6.666666666666667</v>
      </c>
      <c r="F5790">
        <v>0.46153846153799999</v>
      </c>
      <c r="G5790" s="1">
        <f>winData[[#This Row],[compHand]]/winData[[#This Row],[score/draws]]</f>
        <v>3</v>
      </c>
    </row>
    <row r="5791" spans="1:7" x14ac:dyDescent="0.35">
      <c r="A5791">
        <v>16</v>
      </c>
      <c r="B5791">
        <v>19</v>
      </c>
      <c r="C5791">
        <v>0</v>
      </c>
      <c r="D5791">
        <v>2</v>
      </c>
      <c r="E5791">
        <v>5.333333333333333</v>
      </c>
      <c r="F5791">
        <v>0.46153846153799999</v>
      </c>
      <c r="G5791" s="1">
        <f>winData[[#This Row],[compHand]]/winData[[#This Row],[score/draws]]</f>
        <v>3</v>
      </c>
    </row>
    <row r="5792" spans="1:7" x14ac:dyDescent="0.35">
      <c r="A5792">
        <v>18</v>
      </c>
      <c r="B5792">
        <v>10</v>
      </c>
      <c r="C5792">
        <v>1</v>
      </c>
      <c r="D5792">
        <v>2</v>
      </c>
      <c r="E5792">
        <v>4.5</v>
      </c>
      <c r="F5792">
        <v>0.47963800904999998</v>
      </c>
      <c r="G5792" s="1">
        <f>winData[[#This Row],[compHand]]/winData[[#This Row],[score/draws]]</f>
        <v>4</v>
      </c>
    </row>
    <row r="5793" spans="1:7" x14ac:dyDescent="0.35">
      <c r="A5793">
        <v>21</v>
      </c>
      <c r="B5793">
        <v>6</v>
      </c>
      <c r="C5793">
        <v>1</v>
      </c>
      <c r="D5793">
        <v>2</v>
      </c>
      <c r="E5793">
        <v>4.2</v>
      </c>
      <c r="F5793">
        <v>0.22624434389100001</v>
      </c>
      <c r="G5793" s="1">
        <f>winData[[#This Row],[compHand]]/winData[[#This Row],[score/draws]]</f>
        <v>5</v>
      </c>
    </row>
    <row r="5794" spans="1:7" x14ac:dyDescent="0.35">
      <c r="A5794">
        <v>20</v>
      </c>
      <c r="B5794">
        <v>15</v>
      </c>
      <c r="C5794">
        <v>1</v>
      </c>
      <c r="D5794">
        <v>2</v>
      </c>
      <c r="E5794">
        <v>5</v>
      </c>
      <c r="F5794">
        <v>0.44723981900499998</v>
      </c>
      <c r="G5794" s="1">
        <f>winData[[#This Row],[compHand]]/winData[[#This Row],[score/draws]]</f>
        <v>4</v>
      </c>
    </row>
    <row r="5795" spans="1:7" x14ac:dyDescent="0.35">
      <c r="A5795">
        <v>15</v>
      </c>
      <c r="B5795">
        <v>15</v>
      </c>
      <c r="C5795">
        <v>0</v>
      </c>
      <c r="D5795">
        <v>2</v>
      </c>
      <c r="E5795">
        <v>3.75</v>
      </c>
      <c r="F5795">
        <v>0.30769230769200001</v>
      </c>
      <c r="G5795" s="1">
        <f>winData[[#This Row],[compHand]]/winData[[#This Row],[score/draws]]</f>
        <v>4</v>
      </c>
    </row>
    <row r="5796" spans="1:7" x14ac:dyDescent="0.35">
      <c r="A5796">
        <v>20</v>
      </c>
      <c r="B5796">
        <v>10</v>
      </c>
      <c r="C5796">
        <v>1</v>
      </c>
      <c r="D5796">
        <v>2</v>
      </c>
      <c r="E5796">
        <v>3.3333333333333335</v>
      </c>
      <c r="F5796">
        <v>0.34615384615400002</v>
      </c>
      <c r="G5796" s="1">
        <f>winData[[#This Row],[compHand]]/winData[[#This Row],[score/draws]]</f>
        <v>6</v>
      </c>
    </row>
    <row r="5797" spans="1:7" x14ac:dyDescent="0.35">
      <c r="A5797">
        <v>21</v>
      </c>
      <c r="B5797">
        <v>11</v>
      </c>
      <c r="C5797">
        <v>1</v>
      </c>
      <c r="D5797">
        <v>2</v>
      </c>
      <c r="E5797">
        <v>3.5</v>
      </c>
      <c r="F5797">
        <v>0.46153846153799999</v>
      </c>
      <c r="G5797" s="1">
        <f>winData[[#This Row],[compHand]]/winData[[#This Row],[score/draws]]</f>
        <v>6</v>
      </c>
    </row>
    <row r="5798" spans="1:7" x14ac:dyDescent="0.35">
      <c r="A5798">
        <v>28</v>
      </c>
      <c r="B5798">
        <v>24</v>
      </c>
      <c r="C5798">
        <v>1</v>
      </c>
      <c r="D5798">
        <v>2</v>
      </c>
      <c r="E5798">
        <v>9.3333333333333339</v>
      </c>
      <c r="F5798">
        <v>3.6199095022599999E-2</v>
      </c>
      <c r="G5798" s="1">
        <f>winData[[#This Row],[compHand]]/winData[[#This Row],[score/draws]]</f>
        <v>3</v>
      </c>
    </row>
    <row r="5799" spans="1:7" x14ac:dyDescent="0.35">
      <c r="A5799">
        <v>23</v>
      </c>
      <c r="B5799">
        <v>7</v>
      </c>
      <c r="C5799">
        <v>1</v>
      </c>
      <c r="D5799">
        <v>2</v>
      </c>
      <c r="E5799">
        <v>7.666666666666667</v>
      </c>
      <c r="F5799">
        <v>7.6923076923100006E-2</v>
      </c>
      <c r="G5799" s="1">
        <f>winData[[#This Row],[compHand]]/winData[[#This Row],[score/draws]]</f>
        <v>3</v>
      </c>
    </row>
    <row r="5800" spans="1:7" x14ac:dyDescent="0.35">
      <c r="A5800">
        <v>29</v>
      </c>
      <c r="B5800">
        <v>10</v>
      </c>
      <c r="C5800">
        <v>1</v>
      </c>
      <c r="D5800">
        <v>2</v>
      </c>
      <c r="E5800">
        <v>2.6363636363636362</v>
      </c>
      <c r="F5800">
        <v>0.41478129713400003</v>
      </c>
      <c r="G5800" s="1">
        <f>winData[[#This Row],[compHand]]/winData[[#This Row],[score/draws]]</f>
        <v>11</v>
      </c>
    </row>
    <row r="5801" spans="1:7" x14ac:dyDescent="0.35">
      <c r="A5801">
        <v>23</v>
      </c>
      <c r="B5801">
        <v>14</v>
      </c>
      <c r="C5801">
        <v>1</v>
      </c>
      <c r="D5801">
        <v>2</v>
      </c>
      <c r="E5801">
        <v>7.666666666666667</v>
      </c>
      <c r="F5801">
        <v>4.7511312217200001E-2</v>
      </c>
      <c r="G5801" s="1">
        <f>winData[[#This Row],[compHand]]/winData[[#This Row],[score/draws]]</f>
        <v>3</v>
      </c>
    </row>
    <row r="5802" spans="1:7" x14ac:dyDescent="0.35">
      <c r="A5802">
        <v>21</v>
      </c>
      <c r="B5802">
        <v>4</v>
      </c>
      <c r="C5802">
        <v>1</v>
      </c>
      <c r="D5802">
        <v>2</v>
      </c>
      <c r="E5802">
        <v>2.3333333333333335</v>
      </c>
      <c r="F5802">
        <v>0</v>
      </c>
      <c r="G5802" s="1">
        <f>winData[[#This Row],[compHand]]/winData[[#This Row],[score/draws]]</f>
        <v>9</v>
      </c>
    </row>
    <row r="5803" spans="1:7" x14ac:dyDescent="0.35">
      <c r="A5803">
        <v>26</v>
      </c>
      <c r="B5803">
        <v>8</v>
      </c>
      <c r="C5803">
        <v>1</v>
      </c>
      <c r="D5803">
        <v>2</v>
      </c>
      <c r="E5803">
        <v>5.2</v>
      </c>
      <c r="F5803">
        <v>0.13303167420799999</v>
      </c>
      <c r="G5803" s="1">
        <f>winData[[#This Row],[compHand]]/winData[[#This Row],[score/draws]]</f>
        <v>5</v>
      </c>
    </row>
    <row r="5804" spans="1:7" x14ac:dyDescent="0.35">
      <c r="A5804">
        <v>19</v>
      </c>
      <c r="B5804">
        <v>7</v>
      </c>
      <c r="C5804">
        <v>1</v>
      </c>
      <c r="D5804">
        <v>2</v>
      </c>
      <c r="E5804">
        <v>4.75</v>
      </c>
      <c r="F5804">
        <v>0.39366515837100002</v>
      </c>
      <c r="G5804" s="1">
        <f>winData[[#This Row],[compHand]]/winData[[#This Row],[score/draws]]</f>
        <v>4</v>
      </c>
    </row>
    <row r="5805" spans="1:7" x14ac:dyDescent="0.35">
      <c r="A5805">
        <v>17</v>
      </c>
      <c r="B5805">
        <v>11</v>
      </c>
      <c r="C5805">
        <v>1</v>
      </c>
      <c r="D5805">
        <v>2</v>
      </c>
      <c r="E5805">
        <v>3.4</v>
      </c>
      <c r="F5805">
        <v>0</v>
      </c>
      <c r="G5805" s="1">
        <f>winData[[#This Row],[compHand]]/winData[[#This Row],[score/draws]]</f>
        <v>5</v>
      </c>
    </row>
    <row r="5806" spans="1:7" x14ac:dyDescent="0.35">
      <c r="A5806">
        <v>27</v>
      </c>
      <c r="B5806">
        <v>7</v>
      </c>
      <c r="C5806">
        <v>1</v>
      </c>
      <c r="D5806">
        <v>2</v>
      </c>
      <c r="E5806">
        <v>3.8571428571428572</v>
      </c>
      <c r="F5806">
        <v>0.30090497737600003</v>
      </c>
      <c r="G5806" s="1">
        <f>winData[[#This Row],[compHand]]/winData[[#This Row],[score/draws]]</f>
        <v>7</v>
      </c>
    </row>
    <row r="5807" spans="1:7" x14ac:dyDescent="0.35">
      <c r="A5807">
        <v>29</v>
      </c>
      <c r="B5807">
        <v>10</v>
      </c>
      <c r="C5807">
        <v>1</v>
      </c>
      <c r="D5807">
        <v>2</v>
      </c>
      <c r="E5807">
        <v>9.6666666666666661</v>
      </c>
      <c r="F5807">
        <v>3.3936651583700003E-2</v>
      </c>
      <c r="G5807" s="1">
        <f>winData[[#This Row],[compHand]]/winData[[#This Row],[score/draws]]</f>
        <v>3</v>
      </c>
    </row>
    <row r="5808" spans="1:7" x14ac:dyDescent="0.35">
      <c r="A5808">
        <v>21</v>
      </c>
      <c r="B5808">
        <v>20</v>
      </c>
      <c r="C5808">
        <v>1</v>
      </c>
      <c r="D5808">
        <v>2</v>
      </c>
      <c r="E5808">
        <v>7</v>
      </c>
      <c r="F5808">
        <v>0.115384615385</v>
      </c>
      <c r="G5808" s="1">
        <f>winData[[#This Row],[compHand]]/winData[[#This Row],[score/draws]]</f>
        <v>3</v>
      </c>
    </row>
    <row r="5809" spans="1:7" x14ac:dyDescent="0.35">
      <c r="A5809">
        <v>20</v>
      </c>
      <c r="B5809">
        <v>9</v>
      </c>
      <c r="C5809">
        <v>1</v>
      </c>
      <c r="D5809">
        <v>2</v>
      </c>
      <c r="E5809">
        <v>3.3333333333333335</v>
      </c>
      <c r="F5809">
        <v>0.115384615385</v>
      </c>
      <c r="G5809" s="1">
        <f>winData[[#This Row],[compHand]]/winData[[#This Row],[score/draws]]</f>
        <v>6</v>
      </c>
    </row>
    <row r="5810" spans="1:7" x14ac:dyDescent="0.35">
      <c r="A5810">
        <v>22</v>
      </c>
      <c r="B5810">
        <v>13</v>
      </c>
      <c r="C5810">
        <v>1</v>
      </c>
      <c r="D5810">
        <v>2</v>
      </c>
      <c r="E5810">
        <v>4.4000000000000004</v>
      </c>
      <c r="F5810">
        <v>9.0497737556599997E-2</v>
      </c>
      <c r="G5810" s="1">
        <f>winData[[#This Row],[compHand]]/winData[[#This Row],[score/draws]]</f>
        <v>5</v>
      </c>
    </row>
    <row r="5811" spans="1:7" x14ac:dyDescent="0.35">
      <c r="A5811">
        <v>20</v>
      </c>
      <c r="B5811">
        <v>11</v>
      </c>
      <c r="C5811">
        <v>1</v>
      </c>
      <c r="D5811">
        <v>2</v>
      </c>
      <c r="E5811">
        <v>5</v>
      </c>
      <c r="F5811">
        <v>0.38642533936700002</v>
      </c>
      <c r="G5811" s="1">
        <f>winData[[#This Row],[compHand]]/winData[[#This Row],[score/draws]]</f>
        <v>4</v>
      </c>
    </row>
    <row r="5812" spans="1:7" x14ac:dyDescent="0.35">
      <c r="A5812">
        <v>20</v>
      </c>
      <c r="B5812">
        <v>5</v>
      </c>
      <c r="C5812">
        <v>1</v>
      </c>
      <c r="D5812">
        <v>2</v>
      </c>
      <c r="E5812">
        <v>5</v>
      </c>
      <c r="F5812">
        <v>0.48361990950200001</v>
      </c>
      <c r="G5812" s="1">
        <f>winData[[#This Row],[compHand]]/winData[[#This Row],[score/draws]]</f>
        <v>4</v>
      </c>
    </row>
    <row r="5813" spans="1:7" x14ac:dyDescent="0.35">
      <c r="A5813">
        <v>20</v>
      </c>
      <c r="B5813">
        <v>11</v>
      </c>
      <c r="C5813">
        <v>1</v>
      </c>
      <c r="D5813">
        <v>2</v>
      </c>
      <c r="E5813">
        <v>4</v>
      </c>
      <c r="F5813">
        <v>0.407239819005</v>
      </c>
      <c r="G5813" s="1">
        <f>winData[[#This Row],[compHand]]/winData[[#This Row],[score/draws]]</f>
        <v>5</v>
      </c>
    </row>
    <row r="5814" spans="1:7" x14ac:dyDescent="0.35">
      <c r="A5814">
        <v>21</v>
      </c>
      <c r="B5814">
        <v>21</v>
      </c>
      <c r="C5814">
        <v>0</v>
      </c>
      <c r="D5814">
        <v>2</v>
      </c>
      <c r="E5814">
        <v>5.25</v>
      </c>
      <c r="F5814">
        <v>0.38914027149300001</v>
      </c>
      <c r="G5814" s="1">
        <f>winData[[#This Row],[compHand]]/winData[[#This Row],[score/draws]]</f>
        <v>4</v>
      </c>
    </row>
    <row r="5815" spans="1:7" x14ac:dyDescent="0.35">
      <c r="A5815">
        <v>25</v>
      </c>
      <c r="B5815">
        <v>16</v>
      </c>
      <c r="C5815">
        <v>1</v>
      </c>
      <c r="D5815">
        <v>2</v>
      </c>
      <c r="E5815">
        <v>6.25</v>
      </c>
      <c r="F5815">
        <v>7.5294117647100006E-2</v>
      </c>
      <c r="G5815" s="1">
        <f>winData[[#This Row],[compHand]]/winData[[#This Row],[score/draws]]</f>
        <v>4</v>
      </c>
    </row>
    <row r="5816" spans="1:7" x14ac:dyDescent="0.35">
      <c r="A5816">
        <v>23</v>
      </c>
      <c r="B5816">
        <v>27</v>
      </c>
      <c r="C5816">
        <v>0</v>
      </c>
      <c r="D5816">
        <v>2</v>
      </c>
      <c r="E5816">
        <v>2.875</v>
      </c>
      <c r="F5816">
        <v>0.42232277526400003</v>
      </c>
      <c r="G5816" s="1">
        <f>winData[[#This Row],[compHand]]/winData[[#This Row],[score/draws]]</f>
        <v>8</v>
      </c>
    </row>
    <row r="5817" spans="1:7" x14ac:dyDescent="0.35">
      <c r="A5817">
        <v>27</v>
      </c>
      <c r="B5817">
        <v>10</v>
      </c>
      <c r="C5817">
        <v>1</v>
      </c>
      <c r="D5817">
        <v>2</v>
      </c>
      <c r="E5817">
        <v>4.5</v>
      </c>
      <c r="F5817">
        <v>3.3936651583700003E-2</v>
      </c>
      <c r="G5817" s="1">
        <f>winData[[#This Row],[compHand]]/winData[[#This Row],[score/draws]]</f>
        <v>6</v>
      </c>
    </row>
    <row r="5818" spans="1:7" x14ac:dyDescent="0.35">
      <c r="A5818">
        <v>22</v>
      </c>
      <c r="B5818">
        <v>10</v>
      </c>
      <c r="C5818">
        <v>1</v>
      </c>
      <c r="D5818">
        <v>2</v>
      </c>
      <c r="E5818">
        <v>4.4000000000000004</v>
      </c>
      <c r="F5818">
        <v>0.460030165913</v>
      </c>
      <c r="G5818" s="1">
        <f>winData[[#This Row],[compHand]]/winData[[#This Row],[score/draws]]</f>
        <v>5</v>
      </c>
    </row>
    <row r="5819" spans="1:7" x14ac:dyDescent="0.35">
      <c r="A5819">
        <v>26</v>
      </c>
      <c r="B5819">
        <v>20</v>
      </c>
      <c r="C5819">
        <v>1</v>
      </c>
      <c r="D5819">
        <v>2</v>
      </c>
      <c r="E5819">
        <v>3.7142857142857144</v>
      </c>
      <c r="F5819">
        <v>0.126696832579</v>
      </c>
      <c r="G5819" s="1">
        <f>winData[[#This Row],[compHand]]/winData[[#This Row],[score/draws]]</f>
        <v>7</v>
      </c>
    </row>
    <row r="5820" spans="1:7" x14ac:dyDescent="0.35">
      <c r="A5820">
        <v>24</v>
      </c>
      <c r="B5820">
        <v>17</v>
      </c>
      <c r="C5820">
        <v>1</v>
      </c>
      <c r="D5820">
        <v>2</v>
      </c>
      <c r="E5820">
        <v>4.8</v>
      </c>
      <c r="F5820">
        <v>0.57692307692300004</v>
      </c>
      <c r="G5820" s="1">
        <f>winData[[#This Row],[compHand]]/winData[[#This Row],[score/draws]]</f>
        <v>5</v>
      </c>
    </row>
    <row r="5821" spans="1:7" x14ac:dyDescent="0.35">
      <c r="A5821">
        <v>28</v>
      </c>
      <c r="B5821">
        <v>14</v>
      </c>
      <c r="C5821">
        <v>1</v>
      </c>
      <c r="D5821">
        <v>2</v>
      </c>
      <c r="E5821">
        <v>9.3333333333333339</v>
      </c>
      <c r="F5821">
        <v>0</v>
      </c>
      <c r="G5821" s="1">
        <f>winData[[#This Row],[compHand]]/winData[[#This Row],[score/draws]]</f>
        <v>3</v>
      </c>
    </row>
    <row r="5822" spans="1:7" x14ac:dyDescent="0.35">
      <c r="A5822">
        <v>19</v>
      </c>
      <c r="B5822">
        <v>14</v>
      </c>
      <c r="C5822">
        <v>1</v>
      </c>
      <c r="D5822">
        <v>2</v>
      </c>
      <c r="E5822">
        <v>6.333333333333333</v>
      </c>
      <c r="F5822">
        <v>0.223981900452</v>
      </c>
      <c r="G5822" s="1">
        <f>winData[[#This Row],[compHand]]/winData[[#This Row],[score/draws]]</f>
        <v>3</v>
      </c>
    </row>
    <row r="5823" spans="1:7" x14ac:dyDescent="0.35">
      <c r="A5823">
        <v>23</v>
      </c>
      <c r="B5823">
        <v>10</v>
      </c>
      <c r="C5823">
        <v>1</v>
      </c>
      <c r="D5823">
        <v>2</v>
      </c>
      <c r="E5823">
        <v>5.75</v>
      </c>
      <c r="F5823">
        <v>0.23076923076899999</v>
      </c>
      <c r="G5823" s="1">
        <f>winData[[#This Row],[compHand]]/winData[[#This Row],[score/draws]]</f>
        <v>4</v>
      </c>
    </row>
    <row r="5824" spans="1:7" x14ac:dyDescent="0.35">
      <c r="A5824">
        <v>18</v>
      </c>
      <c r="B5824">
        <v>10</v>
      </c>
      <c r="C5824">
        <v>1</v>
      </c>
      <c r="D5824">
        <v>2</v>
      </c>
      <c r="E5824">
        <v>6</v>
      </c>
      <c r="F5824">
        <v>0.28846153846200001</v>
      </c>
      <c r="G5824" s="1">
        <f>winData[[#This Row],[compHand]]/winData[[#This Row],[score/draws]]</f>
        <v>3</v>
      </c>
    </row>
    <row r="5825" spans="1:7" x14ac:dyDescent="0.35">
      <c r="A5825">
        <v>26</v>
      </c>
      <c r="B5825">
        <v>13</v>
      </c>
      <c r="C5825">
        <v>1</v>
      </c>
      <c r="D5825">
        <v>2</v>
      </c>
      <c r="E5825">
        <v>6.5</v>
      </c>
      <c r="F5825">
        <v>0.11764705882400001</v>
      </c>
      <c r="G5825" s="1">
        <f>winData[[#This Row],[compHand]]/winData[[#This Row],[score/draws]]</f>
        <v>4</v>
      </c>
    </row>
    <row r="5826" spans="1:7" x14ac:dyDescent="0.35">
      <c r="A5826">
        <v>23</v>
      </c>
      <c r="B5826">
        <v>9</v>
      </c>
      <c r="C5826">
        <v>1</v>
      </c>
      <c r="D5826">
        <v>2</v>
      </c>
      <c r="E5826">
        <v>7.666666666666667</v>
      </c>
      <c r="F5826">
        <v>5.6561085972799997E-2</v>
      </c>
      <c r="G5826" s="1">
        <f>winData[[#This Row],[compHand]]/winData[[#This Row],[score/draws]]</f>
        <v>3</v>
      </c>
    </row>
    <row r="5827" spans="1:7" x14ac:dyDescent="0.35">
      <c r="A5827">
        <v>21</v>
      </c>
      <c r="B5827">
        <v>19</v>
      </c>
      <c r="C5827">
        <v>1</v>
      </c>
      <c r="D5827">
        <v>2</v>
      </c>
      <c r="E5827">
        <v>5.25</v>
      </c>
      <c r="F5827">
        <v>0.26244343891400002</v>
      </c>
      <c r="G5827" s="1">
        <f>winData[[#This Row],[compHand]]/winData[[#This Row],[score/draws]]</f>
        <v>4</v>
      </c>
    </row>
    <row r="5828" spans="1:7" x14ac:dyDescent="0.35">
      <c r="A5828">
        <v>23</v>
      </c>
      <c r="B5828">
        <v>11</v>
      </c>
      <c r="C5828">
        <v>1</v>
      </c>
      <c r="D5828">
        <v>2</v>
      </c>
      <c r="E5828">
        <v>7.666666666666667</v>
      </c>
      <c r="F5828">
        <v>0</v>
      </c>
      <c r="G5828" s="1">
        <f>winData[[#This Row],[compHand]]/winData[[#This Row],[score/draws]]</f>
        <v>3</v>
      </c>
    </row>
    <row r="5829" spans="1:7" x14ac:dyDescent="0.35">
      <c r="A5829">
        <v>31</v>
      </c>
      <c r="B5829">
        <v>15</v>
      </c>
      <c r="C5829">
        <v>1</v>
      </c>
      <c r="D5829">
        <v>2</v>
      </c>
      <c r="E5829">
        <v>3.875</v>
      </c>
      <c r="F5829">
        <v>7.0950226244300002E-2</v>
      </c>
      <c r="G5829" s="1">
        <f>winData[[#This Row],[compHand]]/winData[[#This Row],[score/draws]]</f>
        <v>8</v>
      </c>
    </row>
    <row r="5830" spans="1:7" x14ac:dyDescent="0.35">
      <c r="A5830">
        <v>21</v>
      </c>
      <c r="B5830">
        <v>18</v>
      </c>
      <c r="C5830">
        <v>1</v>
      </c>
      <c r="D5830">
        <v>2</v>
      </c>
      <c r="E5830">
        <v>2.1</v>
      </c>
      <c r="F5830">
        <v>0</v>
      </c>
      <c r="G5830" s="1">
        <f>winData[[#This Row],[compHand]]/winData[[#This Row],[score/draws]]</f>
        <v>10</v>
      </c>
    </row>
    <row r="5831" spans="1:7" x14ac:dyDescent="0.35">
      <c r="A5831">
        <v>30</v>
      </c>
      <c r="B5831">
        <v>10</v>
      </c>
      <c r="C5831">
        <v>1</v>
      </c>
      <c r="D5831">
        <v>2</v>
      </c>
      <c r="E5831">
        <v>7.5</v>
      </c>
      <c r="F5831">
        <v>1.7737556561100001E-2</v>
      </c>
      <c r="G5831" s="1">
        <f>winData[[#This Row],[compHand]]/winData[[#This Row],[score/draws]]</f>
        <v>4</v>
      </c>
    </row>
    <row r="5832" spans="1:7" x14ac:dyDescent="0.35">
      <c r="A5832">
        <v>27</v>
      </c>
      <c r="B5832">
        <v>10</v>
      </c>
      <c r="C5832">
        <v>1</v>
      </c>
      <c r="D5832">
        <v>2</v>
      </c>
      <c r="E5832">
        <v>5.4</v>
      </c>
      <c r="F5832">
        <v>0.15082956259399999</v>
      </c>
      <c r="G5832" s="1">
        <f>winData[[#This Row],[compHand]]/winData[[#This Row],[score/draws]]</f>
        <v>5</v>
      </c>
    </row>
    <row r="5833" spans="1:7" x14ac:dyDescent="0.35">
      <c r="A5833">
        <v>21</v>
      </c>
      <c r="B5833">
        <v>12</v>
      </c>
      <c r="C5833">
        <v>1</v>
      </c>
      <c r="D5833">
        <v>2</v>
      </c>
      <c r="E5833">
        <v>3.5</v>
      </c>
      <c r="F5833">
        <v>0.47511312217200002</v>
      </c>
      <c r="G5833" s="1">
        <f>winData[[#This Row],[compHand]]/winData[[#This Row],[score/draws]]</f>
        <v>6</v>
      </c>
    </row>
    <row r="5834" spans="1:7" x14ac:dyDescent="0.35">
      <c r="A5834">
        <v>19</v>
      </c>
      <c r="B5834">
        <v>12</v>
      </c>
      <c r="C5834">
        <v>1</v>
      </c>
      <c r="D5834">
        <v>2</v>
      </c>
      <c r="E5834">
        <v>4.75</v>
      </c>
      <c r="F5834">
        <v>0.29864253393700002</v>
      </c>
      <c r="G5834" s="1">
        <f>winData[[#This Row],[compHand]]/winData[[#This Row],[score/draws]]</f>
        <v>4</v>
      </c>
    </row>
    <row r="5835" spans="1:7" x14ac:dyDescent="0.35">
      <c r="A5835">
        <v>26</v>
      </c>
      <c r="B5835">
        <v>14</v>
      </c>
      <c r="C5835">
        <v>1</v>
      </c>
      <c r="D5835">
        <v>2</v>
      </c>
      <c r="E5835">
        <v>5.2</v>
      </c>
      <c r="F5835">
        <v>0</v>
      </c>
      <c r="G5835" s="1">
        <f>winData[[#This Row],[compHand]]/winData[[#This Row],[score/draws]]</f>
        <v>5</v>
      </c>
    </row>
    <row r="5836" spans="1:7" x14ac:dyDescent="0.35">
      <c r="A5836">
        <v>15</v>
      </c>
      <c r="B5836">
        <v>7</v>
      </c>
      <c r="C5836">
        <v>1</v>
      </c>
      <c r="D5836">
        <v>2</v>
      </c>
      <c r="E5836">
        <v>5</v>
      </c>
      <c r="F5836">
        <v>0.31782805429900002</v>
      </c>
      <c r="G5836" s="1">
        <f>winData[[#This Row],[compHand]]/winData[[#This Row],[score/draws]]</f>
        <v>3</v>
      </c>
    </row>
    <row r="5837" spans="1:7" x14ac:dyDescent="0.35">
      <c r="A5837">
        <v>30</v>
      </c>
      <c r="B5837">
        <v>19</v>
      </c>
      <c r="C5837">
        <v>1</v>
      </c>
      <c r="D5837">
        <v>2</v>
      </c>
      <c r="E5837">
        <v>3.75</v>
      </c>
      <c r="F5837">
        <v>0.22045248868799999</v>
      </c>
      <c r="G5837" s="1">
        <f>winData[[#This Row],[compHand]]/winData[[#This Row],[score/draws]]</f>
        <v>8</v>
      </c>
    </row>
    <row r="5838" spans="1:7" x14ac:dyDescent="0.35">
      <c r="A5838">
        <v>26</v>
      </c>
      <c r="B5838">
        <v>14</v>
      </c>
      <c r="C5838">
        <v>1</v>
      </c>
      <c r="D5838">
        <v>2</v>
      </c>
      <c r="E5838">
        <v>6.5</v>
      </c>
      <c r="F5838">
        <v>0.140271493213</v>
      </c>
      <c r="G5838" s="1">
        <f>winData[[#This Row],[compHand]]/winData[[#This Row],[score/draws]]</f>
        <v>4</v>
      </c>
    </row>
    <row r="5839" spans="1:7" x14ac:dyDescent="0.35">
      <c r="A5839">
        <v>24</v>
      </c>
      <c r="B5839">
        <v>10</v>
      </c>
      <c r="C5839">
        <v>1</v>
      </c>
      <c r="D5839">
        <v>2</v>
      </c>
      <c r="E5839">
        <v>4.8</v>
      </c>
      <c r="F5839">
        <v>0.23076923076899999</v>
      </c>
      <c r="G5839" s="1">
        <f>winData[[#This Row],[compHand]]/winData[[#This Row],[score/draws]]</f>
        <v>5</v>
      </c>
    </row>
    <row r="5840" spans="1:7" x14ac:dyDescent="0.35">
      <c r="A5840">
        <v>23</v>
      </c>
      <c r="B5840">
        <v>10</v>
      </c>
      <c r="C5840">
        <v>1</v>
      </c>
      <c r="D5840">
        <v>2</v>
      </c>
      <c r="E5840">
        <v>4.5999999999999996</v>
      </c>
      <c r="F5840">
        <v>0.34690799396700001</v>
      </c>
      <c r="G5840" s="1">
        <f>winData[[#This Row],[compHand]]/winData[[#This Row],[score/draws]]</f>
        <v>5</v>
      </c>
    </row>
    <row r="5841" spans="1:7" x14ac:dyDescent="0.35">
      <c r="A5841">
        <v>21</v>
      </c>
      <c r="B5841">
        <v>14</v>
      </c>
      <c r="C5841">
        <v>1</v>
      </c>
      <c r="D5841">
        <v>2</v>
      </c>
      <c r="E5841">
        <v>4.2</v>
      </c>
      <c r="F5841">
        <v>0.28657616892900001</v>
      </c>
      <c r="G5841" s="1">
        <f>winData[[#This Row],[compHand]]/winData[[#This Row],[score/draws]]</f>
        <v>5</v>
      </c>
    </row>
    <row r="5842" spans="1:7" x14ac:dyDescent="0.35">
      <c r="A5842">
        <v>20</v>
      </c>
      <c r="B5842">
        <v>13</v>
      </c>
      <c r="C5842">
        <v>1</v>
      </c>
      <c r="D5842">
        <v>2</v>
      </c>
      <c r="E5842">
        <v>5</v>
      </c>
      <c r="F5842">
        <v>0.29411764705900001</v>
      </c>
      <c r="G5842" s="1">
        <f>winData[[#This Row],[compHand]]/winData[[#This Row],[score/draws]]</f>
        <v>4</v>
      </c>
    </row>
    <row r="5843" spans="1:7" x14ac:dyDescent="0.35">
      <c r="A5843">
        <v>26</v>
      </c>
      <c r="B5843">
        <v>11</v>
      </c>
      <c r="C5843">
        <v>1</v>
      </c>
      <c r="D5843">
        <v>2</v>
      </c>
      <c r="E5843">
        <v>6.5</v>
      </c>
      <c r="F5843">
        <v>9.9547511312199993E-2</v>
      </c>
      <c r="G5843" s="1">
        <f>winData[[#This Row],[compHand]]/winData[[#This Row],[score/draws]]</f>
        <v>4</v>
      </c>
    </row>
    <row r="5844" spans="1:7" x14ac:dyDescent="0.35">
      <c r="A5844">
        <v>29</v>
      </c>
      <c r="B5844">
        <v>10</v>
      </c>
      <c r="C5844">
        <v>1</v>
      </c>
      <c r="D5844">
        <v>2</v>
      </c>
      <c r="E5844">
        <v>3.2222222222222223</v>
      </c>
      <c r="F5844">
        <v>0.501719457014</v>
      </c>
      <c r="G5844" s="1">
        <f>winData[[#This Row],[compHand]]/winData[[#This Row],[score/draws]]</f>
        <v>9</v>
      </c>
    </row>
    <row r="5845" spans="1:7" x14ac:dyDescent="0.35">
      <c r="A5845">
        <v>20</v>
      </c>
      <c r="B5845">
        <v>7</v>
      </c>
      <c r="C5845">
        <v>1</v>
      </c>
      <c r="D5845">
        <v>2</v>
      </c>
      <c r="E5845">
        <v>5</v>
      </c>
      <c r="F5845">
        <v>0.484886877828</v>
      </c>
      <c r="G5845" s="1">
        <f>winData[[#This Row],[compHand]]/winData[[#This Row],[score/draws]]</f>
        <v>4</v>
      </c>
    </row>
    <row r="5846" spans="1:7" x14ac:dyDescent="0.35">
      <c r="A5846">
        <v>23</v>
      </c>
      <c r="B5846">
        <v>11</v>
      </c>
      <c r="C5846">
        <v>1</v>
      </c>
      <c r="D5846">
        <v>2</v>
      </c>
      <c r="E5846">
        <v>4.5999999999999996</v>
      </c>
      <c r="F5846">
        <v>0</v>
      </c>
      <c r="G5846" s="1">
        <f>winData[[#This Row],[compHand]]/winData[[#This Row],[score/draws]]</f>
        <v>5</v>
      </c>
    </row>
    <row r="5847" spans="1:7" x14ac:dyDescent="0.35">
      <c r="A5847">
        <v>25</v>
      </c>
      <c r="B5847">
        <v>12</v>
      </c>
      <c r="C5847">
        <v>1</v>
      </c>
      <c r="D5847">
        <v>2</v>
      </c>
      <c r="E5847">
        <v>6.25</v>
      </c>
      <c r="F5847">
        <v>0.162895927602</v>
      </c>
      <c r="G5847" s="1">
        <f>winData[[#This Row],[compHand]]/winData[[#This Row],[score/draws]]</f>
        <v>4</v>
      </c>
    </row>
    <row r="5848" spans="1:7" x14ac:dyDescent="0.35">
      <c r="A5848">
        <v>21</v>
      </c>
      <c r="B5848">
        <v>10</v>
      </c>
      <c r="C5848">
        <v>1</v>
      </c>
      <c r="D5848">
        <v>2</v>
      </c>
      <c r="E5848">
        <v>3.5</v>
      </c>
      <c r="F5848">
        <v>0.452488687783</v>
      </c>
      <c r="G5848" s="1">
        <f>winData[[#This Row],[compHand]]/winData[[#This Row],[score/draws]]</f>
        <v>6</v>
      </c>
    </row>
    <row r="5849" spans="1:7" x14ac:dyDescent="0.35">
      <c r="A5849">
        <v>16</v>
      </c>
      <c r="B5849">
        <v>15</v>
      </c>
      <c r="C5849">
        <v>1</v>
      </c>
      <c r="D5849">
        <v>2</v>
      </c>
      <c r="E5849">
        <v>5.333333333333333</v>
      </c>
      <c r="F5849">
        <v>5.76923076923E-2</v>
      </c>
      <c r="G5849" s="1">
        <f>winData[[#This Row],[compHand]]/winData[[#This Row],[score/draws]]</f>
        <v>3</v>
      </c>
    </row>
    <row r="5850" spans="1:7" x14ac:dyDescent="0.35">
      <c r="A5850">
        <v>19</v>
      </c>
      <c r="B5850">
        <v>10</v>
      </c>
      <c r="C5850">
        <v>1</v>
      </c>
      <c r="D5850">
        <v>2</v>
      </c>
      <c r="E5850">
        <v>4.75</v>
      </c>
      <c r="F5850">
        <v>0.325791855204</v>
      </c>
      <c r="G5850" s="1">
        <f>winData[[#This Row],[compHand]]/winData[[#This Row],[score/draws]]</f>
        <v>4</v>
      </c>
    </row>
    <row r="5851" spans="1:7" x14ac:dyDescent="0.35">
      <c r="A5851">
        <v>18</v>
      </c>
      <c r="B5851">
        <v>12</v>
      </c>
      <c r="C5851">
        <v>1</v>
      </c>
      <c r="D5851">
        <v>2</v>
      </c>
      <c r="E5851">
        <v>3.6</v>
      </c>
      <c r="F5851">
        <v>0.48076923076900002</v>
      </c>
      <c r="G5851" s="1">
        <f>winData[[#This Row],[compHand]]/winData[[#This Row],[score/draws]]</f>
        <v>5</v>
      </c>
    </row>
    <row r="5852" spans="1:7" x14ac:dyDescent="0.35">
      <c r="A5852">
        <v>20</v>
      </c>
      <c r="B5852">
        <v>16</v>
      </c>
      <c r="C5852">
        <v>1</v>
      </c>
      <c r="D5852">
        <v>2</v>
      </c>
      <c r="E5852">
        <v>4</v>
      </c>
      <c r="F5852">
        <v>0</v>
      </c>
      <c r="G5852" s="1">
        <f>winData[[#This Row],[compHand]]/winData[[#This Row],[score/draws]]</f>
        <v>5</v>
      </c>
    </row>
    <row r="5853" spans="1:7" x14ac:dyDescent="0.35">
      <c r="A5853">
        <v>23</v>
      </c>
      <c r="B5853">
        <v>11</v>
      </c>
      <c r="C5853">
        <v>1</v>
      </c>
      <c r="D5853">
        <v>2</v>
      </c>
      <c r="E5853">
        <v>3.8333333333333335</v>
      </c>
      <c r="F5853">
        <v>0.39366515837100002</v>
      </c>
      <c r="G5853" s="1">
        <f>winData[[#This Row],[compHand]]/winData[[#This Row],[score/draws]]</f>
        <v>6</v>
      </c>
    </row>
    <row r="5854" spans="1:7" x14ac:dyDescent="0.35">
      <c r="A5854">
        <v>23</v>
      </c>
      <c r="B5854">
        <v>7</v>
      </c>
      <c r="C5854">
        <v>1</v>
      </c>
      <c r="D5854">
        <v>2</v>
      </c>
      <c r="E5854">
        <v>4.5999999999999996</v>
      </c>
      <c r="F5854">
        <v>7.5414781297099998E-2</v>
      </c>
      <c r="G5854" s="1">
        <f>winData[[#This Row],[compHand]]/winData[[#This Row],[score/draws]]</f>
        <v>5</v>
      </c>
    </row>
    <row r="5855" spans="1:7" x14ac:dyDescent="0.35">
      <c r="A5855">
        <v>22</v>
      </c>
      <c r="B5855">
        <v>5</v>
      </c>
      <c r="C5855">
        <v>1</v>
      </c>
      <c r="D5855">
        <v>2</v>
      </c>
      <c r="E5855">
        <v>4.4000000000000004</v>
      </c>
      <c r="F5855">
        <v>0.38642533936700002</v>
      </c>
      <c r="G5855" s="1">
        <f>winData[[#This Row],[compHand]]/winData[[#This Row],[score/draws]]</f>
        <v>5</v>
      </c>
    </row>
    <row r="5856" spans="1:7" x14ac:dyDescent="0.35">
      <c r="A5856">
        <v>23</v>
      </c>
      <c r="B5856">
        <v>16</v>
      </c>
      <c r="C5856">
        <v>1</v>
      </c>
      <c r="D5856">
        <v>2</v>
      </c>
      <c r="E5856">
        <v>7.666666666666667</v>
      </c>
      <c r="F5856">
        <v>6.1085972850699999E-2</v>
      </c>
      <c r="G5856" s="1">
        <f>winData[[#This Row],[compHand]]/winData[[#This Row],[score/draws]]</f>
        <v>3</v>
      </c>
    </row>
    <row r="5857" spans="1:7" x14ac:dyDescent="0.35">
      <c r="A5857">
        <v>17</v>
      </c>
      <c r="B5857">
        <v>16</v>
      </c>
      <c r="C5857">
        <v>1</v>
      </c>
      <c r="D5857">
        <v>2</v>
      </c>
      <c r="E5857">
        <v>5.666666666666667</v>
      </c>
      <c r="F5857">
        <v>0.24117647058800001</v>
      </c>
      <c r="G5857" s="1">
        <f>winData[[#This Row],[compHand]]/winData[[#This Row],[score/draws]]</f>
        <v>3</v>
      </c>
    </row>
    <row r="5858" spans="1:7" x14ac:dyDescent="0.35">
      <c r="A5858">
        <v>23</v>
      </c>
      <c r="B5858">
        <v>11</v>
      </c>
      <c r="C5858">
        <v>1</v>
      </c>
      <c r="D5858">
        <v>2</v>
      </c>
      <c r="E5858">
        <v>4.5999999999999996</v>
      </c>
      <c r="F5858">
        <v>0.21116138763200001</v>
      </c>
      <c r="G5858" s="1">
        <f>winData[[#This Row],[compHand]]/winData[[#This Row],[score/draws]]</f>
        <v>5</v>
      </c>
    </row>
    <row r="5859" spans="1:7" x14ac:dyDescent="0.35">
      <c r="A5859">
        <v>24</v>
      </c>
      <c r="B5859">
        <v>17</v>
      </c>
      <c r="C5859">
        <v>1</v>
      </c>
      <c r="D5859">
        <v>2</v>
      </c>
      <c r="E5859">
        <v>4</v>
      </c>
      <c r="F5859">
        <v>0.42986425339399997</v>
      </c>
      <c r="G5859" s="1">
        <f>winData[[#This Row],[compHand]]/winData[[#This Row],[score/draws]]</f>
        <v>6</v>
      </c>
    </row>
    <row r="5860" spans="1:7" x14ac:dyDescent="0.35">
      <c r="A5860">
        <v>17</v>
      </c>
      <c r="B5860">
        <v>11</v>
      </c>
      <c r="C5860">
        <v>1</v>
      </c>
      <c r="D5860">
        <v>2</v>
      </c>
      <c r="E5860">
        <v>5.666666666666667</v>
      </c>
      <c r="F5860">
        <v>0.30995475113100002</v>
      </c>
      <c r="G5860" s="1">
        <f>winData[[#This Row],[compHand]]/winData[[#This Row],[score/draws]]</f>
        <v>3</v>
      </c>
    </row>
    <row r="5861" spans="1:7" x14ac:dyDescent="0.35">
      <c r="A5861">
        <v>25</v>
      </c>
      <c r="B5861">
        <v>18</v>
      </c>
      <c r="C5861">
        <v>1</v>
      </c>
      <c r="D5861">
        <v>2</v>
      </c>
      <c r="E5861">
        <v>5</v>
      </c>
      <c r="F5861">
        <v>0</v>
      </c>
      <c r="G5861" s="1">
        <f>winData[[#This Row],[compHand]]/winData[[#This Row],[score/draws]]</f>
        <v>5</v>
      </c>
    </row>
    <row r="5862" spans="1:7" x14ac:dyDescent="0.35">
      <c r="A5862">
        <v>24</v>
      </c>
      <c r="B5862">
        <v>13</v>
      </c>
      <c r="C5862">
        <v>1</v>
      </c>
      <c r="D5862">
        <v>2</v>
      </c>
      <c r="E5862">
        <v>2.6666666666666665</v>
      </c>
      <c r="F5862">
        <v>0.407239819005</v>
      </c>
      <c r="G5862" s="1">
        <f>winData[[#This Row],[compHand]]/winData[[#This Row],[score/draws]]</f>
        <v>9</v>
      </c>
    </row>
    <row r="5863" spans="1:7" x14ac:dyDescent="0.35">
      <c r="A5863">
        <v>25</v>
      </c>
      <c r="B5863">
        <v>9</v>
      </c>
      <c r="C5863">
        <v>1</v>
      </c>
      <c r="D5863">
        <v>2</v>
      </c>
      <c r="E5863">
        <v>8.3333333333333339</v>
      </c>
      <c r="F5863">
        <v>5.2036199094999999E-2</v>
      </c>
      <c r="G5863" s="1">
        <f>winData[[#This Row],[compHand]]/winData[[#This Row],[score/draws]]</f>
        <v>3</v>
      </c>
    </row>
    <row r="5864" spans="1:7" x14ac:dyDescent="0.35">
      <c r="A5864">
        <v>26</v>
      </c>
      <c r="B5864">
        <v>10</v>
      </c>
      <c r="C5864">
        <v>1</v>
      </c>
      <c r="D5864">
        <v>2</v>
      </c>
      <c r="E5864">
        <v>3.7142857142857144</v>
      </c>
      <c r="F5864">
        <v>0.14253393665200001</v>
      </c>
      <c r="G5864" s="1">
        <f>winData[[#This Row],[compHand]]/winData[[#This Row],[score/draws]]</f>
        <v>7</v>
      </c>
    </row>
    <row r="5865" spans="1:7" x14ac:dyDescent="0.35">
      <c r="A5865">
        <v>17</v>
      </c>
      <c r="B5865">
        <v>14</v>
      </c>
      <c r="C5865">
        <v>1</v>
      </c>
      <c r="D5865">
        <v>2</v>
      </c>
      <c r="E5865">
        <v>5.666666666666667</v>
      </c>
      <c r="F5865">
        <v>0.337104072398</v>
      </c>
      <c r="G5865" s="1">
        <f>winData[[#This Row],[compHand]]/winData[[#This Row],[score/draws]]</f>
        <v>3</v>
      </c>
    </row>
    <row r="5866" spans="1:7" x14ac:dyDescent="0.35">
      <c r="A5866">
        <v>27</v>
      </c>
      <c r="B5866">
        <v>12</v>
      </c>
      <c r="C5866">
        <v>1</v>
      </c>
      <c r="D5866">
        <v>2</v>
      </c>
      <c r="E5866">
        <v>3</v>
      </c>
      <c r="F5866">
        <v>0</v>
      </c>
      <c r="G5866" s="1">
        <f>winData[[#This Row],[compHand]]/winData[[#This Row],[score/draws]]</f>
        <v>9</v>
      </c>
    </row>
    <row r="5867" spans="1:7" x14ac:dyDescent="0.35">
      <c r="A5867">
        <v>24</v>
      </c>
      <c r="B5867">
        <v>12</v>
      </c>
      <c r="C5867">
        <v>1</v>
      </c>
      <c r="D5867">
        <v>2</v>
      </c>
      <c r="E5867">
        <v>6</v>
      </c>
      <c r="F5867">
        <v>6.7873303167400006E-2</v>
      </c>
      <c r="G5867" s="1">
        <f>winData[[#This Row],[compHand]]/winData[[#This Row],[score/draws]]</f>
        <v>4</v>
      </c>
    </row>
    <row r="5868" spans="1:7" x14ac:dyDescent="0.35">
      <c r="A5868">
        <v>12</v>
      </c>
      <c r="B5868">
        <v>21</v>
      </c>
      <c r="C5868">
        <v>0</v>
      </c>
      <c r="D5868">
        <v>2</v>
      </c>
      <c r="E5868">
        <v>4</v>
      </c>
      <c r="F5868">
        <v>0.47737556561099997</v>
      </c>
      <c r="G5868" s="1">
        <f>winData[[#This Row],[compHand]]/winData[[#This Row],[score/draws]]</f>
        <v>3</v>
      </c>
    </row>
    <row r="5869" spans="1:7" x14ac:dyDescent="0.35">
      <c r="A5869">
        <v>27</v>
      </c>
      <c r="B5869">
        <v>12</v>
      </c>
      <c r="C5869">
        <v>1</v>
      </c>
      <c r="D5869">
        <v>2</v>
      </c>
      <c r="E5869">
        <v>3.8571428571428572</v>
      </c>
      <c r="F5869">
        <v>0.36583710407199999</v>
      </c>
      <c r="G5869" s="1">
        <f>winData[[#This Row],[compHand]]/winData[[#This Row],[score/draws]]</f>
        <v>7</v>
      </c>
    </row>
    <row r="5870" spans="1:7" x14ac:dyDescent="0.35">
      <c r="A5870">
        <v>28</v>
      </c>
      <c r="B5870">
        <v>17</v>
      </c>
      <c r="C5870">
        <v>1</v>
      </c>
      <c r="D5870">
        <v>2</v>
      </c>
      <c r="E5870">
        <v>2.8</v>
      </c>
      <c r="F5870">
        <v>0.66244343891400004</v>
      </c>
      <c r="G5870" s="1">
        <f>winData[[#This Row],[compHand]]/winData[[#This Row],[score/draws]]</f>
        <v>10</v>
      </c>
    </row>
    <row r="5871" spans="1:7" x14ac:dyDescent="0.35">
      <c r="A5871">
        <v>20</v>
      </c>
      <c r="B5871">
        <v>9</v>
      </c>
      <c r="C5871">
        <v>1</v>
      </c>
      <c r="D5871">
        <v>2</v>
      </c>
      <c r="E5871">
        <v>2.5</v>
      </c>
      <c r="F5871">
        <v>0.15384615384600001</v>
      </c>
      <c r="G5871" s="1">
        <f>winData[[#This Row],[compHand]]/winData[[#This Row],[score/draws]]</f>
        <v>8</v>
      </c>
    </row>
    <row r="5872" spans="1:7" x14ac:dyDescent="0.35">
      <c r="A5872">
        <v>18</v>
      </c>
      <c r="B5872">
        <v>15</v>
      </c>
      <c r="C5872">
        <v>1</v>
      </c>
      <c r="D5872">
        <v>2</v>
      </c>
      <c r="E5872">
        <v>6</v>
      </c>
      <c r="F5872">
        <v>0.34615384615400002</v>
      </c>
      <c r="G5872" s="1">
        <f>winData[[#This Row],[compHand]]/winData[[#This Row],[score/draws]]</f>
        <v>3</v>
      </c>
    </row>
    <row r="5873" spans="1:7" x14ac:dyDescent="0.35">
      <c r="A5873">
        <v>24</v>
      </c>
      <c r="B5873">
        <v>10</v>
      </c>
      <c r="C5873">
        <v>1</v>
      </c>
      <c r="D5873">
        <v>2</v>
      </c>
      <c r="E5873">
        <v>4</v>
      </c>
      <c r="F5873">
        <v>0</v>
      </c>
      <c r="G5873" s="1">
        <f>winData[[#This Row],[compHand]]/winData[[#This Row],[score/draws]]</f>
        <v>6</v>
      </c>
    </row>
    <row r="5874" spans="1:7" x14ac:dyDescent="0.35">
      <c r="A5874">
        <v>16</v>
      </c>
      <c r="B5874">
        <v>13</v>
      </c>
      <c r="C5874">
        <v>1</v>
      </c>
      <c r="D5874">
        <v>2</v>
      </c>
      <c r="E5874">
        <v>5.333333333333333</v>
      </c>
      <c r="F5874">
        <v>0.323529411765</v>
      </c>
      <c r="G5874" s="1">
        <f>winData[[#This Row],[compHand]]/winData[[#This Row],[score/draws]]</f>
        <v>3</v>
      </c>
    </row>
    <row r="5875" spans="1:7" x14ac:dyDescent="0.35">
      <c r="A5875">
        <v>21</v>
      </c>
      <c r="B5875">
        <v>18</v>
      </c>
      <c r="C5875">
        <v>1</v>
      </c>
      <c r="D5875">
        <v>2</v>
      </c>
      <c r="E5875">
        <v>5.25</v>
      </c>
      <c r="F5875">
        <v>0.23529411764700001</v>
      </c>
      <c r="G5875" s="1">
        <f>winData[[#This Row],[compHand]]/winData[[#This Row],[score/draws]]</f>
        <v>4</v>
      </c>
    </row>
    <row r="5876" spans="1:7" x14ac:dyDescent="0.35">
      <c r="A5876">
        <v>18</v>
      </c>
      <c r="B5876">
        <v>13</v>
      </c>
      <c r="C5876">
        <v>1</v>
      </c>
      <c r="D5876">
        <v>2</v>
      </c>
      <c r="E5876">
        <v>6</v>
      </c>
      <c r="F5876">
        <v>0.18479638008999999</v>
      </c>
      <c r="G5876" s="1">
        <f>winData[[#This Row],[compHand]]/winData[[#This Row],[score/draws]]</f>
        <v>3</v>
      </c>
    </row>
    <row r="5877" spans="1:7" x14ac:dyDescent="0.35">
      <c r="A5877">
        <v>17</v>
      </c>
      <c r="B5877">
        <v>10</v>
      </c>
      <c r="C5877">
        <v>1</v>
      </c>
      <c r="D5877">
        <v>2</v>
      </c>
      <c r="E5877">
        <v>5.666666666666667</v>
      </c>
      <c r="F5877">
        <v>0.40384615384599998</v>
      </c>
      <c r="G5877" s="1">
        <f>winData[[#This Row],[compHand]]/winData[[#This Row],[score/draws]]</f>
        <v>3</v>
      </c>
    </row>
    <row r="5878" spans="1:7" x14ac:dyDescent="0.35">
      <c r="A5878">
        <v>15</v>
      </c>
      <c r="B5878">
        <v>5</v>
      </c>
      <c r="C5878">
        <v>1</v>
      </c>
      <c r="D5878">
        <v>2</v>
      </c>
      <c r="E5878">
        <v>5</v>
      </c>
      <c r="F5878">
        <v>0.404977375566</v>
      </c>
      <c r="G5878" s="1">
        <f>winData[[#This Row],[compHand]]/winData[[#This Row],[score/draws]]</f>
        <v>3</v>
      </c>
    </row>
    <row r="5879" spans="1:7" x14ac:dyDescent="0.35">
      <c r="A5879">
        <v>19</v>
      </c>
      <c r="B5879">
        <v>8</v>
      </c>
      <c r="C5879">
        <v>1</v>
      </c>
      <c r="D5879">
        <v>2</v>
      </c>
      <c r="E5879">
        <v>6.333333333333333</v>
      </c>
      <c r="F5879">
        <v>0.16968325791899999</v>
      </c>
      <c r="G5879" s="1">
        <f>winData[[#This Row],[compHand]]/winData[[#This Row],[score/draws]]</f>
        <v>3</v>
      </c>
    </row>
    <row r="5880" spans="1:7" x14ac:dyDescent="0.35">
      <c r="A5880">
        <v>24</v>
      </c>
      <c r="B5880">
        <v>13</v>
      </c>
      <c r="C5880">
        <v>1</v>
      </c>
      <c r="D5880">
        <v>2</v>
      </c>
      <c r="E5880">
        <v>6</v>
      </c>
      <c r="F5880">
        <v>0.19457013574699999</v>
      </c>
      <c r="G5880" s="1">
        <f>winData[[#This Row],[compHand]]/winData[[#This Row],[score/draws]]</f>
        <v>4</v>
      </c>
    </row>
    <row r="5881" spans="1:7" x14ac:dyDescent="0.35">
      <c r="A5881">
        <v>23</v>
      </c>
      <c r="B5881">
        <v>11</v>
      </c>
      <c r="C5881">
        <v>1</v>
      </c>
      <c r="D5881">
        <v>2</v>
      </c>
      <c r="E5881">
        <v>2.5555555555555554</v>
      </c>
      <c r="F5881">
        <v>0</v>
      </c>
      <c r="G5881" s="1">
        <f>winData[[#This Row],[compHand]]/winData[[#This Row],[score/draws]]</f>
        <v>9</v>
      </c>
    </row>
    <row r="5882" spans="1:7" x14ac:dyDescent="0.35">
      <c r="A5882">
        <v>21</v>
      </c>
      <c r="B5882">
        <v>16</v>
      </c>
      <c r="C5882">
        <v>1</v>
      </c>
      <c r="D5882">
        <v>2</v>
      </c>
      <c r="E5882">
        <v>5.25</v>
      </c>
      <c r="F5882">
        <v>0.24886877828100001</v>
      </c>
      <c r="G5882" s="1">
        <f>winData[[#This Row],[compHand]]/winData[[#This Row],[score/draws]]</f>
        <v>4</v>
      </c>
    </row>
    <row r="5883" spans="1:7" x14ac:dyDescent="0.35">
      <c r="A5883">
        <v>22</v>
      </c>
      <c r="B5883">
        <v>21</v>
      </c>
      <c r="C5883">
        <v>1</v>
      </c>
      <c r="D5883">
        <v>2</v>
      </c>
      <c r="E5883">
        <v>2.75</v>
      </c>
      <c r="F5883">
        <v>0.40120663650100002</v>
      </c>
      <c r="G5883" s="1">
        <f>winData[[#This Row],[compHand]]/winData[[#This Row],[score/draws]]</f>
        <v>8</v>
      </c>
    </row>
    <row r="5884" spans="1:7" x14ac:dyDescent="0.35">
      <c r="A5884">
        <v>23</v>
      </c>
      <c r="B5884">
        <v>12</v>
      </c>
      <c r="C5884">
        <v>1</v>
      </c>
      <c r="D5884">
        <v>2</v>
      </c>
      <c r="E5884">
        <v>4.5999999999999996</v>
      </c>
      <c r="F5884">
        <v>0.27104072398200002</v>
      </c>
      <c r="G5884" s="1">
        <f>winData[[#This Row],[compHand]]/winData[[#This Row],[score/draws]]</f>
        <v>5</v>
      </c>
    </row>
    <row r="5885" spans="1:7" x14ac:dyDescent="0.35">
      <c r="A5885">
        <v>27</v>
      </c>
      <c r="B5885">
        <v>10</v>
      </c>
      <c r="C5885">
        <v>1</v>
      </c>
      <c r="D5885">
        <v>2</v>
      </c>
      <c r="E5885">
        <v>3.8571428571428572</v>
      </c>
      <c r="F5885">
        <v>0</v>
      </c>
      <c r="G5885" s="1">
        <f>winData[[#This Row],[compHand]]/winData[[#This Row],[score/draws]]</f>
        <v>7</v>
      </c>
    </row>
    <row r="5886" spans="1:7" x14ac:dyDescent="0.35">
      <c r="A5886">
        <v>14</v>
      </c>
      <c r="B5886">
        <v>12</v>
      </c>
      <c r="C5886">
        <v>1</v>
      </c>
      <c r="D5886">
        <v>2</v>
      </c>
      <c r="E5886">
        <v>4.666666666666667</v>
      </c>
      <c r="F5886">
        <v>0.44343891402699998</v>
      </c>
      <c r="G5886" s="1">
        <f>winData[[#This Row],[compHand]]/winData[[#This Row],[score/draws]]</f>
        <v>3</v>
      </c>
    </row>
    <row r="5887" spans="1:7" x14ac:dyDescent="0.35">
      <c r="A5887">
        <v>23</v>
      </c>
      <c r="B5887">
        <v>14</v>
      </c>
      <c r="C5887">
        <v>1</v>
      </c>
      <c r="D5887">
        <v>2</v>
      </c>
      <c r="E5887">
        <v>3.8333333333333335</v>
      </c>
      <c r="F5887">
        <v>0.486425339367</v>
      </c>
      <c r="G5887" s="1">
        <f>winData[[#This Row],[compHand]]/winData[[#This Row],[score/draws]]</f>
        <v>6</v>
      </c>
    </row>
    <row r="5888" spans="1:7" x14ac:dyDescent="0.35">
      <c r="A5888">
        <v>24</v>
      </c>
      <c r="B5888">
        <v>18</v>
      </c>
      <c r="C5888">
        <v>1</v>
      </c>
      <c r="D5888">
        <v>2</v>
      </c>
      <c r="E5888">
        <v>4</v>
      </c>
      <c r="F5888">
        <v>0.42986425339399997</v>
      </c>
      <c r="G5888" s="1">
        <f>winData[[#This Row],[compHand]]/winData[[#This Row],[score/draws]]</f>
        <v>6</v>
      </c>
    </row>
    <row r="5889" spans="1:7" x14ac:dyDescent="0.35">
      <c r="A5889">
        <v>17</v>
      </c>
      <c r="B5889">
        <v>7</v>
      </c>
      <c r="C5889">
        <v>1</v>
      </c>
      <c r="D5889">
        <v>2</v>
      </c>
      <c r="E5889">
        <v>4.25</v>
      </c>
      <c r="F5889">
        <v>0.384615384615</v>
      </c>
      <c r="G5889" s="1">
        <f>winData[[#This Row],[compHand]]/winData[[#This Row],[score/draws]]</f>
        <v>4</v>
      </c>
    </row>
    <row r="5890" spans="1:7" x14ac:dyDescent="0.35">
      <c r="A5890">
        <v>21</v>
      </c>
      <c r="B5890">
        <v>16</v>
      </c>
      <c r="C5890">
        <v>1</v>
      </c>
      <c r="D5890">
        <v>2</v>
      </c>
      <c r="E5890">
        <v>5.25</v>
      </c>
      <c r="F5890">
        <v>0.25665158371000002</v>
      </c>
      <c r="G5890" s="1">
        <f>winData[[#This Row],[compHand]]/winData[[#This Row],[score/draws]]</f>
        <v>4</v>
      </c>
    </row>
    <row r="5891" spans="1:7" x14ac:dyDescent="0.35">
      <c r="A5891">
        <v>26</v>
      </c>
      <c r="B5891">
        <v>22</v>
      </c>
      <c r="C5891">
        <v>1</v>
      </c>
      <c r="D5891">
        <v>2</v>
      </c>
      <c r="E5891">
        <v>2.8888888888888888</v>
      </c>
      <c r="F5891">
        <v>0.35294117647099998</v>
      </c>
      <c r="G5891" s="1">
        <f>winData[[#This Row],[compHand]]/winData[[#This Row],[score/draws]]</f>
        <v>9</v>
      </c>
    </row>
    <row r="5892" spans="1:7" x14ac:dyDescent="0.35">
      <c r="A5892">
        <v>25</v>
      </c>
      <c r="B5892">
        <v>10</v>
      </c>
      <c r="C5892">
        <v>1</v>
      </c>
      <c r="D5892">
        <v>2</v>
      </c>
      <c r="E5892">
        <v>6.25</v>
      </c>
      <c r="F5892">
        <v>9.1221719457E-2</v>
      </c>
      <c r="G5892" s="1">
        <f>winData[[#This Row],[compHand]]/winData[[#This Row],[score/draws]]</f>
        <v>4</v>
      </c>
    </row>
    <row r="5893" spans="1:7" x14ac:dyDescent="0.35">
      <c r="A5893">
        <v>21</v>
      </c>
      <c r="B5893">
        <v>21</v>
      </c>
      <c r="C5893">
        <v>0</v>
      </c>
      <c r="D5893">
        <v>2</v>
      </c>
      <c r="E5893">
        <v>3.5</v>
      </c>
      <c r="F5893">
        <v>0.34615384615400002</v>
      </c>
      <c r="G5893" s="1">
        <f>winData[[#This Row],[compHand]]/winData[[#This Row],[score/draws]]</f>
        <v>6</v>
      </c>
    </row>
    <row r="5894" spans="1:7" x14ac:dyDescent="0.35">
      <c r="A5894">
        <v>20</v>
      </c>
      <c r="B5894">
        <v>6</v>
      </c>
      <c r="C5894">
        <v>1</v>
      </c>
      <c r="D5894">
        <v>2</v>
      </c>
      <c r="E5894">
        <v>5</v>
      </c>
      <c r="F5894">
        <v>0.34841628959299997</v>
      </c>
      <c r="G5894" s="1">
        <f>winData[[#This Row],[compHand]]/winData[[#This Row],[score/draws]]</f>
        <v>4</v>
      </c>
    </row>
    <row r="5895" spans="1:7" x14ac:dyDescent="0.35">
      <c r="A5895">
        <v>27</v>
      </c>
      <c r="B5895">
        <v>13</v>
      </c>
      <c r="C5895">
        <v>1</v>
      </c>
      <c r="D5895">
        <v>2</v>
      </c>
      <c r="E5895">
        <v>9</v>
      </c>
      <c r="F5895">
        <v>2.2624434389100002E-3</v>
      </c>
      <c r="G5895" s="1">
        <f>winData[[#This Row],[compHand]]/winData[[#This Row],[score/draws]]</f>
        <v>3</v>
      </c>
    </row>
    <row r="5896" spans="1:7" x14ac:dyDescent="0.35">
      <c r="A5896">
        <v>24</v>
      </c>
      <c r="B5896">
        <v>8</v>
      </c>
      <c r="C5896">
        <v>1</v>
      </c>
      <c r="D5896">
        <v>2</v>
      </c>
      <c r="E5896">
        <v>3</v>
      </c>
      <c r="F5896">
        <v>0</v>
      </c>
      <c r="G5896" s="1">
        <f>winData[[#This Row],[compHand]]/winData[[#This Row],[score/draws]]</f>
        <v>8</v>
      </c>
    </row>
    <row r="5897" spans="1:7" x14ac:dyDescent="0.35">
      <c r="A5897">
        <v>17</v>
      </c>
      <c r="B5897">
        <v>11</v>
      </c>
      <c r="C5897">
        <v>1</v>
      </c>
      <c r="D5897">
        <v>2</v>
      </c>
      <c r="E5897">
        <v>5.666666666666667</v>
      </c>
      <c r="F5897">
        <v>0.40384615384599998</v>
      </c>
      <c r="G5897" s="1">
        <f>winData[[#This Row],[compHand]]/winData[[#This Row],[score/draws]]</f>
        <v>3</v>
      </c>
    </row>
    <row r="5898" spans="1:7" x14ac:dyDescent="0.35">
      <c r="A5898">
        <v>23</v>
      </c>
      <c r="B5898">
        <v>11</v>
      </c>
      <c r="C5898">
        <v>1</v>
      </c>
      <c r="D5898">
        <v>2</v>
      </c>
      <c r="E5898">
        <v>5.75</v>
      </c>
      <c r="F5898">
        <v>0</v>
      </c>
      <c r="G5898" s="1">
        <f>winData[[#This Row],[compHand]]/winData[[#This Row],[score/draws]]</f>
        <v>4</v>
      </c>
    </row>
    <row r="5899" spans="1:7" x14ac:dyDescent="0.35">
      <c r="A5899">
        <v>22</v>
      </c>
      <c r="B5899">
        <v>11</v>
      </c>
      <c r="C5899">
        <v>1</v>
      </c>
      <c r="D5899">
        <v>2</v>
      </c>
      <c r="E5899">
        <v>4.4000000000000004</v>
      </c>
      <c r="F5899">
        <v>0.36108597285100003</v>
      </c>
      <c r="G5899" s="1">
        <f>winData[[#This Row],[compHand]]/winData[[#This Row],[score/draws]]</f>
        <v>5</v>
      </c>
    </row>
    <row r="5900" spans="1:7" x14ac:dyDescent="0.35">
      <c r="A5900">
        <v>21</v>
      </c>
      <c r="B5900">
        <v>12</v>
      </c>
      <c r="C5900">
        <v>1</v>
      </c>
      <c r="D5900">
        <v>2</v>
      </c>
      <c r="E5900">
        <v>5.25</v>
      </c>
      <c r="F5900">
        <v>0.224977375566</v>
      </c>
      <c r="G5900" s="1">
        <f>winData[[#This Row],[compHand]]/winData[[#This Row],[score/draws]]</f>
        <v>4</v>
      </c>
    </row>
    <row r="5901" spans="1:7" x14ac:dyDescent="0.35">
      <c r="A5901">
        <v>16</v>
      </c>
      <c r="B5901">
        <v>20</v>
      </c>
      <c r="C5901">
        <v>0</v>
      </c>
      <c r="D5901">
        <v>2</v>
      </c>
      <c r="E5901">
        <v>5.333333333333333</v>
      </c>
      <c r="F5901">
        <v>0.27995475113099999</v>
      </c>
      <c r="G5901" s="1">
        <f>winData[[#This Row],[compHand]]/winData[[#This Row],[score/draws]]</f>
        <v>3</v>
      </c>
    </row>
    <row r="5902" spans="1:7" x14ac:dyDescent="0.35">
      <c r="A5902">
        <v>26</v>
      </c>
      <c r="B5902">
        <v>5</v>
      </c>
      <c r="C5902">
        <v>1</v>
      </c>
      <c r="D5902">
        <v>2</v>
      </c>
      <c r="E5902">
        <v>4.333333333333333</v>
      </c>
      <c r="F5902">
        <v>0.34932126696799998</v>
      </c>
      <c r="G5902" s="1">
        <f>winData[[#This Row],[compHand]]/winData[[#This Row],[score/draws]]</f>
        <v>6</v>
      </c>
    </row>
    <row r="5903" spans="1:7" x14ac:dyDescent="0.35">
      <c r="A5903">
        <v>21</v>
      </c>
      <c r="B5903">
        <v>10</v>
      </c>
      <c r="C5903">
        <v>1</v>
      </c>
      <c r="D5903">
        <v>2</v>
      </c>
      <c r="E5903">
        <v>7</v>
      </c>
      <c r="F5903">
        <v>7.3891402714899995E-2</v>
      </c>
      <c r="G5903" s="1">
        <f>winData[[#This Row],[compHand]]/winData[[#This Row],[score/draws]]</f>
        <v>3</v>
      </c>
    </row>
    <row r="5904" spans="1:7" x14ac:dyDescent="0.35">
      <c r="A5904">
        <v>18</v>
      </c>
      <c r="B5904">
        <v>10</v>
      </c>
      <c r="C5904">
        <v>1</v>
      </c>
      <c r="D5904">
        <v>2</v>
      </c>
      <c r="E5904">
        <v>6</v>
      </c>
      <c r="F5904">
        <v>0</v>
      </c>
      <c r="G5904" s="1">
        <f>winData[[#This Row],[compHand]]/winData[[#This Row],[score/draws]]</f>
        <v>3</v>
      </c>
    </row>
    <row r="5905" spans="1:7" x14ac:dyDescent="0.35">
      <c r="A5905">
        <v>21</v>
      </c>
      <c r="B5905">
        <v>9</v>
      </c>
      <c r="C5905">
        <v>1</v>
      </c>
      <c r="D5905">
        <v>2</v>
      </c>
      <c r="E5905">
        <v>4.2</v>
      </c>
      <c r="F5905">
        <v>0.48416289592799999</v>
      </c>
      <c r="G5905" s="1">
        <f>winData[[#This Row],[compHand]]/winData[[#This Row],[score/draws]]</f>
        <v>5</v>
      </c>
    </row>
    <row r="5906" spans="1:7" x14ac:dyDescent="0.35">
      <c r="A5906">
        <v>14</v>
      </c>
      <c r="B5906">
        <v>7</v>
      </c>
      <c r="C5906">
        <v>1</v>
      </c>
      <c r="D5906">
        <v>2</v>
      </c>
      <c r="E5906">
        <v>4.666666666666667</v>
      </c>
      <c r="F5906">
        <v>0.36162895927599997</v>
      </c>
      <c r="G5906" s="1">
        <f>winData[[#This Row],[compHand]]/winData[[#This Row],[score/draws]]</f>
        <v>3</v>
      </c>
    </row>
    <row r="5907" spans="1:7" x14ac:dyDescent="0.35">
      <c r="A5907">
        <v>20</v>
      </c>
      <c r="B5907">
        <v>11</v>
      </c>
      <c r="C5907">
        <v>1</v>
      </c>
      <c r="D5907">
        <v>2</v>
      </c>
      <c r="E5907">
        <v>4</v>
      </c>
      <c r="F5907">
        <v>0.407239819005</v>
      </c>
      <c r="G5907" s="1">
        <f>winData[[#This Row],[compHand]]/winData[[#This Row],[score/draws]]</f>
        <v>5</v>
      </c>
    </row>
    <row r="5908" spans="1:7" x14ac:dyDescent="0.35">
      <c r="A5908">
        <v>18</v>
      </c>
      <c r="B5908">
        <v>6</v>
      </c>
      <c r="C5908">
        <v>1</v>
      </c>
      <c r="D5908">
        <v>2</v>
      </c>
      <c r="E5908">
        <v>4.5</v>
      </c>
      <c r="F5908">
        <v>0.46153846153799999</v>
      </c>
      <c r="G5908" s="1">
        <f>winData[[#This Row],[compHand]]/winData[[#This Row],[score/draws]]</f>
        <v>4</v>
      </c>
    </row>
    <row r="5909" spans="1:7" x14ac:dyDescent="0.35">
      <c r="A5909">
        <v>20</v>
      </c>
      <c r="B5909">
        <v>10</v>
      </c>
      <c r="C5909">
        <v>1</v>
      </c>
      <c r="D5909">
        <v>2</v>
      </c>
      <c r="E5909">
        <v>5</v>
      </c>
      <c r="F5909">
        <v>0.30769230769200001</v>
      </c>
      <c r="G5909" s="1">
        <f>winData[[#This Row],[compHand]]/winData[[#This Row],[score/draws]]</f>
        <v>4</v>
      </c>
    </row>
    <row r="5910" spans="1:7" x14ac:dyDescent="0.35">
      <c r="A5910">
        <v>23</v>
      </c>
      <c r="B5910">
        <v>21</v>
      </c>
      <c r="C5910">
        <v>1</v>
      </c>
      <c r="D5910">
        <v>2</v>
      </c>
      <c r="E5910">
        <v>3.8333333333333335</v>
      </c>
      <c r="F5910">
        <v>5.6561085972799997E-2</v>
      </c>
      <c r="G5910" s="1">
        <f>winData[[#This Row],[compHand]]/winData[[#This Row],[score/draws]]</f>
        <v>6</v>
      </c>
    </row>
    <row r="5911" spans="1:7" x14ac:dyDescent="0.35">
      <c r="A5911">
        <v>24</v>
      </c>
      <c r="B5911">
        <v>8</v>
      </c>
      <c r="C5911">
        <v>1</v>
      </c>
      <c r="D5911">
        <v>2</v>
      </c>
      <c r="E5911">
        <v>4.8</v>
      </c>
      <c r="F5911">
        <v>0</v>
      </c>
      <c r="G5911" s="1">
        <f>winData[[#This Row],[compHand]]/winData[[#This Row],[score/draws]]</f>
        <v>5</v>
      </c>
    </row>
    <row r="5912" spans="1:7" x14ac:dyDescent="0.35">
      <c r="A5912">
        <v>26</v>
      </c>
      <c r="B5912">
        <v>14</v>
      </c>
      <c r="C5912">
        <v>1</v>
      </c>
      <c r="D5912">
        <v>2</v>
      </c>
      <c r="E5912">
        <v>3.7142857142857144</v>
      </c>
      <c r="F5912">
        <v>0</v>
      </c>
      <c r="G5912" s="1">
        <f>winData[[#This Row],[compHand]]/winData[[#This Row],[score/draws]]</f>
        <v>7</v>
      </c>
    </row>
    <row r="5913" spans="1:7" x14ac:dyDescent="0.35">
      <c r="A5913">
        <v>26</v>
      </c>
      <c r="B5913">
        <v>14</v>
      </c>
      <c r="C5913">
        <v>1</v>
      </c>
      <c r="D5913">
        <v>2</v>
      </c>
      <c r="E5913">
        <v>2.6</v>
      </c>
      <c r="F5913">
        <v>0</v>
      </c>
      <c r="G5913" s="1">
        <f>winData[[#This Row],[compHand]]/winData[[#This Row],[score/draws]]</f>
        <v>10</v>
      </c>
    </row>
    <row r="5914" spans="1:7" x14ac:dyDescent="0.35">
      <c r="A5914">
        <v>22</v>
      </c>
      <c r="B5914">
        <v>11</v>
      </c>
      <c r="C5914">
        <v>1</v>
      </c>
      <c r="D5914">
        <v>2</v>
      </c>
      <c r="E5914">
        <v>3.6666666666666665</v>
      </c>
      <c r="F5914">
        <v>0.115384615385</v>
      </c>
      <c r="G5914" s="1">
        <f>winData[[#This Row],[compHand]]/winData[[#This Row],[score/draws]]</f>
        <v>6</v>
      </c>
    </row>
    <row r="5915" spans="1:7" x14ac:dyDescent="0.35">
      <c r="A5915">
        <v>23</v>
      </c>
      <c r="B5915">
        <v>19</v>
      </c>
      <c r="C5915">
        <v>1</v>
      </c>
      <c r="D5915">
        <v>2</v>
      </c>
      <c r="E5915">
        <v>7.666666666666667</v>
      </c>
      <c r="F5915">
        <v>0</v>
      </c>
      <c r="G5915" s="1">
        <f>winData[[#This Row],[compHand]]/winData[[#This Row],[score/draws]]</f>
        <v>3</v>
      </c>
    </row>
    <row r="5916" spans="1:7" x14ac:dyDescent="0.35">
      <c r="A5916">
        <v>23</v>
      </c>
      <c r="B5916">
        <v>20</v>
      </c>
      <c r="C5916">
        <v>1</v>
      </c>
      <c r="D5916">
        <v>2</v>
      </c>
      <c r="E5916">
        <v>7.666666666666667</v>
      </c>
      <c r="F5916">
        <v>0</v>
      </c>
      <c r="G5916" s="1">
        <f>winData[[#This Row],[compHand]]/winData[[#This Row],[score/draws]]</f>
        <v>3</v>
      </c>
    </row>
    <row r="5917" spans="1:7" x14ac:dyDescent="0.35">
      <c r="A5917">
        <v>23</v>
      </c>
      <c r="B5917">
        <v>10</v>
      </c>
      <c r="C5917">
        <v>1</v>
      </c>
      <c r="D5917">
        <v>2</v>
      </c>
      <c r="E5917">
        <v>5.75</v>
      </c>
      <c r="F5917">
        <v>0</v>
      </c>
      <c r="G5917" s="1">
        <f>winData[[#This Row],[compHand]]/winData[[#This Row],[score/draws]]</f>
        <v>4</v>
      </c>
    </row>
    <row r="5918" spans="1:7" x14ac:dyDescent="0.35">
      <c r="A5918">
        <v>21</v>
      </c>
      <c r="B5918">
        <v>13</v>
      </c>
      <c r="C5918">
        <v>1</v>
      </c>
      <c r="D5918">
        <v>2</v>
      </c>
      <c r="E5918">
        <v>3.5</v>
      </c>
      <c r="F5918">
        <v>0.49773755656099999</v>
      </c>
      <c r="G5918" s="1">
        <f>winData[[#This Row],[compHand]]/winData[[#This Row],[score/draws]]</f>
        <v>6</v>
      </c>
    </row>
    <row r="5919" spans="1:7" x14ac:dyDescent="0.35">
      <c r="A5919">
        <v>20</v>
      </c>
      <c r="B5919">
        <v>18</v>
      </c>
      <c r="C5919">
        <v>1</v>
      </c>
      <c r="D5919">
        <v>2</v>
      </c>
      <c r="E5919">
        <v>2.8571428571428572</v>
      </c>
      <c r="F5919">
        <v>0.40384615384599998</v>
      </c>
      <c r="G5919" s="1">
        <f>winData[[#This Row],[compHand]]/winData[[#This Row],[score/draws]]</f>
        <v>7</v>
      </c>
    </row>
    <row r="5920" spans="1:7" x14ac:dyDescent="0.35">
      <c r="A5920">
        <v>25</v>
      </c>
      <c r="B5920">
        <v>8</v>
      </c>
      <c r="C5920">
        <v>1</v>
      </c>
      <c r="D5920">
        <v>2</v>
      </c>
      <c r="E5920">
        <v>6.25</v>
      </c>
      <c r="F5920">
        <v>9.5022624434400002E-2</v>
      </c>
      <c r="G5920" s="1">
        <f>winData[[#This Row],[compHand]]/winData[[#This Row],[score/draws]]</f>
        <v>4</v>
      </c>
    </row>
    <row r="5921" spans="1:7" x14ac:dyDescent="0.35">
      <c r="A5921">
        <v>21</v>
      </c>
      <c r="B5921">
        <v>13</v>
      </c>
      <c r="C5921">
        <v>1</v>
      </c>
      <c r="D5921">
        <v>2</v>
      </c>
      <c r="E5921">
        <v>5.25</v>
      </c>
      <c r="F5921">
        <v>0.237828054299</v>
      </c>
      <c r="G5921" s="1">
        <f>winData[[#This Row],[compHand]]/winData[[#This Row],[score/draws]]</f>
        <v>4</v>
      </c>
    </row>
    <row r="5922" spans="1:7" x14ac:dyDescent="0.35">
      <c r="A5922">
        <v>20</v>
      </c>
      <c r="B5922">
        <v>10</v>
      </c>
      <c r="C5922">
        <v>1</v>
      </c>
      <c r="D5922">
        <v>2</v>
      </c>
      <c r="E5922">
        <v>5</v>
      </c>
      <c r="F5922">
        <v>0.41285067873300002</v>
      </c>
      <c r="G5922" s="1">
        <f>winData[[#This Row],[compHand]]/winData[[#This Row],[score/draws]]</f>
        <v>4</v>
      </c>
    </row>
    <row r="5923" spans="1:7" x14ac:dyDescent="0.35">
      <c r="A5923">
        <v>21</v>
      </c>
      <c r="B5923">
        <v>10</v>
      </c>
      <c r="C5923">
        <v>1</v>
      </c>
      <c r="D5923">
        <v>2</v>
      </c>
      <c r="E5923">
        <v>4.2</v>
      </c>
      <c r="F5923">
        <v>0.19230769230799999</v>
      </c>
      <c r="G5923" s="1">
        <f>winData[[#This Row],[compHand]]/winData[[#This Row],[score/draws]]</f>
        <v>5</v>
      </c>
    </row>
    <row r="5924" spans="1:7" x14ac:dyDescent="0.35">
      <c r="A5924">
        <v>29</v>
      </c>
      <c r="B5924">
        <v>18</v>
      </c>
      <c r="C5924">
        <v>1</v>
      </c>
      <c r="D5924">
        <v>2</v>
      </c>
      <c r="E5924">
        <v>3.625</v>
      </c>
      <c r="F5924">
        <v>0.31674208144799998</v>
      </c>
      <c r="G5924" s="1">
        <f>winData[[#This Row],[compHand]]/winData[[#This Row],[score/draws]]</f>
        <v>8</v>
      </c>
    </row>
    <row r="5925" spans="1:7" x14ac:dyDescent="0.35">
      <c r="A5925">
        <v>15</v>
      </c>
      <c r="B5925">
        <v>17</v>
      </c>
      <c r="C5925">
        <v>0</v>
      </c>
      <c r="D5925">
        <v>2</v>
      </c>
      <c r="E5925">
        <v>5</v>
      </c>
      <c r="F5925">
        <v>0.49095022624399998</v>
      </c>
      <c r="G5925" s="1">
        <f>winData[[#This Row],[compHand]]/winData[[#This Row],[score/draws]]</f>
        <v>3</v>
      </c>
    </row>
    <row r="5926" spans="1:7" x14ac:dyDescent="0.35">
      <c r="A5926">
        <v>25</v>
      </c>
      <c r="B5926">
        <v>3</v>
      </c>
      <c r="C5926">
        <v>1</v>
      </c>
      <c r="D5926">
        <v>2</v>
      </c>
      <c r="E5926">
        <v>3.5714285714285716</v>
      </c>
      <c r="F5926">
        <v>0</v>
      </c>
      <c r="G5926" s="1">
        <f>winData[[#This Row],[compHand]]/winData[[#This Row],[score/draws]]</f>
        <v>7</v>
      </c>
    </row>
    <row r="5927" spans="1:7" x14ac:dyDescent="0.35">
      <c r="A5927">
        <v>27</v>
      </c>
      <c r="B5927">
        <v>10</v>
      </c>
      <c r="C5927">
        <v>1</v>
      </c>
      <c r="D5927">
        <v>2</v>
      </c>
      <c r="E5927">
        <v>3.375</v>
      </c>
      <c r="F5927">
        <v>0.29562594268499998</v>
      </c>
      <c r="G5927" s="1">
        <f>winData[[#This Row],[compHand]]/winData[[#This Row],[score/draws]]</f>
        <v>8</v>
      </c>
    </row>
    <row r="5928" spans="1:7" x14ac:dyDescent="0.35">
      <c r="A5928">
        <v>26</v>
      </c>
      <c r="B5928">
        <v>19</v>
      </c>
      <c r="C5928">
        <v>1</v>
      </c>
      <c r="D5928">
        <v>2</v>
      </c>
      <c r="E5928">
        <v>6.5</v>
      </c>
      <c r="F5928">
        <v>6.4434389140300002E-2</v>
      </c>
      <c r="G5928" s="1">
        <f>winData[[#This Row],[compHand]]/winData[[#This Row],[score/draws]]</f>
        <v>4</v>
      </c>
    </row>
    <row r="5929" spans="1:7" x14ac:dyDescent="0.35">
      <c r="A5929">
        <v>20</v>
      </c>
      <c r="B5929">
        <v>10</v>
      </c>
      <c r="C5929">
        <v>1</v>
      </c>
      <c r="D5929">
        <v>2</v>
      </c>
      <c r="E5929">
        <v>6.666666666666667</v>
      </c>
      <c r="F5929">
        <v>0.55429864253399996</v>
      </c>
      <c r="G5929" s="1">
        <f>winData[[#This Row],[compHand]]/winData[[#This Row],[score/draws]]</f>
        <v>3</v>
      </c>
    </row>
    <row r="5930" spans="1:7" x14ac:dyDescent="0.35">
      <c r="A5930">
        <v>23</v>
      </c>
      <c r="B5930">
        <v>11</v>
      </c>
      <c r="C5930">
        <v>1</v>
      </c>
      <c r="D5930">
        <v>2</v>
      </c>
      <c r="E5930">
        <v>4.5999999999999996</v>
      </c>
      <c r="F5930">
        <v>0.392156862745</v>
      </c>
      <c r="G5930" s="1">
        <f>winData[[#This Row],[compHand]]/winData[[#This Row],[score/draws]]</f>
        <v>5</v>
      </c>
    </row>
    <row r="5931" spans="1:7" x14ac:dyDescent="0.35">
      <c r="A5931">
        <v>30</v>
      </c>
      <c r="B5931">
        <v>10</v>
      </c>
      <c r="C5931">
        <v>1</v>
      </c>
      <c r="D5931">
        <v>2</v>
      </c>
      <c r="E5931">
        <v>6</v>
      </c>
      <c r="F5931">
        <v>8.2956259426800003E-2</v>
      </c>
      <c r="G5931" s="1">
        <f>winData[[#This Row],[compHand]]/winData[[#This Row],[score/draws]]</f>
        <v>5</v>
      </c>
    </row>
    <row r="5932" spans="1:7" x14ac:dyDescent="0.35">
      <c r="A5932">
        <v>21</v>
      </c>
      <c r="B5932">
        <v>6</v>
      </c>
      <c r="C5932">
        <v>1</v>
      </c>
      <c r="D5932">
        <v>2</v>
      </c>
      <c r="E5932">
        <v>5.25</v>
      </c>
      <c r="F5932">
        <v>0.19004524886900001</v>
      </c>
      <c r="G5932" s="1">
        <f>winData[[#This Row],[compHand]]/winData[[#This Row],[score/draws]]</f>
        <v>4</v>
      </c>
    </row>
    <row r="5933" spans="1:7" x14ac:dyDescent="0.35">
      <c r="A5933">
        <v>19</v>
      </c>
      <c r="B5933">
        <v>13</v>
      </c>
      <c r="C5933">
        <v>1</v>
      </c>
      <c r="D5933">
        <v>2</v>
      </c>
      <c r="E5933">
        <v>4.75</v>
      </c>
      <c r="F5933">
        <v>0.41176470588199998</v>
      </c>
      <c r="G5933" s="1">
        <f>winData[[#This Row],[compHand]]/winData[[#This Row],[score/draws]]</f>
        <v>4</v>
      </c>
    </row>
    <row r="5934" spans="1:7" x14ac:dyDescent="0.35">
      <c r="A5934">
        <v>25</v>
      </c>
      <c r="B5934">
        <v>21</v>
      </c>
      <c r="C5934">
        <v>1</v>
      </c>
      <c r="D5934">
        <v>2</v>
      </c>
      <c r="E5934">
        <v>5</v>
      </c>
      <c r="F5934">
        <v>0.20361990950200001</v>
      </c>
      <c r="G5934" s="1">
        <f>winData[[#This Row],[compHand]]/winData[[#This Row],[score/draws]]</f>
        <v>5</v>
      </c>
    </row>
    <row r="5935" spans="1:7" x14ac:dyDescent="0.35">
      <c r="A5935">
        <v>24</v>
      </c>
      <c r="B5935">
        <v>12</v>
      </c>
      <c r="C5935">
        <v>1</v>
      </c>
      <c r="D5935">
        <v>2</v>
      </c>
      <c r="E5935">
        <v>3</v>
      </c>
      <c r="F5935">
        <v>2.1116138763199999E-2</v>
      </c>
      <c r="G5935" s="1">
        <f>winData[[#This Row],[compHand]]/winData[[#This Row],[score/draws]]</f>
        <v>8</v>
      </c>
    </row>
    <row r="5936" spans="1:7" x14ac:dyDescent="0.35">
      <c r="A5936">
        <v>18</v>
      </c>
      <c r="B5936">
        <v>10</v>
      </c>
      <c r="C5936">
        <v>1</v>
      </c>
      <c r="D5936">
        <v>2</v>
      </c>
      <c r="E5936">
        <v>4.5</v>
      </c>
      <c r="F5936">
        <v>0.384615384615</v>
      </c>
      <c r="G5936" s="1">
        <f>winData[[#This Row],[compHand]]/winData[[#This Row],[score/draws]]</f>
        <v>4</v>
      </c>
    </row>
    <row r="5937" spans="1:7" x14ac:dyDescent="0.35">
      <c r="A5937">
        <v>24</v>
      </c>
      <c r="B5937">
        <v>10</v>
      </c>
      <c r="C5937">
        <v>1</v>
      </c>
      <c r="D5937">
        <v>2</v>
      </c>
      <c r="E5937">
        <v>6</v>
      </c>
      <c r="F5937">
        <v>0</v>
      </c>
      <c r="G5937" s="1">
        <f>winData[[#This Row],[compHand]]/winData[[#This Row],[score/draws]]</f>
        <v>4</v>
      </c>
    </row>
    <row r="5938" spans="1:7" x14ac:dyDescent="0.35">
      <c r="A5938">
        <v>21</v>
      </c>
      <c r="B5938">
        <v>6</v>
      </c>
      <c r="C5938">
        <v>1</v>
      </c>
      <c r="D5938">
        <v>2</v>
      </c>
      <c r="E5938">
        <v>4.2</v>
      </c>
      <c r="F5938">
        <v>0</v>
      </c>
      <c r="G5938" s="1">
        <f>winData[[#This Row],[compHand]]/winData[[#This Row],[score/draws]]</f>
        <v>5</v>
      </c>
    </row>
    <row r="5939" spans="1:7" x14ac:dyDescent="0.35">
      <c r="A5939">
        <v>30</v>
      </c>
      <c r="B5939">
        <v>10</v>
      </c>
      <c r="C5939">
        <v>1</v>
      </c>
      <c r="D5939">
        <v>2</v>
      </c>
      <c r="E5939">
        <v>3.3333333333333335</v>
      </c>
      <c r="F5939">
        <v>0.28506787330299999</v>
      </c>
      <c r="G5939" s="1">
        <f>winData[[#This Row],[compHand]]/winData[[#This Row],[score/draws]]</f>
        <v>9</v>
      </c>
    </row>
    <row r="5940" spans="1:7" x14ac:dyDescent="0.35">
      <c r="A5940">
        <v>27</v>
      </c>
      <c r="B5940">
        <v>11</v>
      </c>
      <c r="C5940">
        <v>1</v>
      </c>
      <c r="D5940">
        <v>2</v>
      </c>
      <c r="E5940">
        <v>3.8571428571428572</v>
      </c>
      <c r="F5940">
        <v>0.34208144796399997</v>
      </c>
      <c r="G5940" s="1">
        <f>winData[[#This Row],[compHand]]/winData[[#This Row],[score/draws]]</f>
        <v>7</v>
      </c>
    </row>
    <row r="5941" spans="1:7" x14ac:dyDescent="0.35">
      <c r="A5941">
        <v>29</v>
      </c>
      <c r="B5941">
        <v>23</v>
      </c>
      <c r="C5941">
        <v>1</v>
      </c>
      <c r="D5941">
        <v>2</v>
      </c>
      <c r="E5941">
        <v>9.6666666666666661</v>
      </c>
      <c r="F5941">
        <v>1.13122171946E-2</v>
      </c>
      <c r="G5941" s="1">
        <f>winData[[#This Row],[compHand]]/winData[[#This Row],[score/draws]]</f>
        <v>3</v>
      </c>
    </row>
    <row r="5942" spans="1:7" x14ac:dyDescent="0.35">
      <c r="A5942">
        <v>22</v>
      </c>
      <c r="B5942">
        <v>17</v>
      </c>
      <c r="C5942">
        <v>1</v>
      </c>
      <c r="D5942">
        <v>2</v>
      </c>
      <c r="E5942">
        <v>5.5</v>
      </c>
      <c r="F5942">
        <v>0.14769230769200001</v>
      </c>
      <c r="G5942" s="1">
        <f>winData[[#This Row],[compHand]]/winData[[#This Row],[score/draws]]</f>
        <v>4</v>
      </c>
    </row>
    <row r="5943" spans="1:7" x14ac:dyDescent="0.35">
      <c r="A5943">
        <v>21</v>
      </c>
      <c r="B5943">
        <v>14</v>
      </c>
      <c r="C5943">
        <v>1</v>
      </c>
      <c r="D5943">
        <v>2</v>
      </c>
      <c r="E5943">
        <v>7</v>
      </c>
      <c r="F5943">
        <v>0.10407239819</v>
      </c>
      <c r="G5943" s="1">
        <f>winData[[#This Row],[compHand]]/winData[[#This Row],[score/draws]]</f>
        <v>3</v>
      </c>
    </row>
    <row r="5944" spans="1:7" x14ac:dyDescent="0.35">
      <c r="A5944">
        <v>19</v>
      </c>
      <c r="B5944">
        <v>17</v>
      </c>
      <c r="C5944">
        <v>1</v>
      </c>
      <c r="D5944">
        <v>2</v>
      </c>
      <c r="E5944">
        <v>6.333333333333333</v>
      </c>
      <c r="F5944">
        <v>0.158778280543</v>
      </c>
      <c r="G5944" s="1">
        <f>winData[[#This Row],[compHand]]/winData[[#This Row],[score/draws]]</f>
        <v>3</v>
      </c>
    </row>
    <row r="5945" spans="1:7" x14ac:dyDescent="0.35">
      <c r="A5945">
        <v>26</v>
      </c>
      <c r="B5945">
        <v>21</v>
      </c>
      <c r="C5945">
        <v>1</v>
      </c>
      <c r="D5945">
        <v>2</v>
      </c>
      <c r="E5945">
        <v>2.6</v>
      </c>
      <c r="F5945">
        <v>0</v>
      </c>
      <c r="G5945" s="1">
        <f>winData[[#This Row],[compHand]]/winData[[#This Row],[score/draws]]</f>
        <v>10</v>
      </c>
    </row>
    <row r="5946" spans="1:7" x14ac:dyDescent="0.35">
      <c r="A5946">
        <v>19</v>
      </c>
      <c r="B5946">
        <v>13</v>
      </c>
      <c r="C5946">
        <v>1</v>
      </c>
      <c r="D5946">
        <v>2</v>
      </c>
      <c r="E5946">
        <v>4.75</v>
      </c>
      <c r="F5946">
        <v>0.34841628959299997</v>
      </c>
      <c r="G5946" s="1">
        <f>winData[[#This Row],[compHand]]/winData[[#This Row],[score/draws]]</f>
        <v>4</v>
      </c>
    </row>
    <row r="5947" spans="1:7" x14ac:dyDescent="0.35">
      <c r="A5947">
        <v>21</v>
      </c>
      <c r="B5947">
        <v>27</v>
      </c>
      <c r="C5947">
        <v>0</v>
      </c>
      <c r="D5947">
        <v>2</v>
      </c>
      <c r="E5947">
        <v>5.25</v>
      </c>
      <c r="F5947">
        <v>0.217918552036</v>
      </c>
      <c r="G5947" s="1">
        <f>winData[[#This Row],[compHand]]/winData[[#This Row],[score/draws]]</f>
        <v>4</v>
      </c>
    </row>
    <row r="5948" spans="1:7" x14ac:dyDescent="0.35">
      <c r="A5948">
        <v>28</v>
      </c>
      <c r="B5948">
        <v>14</v>
      </c>
      <c r="C5948">
        <v>1</v>
      </c>
      <c r="D5948">
        <v>2</v>
      </c>
      <c r="E5948">
        <v>2.1538461538461537</v>
      </c>
      <c r="F5948">
        <v>0.59529411764700002</v>
      </c>
      <c r="G5948" s="1">
        <f>winData[[#This Row],[compHand]]/winData[[#This Row],[score/draws]]</f>
        <v>13</v>
      </c>
    </row>
    <row r="5949" spans="1:7" x14ac:dyDescent="0.35">
      <c r="A5949">
        <v>20</v>
      </c>
      <c r="B5949">
        <v>10</v>
      </c>
      <c r="C5949">
        <v>1</v>
      </c>
      <c r="D5949">
        <v>2</v>
      </c>
      <c r="E5949">
        <v>6.666666666666667</v>
      </c>
      <c r="F5949">
        <v>0.23076923076899999</v>
      </c>
      <c r="G5949" s="1">
        <f>winData[[#This Row],[compHand]]/winData[[#This Row],[score/draws]]</f>
        <v>3</v>
      </c>
    </row>
    <row r="5950" spans="1:7" x14ac:dyDescent="0.35">
      <c r="A5950">
        <v>20</v>
      </c>
      <c r="B5950">
        <v>11</v>
      </c>
      <c r="C5950">
        <v>1</v>
      </c>
      <c r="D5950">
        <v>2</v>
      </c>
      <c r="E5950">
        <v>6.666666666666667</v>
      </c>
      <c r="F5950">
        <v>0.28846153846200001</v>
      </c>
      <c r="G5950" s="1">
        <f>winData[[#This Row],[compHand]]/winData[[#This Row],[score/draws]]</f>
        <v>3</v>
      </c>
    </row>
    <row r="5951" spans="1:7" x14ac:dyDescent="0.35">
      <c r="A5951">
        <v>27</v>
      </c>
      <c r="B5951">
        <v>10</v>
      </c>
      <c r="C5951">
        <v>1</v>
      </c>
      <c r="D5951">
        <v>2</v>
      </c>
      <c r="E5951">
        <v>9</v>
      </c>
      <c r="F5951">
        <v>0</v>
      </c>
      <c r="G5951" s="1">
        <f>winData[[#This Row],[compHand]]/winData[[#This Row],[score/draws]]</f>
        <v>3</v>
      </c>
    </row>
    <row r="5952" spans="1:7" x14ac:dyDescent="0.35">
      <c r="A5952">
        <v>18</v>
      </c>
      <c r="B5952">
        <v>15</v>
      </c>
      <c r="C5952">
        <v>1</v>
      </c>
      <c r="D5952">
        <v>2</v>
      </c>
      <c r="E5952">
        <v>4.5</v>
      </c>
      <c r="F5952">
        <v>0.39819004524899998</v>
      </c>
      <c r="G5952" s="1">
        <f>winData[[#This Row],[compHand]]/winData[[#This Row],[score/draws]]</f>
        <v>4</v>
      </c>
    </row>
    <row r="5953" spans="1:7" x14ac:dyDescent="0.35">
      <c r="A5953">
        <v>24</v>
      </c>
      <c r="B5953">
        <v>17</v>
      </c>
      <c r="C5953">
        <v>1</v>
      </c>
      <c r="D5953">
        <v>2</v>
      </c>
      <c r="E5953">
        <v>3</v>
      </c>
      <c r="F5953">
        <v>0.44343891402699998</v>
      </c>
      <c r="G5953" s="1">
        <f>winData[[#This Row],[compHand]]/winData[[#This Row],[score/draws]]</f>
        <v>8</v>
      </c>
    </row>
    <row r="5954" spans="1:7" x14ac:dyDescent="0.35">
      <c r="A5954">
        <v>22</v>
      </c>
      <c r="B5954">
        <v>14</v>
      </c>
      <c r="C5954">
        <v>1</v>
      </c>
      <c r="D5954">
        <v>2</v>
      </c>
      <c r="E5954">
        <v>4.4000000000000004</v>
      </c>
      <c r="F5954">
        <v>0.38914027149300001</v>
      </c>
      <c r="G5954" s="1">
        <f>winData[[#This Row],[compHand]]/winData[[#This Row],[score/draws]]</f>
        <v>5</v>
      </c>
    </row>
    <row r="5955" spans="1:7" x14ac:dyDescent="0.35">
      <c r="A5955">
        <v>21</v>
      </c>
      <c r="B5955">
        <v>7</v>
      </c>
      <c r="C5955">
        <v>1</v>
      </c>
      <c r="D5955">
        <v>2</v>
      </c>
      <c r="E5955">
        <v>5.25</v>
      </c>
      <c r="F5955">
        <v>0</v>
      </c>
      <c r="G5955" s="1">
        <f>winData[[#This Row],[compHand]]/winData[[#This Row],[score/draws]]</f>
        <v>4</v>
      </c>
    </row>
    <row r="5956" spans="1:7" x14ac:dyDescent="0.35">
      <c r="A5956">
        <v>20</v>
      </c>
      <c r="B5956">
        <v>11</v>
      </c>
      <c r="C5956">
        <v>1</v>
      </c>
      <c r="D5956">
        <v>2</v>
      </c>
      <c r="E5956">
        <v>4</v>
      </c>
      <c r="F5956">
        <v>0.41478129713400003</v>
      </c>
      <c r="G5956" s="1">
        <f>winData[[#This Row],[compHand]]/winData[[#This Row],[score/draws]]</f>
        <v>5</v>
      </c>
    </row>
    <row r="5957" spans="1:7" x14ac:dyDescent="0.35">
      <c r="A5957">
        <v>30</v>
      </c>
      <c r="B5957">
        <v>16</v>
      </c>
      <c r="C5957">
        <v>1</v>
      </c>
      <c r="D5957">
        <v>2</v>
      </c>
      <c r="E5957">
        <v>3.75</v>
      </c>
      <c r="F5957">
        <v>0.23312217194599999</v>
      </c>
      <c r="G5957" s="1">
        <f>winData[[#This Row],[compHand]]/winData[[#This Row],[score/draws]]</f>
        <v>8</v>
      </c>
    </row>
    <row r="5958" spans="1:7" x14ac:dyDescent="0.35">
      <c r="A5958">
        <v>23</v>
      </c>
      <c r="B5958">
        <v>9</v>
      </c>
      <c r="C5958">
        <v>1</v>
      </c>
      <c r="D5958">
        <v>2</v>
      </c>
      <c r="E5958">
        <v>3.2857142857142856</v>
      </c>
      <c r="F5958">
        <v>0</v>
      </c>
      <c r="G5958" s="1">
        <f>winData[[#This Row],[compHand]]/winData[[#This Row],[score/draws]]</f>
        <v>7</v>
      </c>
    </row>
    <row r="5959" spans="1:7" x14ac:dyDescent="0.35">
      <c r="A5959">
        <v>17</v>
      </c>
      <c r="B5959">
        <v>23</v>
      </c>
      <c r="C5959">
        <v>0</v>
      </c>
      <c r="D5959">
        <v>2</v>
      </c>
      <c r="E5959">
        <v>5.666666666666667</v>
      </c>
      <c r="F5959">
        <v>0.28733031674199999</v>
      </c>
      <c r="G5959" s="1">
        <f>winData[[#This Row],[compHand]]/winData[[#This Row],[score/draws]]</f>
        <v>3</v>
      </c>
    </row>
    <row r="5960" spans="1:7" x14ac:dyDescent="0.35">
      <c r="A5960">
        <v>21</v>
      </c>
      <c r="B5960">
        <v>14</v>
      </c>
      <c r="C5960">
        <v>1</v>
      </c>
      <c r="D5960">
        <v>2</v>
      </c>
      <c r="E5960">
        <v>3.5</v>
      </c>
      <c r="F5960">
        <v>0.115384615385</v>
      </c>
      <c r="G5960" s="1">
        <f>winData[[#This Row],[compHand]]/winData[[#This Row],[score/draws]]</f>
        <v>6</v>
      </c>
    </row>
    <row r="5961" spans="1:7" x14ac:dyDescent="0.35">
      <c r="A5961">
        <v>28</v>
      </c>
      <c r="B5961">
        <v>16</v>
      </c>
      <c r="C5961">
        <v>1</v>
      </c>
      <c r="D5961">
        <v>2</v>
      </c>
      <c r="E5961">
        <v>3.5</v>
      </c>
      <c r="F5961">
        <v>0.47638009049800001</v>
      </c>
      <c r="G5961" s="1">
        <f>winData[[#This Row],[compHand]]/winData[[#This Row],[score/draws]]</f>
        <v>8</v>
      </c>
    </row>
    <row r="5962" spans="1:7" x14ac:dyDescent="0.35">
      <c r="A5962">
        <v>30</v>
      </c>
      <c r="B5962">
        <v>11</v>
      </c>
      <c r="C5962">
        <v>1</v>
      </c>
      <c r="D5962">
        <v>2</v>
      </c>
      <c r="E5962">
        <v>1.5789473684210527</v>
      </c>
      <c r="F5962">
        <v>0.128959276018</v>
      </c>
      <c r="G5962" s="1">
        <f>winData[[#This Row],[compHand]]/winData[[#This Row],[score/draws]]</f>
        <v>19</v>
      </c>
    </row>
    <row r="5963" spans="1:7" x14ac:dyDescent="0.35">
      <c r="A5963">
        <v>21</v>
      </c>
      <c r="B5963">
        <v>25</v>
      </c>
      <c r="C5963">
        <v>0</v>
      </c>
      <c r="D5963">
        <v>2</v>
      </c>
      <c r="E5963">
        <v>5.25</v>
      </c>
      <c r="F5963">
        <v>0.201266968326</v>
      </c>
      <c r="G5963" s="1">
        <f>winData[[#This Row],[compHand]]/winData[[#This Row],[score/draws]]</f>
        <v>4</v>
      </c>
    </row>
    <row r="5964" spans="1:7" x14ac:dyDescent="0.35">
      <c r="A5964">
        <v>21</v>
      </c>
      <c r="B5964">
        <v>9</v>
      </c>
      <c r="C5964">
        <v>1</v>
      </c>
      <c r="D5964">
        <v>2</v>
      </c>
      <c r="E5964">
        <v>5.25</v>
      </c>
      <c r="F5964">
        <v>0.244524886878</v>
      </c>
      <c r="G5964" s="1">
        <f>winData[[#This Row],[compHand]]/winData[[#This Row],[score/draws]]</f>
        <v>4</v>
      </c>
    </row>
    <row r="5965" spans="1:7" x14ac:dyDescent="0.35">
      <c r="A5965">
        <v>30</v>
      </c>
      <c r="B5965">
        <v>10</v>
      </c>
      <c r="C5965">
        <v>1</v>
      </c>
      <c r="D5965">
        <v>2</v>
      </c>
      <c r="E5965">
        <v>5</v>
      </c>
      <c r="F5965">
        <v>9.1402714932100004E-2</v>
      </c>
      <c r="G5965" s="1">
        <f>winData[[#This Row],[compHand]]/winData[[#This Row],[score/draws]]</f>
        <v>6</v>
      </c>
    </row>
    <row r="5966" spans="1:7" x14ac:dyDescent="0.35">
      <c r="A5966">
        <v>17</v>
      </c>
      <c r="B5966">
        <v>13</v>
      </c>
      <c r="C5966">
        <v>1</v>
      </c>
      <c r="D5966">
        <v>2</v>
      </c>
      <c r="E5966">
        <v>5.666666666666667</v>
      </c>
      <c r="F5966">
        <v>0.225791855204</v>
      </c>
      <c r="G5966" s="1">
        <f>winData[[#This Row],[compHand]]/winData[[#This Row],[score/draws]]</f>
        <v>3</v>
      </c>
    </row>
    <row r="5967" spans="1:7" x14ac:dyDescent="0.35">
      <c r="A5967">
        <v>25</v>
      </c>
      <c r="B5967">
        <v>10</v>
      </c>
      <c r="C5967">
        <v>1</v>
      </c>
      <c r="D5967">
        <v>2</v>
      </c>
      <c r="E5967">
        <v>5</v>
      </c>
      <c r="F5967">
        <v>0</v>
      </c>
      <c r="G5967" s="1">
        <f>winData[[#This Row],[compHand]]/winData[[#This Row],[score/draws]]</f>
        <v>5</v>
      </c>
    </row>
    <row r="5968" spans="1:7" x14ac:dyDescent="0.35">
      <c r="A5968">
        <v>23</v>
      </c>
      <c r="B5968">
        <v>15</v>
      </c>
      <c r="C5968">
        <v>1</v>
      </c>
      <c r="D5968">
        <v>2</v>
      </c>
      <c r="E5968">
        <v>3.8333333333333335</v>
      </c>
      <c r="F5968">
        <v>0.22624434389100001</v>
      </c>
      <c r="G5968" s="1">
        <f>winData[[#This Row],[compHand]]/winData[[#This Row],[score/draws]]</f>
        <v>6</v>
      </c>
    </row>
    <row r="5969" spans="1:7" x14ac:dyDescent="0.35">
      <c r="A5969">
        <v>24</v>
      </c>
      <c r="B5969">
        <v>10</v>
      </c>
      <c r="C5969">
        <v>1</v>
      </c>
      <c r="D5969">
        <v>2</v>
      </c>
      <c r="E5969">
        <v>4</v>
      </c>
      <c r="F5969">
        <v>0.16968325791899999</v>
      </c>
      <c r="G5969" s="1">
        <f>winData[[#This Row],[compHand]]/winData[[#This Row],[score/draws]]</f>
        <v>6</v>
      </c>
    </row>
    <row r="5970" spans="1:7" x14ac:dyDescent="0.35">
      <c r="A5970">
        <v>22</v>
      </c>
      <c r="B5970">
        <v>17</v>
      </c>
      <c r="C5970">
        <v>1</v>
      </c>
      <c r="D5970">
        <v>2</v>
      </c>
      <c r="E5970">
        <v>4.4000000000000004</v>
      </c>
      <c r="F5970">
        <v>0.31674208144799998</v>
      </c>
      <c r="G5970" s="1">
        <f>winData[[#This Row],[compHand]]/winData[[#This Row],[score/draws]]</f>
        <v>5</v>
      </c>
    </row>
    <row r="5971" spans="1:7" x14ac:dyDescent="0.35">
      <c r="A5971">
        <v>30</v>
      </c>
      <c r="B5971">
        <v>13</v>
      </c>
      <c r="C5971">
        <v>1</v>
      </c>
      <c r="D5971">
        <v>2</v>
      </c>
      <c r="E5971">
        <v>3.3333333333333335</v>
      </c>
      <c r="F5971">
        <v>0.32307692307699998</v>
      </c>
      <c r="G5971" s="1">
        <f>winData[[#This Row],[compHand]]/winData[[#This Row],[score/draws]]</f>
        <v>9</v>
      </c>
    </row>
    <row r="5972" spans="1:7" x14ac:dyDescent="0.35">
      <c r="A5972">
        <v>20</v>
      </c>
      <c r="B5972">
        <v>19</v>
      </c>
      <c r="C5972">
        <v>1</v>
      </c>
      <c r="D5972">
        <v>2</v>
      </c>
      <c r="E5972">
        <v>5</v>
      </c>
      <c r="F5972">
        <v>0.46733031674199998</v>
      </c>
      <c r="G5972" s="1">
        <f>winData[[#This Row],[compHand]]/winData[[#This Row],[score/draws]]</f>
        <v>4</v>
      </c>
    </row>
    <row r="5973" spans="1:7" x14ac:dyDescent="0.35">
      <c r="A5973">
        <v>15</v>
      </c>
      <c r="B5973">
        <v>11</v>
      </c>
      <c r="C5973">
        <v>1</v>
      </c>
      <c r="D5973">
        <v>2</v>
      </c>
      <c r="E5973">
        <v>5</v>
      </c>
      <c r="F5973">
        <v>0.47737556561099997</v>
      </c>
      <c r="G5973" s="1">
        <f>winData[[#This Row],[compHand]]/winData[[#This Row],[score/draws]]</f>
        <v>3</v>
      </c>
    </row>
    <row r="5974" spans="1:7" x14ac:dyDescent="0.35">
      <c r="A5974">
        <v>21</v>
      </c>
      <c r="B5974">
        <v>10</v>
      </c>
      <c r="C5974">
        <v>1</v>
      </c>
      <c r="D5974">
        <v>2</v>
      </c>
      <c r="E5974">
        <v>5.25</v>
      </c>
      <c r="F5974">
        <v>0.22208144796400001</v>
      </c>
      <c r="G5974" s="1">
        <f>winData[[#This Row],[compHand]]/winData[[#This Row],[score/draws]]</f>
        <v>4</v>
      </c>
    </row>
    <row r="5975" spans="1:7" x14ac:dyDescent="0.35">
      <c r="A5975">
        <v>30</v>
      </c>
      <c r="B5975">
        <v>13</v>
      </c>
      <c r="C5975">
        <v>1</v>
      </c>
      <c r="D5975">
        <v>2</v>
      </c>
      <c r="E5975">
        <v>3.75</v>
      </c>
      <c r="F5975">
        <v>0.17484162895899999</v>
      </c>
      <c r="G5975" s="1">
        <f>winData[[#This Row],[compHand]]/winData[[#This Row],[score/draws]]</f>
        <v>8</v>
      </c>
    </row>
    <row r="5976" spans="1:7" x14ac:dyDescent="0.35">
      <c r="A5976">
        <v>13</v>
      </c>
      <c r="B5976">
        <v>9</v>
      </c>
      <c r="C5976">
        <v>1</v>
      </c>
      <c r="D5976">
        <v>2</v>
      </c>
      <c r="E5976">
        <v>4.333333333333333</v>
      </c>
      <c r="F5976">
        <v>0.41895927601799998</v>
      </c>
      <c r="G5976" s="1">
        <f>winData[[#This Row],[compHand]]/winData[[#This Row],[score/draws]]</f>
        <v>3</v>
      </c>
    </row>
    <row r="5977" spans="1:7" x14ac:dyDescent="0.35">
      <c r="A5977">
        <v>21</v>
      </c>
      <c r="B5977">
        <v>11</v>
      </c>
      <c r="C5977">
        <v>1</v>
      </c>
      <c r="D5977">
        <v>2</v>
      </c>
      <c r="E5977">
        <v>5.25</v>
      </c>
      <c r="F5977">
        <v>0.85972850678699997</v>
      </c>
      <c r="G5977" s="1">
        <f>winData[[#This Row],[compHand]]/winData[[#This Row],[score/draws]]</f>
        <v>4</v>
      </c>
    </row>
    <row r="5978" spans="1:7" x14ac:dyDescent="0.35">
      <c r="A5978">
        <v>20</v>
      </c>
      <c r="B5978">
        <v>10</v>
      </c>
      <c r="C5978">
        <v>1</v>
      </c>
      <c r="D5978">
        <v>2</v>
      </c>
      <c r="E5978">
        <v>5</v>
      </c>
      <c r="F5978">
        <v>0.439457013575</v>
      </c>
      <c r="G5978" s="1">
        <f>winData[[#This Row],[compHand]]/winData[[#This Row],[score/draws]]</f>
        <v>4</v>
      </c>
    </row>
    <row r="5979" spans="1:7" x14ac:dyDescent="0.35">
      <c r="A5979">
        <v>29</v>
      </c>
      <c r="B5979">
        <v>10</v>
      </c>
      <c r="C5979">
        <v>1</v>
      </c>
      <c r="D5979">
        <v>2</v>
      </c>
      <c r="E5979">
        <v>7.25</v>
      </c>
      <c r="F5979">
        <v>3.1493212669700003E-2</v>
      </c>
      <c r="G5979" s="1">
        <f>winData[[#This Row],[compHand]]/winData[[#This Row],[score/draws]]</f>
        <v>4</v>
      </c>
    </row>
    <row r="5980" spans="1:7" x14ac:dyDescent="0.35">
      <c r="A5980">
        <v>13</v>
      </c>
      <c r="B5980">
        <v>19</v>
      </c>
      <c r="C5980">
        <v>0</v>
      </c>
      <c r="D5980">
        <v>2</v>
      </c>
      <c r="E5980">
        <v>4.333333333333333</v>
      </c>
      <c r="F5980">
        <v>0.41506787330299999</v>
      </c>
      <c r="G5980" s="1">
        <f>winData[[#This Row],[compHand]]/winData[[#This Row],[score/draws]]</f>
        <v>3</v>
      </c>
    </row>
    <row r="5981" spans="1:7" x14ac:dyDescent="0.35">
      <c r="A5981">
        <v>24</v>
      </c>
      <c r="B5981">
        <v>19</v>
      </c>
      <c r="C5981">
        <v>1</v>
      </c>
      <c r="D5981">
        <v>2</v>
      </c>
      <c r="E5981">
        <v>3.4285714285714284</v>
      </c>
      <c r="F5981">
        <v>0.41176470588199998</v>
      </c>
      <c r="G5981" s="1">
        <f>winData[[#This Row],[compHand]]/winData[[#This Row],[score/draws]]</f>
        <v>7</v>
      </c>
    </row>
    <row r="5982" spans="1:7" x14ac:dyDescent="0.35">
      <c r="A5982">
        <v>20</v>
      </c>
      <c r="B5982">
        <v>15</v>
      </c>
      <c r="C5982">
        <v>1</v>
      </c>
      <c r="D5982">
        <v>2</v>
      </c>
      <c r="E5982">
        <v>4</v>
      </c>
      <c r="F5982">
        <v>0.384615384615</v>
      </c>
      <c r="G5982" s="1">
        <f>winData[[#This Row],[compHand]]/winData[[#This Row],[score/draws]]</f>
        <v>5</v>
      </c>
    </row>
    <row r="5983" spans="1:7" x14ac:dyDescent="0.35">
      <c r="A5983">
        <v>25</v>
      </c>
      <c r="B5983">
        <v>19</v>
      </c>
      <c r="C5983">
        <v>1</v>
      </c>
      <c r="D5983">
        <v>2</v>
      </c>
      <c r="E5983">
        <v>4.166666666666667</v>
      </c>
      <c r="F5983">
        <v>0.27149321266999998</v>
      </c>
      <c r="G5983" s="1">
        <f>winData[[#This Row],[compHand]]/winData[[#This Row],[score/draws]]</f>
        <v>6</v>
      </c>
    </row>
    <row r="5984" spans="1:7" x14ac:dyDescent="0.35">
      <c r="A5984">
        <v>21</v>
      </c>
      <c r="B5984">
        <v>15</v>
      </c>
      <c r="C5984">
        <v>1</v>
      </c>
      <c r="D5984">
        <v>2</v>
      </c>
      <c r="E5984">
        <v>5.25</v>
      </c>
      <c r="F5984">
        <v>0.742081447964</v>
      </c>
      <c r="G5984" s="1">
        <f>winData[[#This Row],[compHand]]/winData[[#This Row],[score/draws]]</f>
        <v>4</v>
      </c>
    </row>
    <row r="5985" spans="1:7" x14ac:dyDescent="0.35">
      <c r="A5985">
        <v>24</v>
      </c>
      <c r="B5985">
        <v>15</v>
      </c>
      <c r="C5985">
        <v>1</v>
      </c>
      <c r="D5985">
        <v>2</v>
      </c>
      <c r="E5985">
        <v>4.8</v>
      </c>
      <c r="F5985">
        <v>9.6153846153800002E-2</v>
      </c>
      <c r="G5985" s="1">
        <f>winData[[#This Row],[compHand]]/winData[[#This Row],[score/draws]]</f>
        <v>5</v>
      </c>
    </row>
    <row r="5986" spans="1:7" x14ac:dyDescent="0.35">
      <c r="A5986">
        <v>17</v>
      </c>
      <c r="B5986">
        <v>16</v>
      </c>
      <c r="C5986">
        <v>1</v>
      </c>
      <c r="D5986">
        <v>2</v>
      </c>
      <c r="E5986">
        <v>4.25</v>
      </c>
      <c r="F5986">
        <v>0</v>
      </c>
      <c r="G5986" s="1">
        <f>winData[[#This Row],[compHand]]/winData[[#This Row],[score/draws]]</f>
        <v>4</v>
      </c>
    </row>
    <row r="5987" spans="1:7" x14ac:dyDescent="0.35">
      <c r="A5987">
        <v>21</v>
      </c>
      <c r="B5987">
        <v>15</v>
      </c>
      <c r="C5987">
        <v>1</v>
      </c>
      <c r="D5987">
        <v>2</v>
      </c>
      <c r="E5987">
        <v>7</v>
      </c>
      <c r="F5987">
        <v>5.8823529411800003E-2</v>
      </c>
      <c r="G5987" s="1">
        <f>winData[[#This Row],[compHand]]/winData[[#This Row],[score/draws]]</f>
        <v>3</v>
      </c>
    </row>
    <row r="5988" spans="1:7" x14ac:dyDescent="0.35">
      <c r="A5988">
        <v>23</v>
      </c>
      <c r="B5988">
        <v>12</v>
      </c>
      <c r="C5988">
        <v>1</v>
      </c>
      <c r="D5988">
        <v>2</v>
      </c>
      <c r="E5988">
        <v>4.5999999999999996</v>
      </c>
      <c r="F5988">
        <v>3.0165912518899999E-2</v>
      </c>
      <c r="G5988" s="1">
        <f>winData[[#This Row],[compHand]]/winData[[#This Row],[score/draws]]</f>
        <v>5</v>
      </c>
    </row>
    <row r="5989" spans="1:7" x14ac:dyDescent="0.35">
      <c r="A5989">
        <v>24</v>
      </c>
      <c r="B5989">
        <v>8</v>
      </c>
      <c r="C5989">
        <v>1</v>
      </c>
      <c r="D5989">
        <v>2</v>
      </c>
      <c r="E5989">
        <v>4.8</v>
      </c>
      <c r="F5989">
        <v>0.25641025640999998</v>
      </c>
      <c r="G5989" s="1">
        <f>winData[[#This Row],[compHand]]/winData[[#This Row],[score/draws]]</f>
        <v>5</v>
      </c>
    </row>
    <row r="5990" spans="1:7" x14ac:dyDescent="0.35">
      <c r="A5990">
        <v>25</v>
      </c>
      <c r="B5990">
        <v>13</v>
      </c>
      <c r="C5990">
        <v>1</v>
      </c>
      <c r="D5990">
        <v>2</v>
      </c>
      <c r="E5990">
        <v>8.3333333333333339</v>
      </c>
      <c r="F5990">
        <v>0</v>
      </c>
      <c r="G5990" s="1">
        <f>winData[[#This Row],[compHand]]/winData[[#This Row],[score/draws]]</f>
        <v>3</v>
      </c>
    </row>
    <row r="5991" spans="1:7" x14ac:dyDescent="0.35">
      <c r="A5991">
        <v>26</v>
      </c>
      <c r="B5991">
        <v>10</v>
      </c>
      <c r="C5991">
        <v>1</v>
      </c>
      <c r="D5991">
        <v>2</v>
      </c>
      <c r="E5991">
        <v>6.5</v>
      </c>
      <c r="F5991">
        <v>0</v>
      </c>
      <c r="G5991" s="1">
        <f>winData[[#This Row],[compHand]]/winData[[#This Row],[score/draws]]</f>
        <v>4</v>
      </c>
    </row>
    <row r="5992" spans="1:7" x14ac:dyDescent="0.35">
      <c r="A5992">
        <v>19</v>
      </c>
      <c r="B5992">
        <v>10</v>
      </c>
      <c r="C5992">
        <v>1</v>
      </c>
      <c r="D5992">
        <v>2</v>
      </c>
      <c r="E5992">
        <v>6.333333333333333</v>
      </c>
      <c r="F5992">
        <v>0.64932126696799997</v>
      </c>
      <c r="G5992" s="1">
        <f>winData[[#This Row],[compHand]]/winData[[#This Row],[score/draws]]</f>
        <v>3</v>
      </c>
    </row>
    <row r="5993" spans="1:7" x14ac:dyDescent="0.35">
      <c r="A5993">
        <v>18</v>
      </c>
      <c r="B5993">
        <v>13</v>
      </c>
      <c r="C5993">
        <v>1</v>
      </c>
      <c r="D5993">
        <v>2</v>
      </c>
      <c r="E5993">
        <v>6</v>
      </c>
      <c r="F5993">
        <v>0.23529411764700001</v>
      </c>
      <c r="G5993" s="1">
        <f>winData[[#This Row],[compHand]]/winData[[#This Row],[score/draws]]</f>
        <v>3</v>
      </c>
    </row>
    <row r="5994" spans="1:7" x14ac:dyDescent="0.35">
      <c r="A5994">
        <v>19</v>
      </c>
      <c r="B5994">
        <v>11</v>
      </c>
      <c r="C5994">
        <v>1</v>
      </c>
      <c r="D5994">
        <v>2</v>
      </c>
      <c r="E5994">
        <v>4.75</v>
      </c>
      <c r="F5994">
        <v>0.34841628959299997</v>
      </c>
      <c r="G5994" s="1">
        <f>winData[[#This Row],[compHand]]/winData[[#This Row],[score/draws]]</f>
        <v>4</v>
      </c>
    </row>
    <row r="5995" spans="1:7" x14ac:dyDescent="0.35">
      <c r="A5995">
        <v>23</v>
      </c>
      <c r="B5995">
        <v>11</v>
      </c>
      <c r="C5995">
        <v>1</v>
      </c>
      <c r="D5995">
        <v>2</v>
      </c>
      <c r="E5995">
        <v>5.75</v>
      </c>
      <c r="F5995">
        <v>0.12760180995500001</v>
      </c>
      <c r="G5995" s="1">
        <f>winData[[#This Row],[compHand]]/winData[[#This Row],[score/draws]]</f>
        <v>4</v>
      </c>
    </row>
    <row r="5996" spans="1:7" x14ac:dyDescent="0.35">
      <c r="A5996">
        <v>24</v>
      </c>
      <c r="B5996">
        <v>20</v>
      </c>
      <c r="C5996">
        <v>1</v>
      </c>
      <c r="D5996">
        <v>2</v>
      </c>
      <c r="E5996">
        <v>4</v>
      </c>
      <c r="F5996">
        <v>0.373303167421</v>
      </c>
      <c r="G5996" s="1">
        <f>winData[[#This Row],[compHand]]/winData[[#This Row],[score/draws]]</f>
        <v>6</v>
      </c>
    </row>
    <row r="5997" spans="1:7" x14ac:dyDescent="0.35">
      <c r="A5997">
        <v>24</v>
      </c>
      <c r="B5997">
        <v>10</v>
      </c>
      <c r="C5997">
        <v>1</v>
      </c>
      <c r="D5997">
        <v>2</v>
      </c>
      <c r="E5997">
        <v>6</v>
      </c>
      <c r="F5997">
        <v>0.126696832579</v>
      </c>
      <c r="G5997" s="1">
        <f>winData[[#This Row],[compHand]]/winData[[#This Row],[score/draws]]</f>
        <v>4</v>
      </c>
    </row>
    <row r="5998" spans="1:7" x14ac:dyDescent="0.35">
      <c r="A5998">
        <v>21</v>
      </c>
      <c r="B5998">
        <v>17</v>
      </c>
      <c r="C5998">
        <v>1</v>
      </c>
      <c r="D5998">
        <v>2</v>
      </c>
      <c r="E5998">
        <v>4.2</v>
      </c>
      <c r="F5998">
        <v>0.23378582202100001</v>
      </c>
      <c r="G5998" s="1">
        <f>winData[[#This Row],[compHand]]/winData[[#This Row],[score/draws]]</f>
        <v>5</v>
      </c>
    </row>
    <row r="5999" spans="1:7" x14ac:dyDescent="0.35">
      <c r="A5999">
        <v>17</v>
      </c>
      <c r="B5999">
        <v>19</v>
      </c>
      <c r="C5999">
        <v>0</v>
      </c>
      <c r="D5999">
        <v>2</v>
      </c>
      <c r="E5999">
        <v>5.666666666666667</v>
      </c>
      <c r="F5999">
        <v>0.236606334842</v>
      </c>
      <c r="G5999" s="1">
        <f>winData[[#This Row],[compHand]]/winData[[#This Row],[score/draws]]</f>
        <v>3</v>
      </c>
    </row>
    <row r="6000" spans="1:7" x14ac:dyDescent="0.35">
      <c r="A6000">
        <v>13</v>
      </c>
      <c r="B6000">
        <v>16</v>
      </c>
      <c r="C6000">
        <v>0</v>
      </c>
      <c r="D6000">
        <v>2</v>
      </c>
      <c r="E6000">
        <v>4.333333333333333</v>
      </c>
      <c r="F6000">
        <v>0.420271493213</v>
      </c>
      <c r="G6000" s="1">
        <f>winData[[#This Row],[compHand]]/winData[[#This Row],[score/draws]]</f>
        <v>3</v>
      </c>
    </row>
    <row r="6001" spans="1:7" x14ac:dyDescent="0.35">
      <c r="A6001">
        <v>19</v>
      </c>
      <c r="B6001">
        <v>13</v>
      </c>
      <c r="C6001">
        <v>1</v>
      </c>
      <c r="D6001">
        <v>2</v>
      </c>
      <c r="E6001">
        <v>6.333333333333333</v>
      </c>
      <c r="F6001">
        <v>0.20814479638</v>
      </c>
      <c r="G6001" s="1">
        <f>winData[[#This Row],[compHand]]/winData[[#This Row],[score/draws]]</f>
        <v>3</v>
      </c>
    </row>
    <row r="6002" spans="1:7" x14ac:dyDescent="0.35">
      <c r="A6002">
        <v>24</v>
      </c>
      <c r="B6002">
        <v>17</v>
      </c>
      <c r="C6002">
        <v>1</v>
      </c>
      <c r="D6002">
        <v>2</v>
      </c>
      <c r="E6002">
        <v>3.4285714285714284</v>
      </c>
      <c r="F6002">
        <v>0.33257918551999999</v>
      </c>
      <c r="G6002" s="1">
        <f>winData[[#This Row],[compHand]]/winData[[#This Row],[score/draws]]</f>
        <v>7</v>
      </c>
    </row>
    <row r="6003" spans="1:7" x14ac:dyDescent="0.35">
      <c r="A6003">
        <v>26</v>
      </c>
      <c r="B6003">
        <v>12</v>
      </c>
      <c r="C6003">
        <v>1</v>
      </c>
      <c r="D6003">
        <v>2</v>
      </c>
      <c r="E6003">
        <v>2.8888888888888888</v>
      </c>
      <c r="F6003">
        <v>0</v>
      </c>
      <c r="G6003" s="1">
        <f>winData[[#This Row],[compHand]]/winData[[#This Row],[score/draws]]</f>
        <v>9</v>
      </c>
    </row>
    <row r="6004" spans="1:7" x14ac:dyDescent="0.35">
      <c r="A6004">
        <v>22</v>
      </c>
      <c r="B6004">
        <v>15</v>
      </c>
      <c r="C6004">
        <v>1</v>
      </c>
      <c r="D6004">
        <v>2</v>
      </c>
      <c r="E6004">
        <v>3.6666666666666665</v>
      </c>
      <c r="F6004">
        <v>0.24886877828100001</v>
      </c>
      <c r="G6004" s="1">
        <f>winData[[#This Row],[compHand]]/winData[[#This Row],[score/draws]]</f>
        <v>6</v>
      </c>
    </row>
    <row r="6005" spans="1:7" x14ac:dyDescent="0.35">
      <c r="A6005">
        <v>25</v>
      </c>
      <c r="B6005">
        <v>10</v>
      </c>
      <c r="C6005">
        <v>1</v>
      </c>
      <c r="D6005">
        <v>2</v>
      </c>
      <c r="E6005">
        <v>3.5714285714285716</v>
      </c>
      <c r="F6005">
        <v>0</v>
      </c>
      <c r="G6005" s="1">
        <f>winData[[#This Row],[compHand]]/winData[[#This Row],[score/draws]]</f>
        <v>7</v>
      </c>
    </row>
    <row r="6006" spans="1:7" x14ac:dyDescent="0.35">
      <c r="A6006">
        <v>26</v>
      </c>
      <c r="B6006">
        <v>17</v>
      </c>
      <c r="C6006">
        <v>1</v>
      </c>
      <c r="D6006">
        <v>2</v>
      </c>
      <c r="E6006">
        <v>5.2</v>
      </c>
      <c r="F6006">
        <v>0.27149321266999998</v>
      </c>
      <c r="G6006" s="1">
        <f>winData[[#This Row],[compHand]]/winData[[#This Row],[score/draws]]</f>
        <v>5</v>
      </c>
    </row>
    <row r="6007" spans="1:7" x14ac:dyDescent="0.35">
      <c r="A6007">
        <v>20</v>
      </c>
      <c r="B6007">
        <v>11</v>
      </c>
      <c r="C6007">
        <v>1</v>
      </c>
      <c r="D6007">
        <v>2</v>
      </c>
      <c r="E6007">
        <v>6.666666666666667</v>
      </c>
      <c r="F6007">
        <v>0.22850678732999999</v>
      </c>
      <c r="G6007" s="1">
        <f>winData[[#This Row],[compHand]]/winData[[#This Row],[score/draws]]</f>
        <v>3</v>
      </c>
    </row>
    <row r="6008" spans="1:7" x14ac:dyDescent="0.35">
      <c r="A6008">
        <v>26</v>
      </c>
      <c r="B6008">
        <v>19</v>
      </c>
      <c r="C6008">
        <v>1</v>
      </c>
      <c r="D6008">
        <v>2</v>
      </c>
      <c r="E6008">
        <v>3.25</v>
      </c>
      <c r="F6008">
        <v>0</v>
      </c>
      <c r="G6008" s="1">
        <f>winData[[#This Row],[compHand]]/winData[[#This Row],[score/draws]]</f>
        <v>8</v>
      </c>
    </row>
    <row r="6009" spans="1:7" x14ac:dyDescent="0.35">
      <c r="A6009">
        <v>19</v>
      </c>
      <c r="B6009">
        <v>16</v>
      </c>
      <c r="C6009">
        <v>1</v>
      </c>
      <c r="D6009">
        <v>2</v>
      </c>
      <c r="E6009">
        <v>4.75</v>
      </c>
      <c r="F6009">
        <v>0.41628959275999999</v>
      </c>
      <c r="G6009" s="1">
        <f>winData[[#This Row],[compHand]]/winData[[#This Row],[score/draws]]</f>
        <v>4</v>
      </c>
    </row>
    <row r="6010" spans="1:7" x14ac:dyDescent="0.35">
      <c r="A6010">
        <v>25</v>
      </c>
      <c r="B6010">
        <v>11</v>
      </c>
      <c r="C6010">
        <v>1</v>
      </c>
      <c r="D6010">
        <v>2</v>
      </c>
      <c r="E6010">
        <v>4.166666666666667</v>
      </c>
      <c r="F6010">
        <v>0.22624434389100001</v>
      </c>
      <c r="G6010" s="1">
        <f>winData[[#This Row],[compHand]]/winData[[#This Row],[score/draws]]</f>
        <v>6</v>
      </c>
    </row>
    <row r="6011" spans="1:7" x14ac:dyDescent="0.35">
      <c r="A6011">
        <v>27</v>
      </c>
      <c r="B6011">
        <v>12</v>
      </c>
      <c r="C6011">
        <v>1</v>
      </c>
      <c r="D6011">
        <v>2</v>
      </c>
      <c r="E6011">
        <v>6.75</v>
      </c>
      <c r="F6011">
        <v>5.06787330317E-2</v>
      </c>
      <c r="G6011" s="1">
        <f>winData[[#This Row],[compHand]]/winData[[#This Row],[score/draws]]</f>
        <v>4</v>
      </c>
    </row>
    <row r="6012" spans="1:7" x14ac:dyDescent="0.35">
      <c r="A6012">
        <v>17</v>
      </c>
      <c r="B6012">
        <v>16</v>
      </c>
      <c r="C6012">
        <v>1</v>
      </c>
      <c r="D6012">
        <v>2</v>
      </c>
      <c r="E6012">
        <v>2.8333333333333335</v>
      </c>
      <c r="F6012">
        <v>0.115384615385</v>
      </c>
      <c r="G6012" s="1">
        <f>winData[[#This Row],[compHand]]/winData[[#This Row],[score/draws]]</f>
        <v>6</v>
      </c>
    </row>
    <row r="6013" spans="1:7" x14ac:dyDescent="0.35">
      <c r="A6013">
        <v>27</v>
      </c>
      <c r="B6013">
        <v>21</v>
      </c>
      <c r="C6013">
        <v>1</v>
      </c>
      <c r="D6013">
        <v>2</v>
      </c>
      <c r="E6013">
        <v>5.4</v>
      </c>
      <c r="F6013">
        <v>0.22624434389100001</v>
      </c>
      <c r="G6013" s="1">
        <f>winData[[#This Row],[compHand]]/winData[[#This Row],[score/draws]]</f>
        <v>5</v>
      </c>
    </row>
    <row r="6014" spans="1:7" x14ac:dyDescent="0.35">
      <c r="A6014">
        <v>17</v>
      </c>
      <c r="B6014">
        <v>15</v>
      </c>
      <c r="C6014">
        <v>1</v>
      </c>
      <c r="D6014">
        <v>2</v>
      </c>
      <c r="E6014">
        <v>2.8333333333333335</v>
      </c>
      <c r="F6014">
        <v>0</v>
      </c>
      <c r="G6014" s="1">
        <f>winData[[#This Row],[compHand]]/winData[[#This Row],[score/draws]]</f>
        <v>6</v>
      </c>
    </row>
    <row r="6015" spans="1:7" x14ac:dyDescent="0.35">
      <c r="A6015">
        <v>21</v>
      </c>
      <c r="B6015">
        <v>10</v>
      </c>
      <c r="C6015">
        <v>1</v>
      </c>
      <c r="D6015">
        <v>2</v>
      </c>
      <c r="E6015">
        <v>4.2</v>
      </c>
      <c r="F6015">
        <v>0.18853695324299999</v>
      </c>
      <c r="G6015" s="1">
        <f>winData[[#This Row],[compHand]]/winData[[#This Row],[score/draws]]</f>
        <v>5</v>
      </c>
    </row>
    <row r="6016" spans="1:7" x14ac:dyDescent="0.35">
      <c r="A6016">
        <v>18</v>
      </c>
      <c r="B6016">
        <v>10</v>
      </c>
      <c r="C6016">
        <v>1</v>
      </c>
      <c r="D6016">
        <v>2</v>
      </c>
      <c r="E6016">
        <v>6</v>
      </c>
      <c r="F6016">
        <v>0</v>
      </c>
      <c r="G6016" s="1">
        <f>winData[[#This Row],[compHand]]/winData[[#This Row],[score/draws]]</f>
        <v>3</v>
      </c>
    </row>
    <row r="6017" spans="1:7" x14ac:dyDescent="0.35">
      <c r="A6017">
        <v>19</v>
      </c>
      <c r="B6017">
        <v>12</v>
      </c>
      <c r="C6017">
        <v>1</v>
      </c>
      <c r="D6017">
        <v>2</v>
      </c>
      <c r="E6017">
        <v>4.75</v>
      </c>
      <c r="F6017">
        <v>0.39366515837100002</v>
      </c>
      <c r="G6017" s="1">
        <f>winData[[#This Row],[compHand]]/winData[[#This Row],[score/draws]]</f>
        <v>4</v>
      </c>
    </row>
    <row r="6018" spans="1:7" x14ac:dyDescent="0.35">
      <c r="A6018">
        <v>20</v>
      </c>
      <c r="B6018">
        <v>7</v>
      </c>
      <c r="C6018">
        <v>1</v>
      </c>
      <c r="D6018">
        <v>2</v>
      </c>
      <c r="E6018">
        <v>6.666666666666667</v>
      </c>
      <c r="F6018">
        <v>0.122850678733</v>
      </c>
      <c r="G6018" s="1">
        <f>winData[[#This Row],[compHand]]/winData[[#This Row],[score/draws]]</f>
        <v>3</v>
      </c>
    </row>
    <row r="6019" spans="1:7" x14ac:dyDescent="0.35">
      <c r="A6019">
        <v>15</v>
      </c>
      <c r="B6019">
        <v>15</v>
      </c>
      <c r="C6019">
        <v>0</v>
      </c>
      <c r="D6019">
        <v>2</v>
      </c>
      <c r="E6019">
        <v>5</v>
      </c>
      <c r="F6019">
        <v>0.32882352941199999</v>
      </c>
      <c r="G6019" s="1">
        <f>winData[[#This Row],[compHand]]/winData[[#This Row],[score/draws]]</f>
        <v>3</v>
      </c>
    </row>
    <row r="6020" spans="1:7" x14ac:dyDescent="0.35">
      <c r="A6020">
        <v>21</v>
      </c>
      <c r="B6020">
        <v>8</v>
      </c>
      <c r="C6020">
        <v>1</v>
      </c>
      <c r="D6020">
        <v>2</v>
      </c>
      <c r="E6020">
        <v>3.5</v>
      </c>
      <c r="F6020">
        <v>0</v>
      </c>
      <c r="G6020" s="1">
        <f>winData[[#This Row],[compHand]]/winData[[#This Row],[score/draws]]</f>
        <v>6</v>
      </c>
    </row>
    <row r="6021" spans="1:7" x14ac:dyDescent="0.35">
      <c r="A6021">
        <v>16</v>
      </c>
      <c r="B6021">
        <v>6</v>
      </c>
      <c r="C6021">
        <v>1</v>
      </c>
      <c r="D6021">
        <v>2</v>
      </c>
      <c r="E6021">
        <v>5.333333333333333</v>
      </c>
      <c r="F6021">
        <v>0.35294117647099998</v>
      </c>
      <c r="G6021" s="1">
        <f>winData[[#This Row],[compHand]]/winData[[#This Row],[score/draws]]</f>
        <v>3</v>
      </c>
    </row>
    <row r="6022" spans="1:7" x14ac:dyDescent="0.35">
      <c r="A6022">
        <v>16</v>
      </c>
      <c r="B6022">
        <v>10</v>
      </c>
      <c r="C6022">
        <v>1</v>
      </c>
      <c r="D6022">
        <v>2</v>
      </c>
      <c r="E6022">
        <v>5.333333333333333</v>
      </c>
      <c r="F6022">
        <v>0.28846153846200001</v>
      </c>
      <c r="G6022" s="1">
        <f>winData[[#This Row],[compHand]]/winData[[#This Row],[score/draws]]</f>
        <v>3</v>
      </c>
    </row>
    <row r="6023" spans="1:7" x14ac:dyDescent="0.35">
      <c r="A6023">
        <v>27</v>
      </c>
      <c r="B6023">
        <v>10</v>
      </c>
      <c r="C6023">
        <v>1</v>
      </c>
      <c r="D6023">
        <v>2</v>
      </c>
      <c r="E6023">
        <v>3.8571428571428572</v>
      </c>
      <c r="F6023">
        <v>0.28981900452499998</v>
      </c>
      <c r="G6023" s="1">
        <f>winData[[#This Row],[compHand]]/winData[[#This Row],[score/draws]]</f>
        <v>7</v>
      </c>
    </row>
    <row r="6024" spans="1:7" x14ac:dyDescent="0.35">
      <c r="A6024">
        <v>29</v>
      </c>
      <c r="B6024">
        <v>23</v>
      </c>
      <c r="C6024">
        <v>1</v>
      </c>
      <c r="D6024">
        <v>2</v>
      </c>
      <c r="E6024">
        <v>9.6666666666666661</v>
      </c>
      <c r="F6024">
        <v>3.3936651583700003E-2</v>
      </c>
      <c r="G6024" s="1">
        <f>winData[[#This Row],[compHand]]/winData[[#This Row],[score/draws]]</f>
        <v>3</v>
      </c>
    </row>
    <row r="6025" spans="1:7" x14ac:dyDescent="0.35">
      <c r="A6025">
        <v>20</v>
      </c>
      <c r="B6025">
        <v>19</v>
      </c>
      <c r="C6025">
        <v>1</v>
      </c>
      <c r="D6025">
        <v>2</v>
      </c>
      <c r="E6025">
        <v>5</v>
      </c>
      <c r="F6025">
        <v>0.38009049773800002</v>
      </c>
      <c r="G6025" s="1">
        <f>winData[[#This Row],[compHand]]/winData[[#This Row],[score/draws]]</f>
        <v>4</v>
      </c>
    </row>
    <row r="6026" spans="1:7" x14ac:dyDescent="0.35">
      <c r="A6026">
        <v>29</v>
      </c>
      <c r="B6026">
        <v>7</v>
      </c>
      <c r="C6026">
        <v>1</v>
      </c>
      <c r="D6026">
        <v>2</v>
      </c>
      <c r="E6026">
        <v>4.833333333333333</v>
      </c>
      <c r="F6026">
        <v>0.12941176470599999</v>
      </c>
      <c r="G6026" s="1">
        <f>winData[[#This Row],[compHand]]/winData[[#This Row],[score/draws]]</f>
        <v>6</v>
      </c>
    </row>
    <row r="6027" spans="1:7" x14ac:dyDescent="0.35">
      <c r="A6027">
        <v>18</v>
      </c>
      <c r="B6027">
        <v>15</v>
      </c>
      <c r="C6027">
        <v>1</v>
      </c>
      <c r="D6027">
        <v>2</v>
      </c>
      <c r="E6027">
        <v>4.5</v>
      </c>
      <c r="F6027">
        <v>7.6923076923100006E-2</v>
      </c>
      <c r="G6027" s="1">
        <f>winData[[#This Row],[compHand]]/winData[[#This Row],[score/draws]]</f>
        <v>4</v>
      </c>
    </row>
    <row r="6028" spans="1:7" x14ac:dyDescent="0.35">
      <c r="A6028">
        <v>22</v>
      </c>
      <c r="B6028">
        <v>11</v>
      </c>
      <c r="C6028">
        <v>1</v>
      </c>
      <c r="D6028">
        <v>2</v>
      </c>
      <c r="E6028">
        <v>5.5</v>
      </c>
      <c r="F6028">
        <v>0.15511312217199999</v>
      </c>
      <c r="G6028" s="1">
        <f>winData[[#This Row],[compHand]]/winData[[#This Row],[score/draws]]</f>
        <v>4</v>
      </c>
    </row>
    <row r="6029" spans="1:7" x14ac:dyDescent="0.35">
      <c r="A6029">
        <v>24</v>
      </c>
      <c r="B6029">
        <v>10</v>
      </c>
      <c r="C6029">
        <v>1</v>
      </c>
      <c r="D6029">
        <v>2</v>
      </c>
      <c r="E6029">
        <v>4.8</v>
      </c>
      <c r="F6029">
        <v>0.25520361990899998</v>
      </c>
      <c r="G6029" s="1">
        <f>winData[[#This Row],[compHand]]/winData[[#This Row],[score/draws]]</f>
        <v>5</v>
      </c>
    </row>
    <row r="6030" spans="1:7" x14ac:dyDescent="0.35">
      <c r="A6030">
        <v>12</v>
      </c>
      <c r="B6030">
        <v>11</v>
      </c>
      <c r="C6030">
        <v>1</v>
      </c>
      <c r="D6030">
        <v>2</v>
      </c>
      <c r="E6030">
        <v>4</v>
      </c>
      <c r="F6030">
        <v>0.47751131221699999</v>
      </c>
      <c r="G6030" s="1">
        <f>winData[[#This Row],[compHand]]/winData[[#This Row],[score/draws]]</f>
        <v>3</v>
      </c>
    </row>
    <row r="6031" spans="1:7" x14ac:dyDescent="0.35">
      <c r="A6031">
        <v>24</v>
      </c>
      <c r="B6031">
        <v>10</v>
      </c>
      <c r="C6031">
        <v>1</v>
      </c>
      <c r="D6031">
        <v>2</v>
      </c>
      <c r="E6031">
        <v>6</v>
      </c>
      <c r="F6031">
        <v>2.2624434389100001E-2</v>
      </c>
      <c r="G6031" s="1">
        <f>winData[[#This Row],[compHand]]/winData[[#This Row],[score/draws]]</f>
        <v>4</v>
      </c>
    </row>
    <row r="6032" spans="1:7" x14ac:dyDescent="0.35">
      <c r="A6032">
        <v>27</v>
      </c>
      <c r="B6032">
        <v>10</v>
      </c>
      <c r="C6032">
        <v>1</v>
      </c>
      <c r="D6032">
        <v>2</v>
      </c>
      <c r="E6032">
        <v>5.4</v>
      </c>
      <c r="F6032">
        <v>0</v>
      </c>
      <c r="G6032" s="1">
        <f>winData[[#This Row],[compHand]]/winData[[#This Row],[score/draws]]</f>
        <v>5</v>
      </c>
    </row>
    <row r="6033" spans="1:7" x14ac:dyDescent="0.35">
      <c r="A6033">
        <v>20</v>
      </c>
      <c r="B6033">
        <v>9</v>
      </c>
      <c r="C6033">
        <v>1</v>
      </c>
      <c r="D6033">
        <v>2</v>
      </c>
      <c r="E6033">
        <v>6.666666666666667</v>
      </c>
      <c r="F6033">
        <v>0</v>
      </c>
      <c r="G6033" s="1">
        <f>winData[[#This Row],[compHand]]/winData[[#This Row],[score/draws]]</f>
        <v>3</v>
      </c>
    </row>
    <row r="6034" spans="1:7" x14ac:dyDescent="0.35">
      <c r="A6034">
        <v>29</v>
      </c>
      <c r="B6034">
        <v>10</v>
      </c>
      <c r="C6034">
        <v>1</v>
      </c>
      <c r="D6034">
        <v>2</v>
      </c>
      <c r="E6034">
        <v>4.833333333333333</v>
      </c>
      <c r="F6034">
        <v>0.11131221719499999</v>
      </c>
      <c r="G6034" s="1">
        <f>winData[[#This Row],[compHand]]/winData[[#This Row],[score/draws]]</f>
        <v>6</v>
      </c>
    </row>
    <row r="6035" spans="1:7" x14ac:dyDescent="0.35">
      <c r="A6035">
        <v>23</v>
      </c>
      <c r="B6035">
        <v>20</v>
      </c>
      <c r="C6035">
        <v>1</v>
      </c>
      <c r="D6035">
        <v>2</v>
      </c>
      <c r="E6035">
        <v>3.8333333333333335</v>
      </c>
      <c r="F6035">
        <v>0.44434389140300001</v>
      </c>
      <c r="G6035" s="1">
        <f>winData[[#This Row],[compHand]]/winData[[#This Row],[score/draws]]</f>
        <v>6</v>
      </c>
    </row>
    <row r="6036" spans="1:7" x14ac:dyDescent="0.35">
      <c r="A6036">
        <v>21</v>
      </c>
      <c r="B6036">
        <v>10</v>
      </c>
      <c r="C6036">
        <v>1</v>
      </c>
      <c r="D6036">
        <v>2</v>
      </c>
      <c r="E6036">
        <v>7</v>
      </c>
      <c r="F6036">
        <v>0.242081447964</v>
      </c>
      <c r="G6036" s="1">
        <f>winData[[#This Row],[compHand]]/winData[[#This Row],[score/draws]]</f>
        <v>3</v>
      </c>
    </row>
    <row r="6037" spans="1:7" x14ac:dyDescent="0.35">
      <c r="A6037">
        <v>28</v>
      </c>
      <c r="B6037">
        <v>12</v>
      </c>
      <c r="C6037">
        <v>1</v>
      </c>
      <c r="D6037">
        <v>2</v>
      </c>
      <c r="E6037">
        <v>2.8</v>
      </c>
      <c r="F6037">
        <v>0.716742081448</v>
      </c>
      <c r="G6037" s="1">
        <f>winData[[#This Row],[compHand]]/winData[[#This Row],[score/draws]]</f>
        <v>10</v>
      </c>
    </row>
    <row r="6038" spans="1:7" x14ac:dyDescent="0.35">
      <c r="A6038">
        <v>18</v>
      </c>
      <c r="B6038">
        <v>7</v>
      </c>
      <c r="C6038">
        <v>1</v>
      </c>
      <c r="D6038">
        <v>2</v>
      </c>
      <c r="E6038">
        <v>3</v>
      </c>
      <c r="F6038">
        <v>0.115384615385</v>
      </c>
      <c r="G6038" s="1">
        <f>winData[[#This Row],[compHand]]/winData[[#This Row],[score/draws]]</f>
        <v>6</v>
      </c>
    </row>
    <row r="6039" spans="1:7" x14ac:dyDescent="0.35">
      <c r="A6039">
        <v>19</v>
      </c>
      <c r="B6039">
        <v>21</v>
      </c>
      <c r="C6039">
        <v>0</v>
      </c>
      <c r="D6039">
        <v>2</v>
      </c>
      <c r="E6039">
        <v>6.333333333333333</v>
      </c>
      <c r="F6039">
        <v>0.65610859728500004</v>
      </c>
      <c r="G6039" s="1">
        <f>winData[[#This Row],[compHand]]/winData[[#This Row],[score/draws]]</f>
        <v>3</v>
      </c>
    </row>
    <row r="6040" spans="1:7" x14ac:dyDescent="0.35">
      <c r="A6040">
        <v>15</v>
      </c>
      <c r="B6040">
        <v>9</v>
      </c>
      <c r="C6040">
        <v>1</v>
      </c>
      <c r="D6040">
        <v>2</v>
      </c>
      <c r="E6040">
        <v>5</v>
      </c>
      <c r="F6040">
        <v>0.38914027149300001</v>
      </c>
      <c r="G6040" s="1">
        <f>winData[[#This Row],[compHand]]/winData[[#This Row],[score/draws]]</f>
        <v>3</v>
      </c>
    </row>
    <row r="6041" spans="1:7" x14ac:dyDescent="0.35">
      <c r="A6041">
        <v>21</v>
      </c>
      <c r="B6041">
        <v>17</v>
      </c>
      <c r="C6041">
        <v>1</v>
      </c>
      <c r="D6041">
        <v>2</v>
      </c>
      <c r="E6041">
        <v>5.25</v>
      </c>
      <c r="F6041">
        <v>0.22968325791899999</v>
      </c>
      <c r="G6041" s="1">
        <f>winData[[#This Row],[compHand]]/winData[[#This Row],[score/draws]]</f>
        <v>4</v>
      </c>
    </row>
    <row r="6042" spans="1:7" x14ac:dyDescent="0.35">
      <c r="A6042">
        <v>20</v>
      </c>
      <c r="B6042">
        <v>20</v>
      </c>
      <c r="C6042">
        <v>0</v>
      </c>
      <c r="D6042">
        <v>2</v>
      </c>
      <c r="E6042">
        <v>3.3333333333333335</v>
      </c>
      <c r="F6042">
        <v>0.46153846153799999</v>
      </c>
      <c r="G6042" s="1">
        <f>winData[[#This Row],[compHand]]/winData[[#This Row],[score/draws]]</f>
        <v>6</v>
      </c>
    </row>
    <row r="6043" spans="1:7" x14ac:dyDescent="0.35">
      <c r="A6043">
        <v>14</v>
      </c>
      <c r="B6043">
        <v>6</v>
      </c>
      <c r="C6043">
        <v>1</v>
      </c>
      <c r="D6043">
        <v>2</v>
      </c>
      <c r="E6043">
        <v>4.666666666666667</v>
      </c>
      <c r="F6043">
        <v>0.36868778280499998</v>
      </c>
      <c r="G6043" s="1">
        <f>winData[[#This Row],[compHand]]/winData[[#This Row],[score/draws]]</f>
        <v>3</v>
      </c>
    </row>
    <row r="6044" spans="1:7" x14ac:dyDescent="0.35">
      <c r="A6044">
        <v>30</v>
      </c>
      <c r="B6044">
        <v>17</v>
      </c>
      <c r="C6044">
        <v>1</v>
      </c>
      <c r="D6044">
        <v>2</v>
      </c>
      <c r="E6044">
        <v>3.75</v>
      </c>
      <c r="F6044">
        <v>0</v>
      </c>
      <c r="G6044" s="1">
        <f>winData[[#This Row],[compHand]]/winData[[#This Row],[score/draws]]</f>
        <v>8</v>
      </c>
    </row>
    <row r="6045" spans="1:7" x14ac:dyDescent="0.35">
      <c r="A6045">
        <v>19</v>
      </c>
      <c r="B6045">
        <v>11</v>
      </c>
      <c r="C6045">
        <v>1</v>
      </c>
      <c r="D6045">
        <v>2</v>
      </c>
      <c r="E6045">
        <v>3.8</v>
      </c>
      <c r="F6045">
        <v>0.49773755656099999</v>
      </c>
      <c r="G6045" s="1">
        <f>winData[[#This Row],[compHand]]/winData[[#This Row],[score/draws]]</f>
        <v>5</v>
      </c>
    </row>
    <row r="6046" spans="1:7" x14ac:dyDescent="0.35">
      <c r="A6046">
        <v>13</v>
      </c>
      <c r="B6046">
        <v>3</v>
      </c>
      <c r="C6046">
        <v>1</v>
      </c>
      <c r="D6046">
        <v>2</v>
      </c>
      <c r="E6046">
        <v>4.333333333333333</v>
      </c>
      <c r="F6046">
        <v>0.41579185520400003</v>
      </c>
      <c r="G6046" s="1">
        <f>winData[[#This Row],[compHand]]/winData[[#This Row],[score/draws]]</f>
        <v>3</v>
      </c>
    </row>
    <row r="6047" spans="1:7" x14ac:dyDescent="0.35">
      <c r="A6047">
        <v>20</v>
      </c>
      <c r="B6047">
        <v>9</v>
      </c>
      <c r="C6047">
        <v>1</v>
      </c>
      <c r="D6047">
        <v>2</v>
      </c>
      <c r="E6047">
        <v>4</v>
      </c>
      <c r="F6047">
        <v>0.460030165913</v>
      </c>
      <c r="G6047" s="1">
        <f>winData[[#This Row],[compHand]]/winData[[#This Row],[score/draws]]</f>
        <v>5</v>
      </c>
    </row>
    <row r="6048" spans="1:7" x14ac:dyDescent="0.35">
      <c r="A6048">
        <v>24</v>
      </c>
      <c r="B6048">
        <v>10</v>
      </c>
      <c r="C6048">
        <v>1</v>
      </c>
      <c r="D6048">
        <v>2</v>
      </c>
      <c r="E6048">
        <v>4.8</v>
      </c>
      <c r="F6048">
        <v>0.21628959276000001</v>
      </c>
      <c r="G6048" s="1">
        <f>winData[[#This Row],[compHand]]/winData[[#This Row],[score/draws]]</f>
        <v>5</v>
      </c>
    </row>
    <row r="6049" spans="1:7" x14ac:dyDescent="0.35">
      <c r="A6049">
        <v>21</v>
      </c>
      <c r="B6049">
        <v>10</v>
      </c>
      <c r="C6049">
        <v>1</v>
      </c>
      <c r="D6049">
        <v>2</v>
      </c>
      <c r="E6049">
        <v>5.25</v>
      </c>
      <c r="F6049">
        <v>0.185520361991</v>
      </c>
      <c r="G6049" s="1">
        <f>winData[[#This Row],[compHand]]/winData[[#This Row],[score/draws]]</f>
        <v>4</v>
      </c>
    </row>
    <row r="6050" spans="1:7" x14ac:dyDescent="0.35">
      <c r="A6050">
        <v>28</v>
      </c>
      <c r="B6050">
        <v>13</v>
      </c>
      <c r="C6050">
        <v>1</v>
      </c>
      <c r="D6050">
        <v>2</v>
      </c>
      <c r="E6050">
        <v>4</v>
      </c>
      <c r="F6050">
        <v>0</v>
      </c>
      <c r="G6050" s="1">
        <f>winData[[#This Row],[compHand]]/winData[[#This Row],[score/draws]]</f>
        <v>7</v>
      </c>
    </row>
    <row r="6051" spans="1:7" x14ac:dyDescent="0.35">
      <c r="A6051">
        <v>16</v>
      </c>
      <c r="B6051">
        <v>14</v>
      </c>
      <c r="C6051">
        <v>1</v>
      </c>
      <c r="D6051">
        <v>2</v>
      </c>
      <c r="E6051">
        <v>3.2</v>
      </c>
      <c r="F6051">
        <v>0</v>
      </c>
      <c r="G6051" s="1">
        <f>winData[[#This Row],[compHand]]/winData[[#This Row],[score/draws]]</f>
        <v>5</v>
      </c>
    </row>
    <row r="6052" spans="1:7" x14ac:dyDescent="0.35">
      <c r="A6052">
        <v>28</v>
      </c>
      <c r="B6052">
        <v>11</v>
      </c>
      <c r="C6052">
        <v>1</v>
      </c>
      <c r="D6052">
        <v>2</v>
      </c>
      <c r="E6052">
        <v>3.5</v>
      </c>
      <c r="F6052">
        <v>0.23227752639499999</v>
      </c>
      <c r="G6052" s="1">
        <f>winData[[#This Row],[compHand]]/winData[[#This Row],[score/draws]]</f>
        <v>8</v>
      </c>
    </row>
    <row r="6053" spans="1:7" x14ac:dyDescent="0.35">
      <c r="A6053">
        <v>28</v>
      </c>
      <c r="B6053">
        <v>16</v>
      </c>
      <c r="C6053">
        <v>1</v>
      </c>
      <c r="D6053">
        <v>2</v>
      </c>
      <c r="E6053">
        <v>7</v>
      </c>
      <c r="F6053">
        <v>0</v>
      </c>
      <c r="G6053" s="1">
        <f>winData[[#This Row],[compHand]]/winData[[#This Row],[score/draws]]</f>
        <v>4</v>
      </c>
    </row>
    <row r="6054" spans="1:7" x14ac:dyDescent="0.35">
      <c r="A6054">
        <v>14</v>
      </c>
      <c r="B6054">
        <v>3</v>
      </c>
      <c r="C6054">
        <v>1</v>
      </c>
      <c r="D6054">
        <v>2</v>
      </c>
      <c r="E6054">
        <v>4.666666666666667</v>
      </c>
      <c r="F6054">
        <v>0</v>
      </c>
      <c r="G6054" s="1">
        <f>winData[[#This Row],[compHand]]/winData[[#This Row],[score/draws]]</f>
        <v>3</v>
      </c>
    </row>
    <row r="6055" spans="1:7" x14ac:dyDescent="0.35">
      <c r="A6055">
        <v>20</v>
      </c>
      <c r="B6055">
        <v>16</v>
      </c>
      <c r="C6055">
        <v>1</v>
      </c>
      <c r="D6055">
        <v>2</v>
      </c>
      <c r="E6055">
        <v>6.666666666666667</v>
      </c>
      <c r="F6055">
        <v>0.28280542986399998</v>
      </c>
      <c r="G6055" s="1">
        <f>winData[[#This Row],[compHand]]/winData[[#This Row],[score/draws]]</f>
        <v>3</v>
      </c>
    </row>
    <row r="6056" spans="1:7" x14ac:dyDescent="0.35">
      <c r="A6056">
        <v>24</v>
      </c>
      <c r="B6056">
        <v>10</v>
      </c>
      <c r="C6056">
        <v>1</v>
      </c>
      <c r="D6056">
        <v>2</v>
      </c>
      <c r="E6056">
        <v>4</v>
      </c>
      <c r="F6056">
        <v>0.44796380090499999</v>
      </c>
      <c r="G6056" s="1">
        <f>winData[[#This Row],[compHand]]/winData[[#This Row],[score/draws]]</f>
        <v>6</v>
      </c>
    </row>
    <row r="6057" spans="1:7" x14ac:dyDescent="0.35">
      <c r="A6057">
        <v>20</v>
      </c>
      <c r="B6057">
        <v>10</v>
      </c>
      <c r="C6057">
        <v>1</v>
      </c>
      <c r="D6057">
        <v>2</v>
      </c>
      <c r="E6057">
        <v>6.666666666666667</v>
      </c>
      <c r="F6057">
        <v>0.133212669683</v>
      </c>
      <c r="G6057" s="1">
        <f>winData[[#This Row],[compHand]]/winData[[#This Row],[score/draws]]</f>
        <v>3</v>
      </c>
    </row>
    <row r="6058" spans="1:7" x14ac:dyDescent="0.35">
      <c r="A6058">
        <v>24</v>
      </c>
      <c r="B6058">
        <v>10</v>
      </c>
      <c r="C6058">
        <v>1</v>
      </c>
      <c r="D6058">
        <v>2</v>
      </c>
      <c r="E6058">
        <v>8</v>
      </c>
      <c r="F6058">
        <v>9.9547511312199993E-2</v>
      </c>
      <c r="G6058" s="1">
        <f>winData[[#This Row],[compHand]]/winData[[#This Row],[score/draws]]</f>
        <v>3</v>
      </c>
    </row>
    <row r="6059" spans="1:7" x14ac:dyDescent="0.35">
      <c r="A6059">
        <v>20</v>
      </c>
      <c r="B6059">
        <v>15</v>
      </c>
      <c r="C6059">
        <v>1</v>
      </c>
      <c r="D6059">
        <v>2</v>
      </c>
      <c r="E6059">
        <v>5</v>
      </c>
      <c r="F6059">
        <v>0.49031674208100001</v>
      </c>
      <c r="G6059" s="1">
        <f>winData[[#This Row],[compHand]]/winData[[#This Row],[score/draws]]</f>
        <v>4</v>
      </c>
    </row>
    <row r="6060" spans="1:7" x14ac:dyDescent="0.35">
      <c r="A6060">
        <v>20</v>
      </c>
      <c r="B6060">
        <v>10</v>
      </c>
      <c r="C6060">
        <v>1</v>
      </c>
      <c r="D6060">
        <v>2</v>
      </c>
      <c r="E6060">
        <v>5</v>
      </c>
      <c r="F6060">
        <v>0.440542986425</v>
      </c>
      <c r="G6060" s="1">
        <f>winData[[#This Row],[compHand]]/winData[[#This Row],[score/draws]]</f>
        <v>4</v>
      </c>
    </row>
    <row r="6061" spans="1:7" x14ac:dyDescent="0.35">
      <c r="A6061">
        <v>17</v>
      </c>
      <c r="B6061">
        <v>10</v>
      </c>
      <c r="C6061">
        <v>1</v>
      </c>
      <c r="D6061">
        <v>2</v>
      </c>
      <c r="E6061">
        <v>5.666666666666667</v>
      </c>
      <c r="F6061">
        <v>0.323529411765</v>
      </c>
      <c r="G6061" s="1">
        <f>winData[[#This Row],[compHand]]/winData[[#This Row],[score/draws]]</f>
        <v>3</v>
      </c>
    </row>
    <row r="6062" spans="1:7" x14ac:dyDescent="0.35">
      <c r="A6062">
        <v>19</v>
      </c>
      <c r="B6062">
        <v>8</v>
      </c>
      <c r="C6062">
        <v>1</v>
      </c>
      <c r="D6062">
        <v>2</v>
      </c>
      <c r="E6062">
        <v>4.75</v>
      </c>
      <c r="F6062">
        <v>0.39366515837100002</v>
      </c>
      <c r="G6062" s="1">
        <f>winData[[#This Row],[compHand]]/winData[[#This Row],[score/draws]]</f>
        <v>4</v>
      </c>
    </row>
    <row r="6063" spans="1:7" x14ac:dyDescent="0.35">
      <c r="A6063">
        <v>18</v>
      </c>
      <c r="B6063">
        <v>10</v>
      </c>
      <c r="C6063">
        <v>1</v>
      </c>
      <c r="D6063">
        <v>2</v>
      </c>
      <c r="E6063">
        <v>6</v>
      </c>
      <c r="F6063">
        <v>0.24886877828100001</v>
      </c>
      <c r="G6063" s="1">
        <f>winData[[#This Row],[compHand]]/winData[[#This Row],[score/draws]]</f>
        <v>3</v>
      </c>
    </row>
    <row r="6064" spans="1:7" x14ac:dyDescent="0.35">
      <c r="A6064">
        <v>22</v>
      </c>
      <c r="B6064">
        <v>21</v>
      </c>
      <c r="C6064">
        <v>1</v>
      </c>
      <c r="D6064">
        <v>2</v>
      </c>
      <c r="E6064">
        <v>2.75</v>
      </c>
      <c r="F6064">
        <v>0</v>
      </c>
      <c r="G6064" s="1">
        <f>winData[[#This Row],[compHand]]/winData[[#This Row],[score/draws]]</f>
        <v>8</v>
      </c>
    </row>
    <row r="6065" spans="1:7" x14ac:dyDescent="0.35">
      <c r="A6065">
        <v>29</v>
      </c>
      <c r="B6065">
        <v>15</v>
      </c>
      <c r="C6065">
        <v>1</v>
      </c>
      <c r="D6065">
        <v>2</v>
      </c>
      <c r="E6065">
        <v>2.9</v>
      </c>
      <c r="F6065">
        <v>0.36380090497700002</v>
      </c>
      <c r="G6065" s="1">
        <f>winData[[#This Row],[compHand]]/winData[[#This Row],[score/draws]]</f>
        <v>10</v>
      </c>
    </row>
    <row r="6066" spans="1:7" x14ac:dyDescent="0.35">
      <c r="A6066">
        <v>19</v>
      </c>
      <c r="B6066">
        <v>18</v>
      </c>
      <c r="C6066">
        <v>1</v>
      </c>
      <c r="D6066">
        <v>2</v>
      </c>
      <c r="E6066">
        <v>6.333333333333333</v>
      </c>
      <c r="F6066">
        <v>0.66515837104099995</v>
      </c>
      <c r="G6066" s="1">
        <f>winData[[#This Row],[compHand]]/winData[[#This Row],[score/draws]]</f>
        <v>3</v>
      </c>
    </row>
    <row r="6067" spans="1:7" x14ac:dyDescent="0.35">
      <c r="A6067">
        <v>23</v>
      </c>
      <c r="B6067">
        <v>11</v>
      </c>
      <c r="C6067">
        <v>1</v>
      </c>
      <c r="D6067">
        <v>2</v>
      </c>
      <c r="E6067">
        <v>3.2857142857142856</v>
      </c>
      <c r="F6067">
        <v>0</v>
      </c>
      <c r="G6067" s="1">
        <f>winData[[#This Row],[compHand]]/winData[[#This Row],[score/draws]]</f>
        <v>7</v>
      </c>
    </row>
    <row r="6068" spans="1:7" x14ac:dyDescent="0.35">
      <c r="A6068">
        <v>15</v>
      </c>
      <c r="B6068">
        <v>12</v>
      </c>
      <c r="C6068">
        <v>1</v>
      </c>
      <c r="D6068">
        <v>2</v>
      </c>
      <c r="E6068">
        <v>5</v>
      </c>
      <c r="F6068">
        <v>0.330407239819</v>
      </c>
      <c r="G6068" s="1">
        <f>winData[[#This Row],[compHand]]/winData[[#This Row],[score/draws]]</f>
        <v>3</v>
      </c>
    </row>
    <row r="6069" spans="1:7" x14ac:dyDescent="0.35">
      <c r="A6069">
        <v>20</v>
      </c>
      <c r="B6069">
        <v>10</v>
      </c>
      <c r="C6069">
        <v>1</v>
      </c>
      <c r="D6069">
        <v>2</v>
      </c>
      <c r="E6069">
        <v>5</v>
      </c>
      <c r="F6069">
        <v>0.38009049773800002</v>
      </c>
      <c r="G6069" s="1">
        <f>winData[[#This Row],[compHand]]/winData[[#This Row],[score/draws]]</f>
        <v>4</v>
      </c>
    </row>
    <row r="6070" spans="1:7" x14ac:dyDescent="0.35">
      <c r="A6070">
        <v>27</v>
      </c>
      <c r="B6070">
        <v>15</v>
      </c>
      <c r="C6070">
        <v>1</v>
      </c>
      <c r="D6070">
        <v>2</v>
      </c>
      <c r="E6070">
        <v>6.75</v>
      </c>
      <c r="F6070">
        <v>0</v>
      </c>
      <c r="G6070" s="1">
        <f>winData[[#This Row],[compHand]]/winData[[#This Row],[score/draws]]</f>
        <v>4</v>
      </c>
    </row>
    <row r="6071" spans="1:7" x14ac:dyDescent="0.35">
      <c r="A6071">
        <v>22</v>
      </c>
      <c r="B6071">
        <v>17</v>
      </c>
      <c r="C6071">
        <v>1</v>
      </c>
      <c r="D6071">
        <v>2</v>
      </c>
      <c r="E6071">
        <v>3.1428571428571428</v>
      </c>
      <c r="F6071">
        <v>0.34841628959299997</v>
      </c>
      <c r="G6071" s="1">
        <f>winData[[#This Row],[compHand]]/winData[[#This Row],[score/draws]]</f>
        <v>7</v>
      </c>
    </row>
    <row r="6072" spans="1:7" x14ac:dyDescent="0.35">
      <c r="A6072">
        <v>25</v>
      </c>
      <c r="B6072">
        <v>11</v>
      </c>
      <c r="C6072">
        <v>1</v>
      </c>
      <c r="D6072">
        <v>2</v>
      </c>
      <c r="E6072">
        <v>4.166666666666667</v>
      </c>
      <c r="F6072">
        <v>0.28778280543000001</v>
      </c>
      <c r="G6072" s="1">
        <f>winData[[#This Row],[compHand]]/winData[[#This Row],[score/draws]]</f>
        <v>6</v>
      </c>
    </row>
    <row r="6073" spans="1:7" x14ac:dyDescent="0.35">
      <c r="A6073">
        <v>24</v>
      </c>
      <c r="B6073">
        <v>20</v>
      </c>
      <c r="C6073">
        <v>1</v>
      </c>
      <c r="D6073">
        <v>2</v>
      </c>
      <c r="E6073">
        <v>4</v>
      </c>
      <c r="F6073">
        <v>0.378280542986</v>
      </c>
      <c r="G6073" s="1">
        <f>winData[[#This Row],[compHand]]/winData[[#This Row],[score/draws]]</f>
        <v>6</v>
      </c>
    </row>
    <row r="6074" spans="1:7" x14ac:dyDescent="0.35">
      <c r="A6074">
        <v>18</v>
      </c>
      <c r="B6074">
        <v>10</v>
      </c>
      <c r="C6074">
        <v>1</v>
      </c>
      <c r="D6074">
        <v>2</v>
      </c>
      <c r="E6074">
        <v>4.5</v>
      </c>
      <c r="F6074">
        <v>0.47963800904999998</v>
      </c>
      <c r="G6074" s="1">
        <f>winData[[#This Row],[compHand]]/winData[[#This Row],[score/draws]]</f>
        <v>4</v>
      </c>
    </row>
    <row r="6075" spans="1:7" x14ac:dyDescent="0.35">
      <c r="A6075">
        <v>23</v>
      </c>
      <c r="B6075">
        <v>13</v>
      </c>
      <c r="C6075">
        <v>1</v>
      </c>
      <c r="D6075">
        <v>2</v>
      </c>
      <c r="E6075">
        <v>2.875</v>
      </c>
      <c r="F6075">
        <v>0.16892911010600001</v>
      </c>
      <c r="G6075" s="1">
        <f>winData[[#This Row],[compHand]]/winData[[#This Row],[score/draws]]</f>
        <v>8</v>
      </c>
    </row>
    <row r="6076" spans="1:7" x14ac:dyDescent="0.35">
      <c r="A6076">
        <v>21</v>
      </c>
      <c r="B6076">
        <v>10</v>
      </c>
      <c r="C6076">
        <v>1</v>
      </c>
      <c r="D6076">
        <v>2</v>
      </c>
      <c r="E6076">
        <v>7</v>
      </c>
      <c r="F6076">
        <v>0</v>
      </c>
      <c r="G6076" s="1">
        <f>winData[[#This Row],[compHand]]/winData[[#This Row],[score/draws]]</f>
        <v>3</v>
      </c>
    </row>
    <row r="6077" spans="1:7" x14ac:dyDescent="0.35">
      <c r="A6077">
        <v>25</v>
      </c>
      <c r="B6077">
        <v>15</v>
      </c>
      <c r="C6077">
        <v>1</v>
      </c>
      <c r="D6077">
        <v>2</v>
      </c>
      <c r="E6077">
        <v>6.25</v>
      </c>
      <c r="F6077">
        <v>9.5022624434400002E-2</v>
      </c>
      <c r="G6077" s="1">
        <f>winData[[#This Row],[compHand]]/winData[[#This Row],[score/draws]]</f>
        <v>4</v>
      </c>
    </row>
    <row r="6078" spans="1:7" x14ac:dyDescent="0.35">
      <c r="A6078">
        <v>19</v>
      </c>
      <c r="B6078">
        <v>18</v>
      </c>
      <c r="C6078">
        <v>1</v>
      </c>
      <c r="D6078">
        <v>2</v>
      </c>
      <c r="E6078">
        <v>6.333333333333333</v>
      </c>
      <c r="F6078">
        <v>0.16438914027099999</v>
      </c>
      <c r="G6078" s="1">
        <f>winData[[#This Row],[compHand]]/winData[[#This Row],[score/draws]]</f>
        <v>3</v>
      </c>
    </row>
    <row r="6079" spans="1:7" x14ac:dyDescent="0.35">
      <c r="A6079">
        <v>27</v>
      </c>
      <c r="B6079">
        <v>12</v>
      </c>
      <c r="C6079">
        <v>1</v>
      </c>
      <c r="D6079">
        <v>2</v>
      </c>
      <c r="E6079">
        <v>6.75</v>
      </c>
      <c r="F6079">
        <v>0.13574660633499999</v>
      </c>
      <c r="G6079" s="1">
        <f>winData[[#This Row],[compHand]]/winData[[#This Row],[score/draws]]</f>
        <v>4</v>
      </c>
    </row>
    <row r="6080" spans="1:7" x14ac:dyDescent="0.35">
      <c r="A6080">
        <v>18</v>
      </c>
      <c r="B6080">
        <v>8</v>
      </c>
      <c r="C6080">
        <v>1</v>
      </c>
      <c r="D6080">
        <v>2</v>
      </c>
      <c r="E6080">
        <v>6</v>
      </c>
      <c r="F6080">
        <v>0</v>
      </c>
      <c r="G6080" s="1">
        <f>winData[[#This Row],[compHand]]/winData[[#This Row],[score/draws]]</f>
        <v>3</v>
      </c>
    </row>
    <row r="6081" spans="1:7" x14ac:dyDescent="0.35">
      <c r="A6081">
        <v>16</v>
      </c>
      <c r="B6081">
        <v>9</v>
      </c>
      <c r="C6081">
        <v>1</v>
      </c>
      <c r="D6081">
        <v>2</v>
      </c>
      <c r="E6081">
        <v>4</v>
      </c>
      <c r="F6081">
        <v>0.46153846153799999</v>
      </c>
      <c r="G6081" s="1">
        <f>winData[[#This Row],[compHand]]/winData[[#This Row],[score/draws]]</f>
        <v>4</v>
      </c>
    </row>
    <row r="6082" spans="1:7" x14ac:dyDescent="0.35">
      <c r="A6082">
        <v>24</v>
      </c>
      <c r="B6082">
        <v>18</v>
      </c>
      <c r="C6082">
        <v>1</v>
      </c>
      <c r="D6082">
        <v>2</v>
      </c>
      <c r="E6082">
        <v>4.8</v>
      </c>
      <c r="F6082">
        <v>0.331825037707</v>
      </c>
      <c r="G6082" s="1">
        <f>winData[[#This Row],[compHand]]/winData[[#This Row],[score/draws]]</f>
        <v>5</v>
      </c>
    </row>
    <row r="6083" spans="1:7" x14ac:dyDescent="0.35">
      <c r="A6083">
        <v>20</v>
      </c>
      <c r="B6083">
        <v>7</v>
      </c>
      <c r="C6083">
        <v>1</v>
      </c>
      <c r="D6083">
        <v>2</v>
      </c>
      <c r="E6083">
        <v>4</v>
      </c>
      <c r="F6083">
        <v>0.48265460030200003</v>
      </c>
      <c r="G6083" s="1">
        <f>winData[[#This Row],[compHand]]/winData[[#This Row],[score/draws]]</f>
        <v>5</v>
      </c>
    </row>
    <row r="6084" spans="1:7" x14ac:dyDescent="0.35">
      <c r="A6084">
        <v>20</v>
      </c>
      <c r="B6084">
        <v>16</v>
      </c>
      <c r="C6084">
        <v>1</v>
      </c>
      <c r="D6084">
        <v>2</v>
      </c>
      <c r="E6084">
        <v>5</v>
      </c>
      <c r="F6084">
        <v>0.47294117647099998</v>
      </c>
      <c r="G6084" s="1">
        <f>winData[[#This Row],[compHand]]/winData[[#This Row],[score/draws]]</f>
        <v>4</v>
      </c>
    </row>
    <row r="6085" spans="1:7" x14ac:dyDescent="0.35">
      <c r="A6085">
        <v>25</v>
      </c>
      <c r="B6085">
        <v>14</v>
      </c>
      <c r="C6085">
        <v>1</v>
      </c>
      <c r="D6085">
        <v>2</v>
      </c>
      <c r="E6085">
        <v>6.25</v>
      </c>
      <c r="F6085">
        <v>0.14479638009000001</v>
      </c>
      <c r="G6085" s="1">
        <f>winData[[#This Row],[compHand]]/winData[[#This Row],[score/draws]]</f>
        <v>4</v>
      </c>
    </row>
    <row r="6086" spans="1:7" x14ac:dyDescent="0.35">
      <c r="A6086">
        <v>23</v>
      </c>
      <c r="B6086">
        <v>21</v>
      </c>
      <c r="C6086">
        <v>1</v>
      </c>
      <c r="D6086">
        <v>2</v>
      </c>
      <c r="E6086">
        <v>3.8333333333333335</v>
      </c>
      <c r="F6086">
        <v>0.384615384615</v>
      </c>
      <c r="G6086" s="1">
        <f>winData[[#This Row],[compHand]]/winData[[#This Row],[score/draws]]</f>
        <v>6</v>
      </c>
    </row>
    <row r="6087" spans="1:7" x14ac:dyDescent="0.35">
      <c r="A6087">
        <v>23</v>
      </c>
      <c r="B6087">
        <v>14</v>
      </c>
      <c r="C6087">
        <v>1</v>
      </c>
      <c r="D6087">
        <v>2</v>
      </c>
      <c r="E6087">
        <v>2.0909090909090908</v>
      </c>
      <c r="F6087">
        <v>0.49773755656099999</v>
      </c>
      <c r="G6087" s="1">
        <f>winData[[#This Row],[compHand]]/winData[[#This Row],[score/draws]]</f>
        <v>11</v>
      </c>
    </row>
    <row r="6088" spans="1:7" x14ac:dyDescent="0.35">
      <c r="A6088">
        <v>21</v>
      </c>
      <c r="B6088">
        <v>10</v>
      </c>
      <c r="C6088">
        <v>1</v>
      </c>
      <c r="D6088">
        <v>2</v>
      </c>
      <c r="E6088">
        <v>7</v>
      </c>
      <c r="F6088">
        <v>0.108597285068</v>
      </c>
      <c r="G6088" s="1">
        <f>winData[[#This Row],[compHand]]/winData[[#This Row],[score/draws]]</f>
        <v>3</v>
      </c>
    </row>
    <row r="6089" spans="1:7" x14ac:dyDescent="0.35">
      <c r="A6089">
        <v>25</v>
      </c>
      <c r="B6089">
        <v>10</v>
      </c>
      <c r="C6089">
        <v>1</v>
      </c>
      <c r="D6089">
        <v>2</v>
      </c>
      <c r="E6089">
        <v>4.166666666666667</v>
      </c>
      <c r="F6089">
        <v>0</v>
      </c>
      <c r="G6089" s="1">
        <f>winData[[#This Row],[compHand]]/winData[[#This Row],[score/draws]]</f>
        <v>6</v>
      </c>
    </row>
    <row r="6090" spans="1:7" x14ac:dyDescent="0.35">
      <c r="A6090">
        <v>15</v>
      </c>
      <c r="B6090">
        <v>10</v>
      </c>
      <c r="C6090">
        <v>1</v>
      </c>
      <c r="D6090">
        <v>2</v>
      </c>
      <c r="E6090">
        <v>5</v>
      </c>
      <c r="F6090">
        <v>0.39592760180999997</v>
      </c>
      <c r="G6090" s="1">
        <f>winData[[#This Row],[compHand]]/winData[[#This Row],[score/draws]]</f>
        <v>3</v>
      </c>
    </row>
    <row r="6091" spans="1:7" x14ac:dyDescent="0.35">
      <c r="A6091">
        <v>19</v>
      </c>
      <c r="B6091">
        <v>10</v>
      </c>
      <c r="C6091">
        <v>1</v>
      </c>
      <c r="D6091">
        <v>2</v>
      </c>
      <c r="E6091">
        <v>6.333333333333333</v>
      </c>
      <c r="F6091">
        <v>0.28846153846200001</v>
      </c>
      <c r="G6091" s="1">
        <f>winData[[#This Row],[compHand]]/winData[[#This Row],[score/draws]]</f>
        <v>3</v>
      </c>
    </row>
    <row r="6092" spans="1:7" x14ac:dyDescent="0.35">
      <c r="A6092">
        <v>31</v>
      </c>
      <c r="B6092">
        <v>11</v>
      </c>
      <c r="C6092">
        <v>1</v>
      </c>
      <c r="D6092">
        <v>2</v>
      </c>
      <c r="E6092">
        <v>4.4285714285714288</v>
      </c>
      <c r="F6092">
        <v>2.3755656108600001E-2</v>
      </c>
      <c r="G6092" s="1">
        <f>winData[[#This Row],[compHand]]/winData[[#This Row],[score/draws]]</f>
        <v>7</v>
      </c>
    </row>
    <row r="6093" spans="1:7" x14ac:dyDescent="0.35">
      <c r="A6093">
        <v>14</v>
      </c>
      <c r="B6093">
        <v>13</v>
      </c>
      <c r="C6093">
        <v>1</v>
      </c>
      <c r="D6093">
        <v>2</v>
      </c>
      <c r="E6093">
        <v>4.666666666666667</v>
      </c>
      <c r="F6093">
        <v>0.38796380090499999</v>
      </c>
      <c r="G6093" s="1">
        <f>winData[[#This Row],[compHand]]/winData[[#This Row],[score/draws]]</f>
        <v>3</v>
      </c>
    </row>
    <row r="6094" spans="1:7" x14ac:dyDescent="0.35">
      <c r="A6094">
        <v>19</v>
      </c>
      <c r="B6094">
        <v>13</v>
      </c>
      <c r="C6094">
        <v>1</v>
      </c>
      <c r="D6094">
        <v>2</v>
      </c>
      <c r="E6094">
        <v>3.8</v>
      </c>
      <c r="F6094">
        <v>0</v>
      </c>
      <c r="G6094" s="1">
        <f>winData[[#This Row],[compHand]]/winData[[#This Row],[score/draws]]</f>
        <v>5</v>
      </c>
    </row>
    <row r="6095" spans="1:7" x14ac:dyDescent="0.35">
      <c r="A6095">
        <v>21</v>
      </c>
      <c r="B6095">
        <v>10</v>
      </c>
      <c r="C6095">
        <v>1</v>
      </c>
      <c r="D6095">
        <v>2</v>
      </c>
      <c r="E6095">
        <v>5.25</v>
      </c>
      <c r="F6095">
        <v>0.221719457014</v>
      </c>
      <c r="G6095" s="1">
        <f>winData[[#This Row],[compHand]]/winData[[#This Row],[score/draws]]</f>
        <v>4</v>
      </c>
    </row>
    <row r="6096" spans="1:7" x14ac:dyDescent="0.35">
      <c r="A6096">
        <v>12</v>
      </c>
      <c r="B6096">
        <v>9</v>
      </c>
      <c r="C6096">
        <v>1</v>
      </c>
      <c r="D6096">
        <v>2</v>
      </c>
      <c r="E6096">
        <v>4</v>
      </c>
      <c r="F6096">
        <v>0.45592760181000003</v>
      </c>
      <c r="G6096" s="1">
        <f>winData[[#This Row],[compHand]]/winData[[#This Row],[score/draws]]</f>
        <v>3</v>
      </c>
    </row>
    <row r="6097" spans="1:7" x14ac:dyDescent="0.35">
      <c r="A6097">
        <v>21</v>
      </c>
      <c r="B6097">
        <v>11</v>
      </c>
      <c r="C6097">
        <v>1</v>
      </c>
      <c r="D6097">
        <v>2</v>
      </c>
      <c r="E6097">
        <v>5.25</v>
      </c>
      <c r="F6097">
        <v>0.21411764705899999</v>
      </c>
      <c r="G6097" s="1">
        <f>winData[[#This Row],[compHand]]/winData[[#This Row],[score/draws]]</f>
        <v>4</v>
      </c>
    </row>
    <row r="6098" spans="1:7" x14ac:dyDescent="0.35">
      <c r="A6098">
        <v>27</v>
      </c>
      <c r="B6098">
        <v>28</v>
      </c>
      <c r="C6098">
        <v>0</v>
      </c>
      <c r="D6098">
        <v>2</v>
      </c>
      <c r="E6098">
        <v>3.8571428571428572</v>
      </c>
      <c r="F6098">
        <v>9.5022624434400002E-2</v>
      </c>
      <c r="G6098" s="1">
        <f>winData[[#This Row],[compHand]]/winData[[#This Row],[score/draws]]</f>
        <v>7</v>
      </c>
    </row>
    <row r="6099" spans="1:7" x14ac:dyDescent="0.35">
      <c r="A6099">
        <v>23</v>
      </c>
      <c r="B6099">
        <v>10</v>
      </c>
      <c r="C6099">
        <v>1</v>
      </c>
      <c r="D6099">
        <v>2</v>
      </c>
      <c r="E6099">
        <v>3.8333333333333335</v>
      </c>
      <c r="F6099">
        <v>0.339366515837</v>
      </c>
      <c r="G6099" s="1">
        <f>winData[[#This Row],[compHand]]/winData[[#This Row],[score/draws]]</f>
        <v>6</v>
      </c>
    </row>
    <row r="6100" spans="1:7" x14ac:dyDescent="0.35">
      <c r="A6100">
        <v>19</v>
      </c>
      <c r="B6100">
        <v>20</v>
      </c>
      <c r="C6100">
        <v>0</v>
      </c>
      <c r="D6100">
        <v>2</v>
      </c>
      <c r="E6100">
        <v>6.333333333333333</v>
      </c>
      <c r="F6100">
        <v>0.67194570135700005</v>
      </c>
      <c r="G6100" s="1">
        <f>winData[[#This Row],[compHand]]/winData[[#This Row],[score/draws]]</f>
        <v>3</v>
      </c>
    </row>
    <row r="6101" spans="1:7" x14ac:dyDescent="0.35">
      <c r="A6101">
        <v>21</v>
      </c>
      <c r="B6101">
        <v>8</v>
      </c>
      <c r="C6101">
        <v>1</v>
      </c>
      <c r="D6101">
        <v>2</v>
      </c>
      <c r="E6101">
        <v>3.5</v>
      </c>
      <c r="F6101">
        <v>0.39592760180999997</v>
      </c>
      <c r="G6101" s="1">
        <f>winData[[#This Row],[compHand]]/winData[[#This Row],[score/draws]]</f>
        <v>6</v>
      </c>
    </row>
    <row r="6102" spans="1:7" x14ac:dyDescent="0.35">
      <c r="A6102">
        <v>20</v>
      </c>
      <c r="B6102">
        <v>11</v>
      </c>
      <c r="C6102">
        <v>1</v>
      </c>
      <c r="D6102">
        <v>2</v>
      </c>
      <c r="E6102">
        <v>4</v>
      </c>
      <c r="F6102">
        <v>0.384615384615</v>
      </c>
      <c r="G6102" s="1">
        <f>winData[[#This Row],[compHand]]/winData[[#This Row],[score/draws]]</f>
        <v>5</v>
      </c>
    </row>
    <row r="6103" spans="1:7" x14ac:dyDescent="0.35">
      <c r="A6103">
        <v>29</v>
      </c>
      <c r="B6103">
        <v>8</v>
      </c>
      <c r="C6103">
        <v>1</v>
      </c>
      <c r="D6103">
        <v>2</v>
      </c>
      <c r="E6103">
        <v>3.2222222222222223</v>
      </c>
      <c r="F6103">
        <v>0.108597285068</v>
      </c>
      <c r="G6103" s="1">
        <f>winData[[#This Row],[compHand]]/winData[[#This Row],[score/draws]]</f>
        <v>9</v>
      </c>
    </row>
    <row r="6104" spans="1:7" x14ac:dyDescent="0.35">
      <c r="A6104">
        <v>16</v>
      </c>
      <c r="B6104">
        <v>11</v>
      </c>
      <c r="C6104">
        <v>1</v>
      </c>
      <c r="D6104">
        <v>2</v>
      </c>
      <c r="E6104">
        <v>4</v>
      </c>
      <c r="F6104">
        <v>0.46153846153799999</v>
      </c>
      <c r="G6104" s="1">
        <f>winData[[#This Row],[compHand]]/winData[[#This Row],[score/draws]]</f>
        <v>4</v>
      </c>
    </row>
    <row r="6105" spans="1:7" x14ac:dyDescent="0.35">
      <c r="A6105">
        <v>14</v>
      </c>
      <c r="B6105">
        <v>9</v>
      </c>
      <c r="C6105">
        <v>1</v>
      </c>
      <c r="D6105">
        <v>2</v>
      </c>
      <c r="E6105">
        <v>4.666666666666667</v>
      </c>
      <c r="F6105">
        <v>0.37583710407199999</v>
      </c>
      <c r="G6105" s="1">
        <f>winData[[#This Row],[compHand]]/winData[[#This Row],[score/draws]]</f>
        <v>3</v>
      </c>
    </row>
    <row r="6106" spans="1:7" x14ac:dyDescent="0.35">
      <c r="A6106">
        <v>26</v>
      </c>
      <c r="B6106">
        <v>8</v>
      </c>
      <c r="C6106">
        <v>1</v>
      </c>
      <c r="D6106">
        <v>2</v>
      </c>
      <c r="E6106">
        <v>3.7142857142857144</v>
      </c>
      <c r="F6106">
        <v>0</v>
      </c>
      <c r="G6106" s="1">
        <f>winData[[#This Row],[compHand]]/winData[[#This Row],[score/draws]]</f>
        <v>7</v>
      </c>
    </row>
    <row r="6107" spans="1:7" x14ac:dyDescent="0.35">
      <c r="A6107">
        <v>20</v>
      </c>
      <c r="B6107">
        <v>10</v>
      </c>
      <c r="C6107">
        <v>1</v>
      </c>
      <c r="D6107">
        <v>2</v>
      </c>
      <c r="E6107">
        <v>6.666666666666667</v>
      </c>
      <c r="F6107">
        <v>0.17307692307700001</v>
      </c>
      <c r="G6107" s="1">
        <f>winData[[#This Row],[compHand]]/winData[[#This Row],[score/draws]]</f>
        <v>3</v>
      </c>
    </row>
    <row r="6108" spans="1:7" x14ac:dyDescent="0.35">
      <c r="A6108">
        <v>29</v>
      </c>
      <c r="B6108">
        <v>11</v>
      </c>
      <c r="C6108">
        <v>1</v>
      </c>
      <c r="D6108">
        <v>2</v>
      </c>
      <c r="E6108">
        <v>4.1428571428571432</v>
      </c>
      <c r="F6108">
        <v>0.30090497737600003</v>
      </c>
      <c r="G6108" s="1">
        <f>winData[[#This Row],[compHand]]/winData[[#This Row],[score/draws]]</f>
        <v>6.9999999999999991</v>
      </c>
    </row>
    <row r="6109" spans="1:7" x14ac:dyDescent="0.35">
      <c r="A6109">
        <v>23</v>
      </c>
      <c r="B6109">
        <v>11</v>
      </c>
      <c r="C6109">
        <v>1</v>
      </c>
      <c r="D6109">
        <v>2</v>
      </c>
      <c r="E6109">
        <v>4.5999999999999996</v>
      </c>
      <c r="F6109">
        <v>0.22624434389100001</v>
      </c>
      <c r="G6109" s="1">
        <f>winData[[#This Row],[compHand]]/winData[[#This Row],[score/draws]]</f>
        <v>5</v>
      </c>
    </row>
    <row r="6110" spans="1:7" x14ac:dyDescent="0.35">
      <c r="A6110">
        <v>21</v>
      </c>
      <c r="B6110">
        <v>10</v>
      </c>
      <c r="C6110">
        <v>1</v>
      </c>
      <c r="D6110">
        <v>2</v>
      </c>
      <c r="E6110">
        <v>5.25</v>
      </c>
      <c r="F6110">
        <v>0.27330316742100003</v>
      </c>
      <c r="G6110" s="1">
        <f>winData[[#This Row],[compHand]]/winData[[#This Row],[score/draws]]</f>
        <v>4</v>
      </c>
    </row>
    <row r="6111" spans="1:7" x14ac:dyDescent="0.35">
      <c r="A6111">
        <v>21</v>
      </c>
      <c r="B6111">
        <v>12</v>
      </c>
      <c r="C6111">
        <v>1</v>
      </c>
      <c r="D6111">
        <v>2</v>
      </c>
      <c r="E6111">
        <v>7</v>
      </c>
      <c r="F6111">
        <v>0.15610859728500001</v>
      </c>
      <c r="G6111" s="1">
        <f>winData[[#This Row],[compHand]]/winData[[#This Row],[score/draws]]</f>
        <v>3</v>
      </c>
    </row>
    <row r="6112" spans="1:7" x14ac:dyDescent="0.35">
      <c r="A6112">
        <v>26</v>
      </c>
      <c r="B6112">
        <v>15</v>
      </c>
      <c r="C6112">
        <v>1</v>
      </c>
      <c r="D6112">
        <v>2</v>
      </c>
      <c r="E6112">
        <v>5.2</v>
      </c>
      <c r="F6112">
        <v>0.21116138763200001</v>
      </c>
      <c r="G6112" s="1">
        <f>winData[[#This Row],[compHand]]/winData[[#This Row],[score/draws]]</f>
        <v>5</v>
      </c>
    </row>
    <row r="6113" spans="1:7" x14ac:dyDescent="0.35">
      <c r="A6113">
        <v>20</v>
      </c>
      <c r="B6113">
        <v>18</v>
      </c>
      <c r="C6113">
        <v>1</v>
      </c>
      <c r="D6113">
        <v>2</v>
      </c>
      <c r="E6113">
        <v>4</v>
      </c>
      <c r="F6113">
        <v>0</v>
      </c>
      <c r="G6113" s="1">
        <f>winData[[#This Row],[compHand]]/winData[[#This Row],[score/draws]]</f>
        <v>5</v>
      </c>
    </row>
    <row r="6114" spans="1:7" x14ac:dyDescent="0.35">
      <c r="A6114">
        <v>26</v>
      </c>
      <c r="B6114">
        <v>18</v>
      </c>
      <c r="C6114">
        <v>1</v>
      </c>
      <c r="D6114">
        <v>2</v>
      </c>
      <c r="E6114">
        <v>4.333333333333333</v>
      </c>
      <c r="F6114">
        <v>0.407239819005</v>
      </c>
      <c r="G6114" s="1">
        <f>winData[[#This Row],[compHand]]/winData[[#This Row],[score/draws]]</f>
        <v>6</v>
      </c>
    </row>
    <row r="6115" spans="1:7" x14ac:dyDescent="0.35">
      <c r="A6115">
        <v>21</v>
      </c>
      <c r="B6115">
        <v>11</v>
      </c>
      <c r="C6115">
        <v>1</v>
      </c>
      <c r="D6115">
        <v>2</v>
      </c>
      <c r="E6115">
        <v>5.25</v>
      </c>
      <c r="F6115">
        <v>0.108597285068</v>
      </c>
      <c r="G6115" s="1">
        <f>winData[[#This Row],[compHand]]/winData[[#This Row],[score/draws]]</f>
        <v>4</v>
      </c>
    </row>
    <row r="6116" spans="1:7" x14ac:dyDescent="0.35">
      <c r="A6116">
        <v>26</v>
      </c>
      <c r="B6116">
        <v>14</v>
      </c>
      <c r="C6116">
        <v>1</v>
      </c>
      <c r="D6116">
        <v>2</v>
      </c>
      <c r="E6116">
        <v>4.333333333333333</v>
      </c>
      <c r="F6116">
        <v>0.25610859728500002</v>
      </c>
      <c r="G6116" s="1">
        <f>winData[[#This Row],[compHand]]/winData[[#This Row],[score/draws]]</f>
        <v>6</v>
      </c>
    </row>
    <row r="6117" spans="1:7" x14ac:dyDescent="0.35">
      <c r="A6117">
        <v>18</v>
      </c>
      <c r="B6117">
        <v>21</v>
      </c>
      <c r="C6117">
        <v>0</v>
      </c>
      <c r="D6117">
        <v>2</v>
      </c>
      <c r="E6117">
        <v>6</v>
      </c>
      <c r="F6117">
        <v>0.2</v>
      </c>
      <c r="G6117" s="1">
        <f>winData[[#This Row],[compHand]]/winData[[#This Row],[score/draws]]</f>
        <v>3</v>
      </c>
    </row>
    <row r="6118" spans="1:7" x14ac:dyDescent="0.35">
      <c r="A6118">
        <v>19</v>
      </c>
      <c r="B6118">
        <v>13</v>
      </c>
      <c r="C6118">
        <v>1</v>
      </c>
      <c r="D6118">
        <v>2</v>
      </c>
      <c r="E6118">
        <v>6.333333333333333</v>
      </c>
      <c r="F6118">
        <v>0.18325791855199999</v>
      </c>
      <c r="G6118" s="1">
        <f>winData[[#This Row],[compHand]]/winData[[#This Row],[score/draws]]</f>
        <v>3</v>
      </c>
    </row>
    <row r="6119" spans="1:7" x14ac:dyDescent="0.35">
      <c r="A6119">
        <v>19</v>
      </c>
      <c r="B6119">
        <v>10</v>
      </c>
      <c r="C6119">
        <v>1</v>
      </c>
      <c r="D6119">
        <v>2</v>
      </c>
      <c r="E6119">
        <v>6.333333333333333</v>
      </c>
      <c r="F6119">
        <v>0</v>
      </c>
      <c r="G6119" s="1">
        <f>winData[[#This Row],[compHand]]/winData[[#This Row],[score/draws]]</f>
        <v>3</v>
      </c>
    </row>
    <row r="6120" spans="1:7" x14ac:dyDescent="0.35">
      <c r="A6120">
        <v>18</v>
      </c>
      <c r="B6120">
        <v>10</v>
      </c>
      <c r="C6120">
        <v>1</v>
      </c>
      <c r="D6120">
        <v>2</v>
      </c>
      <c r="E6120">
        <v>4.5</v>
      </c>
      <c r="F6120">
        <v>0.466063348416</v>
      </c>
      <c r="G6120" s="1">
        <f>winData[[#This Row],[compHand]]/winData[[#This Row],[score/draws]]</f>
        <v>4</v>
      </c>
    </row>
    <row r="6121" spans="1:7" x14ac:dyDescent="0.35">
      <c r="A6121">
        <v>24</v>
      </c>
      <c r="B6121">
        <v>13</v>
      </c>
      <c r="C6121">
        <v>1</v>
      </c>
      <c r="D6121">
        <v>2</v>
      </c>
      <c r="E6121">
        <v>4.8</v>
      </c>
      <c r="F6121">
        <v>0.331825037707</v>
      </c>
      <c r="G6121" s="1">
        <f>winData[[#This Row],[compHand]]/winData[[#This Row],[score/draws]]</f>
        <v>5</v>
      </c>
    </row>
    <row r="6122" spans="1:7" x14ac:dyDescent="0.35">
      <c r="A6122">
        <v>20</v>
      </c>
      <c r="B6122">
        <v>6</v>
      </c>
      <c r="C6122">
        <v>1</v>
      </c>
      <c r="D6122">
        <v>2</v>
      </c>
      <c r="E6122">
        <v>6.666666666666667</v>
      </c>
      <c r="F6122">
        <v>0.19004524886900001</v>
      </c>
      <c r="G6122" s="1">
        <f>winData[[#This Row],[compHand]]/winData[[#This Row],[score/draws]]</f>
        <v>3</v>
      </c>
    </row>
    <row r="6123" spans="1:7" x14ac:dyDescent="0.35">
      <c r="A6123">
        <v>19</v>
      </c>
      <c r="B6123">
        <v>11</v>
      </c>
      <c r="C6123">
        <v>1</v>
      </c>
      <c r="D6123">
        <v>2</v>
      </c>
      <c r="E6123">
        <v>3.8</v>
      </c>
      <c r="F6123">
        <v>0</v>
      </c>
      <c r="G6123" s="1">
        <f>winData[[#This Row],[compHand]]/winData[[#This Row],[score/draws]]</f>
        <v>5</v>
      </c>
    </row>
    <row r="6124" spans="1:7" x14ac:dyDescent="0.35">
      <c r="A6124">
        <v>26</v>
      </c>
      <c r="B6124">
        <v>10</v>
      </c>
      <c r="C6124">
        <v>1</v>
      </c>
      <c r="D6124">
        <v>2</v>
      </c>
      <c r="E6124">
        <v>5.2</v>
      </c>
      <c r="F6124">
        <v>0</v>
      </c>
      <c r="G6124" s="1">
        <f>winData[[#This Row],[compHand]]/winData[[#This Row],[score/draws]]</f>
        <v>5</v>
      </c>
    </row>
    <row r="6125" spans="1:7" x14ac:dyDescent="0.35">
      <c r="A6125">
        <v>25</v>
      </c>
      <c r="B6125">
        <v>10</v>
      </c>
      <c r="C6125">
        <v>1</v>
      </c>
      <c r="D6125">
        <v>2</v>
      </c>
      <c r="E6125">
        <v>5</v>
      </c>
      <c r="F6125">
        <v>0</v>
      </c>
      <c r="G6125" s="1">
        <f>winData[[#This Row],[compHand]]/winData[[#This Row],[score/draws]]</f>
        <v>5</v>
      </c>
    </row>
    <row r="6126" spans="1:7" x14ac:dyDescent="0.35">
      <c r="A6126">
        <v>27</v>
      </c>
      <c r="B6126">
        <v>17</v>
      </c>
      <c r="C6126">
        <v>1</v>
      </c>
      <c r="D6126">
        <v>2</v>
      </c>
      <c r="E6126">
        <v>6.75</v>
      </c>
      <c r="F6126">
        <v>0.11312217194599999</v>
      </c>
      <c r="G6126" s="1">
        <f>winData[[#This Row],[compHand]]/winData[[#This Row],[score/draws]]</f>
        <v>4</v>
      </c>
    </row>
    <row r="6127" spans="1:7" x14ac:dyDescent="0.35">
      <c r="A6127">
        <v>21</v>
      </c>
      <c r="B6127">
        <v>7</v>
      </c>
      <c r="C6127">
        <v>1</v>
      </c>
      <c r="D6127">
        <v>2</v>
      </c>
      <c r="E6127">
        <v>2.3333333333333335</v>
      </c>
      <c r="F6127">
        <v>0</v>
      </c>
      <c r="G6127" s="1">
        <f>winData[[#This Row],[compHand]]/winData[[#This Row],[score/draws]]</f>
        <v>9</v>
      </c>
    </row>
    <row r="6128" spans="1:7" x14ac:dyDescent="0.35">
      <c r="A6128">
        <v>20</v>
      </c>
      <c r="B6128">
        <v>9</v>
      </c>
      <c r="C6128">
        <v>1</v>
      </c>
      <c r="D6128">
        <v>2</v>
      </c>
      <c r="E6128">
        <v>4</v>
      </c>
      <c r="F6128">
        <v>9.6153846153800002E-2</v>
      </c>
      <c r="G6128" s="1">
        <f>winData[[#This Row],[compHand]]/winData[[#This Row],[score/draws]]</f>
        <v>5</v>
      </c>
    </row>
    <row r="6129" spans="1:7" x14ac:dyDescent="0.35">
      <c r="A6129">
        <v>18</v>
      </c>
      <c r="B6129">
        <v>16</v>
      </c>
      <c r="C6129">
        <v>1</v>
      </c>
      <c r="D6129">
        <v>2</v>
      </c>
      <c r="E6129">
        <v>6</v>
      </c>
      <c r="F6129">
        <v>0.27375565610899999</v>
      </c>
      <c r="G6129" s="1">
        <f>winData[[#This Row],[compHand]]/winData[[#This Row],[score/draws]]</f>
        <v>3</v>
      </c>
    </row>
    <row r="6130" spans="1:7" x14ac:dyDescent="0.35">
      <c r="A6130">
        <v>21</v>
      </c>
      <c r="B6130">
        <v>10</v>
      </c>
      <c r="C6130">
        <v>1</v>
      </c>
      <c r="D6130">
        <v>2</v>
      </c>
      <c r="E6130">
        <v>5.25</v>
      </c>
      <c r="F6130">
        <v>0.19457013574699999</v>
      </c>
      <c r="G6130" s="1">
        <f>winData[[#This Row],[compHand]]/winData[[#This Row],[score/draws]]</f>
        <v>4</v>
      </c>
    </row>
    <row r="6131" spans="1:7" x14ac:dyDescent="0.35">
      <c r="A6131">
        <v>21</v>
      </c>
      <c r="B6131">
        <v>12</v>
      </c>
      <c r="C6131">
        <v>1</v>
      </c>
      <c r="D6131">
        <v>2</v>
      </c>
      <c r="E6131">
        <v>7</v>
      </c>
      <c r="F6131">
        <v>5.76923076923E-2</v>
      </c>
      <c r="G6131" s="1">
        <f>winData[[#This Row],[compHand]]/winData[[#This Row],[score/draws]]</f>
        <v>3</v>
      </c>
    </row>
    <row r="6132" spans="1:7" x14ac:dyDescent="0.35">
      <c r="A6132">
        <v>31</v>
      </c>
      <c r="B6132">
        <v>16</v>
      </c>
      <c r="C6132">
        <v>1</v>
      </c>
      <c r="D6132">
        <v>2</v>
      </c>
      <c r="E6132">
        <v>3.4444444444444446</v>
      </c>
      <c r="F6132">
        <v>0.14063348416300001</v>
      </c>
      <c r="G6132" s="1">
        <f>winData[[#This Row],[compHand]]/winData[[#This Row],[score/draws]]</f>
        <v>9</v>
      </c>
    </row>
    <row r="6133" spans="1:7" x14ac:dyDescent="0.35">
      <c r="A6133">
        <v>26</v>
      </c>
      <c r="B6133">
        <v>8</v>
      </c>
      <c r="C6133">
        <v>1</v>
      </c>
      <c r="D6133">
        <v>2</v>
      </c>
      <c r="E6133">
        <v>5.2</v>
      </c>
      <c r="F6133">
        <v>0</v>
      </c>
      <c r="G6133" s="1">
        <f>winData[[#This Row],[compHand]]/winData[[#This Row],[score/draws]]</f>
        <v>5</v>
      </c>
    </row>
    <row r="6134" spans="1:7" x14ac:dyDescent="0.35">
      <c r="A6134">
        <v>15</v>
      </c>
      <c r="B6134">
        <v>17</v>
      </c>
      <c r="C6134">
        <v>0</v>
      </c>
      <c r="D6134">
        <v>2</v>
      </c>
      <c r="E6134">
        <v>5</v>
      </c>
      <c r="F6134">
        <v>0.32144796380099999</v>
      </c>
      <c r="G6134" s="1">
        <f>winData[[#This Row],[compHand]]/winData[[#This Row],[score/draws]]</f>
        <v>3</v>
      </c>
    </row>
    <row r="6135" spans="1:7" x14ac:dyDescent="0.35">
      <c r="A6135">
        <v>20</v>
      </c>
      <c r="B6135">
        <v>13</v>
      </c>
      <c r="C6135">
        <v>1</v>
      </c>
      <c r="D6135">
        <v>2</v>
      </c>
      <c r="E6135">
        <v>5</v>
      </c>
      <c r="F6135">
        <v>0.35294117647099998</v>
      </c>
      <c r="G6135" s="1">
        <f>winData[[#This Row],[compHand]]/winData[[#This Row],[score/draws]]</f>
        <v>4</v>
      </c>
    </row>
    <row r="6136" spans="1:7" x14ac:dyDescent="0.35">
      <c r="A6136">
        <v>24</v>
      </c>
      <c r="B6136">
        <v>8</v>
      </c>
      <c r="C6136">
        <v>1</v>
      </c>
      <c r="D6136">
        <v>2</v>
      </c>
      <c r="E6136">
        <v>4</v>
      </c>
      <c r="F6136">
        <v>0.45791855203600002</v>
      </c>
      <c r="G6136" s="1">
        <f>winData[[#This Row],[compHand]]/winData[[#This Row],[score/draws]]</f>
        <v>6</v>
      </c>
    </row>
    <row r="6137" spans="1:7" x14ac:dyDescent="0.35">
      <c r="A6137">
        <v>26</v>
      </c>
      <c r="B6137">
        <v>13</v>
      </c>
      <c r="C6137">
        <v>1</v>
      </c>
      <c r="D6137">
        <v>2</v>
      </c>
      <c r="E6137">
        <v>8.6666666666666661</v>
      </c>
      <c r="F6137">
        <v>0</v>
      </c>
      <c r="G6137" s="1">
        <f>winData[[#This Row],[compHand]]/winData[[#This Row],[score/draws]]</f>
        <v>3</v>
      </c>
    </row>
    <row r="6138" spans="1:7" x14ac:dyDescent="0.35">
      <c r="A6138">
        <v>18</v>
      </c>
      <c r="B6138">
        <v>13</v>
      </c>
      <c r="C6138">
        <v>1</v>
      </c>
      <c r="D6138">
        <v>2</v>
      </c>
      <c r="E6138">
        <v>4.5</v>
      </c>
      <c r="F6138">
        <v>0.43891402714900002</v>
      </c>
      <c r="G6138" s="1">
        <f>winData[[#This Row],[compHand]]/winData[[#This Row],[score/draws]]</f>
        <v>4</v>
      </c>
    </row>
    <row r="6139" spans="1:7" x14ac:dyDescent="0.35">
      <c r="A6139">
        <v>15</v>
      </c>
      <c r="B6139">
        <v>10</v>
      </c>
      <c r="C6139">
        <v>1</v>
      </c>
      <c r="D6139">
        <v>2</v>
      </c>
      <c r="E6139">
        <v>5</v>
      </c>
      <c r="F6139">
        <v>0.47737556561099997</v>
      </c>
      <c r="G6139" s="1">
        <f>winData[[#This Row],[compHand]]/winData[[#This Row],[score/draws]]</f>
        <v>3</v>
      </c>
    </row>
    <row r="6140" spans="1:7" x14ac:dyDescent="0.35">
      <c r="A6140">
        <v>26</v>
      </c>
      <c r="B6140">
        <v>6</v>
      </c>
      <c r="C6140">
        <v>1</v>
      </c>
      <c r="D6140">
        <v>2</v>
      </c>
      <c r="E6140">
        <v>4.333333333333333</v>
      </c>
      <c r="F6140">
        <v>0.28868778280500001</v>
      </c>
      <c r="G6140" s="1">
        <f>winData[[#This Row],[compHand]]/winData[[#This Row],[score/draws]]</f>
        <v>6</v>
      </c>
    </row>
    <row r="6141" spans="1:7" x14ac:dyDescent="0.35">
      <c r="A6141">
        <v>14</v>
      </c>
      <c r="B6141">
        <v>10</v>
      </c>
      <c r="C6141">
        <v>1</v>
      </c>
      <c r="D6141">
        <v>2</v>
      </c>
      <c r="E6141">
        <v>4.666666666666667</v>
      </c>
      <c r="F6141">
        <v>0.377737556561</v>
      </c>
      <c r="G6141" s="1">
        <f>winData[[#This Row],[compHand]]/winData[[#This Row],[score/draws]]</f>
        <v>3</v>
      </c>
    </row>
    <row r="6142" spans="1:7" x14ac:dyDescent="0.35">
      <c r="A6142">
        <v>19</v>
      </c>
      <c r="B6142">
        <v>14</v>
      </c>
      <c r="C6142">
        <v>1</v>
      </c>
      <c r="D6142">
        <v>2</v>
      </c>
      <c r="E6142">
        <v>6.333333333333333</v>
      </c>
      <c r="F6142">
        <v>0.21493212669699999</v>
      </c>
      <c r="G6142" s="1">
        <f>winData[[#This Row],[compHand]]/winData[[#This Row],[score/draws]]</f>
        <v>3</v>
      </c>
    </row>
    <row r="6143" spans="1:7" x14ac:dyDescent="0.35">
      <c r="A6143">
        <v>19</v>
      </c>
      <c r="B6143">
        <v>13</v>
      </c>
      <c r="C6143">
        <v>1</v>
      </c>
      <c r="D6143">
        <v>2</v>
      </c>
      <c r="E6143">
        <v>3.1666666666666665</v>
      </c>
      <c r="F6143">
        <v>0.46153846153799999</v>
      </c>
      <c r="G6143" s="1">
        <f>winData[[#This Row],[compHand]]/winData[[#This Row],[score/draws]]</f>
        <v>6</v>
      </c>
    </row>
    <row r="6144" spans="1:7" x14ac:dyDescent="0.35">
      <c r="A6144">
        <v>17</v>
      </c>
      <c r="B6144">
        <v>12</v>
      </c>
      <c r="C6144">
        <v>1</v>
      </c>
      <c r="D6144">
        <v>2</v>
      </c>
      <c r="E6144">
        <v>4.25</v>
      </c>
      <c r="F6144">
        <v>0.47058823529400001</v>
      </c>
      <c r="G6144" s="1">
        <f>winData[[#This Row],[compHand]]/winData[[#This Row],[score/draws]]</f>
        <v>4</v>
      </c>
    </row>
    <row r="6145" spans="1:7" x14ac:dyDescent="0.35">
      <c r="A6145">
        <v>26</v>
      </c>
      <c r="B6145">
        <v>11</v>
      </c>
      <c r="C6145">
        <v>1</v>
      </c>
      <c r="D6145">
        <v>2</v>
      </c>
      <c r="E6145">
        <v>3.25</v>
      </c>
      <c r="F6145">
        <v>0.42232277526400003</v>
      </c>
      <c r="G6145" s="1">
        <f>winData[[#This Row],[compHand]]/winData[[#This Row],[score/draws]]</f>
        <v>8</v>
      </c>
    </row>
    <row r="6146" spans="1:7" x14ac:dyDescent="0.35">
      <c r="A6146">
        <v>24</v>
      </c>
      <c r="B6146">
        <v>14</v>
      </c>
      <c r="C6146">
        <v>1</v>
      </c>
      <c r="D6146">
        <v>2</v>
      </c>
      <c r="E6146">
        <v>6</v>
      </c>
      <c r="F6146">
        <v>0.17194570135699999</v>
      </c>
      <c r="G6146" s="1">
        <f>winData[[#This Row],[compHand]]/winData[[#This Row],[score/draws]]</f>
        <v>4</v>
      </c>
    </row>
    <row r="6147" spans="1:7" x14ac:dyDescent="0.35">
      <c r="A6147">
        <v>19</v>
      </c>
      <c r="B6147">
        <v>10</v>
      </c>
      <c r="C6147">
        <v>1</v>
      </c>
      <c r="D6147">
        <v>2</v>
      </c>
      <c r="E6147">
        <v>3.8</v>
      </c>
      <c r="F6147">
        <v>0</v>
      </c>
      <c r="G6147" s="1">
        <f>winData[[#This Row],[compHand]]/winData[[#This Row],[score/draws]]</f>
        <v>5</v>
      </c>
    </row>
    <row r="6148" spans="1:7" x14ac:dyDescent="0.35">
      <c r="A6148">
        <v>29</v>
      </c>
      <c r="B6148">
        <v>24</v>
      </c>
      <c r="C6148">
        <v>1</v>
      </c>
      <c r="D6148">
        <v>2</v>
      </c>
      <c r="E6148">
        <v>4.833333333333333</v>
      </c>
      <c r="F6148">
        <v>5.6561085972799997E-2</v>
      </c>
      <c r="G6148" s="1">
        <f>winData[[#This Row],[compHand]]/winData[[#This Row],[score/draws]]</f>
        <v>6</v>
      </c>
    </row>
    <row r="6149" spans="1:7" x14ac:dyDescent="0.35">
      <c r="A6149">
        <v>26</v>
      </c>
      <c r="B6149">
        <v>18</v>
      </c>
      <c r="C6149">
        <v>1</v>
      </c>
      <c r="D6149">
        <v>2</v>
      </c>
      <c r="E6149">
        <v>5.2</v>
      </c>
      <c r="F6149">
        <v>0.13438914027099999</v>
      </c>
      <c r="G6149" s="1">
        <f>winData[[#This Row],[compHand]]/winData[[#This Row],[score/draws]]</f>
        <v>5</v>
      </c>
    </row>
    <row r="6150" spans="1:7" x14ac:dyDescent="0.35">
      <c r="A6150">
        <v>16</v>
      </c>
      <c r="B6150">
        <v>20</v>
      </c>
      <c r="C6150">
        <v>0</v>
      </c>
      <c r="D6150">
        <v>2</v>
      </c>
      <c r="E6150">
        <v>5.333333333333333</v>
      </c>
      <c r="F6150">
        <v>0.289095022624</v>
      </c>
      <c r="G6150" s="1">
        <f>winData[[#This Row],[compHand]]/winData[[#This Row],[score/draws]]</f>
        <v>3</v>
      </c>
    </row>
    <row r="6151" spans="1:7" x14ac:dyDescent="0.35">
      <c r="A6151">
        <v>18</v>
      </c>
      <c r="B6151">
        <v>11</v>
      </c>
      <c r="C6151">
        <v>1</v>
      </c>
      <c r="D6151">
        <v>2</v>
      </c>
      <c r="E6151">
        <v>4.5</v>
      </c>
      <c r="F6151">
        <v>0.47511312217200002</v>
      </c>
      <c r="G6151" s="1">
        <f>winData[[#This Row],[compHand]]/winData[[#This Row],[score/draws]]</f>
        <v>4</v>
      </c>
    </row>
    <row r="6152" spans="1:7" x14ac:dyDescent="0.35">
      <c r="A6152">
        <v>28</v>
      </c>
      <c r="B6152">
        <v>14</v>
      </c>
      <c r="C6152">
        <v>1</v>
      </c>
      <c r="D6152">
        <v>2</v>
      </c>
      <c r="E6152">
        <v>5.6</v>
      </c>
      <c r="F6152">
        <v>0</v>
      </c>
      <c r="G6152" s="1">
        <f>winData[[#This Row],[compHand]]/winData[[#This Row],[score/draws]]</f>
        <v>5</v>
      </c>
    </row>
    <row r="6153" spans="1:7" x14ac:dyDescent="0.35">
      <c r="A6153">
        <v>19</v>
      </c>
      <c r="B6153">
        <v>7</v>
      </c>
      <c r="C6153">
        <v>1</v>
      </c>
      <c r="D6153">
        <v>2</v>
      </c>
      <c r="E6153">
        <v>6.333333333333333</v>
      </c>
      <c r="F6153">
        <v>0.15561085972800001</v>
      </c>
      <c r="G6153" s="1">
        <f>winData[[#This Row],[compHand]]/winData[[#This Row],[score/draws]]</f>
        <v>3</v>
      </c>
    </row>
    <row r="6154" spans="1:7" x14ac:dyDescent="0.35">
      <c r="A6154">
        <v>26</v>
      </c>
      <c r="B6154">
        <v>12</v>
      </c>
      <c r="C6154">
        <v>1</v>
      </c>
      <c r="D6154">
        <v>2</v>
      </c>
      <c r="E6154">
        <v>2.3636363636363638</v>
      </c>
      <c r="F6154">
        <v>0</v>
      </c>
      <c r="G6154" s="1">
        <f>winData[[#This Row],[compHand]]/winData[[#This Row],[score/draws]]</f>
        <v>11</v>
      </c>
    </row>
    <row r="6155" spans="1:7" x14ac:dyDescent="0.35">
      <c r="A6155">
        <v>25</v>
      </c>
      <c r="B6155">
        <v>28</v>
      </c>
      <c r="C6155">
        <v>0</v>
      </c>
      <c r="D6155">
        <v>2</v>
      </c>
      <c r="E6155">
        <v>4.166666666666667</v>
      </c>
      <c r="F6155">
        <v>0.43800904977400001</v>
      </c>
      <c r="G6155" s="1">
        <f>winData[[#This Row],[compHand]]/winData[[#This Row],[score/draws]]</f>
        <v>6</v>
      </c>
    </row>
    <row r="6156" spans="1:7" x14ac:dyDescent="0.35">
      <c r="A6156">
        <v>19</v>
      </c>
      <c r="B6156">
        <v>8</v>
      </c>
      <c r="C6156">
        <v>1</v>
      </c>
      <c r="D6156">
        <v>2</v>
      </c>
      <c r="E6156">
        <v>6.333333333333333</v>
      </c>
      <c r="F6156">
        <v>0.156742081448</v>
      </c>
      <c r="G6156" s="1">
        <f>winData[[#This Row],[compHand]]/winData[[#This Row],[score/draws]]</f>
        <v>3</v>
      </c>
    </row>
    <row r="6157" spans="1:7" x14ac:dyDescent="0.35">
      <c r="A6157">
        <v>20</v>
      </c>
      <c r="B6157">
        <v>21</v>
      </c>
      <c r="C6157">
        <v>0</v>
      </c>
      <c r="D6157">
        <v>2</v>
      </c>
      <c r="E6157">
        <v>4</v>
      </c>
      <c r="F6157">
        <v>0.49019607843099999</v>
      </c>
      <c r="G6157" s="1">
        <f>winData[[#This Row],[compHand]]/winData[[#This Row],[score/draws]]</f>
        <v>5</v>
      </c>
    </row>
    <row r="6158" spans="1:7" x14ac:dyDescent="0.35">
      <c r="A6158">
        <v>18</v>
      </c>
      <c r="B6158">
        <v>12</v>
      </c>
      <c r="C6158">
        <v>1</v>
      </c>
      <c r="D6158">
        <v>2</v>
      </c>
      <c r="E6158">
        <v>4.5</v>
      </c>
      <c r="F6158">
        <v>0.43891402714900002</v>
      </c>
      <c r="G6158" s="1">
        <f>winData[[#This Row],[compHand]]/winData[[#This Row],[score/draws]]</f>
        <v>4</v>
      </c>
    </row>
    <row r="6159" spans="1:7" x14ac:dyDescent="0.35">
      <c r="A6159">
        <v>23</v>
      </c>
      <c r="B6159">
        <v>20</v>
      </c>
      <c r="C6159">
        <v>1</v>
      </c>
      <c r="D6159">
        <v>2</v>
      </c>
      <c r="E6159">
        <v>4.5999999999999996</v>
      </c>
      <c r="F6159">
        <v>0</v>
      </c>
      <c r="G6159" s="1">
        <f>winData[[#This Row],[compHand]]/winData[[#This Row],[score/draws]]</f>
        <v>5</v>
      </c>
    </row>
    <row r="6160" spans="1:7" x14ac:dyDescent="0.35">
      <c r="A6160">
        <v>17</v>
      </c>
      <c r="B6160">
        <v>9</v>
      </c>
      <c r="C6160">
        <v>1</v>
      </c>
      <c r="D6160">
        <v>2</v>
      </c>
      <c r="E6160">
        <v>5.666666666666667</v>
      </c>
      <c r="F6160">
        <v>0.34615384615400002</v>
      </c>
      <c r="G6160" s="1">
        <f>winData[[#This Row],[compHand]]/winData[[#This Row],[score/draws]]</f>
        <v>3</v>
      </c>
    </row>
    <row r="6161" spans="1:7" x14ac:dyDescent="0.35">
      <c r="A6161">
        <v>12</v>
      </c>
      <c r="B6161">
        <v>10</v>
      </c>
      <c r="C6161">
        <v>1</v>
      </c>
      <c r="D6161">
        <v>2</v>
      </c>
      <c r="E6161">
        <v>4</v>
      </c>
      <c r="F6161">
        <v>0.46886877828000001</v>
      </c>
      <c r="G6161" s="1">
        <f>winData[[#This Row],[compHand]]/winData[[#This Row],[score/draws]]</f>
        <v>3</v>
      </c>
    </row>
    <row r="6162" spans="1:7" x14ac:dyDescent="0.35">
      <c r="A6162">
        <v>20</v>
      </c>
      <c r="B6162">
        <v>9</v>
      </c>
      <c r="C6162">
        <v>1</v>
      </c>
      <c r="D6162">
        <v>2</v>
      </c>
      <c r="E6162">
        <v>5</v>
      </c>
      <c r="F6162">
        <v>7.6923076923100006E-2</v>
      </c>
      <c r="G6162" s="1">
        <f>winData[[#This Row],[compHand]]/winData[[#This Row],[score/draws]]</f>
        <v>4</v>
      </c>
    </row>
    <row r="6163" spans="1:7" x14ac:dyDescent="0.35">
      <c r="A6163">
        <v>24</v>
      </c>
      <c r="B6163">
        <v>12</v>
      </c>
      <c r="C6163">
        <v>1</v>
      </c>
      <c r="D6163">
        <v>2</v>
      </c>
      <c r="E6163">
        <v>4</v>
      </c>
      <c r="F6163">
        <v>0.41085972850699998</v>
      </c>
      <c r="G6163" s="1">
        <f>winData[[#This Row],[compHand]]/winData[[#This Row],[score/draws]]</f>
        <v>6</v>
      </c>
    </row>
    <row r="6164" spans="1:7" x14ac:dyDescent="0.35">
      <c r="A6164">
        <v>29</v>
      </c>
      <c r="B6164">
        <v>14</v>
      </c>
      <c r="C6164">
        <v>1</v>
      </c>
      <c r="D6164">
        <v>2</v>
      </c>
      <c r="E6164">
        <v>3.625</v>
      </c>
      <c r="F6164">
        <v>0.34968325791900001</v>
      </c>
      <c r="G6164" s="1">
        <f>winData[[#This Row],[compHand]]/winData[[#This Row],[score/draws]]</f>
        <v>8</v>
      </c>
    </row>
    <row r="6165" spans="1:7" x14ac:dyDescent="0.35">
      <c r="A6165">
        <v>18</v>
      </c>
      <c r="B6165">
        <v>17</v>
      </c>
      <c r="C6165">
        <v>1</v>
      </c>
      <c r="D6165">
        <v>2</v>
      </c>
      <c r="E6165">
        <v>4.5</v>
      </c>
      <c r="F6165">
        <v>0.48868778280500003</v>
      </c>
      <c r="G6165" s="1">
        <f>winData[[#This Row],[compHand]]/winData[[#This Row],[score/draws]]</f>
        <v>4</v>
      </c>
    </row>
    <row r="6166" spans="1:7" x14ac:dyDescent="0.35">
      <c r="A6166">
        <v>20</v>
      </c>
      <c r="B6166">
        <v>6</v>
      </c>
      <c r="C6166">
        <v>1</v>
      </c>
      <c r="D6166">
        <v>2</v>
      </c>
      <c r="E6166">
        <v>5</v>
      </c>
      <c r="F6166">
        <v>0.276018099548</v>
      </c>
      <c r="G6166" s="1">
        <f>winData[[#This Row],[compHand]]/winData[[#This Row],[score/draws]]</f>
        <v>4</v>
      </c>
    </row>
    <row r="6167" spans="1:7" x14ac:dyDescent="0.35">
      <c r="A6167">
        <v>22</v>
      </c>
      <c r="B6167">
        <v>14</v>
      </c>
      <c r="C6167">
        <v>1</v>
      </c>
      <c r="D6167">
        <v>2</v>
      </c>
      <c r="E6167">
        <v>4.4000000000000004</v>
      </c>
      <c r="F6167">
        <v>0.399698340875</v>
      </c>
      <c r="G6167" s="1">
        <f>winData[[#This Row],[compHand]]/winData[[#This Row],[score/draws]]</f>
        <v>5</v>
      </c>
    </row>
    <row r="6168" spans="1:7" x14ac:dyDescent="0.35">
      <c r="A6168">
        <v>20</v>
      </c>
      <c r="B6168">
        <v>10</v>
      </c>
      <c r="C6168">
        <v>1</v>
      </c>
      <c r="D6168">
        <v>2</v>
      </c>
      <c r="E6168">
        <v>5</v>
      </c>
      <c r="F6168">
        <v>0.30769230769200001</v>
      </c>
      <c r="G6168" s="1">
        <f>winData[[#This Row],[compHand]]/winData[[#This Row],[score/draws]]</f>
        <v>4</v>
      </c>
    </row>
    <row r="6169" spans="1:7" x14ac:dyDescent="0.35">
      <c r="A6169">
        <v>16</v>
      </c>
      <c r="B6169">
        <v>10</v>
      </c>
      <c r="C6169">
        <v>1</v>
      </c>
      <c r="D6169">
        <v>2</v>
      </c>
      <c r="E6169">
        <v>5.333333333333333</v>
      </c>
      <c r="F6169">
        <v>0</v>
      </c>
      <c r="G6169" s="1">
        <f>winData[[#This Row],[compHand]]/winData[[#This Row],[score/draws]]</f>
        <v>3</v>
      </c>
    </row>
    <row r="6170" spans="1:7" x14ac:dyDescent="0.35">
      <c r="A6170">
        <v>14</v>
      </c>
      <c r="B6170">
        <v>10</v>
      </c>
      <c r="C6170">
        <v>1</v>
      </c>
      <c r="D6170">
        <v>2</v>
      </c>
      <c r="E6170">
        <v>4.666666666666667</v>
      </c>
      <c r="F6170">
        <v>0.40384615384599998</v>
      </c>
      <c r="G6170" s="1">
        <f>winData[[#This Row],[compHand]]/winData[[#This Row],[score/draws]]</f>
        <v>3</v>
      </c>
    </row>
    <row r="6171" spans="1:7" x14ac:dyDescent="0.35">
      <c r="A6171">
        <v>23</v>
      </c>
      <c r="B6171">
        <v>10</v>
      </c>
      <c r="C6171">
        <v>1</v>
      </c>
      <c r="D6171">
        <v>2</v>
      </c>
      <c r="E6171">
        <v>7.666666666666667</v>
      </c>
      <c r="F6171">
        <v>0.115384615385</v>
      </c>
      <c r="G6171" s="1">
        <f>winData[[#This Row],[compHand]]/winData[[#This Row],[score/draws]]</f>
        <v>3</v>
      </c>
    </row>
    <row r="6172" spans="1:7" x14ac:dyDescent="0.35">
      <c r="A6172">
        <v>23</v>
      </c>
      <c r="B6172">
        <v>17</v>
      </c>
      <c r="C6172">
        <v>1</v>
      </c>
      <c r="D6172">
        <v>2</v>
      </c>
      <c r="E6172">
        <v>5.75</v>
      </c>
      <c r="F6172">
        <v>0</v>
      </c>
      <c r="G6172" s="1">
        <f>winData[[#This Row],[compHand]]/winData[[#This Row],[score/draws]]</f>
        <v>4</v>
      </c>
    </row>
    <row r="6173" spans="1:7" x14ac:dyDescent="0.35">
      <c r="A6173">
        <v>15</v>
      </c>
      <c r="B6173">
        <v>6</v>
      </c>
      <c r="C6173">
        <v>1</v>
      </c>
      <c r="D6173">
        <v>2</v>
      </c>
      <c r="E6173">
        <v>5</v>
      </c>
      <c r="F6173">
        <v>0.38687782805400001</v>
      </c>
      <c r="G6173" s="1">
        <f>winData[[#This Row],[compHand]]/winData[[#This Row],[score/draws]]</f>
        <v>3</v>
      </c>
    </row>
    <row r="6174" spans="1:7" x14ac:dyDescent="0.35">
      <c r="A6174">
        <v>22</v>
      </c>
      <c r="B6174">
        <v>18</v>
      </c>
      <c r="C6174">
        <v>1</v>
      </c>
      <c r="D6174">
        <v>2</v>
      </c>
      <c r="E6174">
        <v>4.4000000000000004</v>
      </c>
      <c r="F6174">
        <v>0.34434389140299998</v>
      </c>
      <c r="G6174" s="1">
        <f>winData[[#This Row],[compHand]]/winData[[#This Row],[score/draws]]</f>
        <v>5</v>
      </c>
    </row>
    <row r="6175" spans="1:7" x14ac:dyDescent="0.35">
      <c r="A6175">
        <v>21</v>
      </c>
      <c r="B6175">
        <v>16</v>
      </c>
      <c r="C6175">
        <v>1</v>
      </c>
      <c r="D6175">
        <v>2</v>
      </c>
      <c r="E6175">
        <v>2.1</v>
      </c>
      <c r="F6175">
        <v>0.19230769230799999</v>
      </c>
      <c r="G6175" s="1">
        <f>winData[[#This Row],[compHand]]/winData[[#This Row],[score/draws]]</f>
        <v>10</v>
      </c>
    </row>
    <row r="6176" spans="1:7" x14ac:dyDescent="0.35">
      <c r="A6176">
        <v>14</v>
      </c>
      <c r="B6176">
        <v>8</v>
      </c>
      <c r="C6176">
        <v>1</v>
      </c>
      <c r="D6176">
        <v>2</v>
      </c>
      <c r="E6176">
        <v>4.666666666666667</v>
      </c>
      <c r="F6176">
        <v>0.37407239818999999</v>
      </c>
      <c r="G6176" s="1">
        <f>winData[[#This Row],[compHand]]/winData[[#This Row],[score/draws]]</f>
        <v>3</v>
      </c>
    </row>
    <row r="6177" spans="1:7" x14ac:dyDescent="0.35">
      <c r="A6177">
        <v>19</v>
      </c>
      <c r="B6177">
        <v>7</v>
      </c>
      <c r="C6177">
        <v>1</v>
      </c>
      <c r="D6177">
        <v>2</v>
      </c>
      <c r="E6177">
        <v>3.8</v>
      </c>
      <c r="F6177">
        <v>0</v>
      </c>
      <c r="G6177" s="1">
        <f>winData[[#This Row],[compHand]]/winData[[#This Row],[score/draws]]</f>
        <v>5</v>
      </c>
    </row>
    <row r="6178" spans="1:7" x14ac:dyDescent="0.35">
      <c r="A6178">
        <v>20</v>
      </c>
      <c r="B6178">
        <v>19</v>
      </c>
      <c r="C6178">
        <v>1</v>
      </c>
      <c r="D6178">
        <v>2</v>
      </c>
      <c r="E6178">
        <v>5</v>
      </c>
      <c r="F6178">
        <v>0.43438914027100001</v>
      </c>
      <c r="G6178" s="1">
        <f>winData[[#This Row],[compHand]]/winData[[#This Row],[score/draws]]</f>
        <v>4</v>
      </c>
    </row>
    <row r="6179" spans="1:7" x14ac:dyDescent="0.35">
      <c r="A6179">
        <v>21</v>
      </c>
      <c r="B6179">
        <v>11</v>
      </c>
      <c r="C6179">
        <v>1</v>
      </c>
      <c r="D6179">
        <v>2</v>
      </c>
      <c r="E6179">
        <v>3.5</v>
      </c>
      <c r="F6179">
        <v>0.46153846153799999</v>
      </c>
      <c r="G6179" s="1">
        <f>winData[[#This Row],[compHand]]/winData[[#This Row],[score/draws]]</f>
        <v>6</v>
      </c>
    </row>
    <row r="6180" spans="1:7" x14ac:dyDescent="0.35">
      <c r="A6180">
        <v>14</v>
      </c>
      <c r="B6180">
        <v>10</v>
      </c>
      <c r="C6180">
        <v>1</v>
      </c>
      <c r="D6180">
        <v>2</v>
      </c>
      <c r="E6180">
        <v>4.666666666666667</v>
      </c>
      <c r="F6180">
        <v>0.38090497737599999</v>
      </c>
      <c r="G6180" s="1">
        <f>winData[[#This Row],[compHand]]/winData[[#This Row],[score/draws]]</f>
        <v>3</v>
      </c>
    </row>
    <row r="6181" spans="1:7" x14ac:dyDescent="0.35">
      <c r="A6181">
        <v>15</v>
      </c>
      <c r="B6181">
        <v>12</v>
      </c>
      <c r="C6181">
        <v>1</v>
      </c>
      <c r="D6181">
        <v>2</v>
      </c>
      <c r="E6181">
        <v>5</v>
      </c>
      <c r="F6181">
        <v>0.40045248868799999</v>
      </c>
      <c r="G6181" s="1">
        <f>winData[[#This Row],[compHand]]/winData[[#This Row],[score/draws]]</f>
        <v>3</v>
      </c>
    </row>
    <row r="6182" spans="1:7" x14ac:dyDescent="0.35">
      <c r="A6182">
        <v>22</v>
      </c>
      <c r="B6182">
        <v>10</v>
      </c>
      <c r="C6182">
        <v>1</v>
      </c>
      <c r="D6182">
        <v>2</v>
      </c>
      <c r="E6182">
        <v>5.5</v>
      </c>
      <c r="F6182">
        <v>6.3348416289600001E-2</v>
      </c>
      <c r="G6182" s="1">
        <f>winData[[#This Row],[compHand]]/winData[[#This Row],[score/draws]]</f>
        <v>4</v>
      </c>
    </row>
    <row r="6183" spans="1:7" x14ac:dyDescent="0.35">
      <c r="A6183">
        <v>24</v>
      </c>
      <c r="B6183">
        <v>10</v>
      </c>
      <c r="C6183">
        <v>1</v>
      </c>
      <c r="D6183">
        <v>2</v>
      </c>
      <c r="E6183">
        <v>4</v>
      </c>
      <c r="F6183">
        <v>0</v>
      </c>
      <c r="G6183" s="1">
        <f>winData[[#This Row],[compHand]]/winData[[#This Row],[score/draws]]</f>
        <v>6</v>
      </c>
    </row>
    <row r="6184" spans="1:7" x14ac:dyDescent="0.35">
      <c r="A6184">
        <v>29</v>
      </c>
      <c r="B6184">
        <v>19</v>
      </c>
      <c r="C6184">
        <v>1</v>
      </c>
      <c r="D6184">
        <v>2</v>
      </c>
      <c r="E6184">
        <v>7.25</v>
      </c>
      <c r="F6184">
        <v>6.7873303167400006E-2</v>
      </c>
      <c r="G6184" s="1">
        <f>winData[[#This Row],[compHand]]/winData[[#This Row],[score/draws]]</f>
        <v>4</v>
      </c>
    </row>
    <row r="6185" spans="1:7" x14ac:dyDescent="0.35">
      <c r="A6185">
        <v>20</v>
      </c>
      <c r="B6185">
        <v>10</v>
      </c>
      <c r="C6185">
        <v>1</v>
      </c>
      <c r="D6185">
        <v>2</v>
      </c>
      <c r="E6185">
        <v>4</v>
      </c>
      <c r="F6185">
        <v>0.42232277526400003</v>
      </c>
      <c r="G6185" s="1">
        <f>winData[[#This Row],[compHand]]/winData[[#This Row],[score/draws]]</f>
        <v>5</v>
      </c>
    </row>
    <row r="6186" spans="1:7" x14ac:dyDescent="0.35">
      <c r="A6186">
        <v>20</v>
      </c>
      <c r="B6186">
        <v>11</v>
      </c>
      <c r="C6186">
        <v>1</v>
      </c>
      <c r="D6186">
        <v>2</v>
      </c>
      <c r="E6186">
        <v>6.666666666666667</v>
      </c>
      <c r="F6186">
        <v>0.18325791855199999</v>
      </c>
      <c r="G6186" s="1">
        <f>winData[[#This Row],[compHand]]/winData[[#This Row],[score/draws]]</f>
        <v>3</v>
      </c>
    </row>
    <row r="6187" spans="1:7" x14ac:dyDescent="0.35">
      <c r="A6187">
        <v>21</v>
      </c>
      <c r="B6187">
        <v>8</v>
      </c>
      <c r="C6187">
        <v>1</v>
      </c>
      <c r="D6187">
        <v>2</v>
      </c>
      <c r="E6187">
        <v>4.2</v>
      </c>
      <c r="F6187">
        <v>0.25641025640999998</v>
      </c>
      <c r="G6187" s="1">
        <f>winData[[#This Row],[compHand]]/winData[[#This Row],[score/draws]]</f>
        <v>5</v>
      </c>
    </row>
    <row r="6188" spans="1:7" x14ac:dyDescent="0.35">
      <c r="A6188">
        <v>23</v>
      </c>
      <c r="B6188">
        <v>11</v>
      </c>
      <c r="C6188">
        <v>1</v>
      </c>
      <c r="D6188">
        <v>2</v>
      </c>
      <c r="E6188">
        <v>2.0909090909090908</v>
      </c>
      <c r="F6188">
        <v>0</v>
      </c>
      <c r="G6188" s="1">
        <f>winData[[#This Row],[compHand]]/winData[[#This Row],[score/draws]]</f>
        <v>11</v>
      </c>
    </row>
    <row r="6189" spans="1:7" x14ac:dyDescent="0.35">
      <c r="A6189">
        <v>15</v>
      </c>
      <c r="B6189">
        <v>13</v>
      </c>
      <c r="C6189">
        <v>1</v>
      </c>
      <c r="D6189">
        <v>2</v>
      </c>
      <c r="E6189">
        <v>3.75</v>
      </c>
      <c r="F6189">
        <v>0.46153846153799999</v>
      </c>
      <c r="G6189" s="1">
        <f>winData[[#This Row],[compHand]]/winData[[#This Row],[score/draws]]</f>
        <v>4</v>
      </c>
    </row>
    <row r="6190" spans="1:7" x14ac:dyDescent="0.35">
      <c r="A6190">
        <v>20</v>
      </c>
      <c r="B6190">
        <v>12</v>
      </c>
      <c r="C6190">
        <v>1</v>
      </c>
      <c r="D6190">
        <v>2</v>
      </c>
      <c r="E6190">
        <v>6.666666666666667</v>
      </c>
      <c r="F6190">
        <v>0.28733031674199999</v>
      </c>
      <c r="G6190" s="1">
        <f>winData[[#This Row],[compHand]]/winData[[#This Row],[score/draws]]</f>
        <v>3</v>
      </c>
    </row>
    <row r="6191" spans="1:7" x14ac:dyDescent="0.35">
      <c r="A6191">
        <v>25</v>
      </c>
      <c r="B6191">
        <v>13</v>
      </c>
      <c r="C6191">
        <v>1</v>
      </c>
      <c r="D6191">
        <v>2</v>
      </c>
      <c r="E6191">
        <v>5</v>
      </c>
      <c r="F6191">
        <v>0</v>
      </c>
      <c r="G6191" s="1">
        <f>winData[[#This Row],[compHand]]/winData[[#This Row],[score/draws]]</f>
        <v>5</v>
      </c>
    </row>
    <row r="6192" spans="1:7" x14ac:dyDescent="0.35">
      <c r="A6192">
        <v>20</v>
      </c>
      <c r="B6192">
        <v>11</v>
      </c>
      <c r="C6192">
        <v>1</v>
      </c>
      <c r="D6192">
        <v>2</v>
      </c>
      <c r="E6192">
        <v>5</v>
      </c>
      <c r="F6192">
        <v>0.34389140271500002</v>
      </c>
      <c r="G6192" s="1">
        <f>winData[[#This Row],[compHand]]/winData[[#This Row],[score/draws]]</f>
        <v>4</v>
      </c>
    </row>
    <row r="6193" spans="1:7" x14ac:dyDescent="0.35">
      <c r="A6193">
        <v>24</v>
      </c>
      <c r="B6193">
        <v>10</v>
      </c>
      <c r="C6193">
        <v>1</v>
      </c>
      <c r="D6193">
        <v>2</v>
      </c>
      <c r="E6193">
        <v>4.8</v>
      </c>
      <c r="F6193">
        <v>0.22217194570099999</v>
      </c>
      <c r="G6193" s="1">
        <f>winData[[#This Row],[compHand]]/winData[[#This Row],[score/draws]]</f>
        <v>5</v>
      </c>
    </row>
    <row r="6194" spans="1:7" x14ac:dyDescent="0.35">
      <c r="A6194">
        <v>21</v>
      </c>
      <c r="B6194">
        <v>21</v>
      </c>
      <c r="C6194">
        <v>0</v>
      </c>
      <c r="D6194">
        <v>2</v>
      </c>
      <c r="E6194">
        <v>4.2</v>
      </c>
      <c r="F6194">
        <v>0.384615384615</v>
      </c>
      <c r="G6194" s="1">
        <f>winData[[#This Row],[compHand]]/winData[[#This Row],[score/draws]]</f>
        <v>5</v>
      </c>
    </row>
    <row r="6195" spans="1:7" x14ac:dyDescent="0.35">
      <c r="A6195">
        <v>21</v>
      </c>
      <c r="B6195">
        <v>17</v>
      </c>
      <c r="C6195">
        <v>1</v>
      </c>
      <c r="D6195">
        <v>2</v>
      </c>
      <c r="E6195">
        <v>7</v>
      </c>
      <c r="F6195">
        <v>7.0135746606299995E-2</v>
      </c>
      <c r="G6195" s="1">
        <f>winData[[#This Row],[compHand]]/winData[[#This Row],[score/draws]]</f>
        <v>3</v>
      </c>
    </row>
    <row r="6196" spans="1:7" x14ac:dyDescent="0.35">
      <c r="A6196">
        <v>22</v>
      </c>
      <c r="B6196">
        <v>16</v>
      </c>
      <c r="C6196">
        <v>1</v>
      </c>
      <c r="D6196">
        <v>2</v>
      </c>
      <c r="E6196">
        <v>4.4000000000000004</v>
      </c>
      <c r="F6196">
        <v>0.38009049773800002</v>
      </c>
      <c r="G6196" s="1">
        <f>winData[[#This Row],[compHand]]/winData[[#This Row],[score/draws]]</f>
        <v>5</v>
      </c>
    </row>
    <row r="6197" spans="1:7" x14ac:dyDescent="0.35">
      <c r="A6197">
        <v>17</v>
      </c>
      <c r="B6197">
        <v>11</v>
      </c>
      <c r="C6197">
        <v>1</v>
      </c>
      <c r="D6197">
        <v>2</v>
      </c>
      <c r="E6197">
        <v>4.25</v>
      </c>
      <c r="F6197">
        <v>7.6923076923100006E-2</v>
      </c>
      <c r="G6197" s="1">
        <f>winData[[#This Row],[compHand]]/winData[[#This Row],[score/draws]]</f>
        <v>4</v>
      </c>
    </row>
    <row r="6198" spans="1:7" x14ac:dyDescent="0.35">
      <c r="A6198">
        <v>21</v>
      </c>
      <c r="B6198">
        <v>10</v>
      </c>
      <c r="C6198">
        <v>1</v>
      </c>
      <c r="D6198">
        <v>2</v>
      </c>
      <c r="E6198">
        <v>7</v>
      </c>
      <c r="F6198">
        <v>5.76923076923E-2</v>
      </c>
      <c r="G6198" s="1">
        <f>winData[[#This Row],[compHand]]/winData[[#This Row],[score/draws]]</f>
        <v>3</v>
      </c>
    </row>
    <row r="6199" spans="1:7" x14ac:dyDescent="0.35">
      <c r="A6199">
        <v>19</v>
      </c>
      <c r="B6199">
        <v>6</v>
      </c>
      <c r="C6199">
        <v>1</v>
      </c>
      <c r="D6199">
        <v>2</v>
      </c>
      <c r="E6199">
        <v>4.75</v>
      </c>
      <c r="F6199">
        <v>0.41628959275999999</v>
      </c>
      <c r="G6199" s="1">
        <f>winData[[#This Row],[compHand]]/winData[[#This Row],[score/draws]]</f>
        <v>4</v>
      </c>
    </row>
    <row r="6200" spans="1:7" x14ac:dyDescent="0.35">
      <c r="A6200">
        <v>23</v>
      </c>
      <c r="B6200">
        <v>10</v>
      </c>
      <c r="C6200">
        <v>1</v>
      </c>
      <c r="D6200">
        <v>2</v>
      </c>
      <c r="E6200">
        <v>4.5999999999999996</v>
      </c>
      <c r="F6200">
        <v>0.28054298642499997</v>
      </c>
      <c r="G6200" s="1">
        <f>winData[[#This Row],[compHand]]/winData[[#This Row],[score/draws]]</f>
        <v>5</v>
      </c>
    </row>
    <row r="6201" spans="1:7" x14ac:dyDescent="0.35">
      <c r="A6201">
        <v>21</v>
      </c>
      <c r="B6201">
        <v>10</v>
      </c>
      <c r="C6201">
        <v>1</v>
      </c>
      <c r="D6201">
        <v>2</v>
      </c>
      <c r="E6201">
        <v>5.25</v>
      </c>
      <c r="F6201">
        <v>0.23022624434399999</v>
      </c>
      <c r="G6201" s="1">
        <f>winData[[#This Row],[compHand]]/winData[[#This Row],[score/draws]]</f>
        <v>4</v>
      </c>
    </row>
    <row r="6202" spans="1:7" x14ac:dyDescent="0.35">
      <c r="A6202">
        <v>21</v>
      </c>
      <c r="B6202">
        <v>12</v>
      </c>
      <c r="C6202">
        <v>1</v>
      </c>
      <c r="D6202">
        <v>2</v>
      </c>
      <c r="E6202">
        <v>5.25</v>
      </c>
      <c r="F6202">
        <v>7.6923076923100006E-2</v>
      </c>
      <c r="G6202" s="1">
        <f>winData[[#This Row],[compHand]]/winData[[#This Row],[score/draws]]</f>
        <v>4</v>
      </c>
    </row>
    <row r="6203" spans="1:7" x14ac:dyDescent="0.35">
      <c r="A6203">
        <v>19</v>
      </c>
      <c r="B6203">
        <v>10</v>
      </c>
      <c r="C6203">
        <v>1</v>
      </c>
      <c r="D6203">
        <v>2</v>
      </c>
      <c r="E6203">
        <v>4.75</v>
      </c>
      <c r="F6203">
        <v>0</v>
      </c>
      <c r="G6203" s="1">
        <f>winData[[#This Row],[compHand]]/winData[[#This Row],[score/draws]]</f>
        <v>4</v>
      </c>
    </row>
    <row r="6204" spans="1:7" x14ac:dyDescent="0.35">
      <c r="A6204">
        <v>18</v>
      </c>
      <c r="B6204">
        <v>17</v>
      </c>
      <c r="C6204">
        <v>1</v>
      </c>
      <c r="D6204">
        <v>2</v>
      </c>
      <c r="E6204">
        <v>6</v>
      </c>
      <c r="F6204">
        <v>0.37782805429900002</v>
      </c>
      <c r="G6204" s="1">
        <f>winData[[#This Row],[compHand]]/winData[[#This Row],[score/draws]]</f>
        <v>3</v>
      </c>
    </row>
    <row r="6205" spans="1:7" x14ac:dyDescent="0.35">
      <c r="A6205">
        <v>26</v>
      </c>
      <c r="B6205">
        <v>15</v>
      </c>
      <c r="C6205">
        <v>1</v>
      </c>
      <c r="D6205">
        <v>2</v>
      </c>
      <c r="E6205">
        <v>4.333333333333333</v>
      </c>
      <c r="F6205">
        <v>0</v>
      </c>
      <c r="G6205" s="1">
        <f>winData[[#This Row],[compHand]]/winData[[#This Row],[score/draws]]</f>
        <v>6</v>
      </c>
    </row>
    <row r="6206" spans="1:7" x14ac:dyDescent="0.35">
      <c r="A6206">
        <v>21</v>
      </c>
      <c r="B6206">
        <v>10</v>
      </c>
      <c r="C6206">
        <v>1</v>
      </c>
      <c r="D6206">
        <v>2</v>
      </c>
      <c r="E6206">
        <v>3.5</v>
      </c>
      <c r="F6206">
        <v>0.115384615385</v>
      </c>
      <c r="G6206" s="1">
        <f>winData[[#This Row],[compHand]]/winData[[#This Row],[score/draws]]</f>
        <v>6</v>
      </c>
    </row>
    <row r="6207" spans="1:7" x14ac:dyDescent="0.35">
      <c r="A6207">
        <v>17</v>
      </c>
      <c r="B6207">
        <v>20</v>
      </c>
      <c r="C6207">
        <v>0</v>
      </c>
      <c r="D6207">
        <v>2</v>
      </c>
      <c r="E6207">
        <v>5.666666666666667</v>
      </c>
      <c r="F6207">
        <v>0.241085972851</v>
      </c>
      <c r="G6207" s="1">
        <f>winData[[#This Row],[compHand]]/winData[[#This Row],[score/draws]]</f>
        <v>3</v>
      </c>
    </row>
    <row r="6208" spans="1:7" x14ac:dyDescent="0.35">
      <c r="A6208">
        <v>21</v>
      </c>
      <c r="B6208">
        <v>17</v>
      </c>
      <c r="C6208">
        <v>1</v>
      </c>
      <c r="D6208">
        <v>2</v>
      </c>
      <c r="E6208">
        <v>5.25</v>
      </c>
      <c r="F6208">
        <v>0.13122171945700001</v>
      </c>
      <c r="G6208" s="1">
        <f>winData[[#This Row],[compHand]]/winData[[#This Row],[score/draws]]</f>
        <v>4</v>
      </c>
    </row>
    <row r="6209" spans="1:7" x14ac:dyDescent="0.35">
      <c r="A6209">
        <v>19</v>
      </c>
      <c r="B6209">
        <v>14</v>
      </c>
      <c r="C6209">
        <v>1</v>
      </c>
      <c r="D6209">
        <v>2</v>
      </c>
      <c r="E6209">
        <v>6.333333333333333</v>
      </c>
      <c r="F6209">
        <v>0.20135746606300001</v>
      </c>
      <c r="G6209" s="1">
        <f>winData[[#This Row],[compHand]]/winData[[#This Row],[score/draws]]</f>
        <v>3</v>
      </c>
    </row>
    <row r="6210" spans="1:7" x14ac:dyDescent="0.35">
      <c r="A6210">
        <v>20</v>
      </c>
      <c r="B6210">
        <v>9</v>
      </c>
      <c r="C6210">
        <v>1</v>
      </c>
      <c r="D6210">
        <v>2</v>
      </c>
      <c r="E6210">
        <v>5</v>
      </c>
      <c r="F6210">
        <v>0.478733031674</v>
      </c>
      <c r="G6210" s="1">
        <f>winData[[#This Row],[compHand]]/winData[[#This Row],[score/draws]]</f>
        <v>4</v>
      </c>
    </row>
    <row r="6211" spans="1:7" x14ac:dyDescent="0.35">
      <c r="A6211">
        <v>21</v>
      </c>
      <c r="B6211">
        <v>20</v>
      </c>
      <c r="C6211">
        <v>1</v>
      </c>
      <c r="D6211">
        <v>2</v>
      </c>
      <c r="E6211">
        <v>5.25</v>
      </c>
      <c r="F6211">
        <v>0.15837104072399999</v>
      </c>
      <c r="G6211" s="1">
        <f>winData[[#This Row],[compHand]]/winData[[#This Row],[score/draws]]</f>
        <v>4</v>
      </c>
    </row>
    <row r="6212" spans="1:7" x14ac:dyDescent="0.35">
      <c r="A6212">
        <v>25</v>
      </c>
      <c r="B6212">
        <v>10</v>
      </c>
      <c r="C6212">
        <v>1</v>
      </c>
      <c r="D6212">
        <v>2</v>
      </c>
      <c r="E6212">
        <v>6.25</v>
      </c>
      <c r="F6212">
        <v>2.2624434389100001E-2</v>
      </c>
      <c r="G6212" s="1">
        <f>winData[[#This Row],[compHand]]/winData[[#This Row],[score/draws]]</f>
        <v>4</v>
      </c>
    </row>
    <row r="6213" spans="1:7" x14ac:dyDescent="0.35">
      <c r="A6213">
        <v>23</v>
      </c>
      <c r="B6213">
        <v>10</v>
      </c>
      <c r="C6213">
        <v>1</v>
      </c>
      <c r="D6213">
        <v>2</v>
      </c>
      <c r="E6213">
        <v>4.5999999999999996</v>
      </c>
      <c r="F6213">
        <v>0.28099547511299999</v>
      </c>
      <c r="G6213" s="1">
        <f>winData[[#This Row],[compHand]]/winData[[#This Row],[score/draws]]</f>
        <v>5</v>
      </c>
    </row>
    <row r="6214" spans="1:7" x14ac:dyDescent="0.35">
      <c r="A6214">
        <v>25</v>
      </c>
      <c r="B6214">
        <v>19</v>
      </c>
      <c r="C6214">
        <v>1</v>
      </c>
      <c r="D6214">
        <v>2</v>
      </c>
      <c r="E6214">
        <v>8.3333333333333339</v>
      </c>
      <c r="F6214">
        <v>8.37104072398E-2</v>
      </c>
      <c r="G6214" s="1">
        <f>winData[[#This Row],[compHand]]/winData[[#This Row],[score/draws]]</f>
        <v>3</v>
      </c>
    </row>
    <row r="6215" spans="1:7" x14ac:dyDescent="0.35">
      <c r="A6215">
        <v>24</v>
      </c>
      <c r="B6215">
        <v>19</v>
      </c>
      <c r="C6215">
        <v>1</v>
      </c>
      <c r="D6215">
        <v>2</v>
      </c>
      <c r="E6215">
        <v>3</v>
      </c>
      <c r="F6215">
        <v>0.21116138763200001</v>
      </c>
      <c r="G6215" s="1">
        <f>winData[[#This Row],[compHand]]/winData[[#This Row],[score/draws]]</f>
        <v>8</v>
      </c>
    </row>
    <row r="6216" spans="1:7" x14ac:dyDescent="0.35">
      <c r="A6216">
        <v>16</v>
      </c>
      <c r="B6216">
        <v>18</v>
      </c>
      <c r="C6216">
        <v>0</v>
      </c>
      <c r="D6216">
        <v>2</v>
      </c>
      <c r="E6216">
        <v>5.333333333333333</v>
      </c>
      <c r="F6216">
        <v>0.27271493212699999</v>
      </c>
      <c r="G6216" s="1">
        <f>winData[[#This Row],[compHand]]/winData[[#This Row],[score/draws]]</f>
        <v>3</v>
      </c>
    </row>
    <row r="6217" spans="1:7" x14ac:dyDescent="0.35">
      <c r="A6217">
        <v>24</v>
      </c>
      <c r="B6217">
        <v>10</v>
      </c>
      <c r="C6217">
        <v>1</v>
      </c>
      <c r="D6217">
        <v>2</v>
      </c>
      <c r="E6217">
        <v>6</v>
      </c>
      <c r="F6217">
        <v>0.10497737556599999</v>
      </c>
      <c r="G6217" s="1">
        <f>winData[[#This Row],[compHand]]/winData[[#This Row],[score/draws]]</f>
        <v>4</v>
      </c>
    </row>
    <row r="6218" spans="1:7" x14ac:dyDescent="0.35">
      <c r="A6218">
        <v>17</v>
      </c>
      <c r="B6218">
        <v>14</v>
      </c>
      <c r="C6218">
        <v>1</v>
      </c>
      <c r="D6218">
        <v>2</v>
      </c>
      <c r="E6218">
        <v>5.666666666666667</v>
      </c>
      <c r="F6218">
        <v>0.323529411765</v>
      </c>
      <c r="G6218" s="1">
        <f>winData[[#This Row],[compHand]]/winData[[#This Row],[score/draws]]</f>
        <v>3</v>
      </c>
    </row>
    <row r="6219" spans="1:7" x14ac:dyDescent="0.35">
      <c r="A6219">
        <v>23</v>
      </c>
      <c r="B6219">
        <v>11</v>
      </c>
      <c r="C6219">
        <v>1</v>
      </c>
      <c r="D6219">
        <v>2</v>
      </c>
      <c r="E6219">
        <v>5.75</v>
      </c>
      <c r="F6219">
        <v>0.123981900452</v>
      </c>
      <c r="G6219" s="1">
        <f>winData[[#This Row],[compHand]]/winData[[#This Row],[score/draws]]</f>
        <v>4</v>
      </c>
    </row>
    <row r="6220" spans="1:7" x14ac:dyDescent="0.35">
      <c r="A6220">
        <v>22</v>
      </c>
      <c r="B6220">
        <v>8</v>
      </c>
      <c r="C6220">
        <v>1</v>
      </c>
      <c r="D6220">
        <v>2</v>
      </c>
      <c r="E6220">
        <v>1.8333333333333333</v>
      </c>
      <c r="F6220">
        <v>0.29864253393700002</v>
      </c>
      <c r="G6220" s="1">
        <f>winData[[#This Row],[compHand]]/winData[[#This Row],[score/draws]]</f>
        <v>12</v>
      </c>
    </row>
    <row r="6221" spans="1:7" x14ac:dyDescent="0.35">
      <c r="A6221">
        <v>24</v>
      </c>
      <c r="B6221">
        <v>6</v>
      </c>
      <c r="C6221">
        <v>1</v>
      </c>
      <c r="D6221">
        <v>2</v>
      </c>
      <c r="E6221">
        <v>6</v>
      </c>
      <c r="F6221">
        <v>0.101538461538</v>
      </c>
      <c r="G6221" s="1">
        <f>winData[[#This Row],[compHand]]/winData[[#This Row],[score/draws]]</f>
        <v>4</v>
      </c>
    </row>
    <row r="6222" spans="1:7" x14ac:dyDescent="0.35">
      <c r="A6222">
        <v>25</v>
      </c>
      <c r="B6222">
        <v>15</v>
      </c>
      <c r="C6222">
        <v>1</v>
      </c>
      <c r="D6222">
        <v>2</v>
      </c>
      <c r="E6222">
        <v>6.25</v>
      </c>
      <c r="F6222">
        <v>0.16742081448000001</v>
      </c>
      <c r="G6222" s="1">
        <f>winData[[#This Row],[compHand]]/winData[[#This Row],[score/draws]]</f>
        <v>4</v>
      </c>
    </row>
    <row r="6223" spans="1:7" x14ac:dyDescent="0.35">
      <c r="A6223">
        <v>29</v>
      </c>
      <c r="B6223">
        <v>10</v>
      </c>
      <c r="C6223">
        <v>1</v>
      </c>
      <c r="D6223">
        <v>2</v>
      </c>
      <c r="E6223">
        <v>3.625</v>
      </c>
      <c r="F6223">
        <v>0.31674208144799998</v>
      </c>
      <c r="G6223" s="1">
        <f>winData[[#This Row],[compHand]]/winData[[#This Row],[score/draws]]</f>
        <v>8</v>
      </c>
    </row>
    <row r="6224" spans="1:7" x14ac:dyDescent="0.35">
      <c r="A6224">
        <v>18</v>
      </c>
      <c r="B6224">
        <v>9</v>
      </c>
      <c r="C6224">
        <v>1</v>
      </c>
      <c r="D6224">
        <v>2</v>
      </c>
      <c r="E6224">
        <v>6</v>
      </c>
      <c r="F6224">
        <v>0.242081447964</v>
      </c>
      <c r="G6224" s="1">
        <f>winData[[#This Row],[compHand]]/winData[[#This Row],[score/draws]]</f>
        <v>3</v>
      </c>
    </row>
    <row r="6225" spans="1:7" x14ac:dyDescent="0.35">
      <c r="A6225">
        <v>30</v>
      </c>
      <c r="B6225">
        <v>14</v>
      </c>
      <c r="C6225">
        <v>1</v>
      </c>
      <c r="D6225">
        <v>2</v>
      </c>
      <c r="E6225">
        <v>3.75</v>
      </c>
      <c r="F6225">
        <v>0</v>
      </c>
      <c r="G6225" s="1">
        <f>winData[[#This Row],[compHand]]/winData[[#This Row],[score/draws]]</f>
        <v>8</v>
      </c>
    </row>
    <row r="6226" spans="1:7" x14ac:dyDescent="0.35">
      <c r="A6226">
        <v>25</v>
      </c>
      <c r="B6226">
        <v>10</v>
      </c>
      <c r="C6226">
        <v>1</v>
      </c>
      <c r="D6226">
        <v>2</v>
      </c>
      <c r="E6226">
        <v>3.5714285714285716</v>
      </c>
      <c r="F6226">
        <v>0</v>
      </c>
      <c r="G6226" s="1">
        <f>winData[[#This Row],[compHand]]/winData[[#This Row],[score/draws]]</f>
        <v>7</v>
      </c>
    </row>
    <row r="6227" spans="1:7" x14ac:dyDescent="0.35">
      <c r="A6227">
        <v>14</v>
      </c>
      <c r="B6227">
        <v>13</v>
      </c>
      <c r="C6227">
        <v>1</v>
      </c>
      <c r="D6227">
        <v>2</v>
      </c>
      <c r="E6227">
        <v>4.666666666666667</v>
      </c>
      <c r="F6227">
        <v>0</v>
      </c>
      <c r="G6227" s="1">
        <f>winData[[#This Row],[compHand]]/winData[[#This Row],[score/draws]]</f>
        <v>3</v>
      </c>
    </row>
    <row r="6228" spans="1:7" x14ac:dyDescent="0.35">
      <c r="A6228">
        <v>21</v>
      </c>
      <c r="B6228">
        <v>10</v>
      </c>
      <c r="C6228">
        <v>1</v>
      </c>
      <c r="D6228">
        <v>2</v>
      </c>
      <c r="E6228">
        <v>7</v>
      </c>
      <c r="F6228">
        <v>7.0588235294099994E-2</v>
      </c>
      <c r="G6228" s="1">
        <f>winData[[#This Row],[compHand]]/winData[[#This Row],[score/draws]]</f>
        <v>3</v>
      </c>
    </row>
    <row r="6229" spans="1:7" x14ac:dyDescent="0.35">
      <c r="A6229">
        <v>21</v>
      </c>
      <c r="B6229">
        <v>15</v>
      </c>
      <c r="C6229">
        <v>1</v>
      </c>
      <c r="D6229">
        <v>2</v>
      </c>
      <c r="E6229">
        <v>5.25</v>
      </c>
      <c r="F6229">
        <v>0.185701357466</v>
      </c>
      <c r="G6229" s="1">
        <f>winData[[#This Row],[compHand]]/winData[[#This Row],[score/draws]]</f>
        <v>4</v>
      </c>
    </row>
    <row r="6230" spans="1:7" x14ac:dyDescent="0.35">
      <c r="A6230">
        <v>20</v>
      </c>
      <c r="B6230">
        <v>10</v>
      </c>
      <c r="C6230">
        <v>1</v>
      </c>
      <c r="D6230">
        <v>2</v>
      </c>
      <c r="E6230">
        <v>5</v>
      </c>
      <c r="F6230">
        <v>0.46479638009000002</v>
      </c>
      <c r="G6230" s="1">
        <f>winData[[#This Row],[compHand]]/winData[[#This Row],[score/draws]]</f>
        <v>4</v>
      </c>
    </row>
    <row r="6231" spans="1:7" x14ac:dyDescent="0.35">
      <c r="A6231">
        <v>20</v>
      </c>
      <c r="B6231">
        <v>19</v>
      </c>
      <c r="C6231">
        <v>1</v>
      </c>
      <c r="D6231">
        <v>2</v>
      </c>
      <c r="E6231">
        <v>4</v>
      </c>
      <c r="F6231">
        <v>0.19230769230799999</v>
      </c>
      <c r="G6231" s="1">
        <f>winData[[#This Row],[compHand]]/winData[[#This Row],[score/draws]]</f>
        <v>5</v>
      </c>
    </row>
    <row r="6232" spans="1:7" x14ac:dyDescent="0.35">
      <c r="A6232">
        <v>20</v>
      </c>
      <c r="B6232">
        <v>10</v>
      </c>
      <c r="C6232">
        <v>1</v>
      </c>
      <c r="D6232">
        <v>2</v>
      </c>
      <c r="E6232">
        <v>6.666666666666667</v>
      </c>
      <c r="F6232">
        <v>0.55203619909500001</v>
      </c>
      <c r="G6232" s="1">
        <f>winData[[#This Row],[compHand]]/winData[[#This Row],[score/draws]]</f>
        <v>3</v>
      </c>
    </row>
    <row r="6233" spans="1:7" x14ac:dyDescent="0.35">
      <c r="A6233">
        <v>29</v>
      </c>
      <c r="B6233">
        <v>15</v>
      </c>
      <c r="C6233">
        <v>1</v>
      </c>
      <c r="D6233">
        <v>2</v>
      </c>
      <c r="E6233">
        <v>4.833333333333333</v>
      </c>
      <c r="F6233">
        <v>0.15203619909499999</v>
      </c>
      <c r="G6233" s="1">
        <f>winData[[#This Row],[compHand]]/winData[[#This Row],[score/draws]]</f>
        <v>6</v>
      </c>
    </row>
    <row r="6234" spans="1:7" x14ac:dyDescent="0.35">
      <c r="A6234">
        <v>24</v>
      </c>
      <c r="B6234">
        <v>16</v>
      </c>
      <c r="C6234">
        <v>1</v>
      </c>
      <c r="D6234">
        <v>2</v>
      </c>
      <c r="E6234">
        <v>4.8</v>
      </c>
      <c r="F6234">
        <v>0.331825037707</v>
      </c>
      <c r="G6234" s="1">
        <f>winData[[#This Row],[compHand]]/winData[[#This Row],[score/draws]]</f>
        <v>5</v>
      </c>
    </row>
    <row r="6235" spans="1:7" x14ac:dyDescent="0.35">
      <c r="A6235">
        <v>21</v>
      </c>
      <c r="B6235">
        <v>11</v>
      </c>
      <c r="C6235">
        <v>1</v>
      </c>
      <c r="D6235">
        <v>2</v>
      </c>
      <c r="E6235">
        <v>5.25</v>
      </c>
      <c r="F6235">
        <v>0.21719457013599999</v>
      </c>
      <c r="G6235" s="1">
        <f>winData[[#This Row],[compHand]]/winData[[#This Row],[score/draws]]</f>
        <v>4</v>
      </c>
    </row>
    <row r="6236" spans="1:7" x14ac:dyDescent="0.35">
      <c r="A6236">
        <v>27</v>
      </c>
      <c r="B6236">
        <v>11</v>
      </c>
      <c r="C6236">
        <v>1</v>
      </c>
      <c r="D6236">
        <v>2</v>
      </c>
      <c r="E6236">
        <v>3.375</v>
      </c>
      <c r="F6236">
        <v>0</v>
      </c>
      <c r="G6236" s="1">
        <f>winData[[#This Row],[compHand]]/winData[[#This Row],[score/draws]]</f>
        <v>8</v>
      </c>
    </row>
    <row r="6237" spans="1:7" x14ac:dyDescent="0.35">
      <c r="A6237">
        <v>25</v>
      </c>
      <c r="B6237">
        <v>7</v>
      </c>
      <c r="C6237">
        <v>1</v>
      </c>
      <c r="D6237">
        <v>2</v>
      </c>
      <c r="E6237">
        <v>4.166666666666667</v>
      </c>
      <c r="F6237">
        <v>0.38642533936700002</v>
      </c>
      <c r="G6237" s="1">
        <f>winData[[#This Row],[compHand]]/winData[[#This Row],[score/draws]]</f>
        <v>6</v>
      </c>
    </row>
    <row r="6238" spans="1:7" x14ac:dyDescent="0.35">
      <c r="A6238">
        <v>22</v>
      </c>
      <c r="B6238">
        <v>11</v>
      </c>
      <c r="C6238">
        <v>1</v>
      </c>
      <c r="D6238">
        <v>2</v>
      </c>
      <c r="E6238">
        <v>4.4000000000000004</v>
      </c>
      <c r="F6238">
        <v>0.42986425339399997</v>
      </c>
      <c r="G6238" s="1">
        <f>winData[[#This Row],[compHand]]/winData[[#This Row],[score/draws]]</f>
        <v>5</v>
      </c>
    </row>
    <row r="6239" spans="1:7" x14ac:dyDescent="0.35">
      <c r="A6239">
        <v>28</v>
      </c>
      <c r="B6239">
        <v>23</v>
      </c>
      <c r="C6239">
        <v>1</v>
      </c>
      <c r="D6239">
        <v>2</v>
      </c>
      <c r="E6239">
        <v>4.666666666666667</v>
      </c>
      <c r="F6239">
        <v>0.19728506787299999</v>
      </c>
      <c r="G6239" s="1">
        <f>winData[[#This Row],[compHand]]/winData[[#This Row],[score/draws]]</f>
        <v>6</v>
      </c>
    </row>
    <row r="6240" spans="1:7" x14ac:dyDescent="0.35">
      <c r="A6240">
        <v>29</v>
      </c>
      <c r="B6240">
        <v>11</v>
      </c>
      <c r="C6240">
        <v>1</v>
      </c>
      <c r="D6240">
        <v>2</v>
      </c>
      <c r="E6240">
        <v>4.833333333333333</v>
      </c>
      <c r="F6240">
        <v>0</v>
      </c>
      <c r="G6240" s="1">
        <f>winData[[#This Row],[compHand]]/winData[[#This Row],[score/draws]]</f>
        <v>6</v>
      </c>
    </row>
    <row r="6241" spans="1:7" x14ac:dyDescent="0.35">
      <c r="A6241">
        <v>19</v>
      </c>
      <c r="B6241">
        <v>16</v>
      </c>
      <c r="C6241">
        <v>1</v>
      </c>
      <c r="D6241">
        <v>2</v>
      </c>
      <c r="E6241">
        <v>6.333333333333333</v>
      </c>
      <c r="F6241">
        <v>0.16194570135700001</v>
      </c>
      <c r="G6241" s="1">
        <f>winData[[#This Row],[compHand]]/winData[[#This Row],[score/draws]]</f>
        <v>3</v>
      </c>
    </row>
    <row r="6242" spans="1:7" x14ac:dyDescent="0.35">
      <c r="A6242">
        <v>19</v>
      </c>
      <c r="B6242">
        <v>10</v>
      </c>
      <c r="C6242">
        <v>1</v>
      </c>
      <c r="D6242">
        <v>2</v>
      </c>
      <c r="E6242">
        <v>6.333333333333333</v>
      </c>
      <c r="F6242">
        <v>0.17447963800899999</v>
      </c>
      <c r="G6242" s="1">
        <f>winData[[#This Row],[compHand]]/winData[[#This Row],[score/draws]]</f>
        <v>3</v>
      </c>
    </row>
    <row r="6243" spans="1:7" x14ac:dyDescent="0.35">
      <c r="A6243">
        <v>17</v>
      </c>
      <c r="B6243">
        <v>12</v>
      </c>
      <c r="C6243">
        <v>1</v>
      </c>
      <c r="D6243">
        <v>2</v>
      </c>
      <c r="E6243">
        <v>5.666666666666667</v>
      </c>
      <c r="F6243">
        <v>0.303167420814</v>
      </c>
      <c r="G6243" s="1">
        <f>winData[[#This Row],[compHand]]/winData[[#This Row],[score/draws]]</f>
        <v>3</v>
      </c>
    </row>
    <row r="6244" spans="1:7" x14ac:dyDescent="0.35">
      <c r="A6244">
        <v>17</v>
      </c>
      <c r="B6244">
        <v>10</v>
      </c>
      <c r="C6244">
        <v>1</v>
      </c>
      <c r="D6244">
        <v>2</v>
      </c>
      <c r="E6244">
        <v>2.8333333333333335</v>
      </c>
      <c r="F6244">
        <v>0.115384615385</v>
      </c>
      <c r="G6244" s="1">
        <f>winData[[#This Row],[compHand]]/winData[[#This Row],[score/draws]]</f>
        <v>6</v>
      </c>
    </row>
    <row r="6245" spans="1:7" x14ac:dyDescent="0.35">
      <c r="A6245">
        <v>22</v>
      </c>
      <c r="B6245">
        <v>11</v>
      </c>
      <c r="C6245">
        <v>1</v>
      </c>
      <c r="D6245">
        <v>2</v>
      </c>
      <c r="E6245">
        <v>4.4000000000000004</v>
      </c>
      <c r="F6245">
        <v>0.32428355957799998</v>
      </c>
      <c r="G6245" s="1">
        <f>winData[[#This Row],[compHand]]/winData[[#This Row],[score/draws]]</f>
        <v>5</v>
      </c>
    </row>
    <row r="6246" spans="1:7" x14ac:dyDescent="0.35">
      <c r="A6246">
        <v>21</v>
      </c>
      <c r="B6246">
        <v>13</v>
      </c>
      <c r="C6246">
        <v>1</v>
      </c>
      <c r="D6246">
        <v>2</v>
      </c>
      <c r="E6246">
        <v>4.2</v>
      </c>
      <c r="F6246">
        <v>0.21116138763200001</v>
      </c>
      <c r="G6246" s="1">
        <f>winData[[#This Row],[compHand]]/winData[[#This Row],[score/draws]]</f>
        <v>5</v>
      </c>
    </row>
    <row r="6247" spans="1:7" x14ac:dyDescent="0.35">
      <c r="A6247">
        <v>26</v>
      </c>
      <c r="B6247">
        <v>10</v>
      </c>
      <c r="C6247">
        <v>1</v>
      </c>
      <c r="D6247">
        <v>2</v>
      </c>
      <c r="E6247">
        <v>4.333333333333333</v>
      </c>
      <c r="F6247">
        <v>0.31221719457000002</v>
      </c>
      <c r="G6247" s="1">
        <f>winData[[#This Row],[compHand]]/winData[[#This Row],[score/draws]]</f>
        <v>6</v>
      </c>
    </row>
    <row r="6248" spans="1:7" x14ac:dyDescent="0.35">
      <c r="A6248">
        <v>23</v>
      </c>
      <c r="B6248">
        <v>11</v>
      </c>
      <c r="C6248">
        <v>1</v>
      </c>
      <c r="D6248">
        <v>2</v>
      </c>
      <c r="E6248">
        <v>4.5999999999999996</v>
      </c>
      <c r="F6248">
        <v>0</v>
      </c>
      <c r="G6248" s="1">
        <f>winData[[#This Row],[compHand]]/winData[[#This Row],[score/draws]]</f>
        <v>5</v>
      </c>
    </row>
    <row r="6249" spans="1:7" x14ac:dyDescent="0.35">
      <c r="A6249">
        <v>23</v>
      </c>
      <c r="B6249">
        <v>7</v>
      </c>
      <c r="C6249">
        <v>1</v>
      </c>
      <c r="D6249">
        <v>2</v>
      </c>
      <c r="E6249">
        <v>5.75</v>
      </c>
      <c r="F6249">
        <v>0.14479638009000001</v>
      </c>
      <c r="G6249" s="1">
        <f>winData[[#This Row],[compHand]]/winData[[#This Row],[score/draws]]</f>
        <v>4</v>
      </c>
    </row>
    <row r="6250" spans="1:7" x14ac:dyDescent="0.35">
      <c r="A6250">
        <v>18</v>
      </c>
      <c r="B6250">
        <v>14</v>
      </c>
      <c r="C6250">
        <v>1</v>
      </c>
      <c r="D6250">
        <v>2</v>
      </c>
      <c r="E6250">
        <v>3.6</v>
      </c>
      <c r="F6250">
        <v>0</v>
      </c>
      <c r="G6250" s="1">
        <f>winData[[#This Row],[compHand]]/winData[[#This Row],[score/draws]]</f>
        <v>5</v>
      </c>
    </row>
    <row r="6251" spans="1:7" x14ac:dyDescent="0.35">
      <c r="A6251">
        <v>22</v>
      </c>
      <c r="B6251">
        <v>10</v>
      </c>
      <c r="C6251">
        <v>1</v>
      </c>
      <c r="D6251">
        <v>2</v>
      </c>
      <c r="E6251">
        <v>7.333333333333333</v>
      </c>
      <c r="F6251">
        <v>6.3348416289600001E-2</v>
      </c>
      <c r="G6251" s="1">
        <f>winData[[#This Row],[compHand]]/winData[[#This Row],[score/draws]]</f>
        <v>3</v>
      </c>
    </row>
    <row r="6252" spans="1:7" x14ac:dyDescent="0.35">
      <c r="A6252">
        <v>18</v>
      </c>
      <c r="B6252">
        <v>10</v>
      </c>
      <c r="C6252">
        <v>1</v>
      </c>
      <c r="D6252">
        <v>2</v>
      </c>
      <c r="E6252">
        <v>6</v>
      </c>
      <c r="F6252">
        <v>0.257918552036</v>
      </c>
      <c r="G6252" s="1">
        <f>winData[[#This Row],[compHand]]/winData[[#This Row],[score/draws]]</f>
        <v>3</v>
      </c>
    </row>
    <row r="6253" spans="1:7" x14ac:dyDescent="0.35">
      <c r="A6253">
        <v>21</v>
      </c>
      <c r="B6253">
        <v>13</v>
      </c>
      <c r="C6253">
        <v>1</v>
      </c>
      <c r="D6253">
        <v>2</v>
      </c>
      <c r="E6253">
        <v>3</v>
      </c>
      <c r="F6253">
        <v>0.34841628959299997</v>
      </c>
      <c r="G6253" s="1">
        <f>winData[[#This Row],[compHand]]/winData[[#This Row],[score/draws]]</f>
        <v>7</v>
      </c>
    </row>
    <row r="6254" spans="1:7" x14ac:dyDescent="0.35">
      <c r="A6254">
        <v>23</v>
      </c>
      <c r="B6254">
        <v>6</v>
      </c>
      <c r="C6254">
        <v>1</v>
      </c>
      <c r="D6254">
        <v>2</v>
      </c>
      <c r="E6254">
        <v>3.8333333333333335</v>
      </c>
      <c r="F6254">
        <v>0.49411764705900002</v>
      </c>
      <c r="G6254" s="1">
        <f>winData[[#This Row],[compHand]]/winData[[#This Row],[score/draws]]</f>
        <v>6</v>
      </c>
    </row>
    <row r="6255" spans="1:7" x14ac:dyDescent="0.35">
      <c r="A6255">
        <v>26</v>
      </c>
      <c r="B6255">
        <v>10</v>
      </c>
      <c r="C6255">
        <v>1</v>
      </c>
      <c r="D6255">
        <v>2</v>
      </c>
      <c r="E6255">
        <v>5.2</v>
      </c>
      <c r="F6255">
        <v>0.19607843137299999</v>
      </c>
      <c r="G6255" s="1">
        <f>winData[[#This Row],[compHand]]/winData[[#This Row],[score/draws]]</f>
        <v>5</v>
      </c>
    </row>
    <row r="6256" spans="1:7" x14ac:dyDescent="0.35">
      <c r="A6256">
        <v>21</v>
      </c>
      <c r="B6256">
        <v>15</v>
      </c>
      <c r="C6256">
        <v>1</v>
      </c>
      <c r="D6256">
        <v>2</v>
      </c>
      <c r="E6256">
        <v>5.25</v>
      </c>
      <c r="F6256">
        <v>0.149864253394</v>
      </c>
      <c r="G6256" s="1">
        <f>winData[[#This Row],[compHand]]/winData[[#This Row],[score/draws]]</f>
        <v>4</v>
      </c>
    </row>
    <row r="6257" spans="1:7" x14ac:dyDescent="0.35">
      <c r="A6257">
        <v>15</v>
      </c>
      <c r="B6257">
        <v>11</v>
      </c>
      <c r="C6257">
        <v>1</v>
      </c>
      <c r="D6257">
        <v>2</v>
      </c>
      <c r="E6257">
        <v>5</v>
      </c>
      <c r="F6257">
        <v>0.48416289592799999</v>
      </c>
      <c r="G6257" s="1">
        <f>winData[[#This Row],[compHand]]/winData[[#This Row],[score/draws]]</f>
        <v>3</v>
      </c>
    </row>
    <row r="6258" spans="1:7" x14ac:dyDescent="0.35">
      <c r="A6258">
        <v>20</v>
      </c>
      <c r="B6258">
        <v>9</v>
      </c>
      <c r="C6258">
        <v>1</v>
      </c>
      <c r="D6258">
        <v>2</v>
      </c>
      <c r="E6258">
        <v>5</v>
      </c>
      <c r="F6258">
        <v>0.35294117647099998</v>
      </c>
      <c r="G6258" s="1">
        <f>winData[[#This Row],[compHand]]/winData[[#This Row],[score/draws]]</f>
        <v>4</v>
      </c>
    </row>
    <row r="6259" spans="1:7" x14ac:dyDescent="0.35">
      <c r="A6259">
        <v>30</v>
      </c>
      <c r="B6259">
        <v>16</v>
      </c>
      <c r="C6259">
        <v>1</v>
      </c>
      <c r="D6259">
        <v>2</v>
      </c>
      <c r="E6259">
        <v>3.75</v>
      </c>
      <c r="F6259">
        <v>0</v>
      </c>
      <c r="G6259" s="1">
        <f>winData[[#This Row],[compHand]]/winData[[#This Row],[score/draws]]</f>
        <v>8</v>
      </c>
    </row>
    <row r="6260" spans="1:7" x14ac:dyDescent="0.35">
      <c r="A6260">
        <v>20</v>
      </c>
      <c r="B6260">
        <v>15</v>
      </c>
      <c r="C6260">
        <v>1</v>
      </c>
      <c r="D6260">
        <v>2</v>
      </c>
      <c r="E6260">
        <v>5</v>
      </c>
      <c r="F6260">
        <v>0.303167420814</v>
      </c>
      <c r="G6260" s="1">
        <f>winData[[#This Row],[compHand]]/winData[[#This Row],[score/draws]]</f>
        <v>4</v>
      </c>
    </row>
    <row r="6261" spans="1:7" x14ac:dyDescent="0.35">
      <c r="A6261">
        <v>27</v>
      </c>
      <c r="B6261">
        <v>11</v>
      </c>
      <c r="C6261">
        <v>1</v>
      </c>
      <c r="D6261">
        <v>2</v>
      </c>
      <c r="E6261">
        <v>3.8571428571428572</v>
      </c>
      <c r="F6261">
        <v>0</v>
      </c>
      <c r="G6261" s="1">
        <f>winData[[#This Row],[compHand]]/winData[[#This Row],[score/draws]]</f>
        <v>7</v>
      </c>
    </row>
    <row r="6262" spans="1:7" x14ac:dyDescent="0.35">
      <c r="A6262">
        <v>29</v>
      </c>
      <c r="B6262">
        <v>7</v>
      </c>
      <c r="C6262">
        <v>1</v>
      </c>
      <c r="D6262">
        <v>2</v>
      </c>
      <c r="E6262">
        <v>4.1428571428571432</v>
      </c>
      <c r="F6262">
        <v>0</v>
      </c>
      <c r="G6262" s="1">
        <f>winData[[#This Row],[compHand]]/winData[[#This Row],[score/draws]]</f>
        <v>6.9999999999999991</v>
      </c>
    </row>
    <row r="6263" spans="1:7" x14ac:dyDescent="0.35">
      <c r="A6263">
        <v>26</v>
      </c>
      <c r="B6263">
        <v>5</v>
      </c>
      <c r="C6263">
        <v>1</v>
      </c>
      <c r="D6263">
        <v>2</v>
      </c>
      <c r="E6263">
        <v>4.333333333333333</v>
      </c>
      <c r="F6263">
        <v>0.29773755656099998</v>
      </c>
      <c r="G6263" s="1">
        <f>winData[[#This Row],[compHand]]/winData[[#This Row],[score/draws]]</f>
        <v>6</v>
      </c>
    </row>
    <row r="6264" spans="1:7" x14ac:dyDescent="0.35">
      <c r="A6264">
        <v>21</v>
      </c>
      <c r="B6264">
        <v>14</v>
      </c>
      <c r="C6264">
        <v>1</v>
      </c>
      <c r="D6264">
        <v>2</v>
      </c>
      <c r="E6264">
        <v>5.25</v>
      </c>
      <c r="F6264">
        <v>0.384615384615</v>
      </c>
      <c r="G6264" s="1">
        <f>winData[[#This Row],[compHand]]/winData[[#This Row],[score/draws]]</f>
        <v>4</v>
      </c>
    </row>
    <row r="6265" spans="1:7" x14ac:dyDescent="0.35">
      <c r="A6265">
        <v>20</v>
      </c>
      <c r="B6265">
        <v>10</v>
      </c>
      <c r="C6265">
        <v>1</v>
      </c>
      <c r="D6265">
        <v>2</v>
      </c>
      <c r="E6265">
        <v>5</v>
      </c>
      <c r="F6265">
        <v>0.30769230769200001</v>
      </c>
      <c r="G6265" s="1">
        <f>winData[[#This Row],[compHand]]/winData[[#This Row],[score/draws]]</f>
        <v>4</v>
      </c>
    </row>
    <row r="6266" spans="1:7" x14ac:dyDescent="0.35">
      <c r="A6266">
        <v>16</v>
      </c>
      <c r="B6266">
        <v>20</v>
      </c>
      <c r="C6266">
        <v>0</v>
      </c>
      <c r="D6266">
        <v>2</v>
      </c>
      <c r="E6266">
        <v>5.333333333333333</v>
      </c>
      <c r="F6266">
        <v>0.339366515837</v>
      </c>
      <c r="G6266" s="1">
        <f>winData[[#This Row],[compHand]]/winData[[#This Row],[score/draws]]</f>
        <v>3</v>
      </c>
    </row>
    <row r="6267" spans="1:7" x14ac:dyDescent="0.35">
      <c r="A6267">
        <v>24</v>
      </c>
      <c r="B6267">
        <v>11</v>
      </c>
      <c r="C6267">
        <v>1</v>
      </c>
      <c r="D6267">
        <v>2</v>
      </c>
      <c r="E6267">
        <v>4.8</v>
      </c>
      <c r="F6267">
        <v>0.331825037707</v>
      </c>
      <c r="G6267" s="1">
        <f>winData[[#This Row],[compHand]]/winData[[#This Row],[score/draws]]</f>
        <v>5</v>
      </c>
    </row>
    <row r="6268" spans="1:7" x14ac:dyDescent="0.35">
      <c r="A6268">
        <v>23</v>
      </c>
      <c r="B6268">
        <v>11</v>
      </c>
      <c r="C6268">
        <v>1</v>
      </c>
      <c r="D6268">
        <v>2</v>
      </c>
      <c r="E6268">
        <v>3.8333333333333335</v>
      </c>
      <c r="F6268">
        <v>0.15837104072399999</v>
      </c>
      <c r="G6268" s="1">
        <f>winData[[#This Row],[compHand]]/winData[[#This Row],[score/draws]]</f>
        <v>6</v>
      </c>
    </row>
    <row r="6269" spans="1:7" x14ac:dyDescent="0.35">
      <c r="A6269">
        <v>25</v>
      </c>
      <c r="B6269">
        <v>11</v>
      </c>
      <c r="C6269">
        <v>1</v>
      </c>
      <c r="D6269">
        <v>2</v>
      </c>
      <c r="E6269">
        <v>5</v>
      </c>
      <c r="F6269">
        <v>0.120663650075</v>
      </c>
      <c r="G6269" s="1">
        <f>winData[[#This Row],[compHand]]/winData[[#This Row],[score/draws]]</f>
        <v>5</v>
      </c>
    </row>
    <row r="6270" spans="1:7" x14ac:dyDescent="0.35">
      <c r="A6270">
        <v>22</v>
      </c>
      <c r="B6270">
        <v>15</v>
      </c>
      <c r="C6270">
        <v>1</v>
      </c>
      <c r="D6270">
        <v>2</v>
      </c>
      <c r="E6270">
        <v>7.333333333333333</v>
      </c>
      <c r="F6270">
        <v>6.7873303167400006E-2</v>
      </c>
      <c r="G6270" s="1">
        <f>winData[[#This Row],[compHand]]/winData[[#This Row],[score/draws]]</f>
        <v>3</v>
      </c>
    </row>
    <row r="6271" spans="1:7" x14ac:dyDescent="0.35">
      <c r="A6271">
        <v>27</v>
      </c>
      <c r="B6271">
        <v>9</v>
      </c>
      <c r="C6271">
        <v>1</v>
      </c>
      <c r="D6271">
        <v>2</v>
      </c>
      <c r="E6271">
        <v>5.4</v>
      </c>
      <c r="F6271">
        <v>0</v>
      </c>
      <c r="G6271" s="1">
        <f>winData[[#This Row],[compHand]]/winData[[#This Row],[score/draws]]</f>
        <v>5</v>
      </c>
    </row>
    <row r="6272" spans="1:7" x14ac:dyDescent="0.35">
      <c r="A6272">
        <v>24</v>
      </c>
      <c r="B6272">
        <v>17</v>
      </c>
      <c r="C6272">
        <v>1</v>
      </c>
      <c r="D6272">
        <v>2</v>
      </c>
      <c r="E6272">
        <v>8</v>
      </c>
      <c r="F6272">
        <v>0</v>
      </c>
      <c r="G6272" s="1">
        <f>winData[[#This Row],[compHand]]/winData[[#This Row],[score/draws]]</f>
        <v>3</v>
      </c>
    </row>
    <row r="6273" spans="1:7" x14ac:dyDescent="0.35">
      <c r="A6273">
        <v>25</v>
      </c>
      <c r="B6273">
        <v>20</v>
      </c>
      <c r="C6273">
        <v>1</v>
      </c>
      <c r="D6273">
        <v>2</v>
      </c>
      <c r="E6273">
        <v>4.166666666666667</v>
      </c>
      <c r="F6273">
        <v>0.358371040724</v>
      </c>
      <c r="G6273" s="1">
        <f>winData[[#This Row],[compHand]]/winData[[#This Row],[score/draws]]</f>
        <v>6</v>
      </c>
    </row>
    <row r="6274" spans="1:7" x14ac:dyDescent="0.35">
      <c r="A6274">
        <v>22</v>
      </c>
      <c r="B6274">
        <v>11</v>
      </c>
      <c r="C6274">
        <v>1</v>
      </c>
      <c r="D6274">
        <v>2</v>
      </c>
      <c r="E6274">
        <v>4.4000000000000004</v>
      </c>
      <c r="F6274">
        <v>0.22624434389100001</v>
      </c>
      <c r="G6274" s="1">
        <f>winData[[#This Row],[compHand]]/winData[[#This Row],[score/draws]]</f>
        <v>5</v>
      </c>
    </row>
    <row r="6275" spans="1:7" x14ac:dyDescent="0.35">
      <c r="A6275">
        <v>22</v>
      </c>
      <c r="B6275">
        <v>10</v>
      </c>
      <c r="C6275">
        <v>1</v>
      </c>
      <c r="D6275">
        <v>2</v>
      </c>
      <c r="E6275">
        <v>3.6666666666666665</v>
      </c>
      <c r="F6275">
        <v>0.14705882352899999</v>
      </c>
      <c r="G6275" s="1">
        <f>winData[[#This Row],[compHand]]/winData[[#This Row],[score/draws]]</f>
        <v>6</v>
      </c>
    </row>
    <row r="6276" spans="1:7" x14ac:dyDescent="0.35">
      <c r="A6276">
        <v>21</v>
      </c>
      <c r="B6276">
        <v>10</v>
      </c>
      <c r="C6276">
        <v>1</v>
      </c>
      <c r="D6276">
        <v>2</v>
      </c>
      <c r="E6276">
        <v>4.2</v>
      </c>
      <c r="F6276">
        <v>0.37707390648599998</v>
      </c>
      <c r="G6276" s="1">
        <f>winData[[#This Row],[compHand]]/winData[[#This Row],[score/draws]]</f>
        <v>5</v>
      </c>
    </row>
    <row r="6277" spans="1:7" x14ac:dyDescent="0.35">
      <c r="A6277">
        <v>30</v>
      </c>
      <c r="B6277">
        <v>21</v>
      </c>
      <c r="C6277">
        <v>1</v>
      </c>
      <c r="D6277">
        <v>2</v>
      </c>
      <c r="E6277">
        <v>6</v>
      </c>
      <c r="F6277">
        <v>8.2956259426800003E-2</v>
      </c>
      <c r="G6277" s="1">
        <f>winData[[#This Row],[compHand]]/winData[[#This Row],[score/draws]]</f>
        <v>5</v>
      </c>
    </row>
    <row r="6278" spans="1:7" x14ac:dyDescent="0.35">
      <c r="A6278">
        <v>25</v>
      </c>
      <c r="B6278">
        <v>19</v>
      </c>
      <c r="C6278">
        <v>1</v>
      </c>
      <c r="D6278">
        <v>2</v>
      </c>
      <c r="E6278">
        <v>6.25</v>
      </c>
      <c r="F6278">
        <v>0</v>
      </c>
      <c r="G6278" s="1">
        <f>winData[[#This Row],[compHand]]/winData[[#This Row],[score/draws]]</f>
        <v>4</v>
      </c>
    </row>
    <row r="6279" spans="1:7" x14ac:dyDescent="0.35">
      <c r="A6279">
        <v>24</v>
      </c>
      <c r="B6279">
        <v>9</v>
      </c>
      <c r="C6279">
        <v>1</v>
      </c>
      <c r="D6279">
        <v>2</v>
      </c>
      <c r="E6279">
        <v>6</v>
      </c>
      <c r="F6279">
        <v>0.100814479638</v>
      </c>
      <c r="G6279" s="1">
        <f>winData[[#This Row],[compHand]]/winData[[#This Row],[score/draws]]</f>
        <v>4</v>
      </c>
    </row>
    <row r="6280" spans="1:7" x14ac:dyDescent="0.35">
      <c r="A6280">
        <v>20</v>
      </c>
      <c r="B6280">
        <v>10</v>
      </c>
      <c r="C6280">
        <v>1</v>
      </c>
      <c r="D6280">
        <v>2</v>
      </c>
      <c r="E6280">
        <v>5</v>
      </c>
      <c r="F6280">
        <v>0.43909502262400002</v>
      </c>
      <c r="G6280" s="1">
        <f>winData[[#This Row],[compHand]]/winData[[#This Row],[score/draws]]</f>
        <v>4</v>
      </c>
    </row>
    <row r="6281" spans="1:7" x14ac:dyDescent="0.35">
      <c r="A6281">
        <v>20</v>
      </c>
      <c r="B6281">
        <v>10</v>
      </c>
      <c r="C6281">
        <v>1</v>
      </c>
      <c r="D6281">
        <v>2</v>
      </c>
      <c r="E6281">
        <v>5</v>
      </c>
      <c r="F6281">
        <v>0.44271493212700003</v>
      </c>
      <c r="G6281" s="1">
        <f>winData[[#This Row],[compHand]]/winData[[#This Row],[score/draws]]</f>
        <v>4</v>
      </c>
    </row>
    <row r="6282" spans="1:7" x14ac:dyDescent="0.35">
      <c r="A6282">
        <v>25</v>
      </c>
      <c r="B6282">
        <v>10</v>
      </c>
      <c r="C6282">
        <v>1</v>
      </c>
      <c r="D6282">
        <v>2</v>
      </c>
      <c r="E6282">
        <v>8.3333333333333339</v>
      </c>
      <c r="F6282">
        <v>3.6199095022599999E-2</v>
      </c>
      <c r="G6282" s="1">
        <f>winData[[#This Row],[compHand]]/winData[[#This Row],[score/draws]]</f>
        <v>3</v>
      </c>
    </row>
    <row r="6283" spans="1:7" x14ac:dyDescent="0.35">
      <c r="A6283">
        <v>23</v>
      </c>
      <c r="B6283">
        <v>7</v>
      </c>
      <c r="C6283">
        <v>1</v>
      </c>
      <c r="D6283">
        <v>2</v>
      </c>
      <c r="E6283">
        <v>3.8333333333333335</v>
      </c>
      <c r="F6283">
        <v>0.16968325791899999</v>
      </c>
      <c r="G6283" s="1">
        <f>winData[[#This Row],[compHand]]/winData[[#This Row],[score/draws]]</f>
        <v>6</v>
      </c>
    </row>
    <row r="6284" spans="1:7" x14ac:dyDescent="0.35">
      <c r="A6284">
        <v>22</v>
      </c>
      <c r="B6284">
        <v>14</v>
      </c>
      <c r="C6284">
        <v>1</v>
      </c>
      <c r="D6284">
        <v>2</v>
      </c>
      <c r="E6284">
        <v>4.4000000000000004</v>
      </c>
      <c r="F6284">
        <v>0.36696832579200001</v>
      </c>
      <c r="G6284" s="1">
        <f>winData[[#This Row],[compHand]]/winData[[#This Row],[score/draws]]</f>
        <v>5</v>
      </c>
    </row>
    <row r="6285" spans="1:7" x14ac:dyDescent="0.35">
      <c r="A6285">
        <v>20</v>
      </c>
      <c r="B6285">
        <v>10</v>
      </c>
      <c r="C6285">
        <v>1</v>
      </c>
      <c r="D6285">
        <v>2</v>
      </c>
      <c r="E6285">
        <v>6.666666666666667</v>
      </c>
      <c r="F6285">
        <v>0.115384615385</v>
      </c>
      <c r="G6285" s="1">
        <f>winData[[#This Row],[compHand]]/winData[[#This Row],[score/draws]]</f>
        <v>3</v>
      </c>
    </row>
    <row r="6286" spans="1:7" x14ac:dyDescent="0.35">
      <c r="A6286">
        <v>31</v>
      </c>
      <c r="B6286">
        <v>12</v>
      </c>
      <c r="C6286">
        <v>1</v>
      </c>
      <c r="D6286">
        <v>2</v>
      </c>
      <c r="E6286">
        <v>7.75</v>
      </c>
      <c r="F6286">
        <v>7.6018099547499997E-3</v>
      </c>
      <c r="G6286" s="1">
        <f>winData[[#This Row],[compHand]]/winData[[#This Row],[score/draws]]</f>
        <v>4</v>
      </c>
    </row>
    <row r="6287" spans="1:7" x14ac:dyDescent="0.35">
      <c r="A6287">
        <v>27</v>
      </c>
      <c r="B6287">
        <v>17</v>
      </c>
      <c r="C6287">
        <v>1</v>
      </c>
      <c r="D6287">
        <v>2</v>
      </c>
      <c r="E6287">
        <v>2.25</v>
      </c>
      <c r="F6287">
        <v>0</v>
      </c>
      <c r="G6287" s="1">
        <f>winData[[#This Row],[compHand]]/winData[[#This Row],[score/draws]]</f>
        <v>12</v>
      </c>
    </row>
    <row r="6288" spans="1:7" x14ac:dyDescent="0.35">
      <c r="A6288">
        <v>19</v>
      </c>
      <c r="B6288">
        <v>14</v>
      </c>
      <c r="C6288">
        <v>1</v>
      </c>
      <c r="D6288">
        <v>2</v>
      </c>
      <c r="E6288">
        <v>6.333333333333333</v>
      </c>
      <c r="F6288">
        <v>0.47285067873300002</v>
      </c>
      <c r="G6288" s="1">
        <f>winData[[#This Row],[compHand]]/winData[[#This Row],[score/draws]]</f>
        <v>3</v>
      </c>
    </row>
    <row r="6289" spans="1:7" x14ac:dyDescent="0.35">
      <c r="A6289">
        <v>24</v>
      </c>
      <c r="B6289">
        <v>14</v>
      </c>
      <c r="C6289">
        <v>1</v>
      </c>
      <c r="D6289">
        <v>2</v>
      </c>
      <c r="E6289">
        <v>6</v>
      </c>
      <c r="F6289">
        <v>8.9411764705899996E-2</v>
      </c>
      <c r="G6289" s="1">
        <f>winData[[#This Row],[compHand]]/winData[[#This Row],[score/draws]]</f>
        <v>4</v>
      </c>
    </row>
    <row r="6290" spans="1:7" x14ac:dyDescent="0.35">
      <c r="A6290">
        <v>22</v>
      </c>
      <c r="B6290">
        <v>9</v>
      </c>
      <c r="C6290">
        <v>1</v>
      </c>
      <c r="D6290">
        <v>2</v>
      </c>
      <c r="E6290">
        <v>4.4000000000000004</v>
      </c>
      <c r="F6290">
        <v>0.35248868778300002</v>
      </c>
      <c r="G6290" s="1">
        <f>winData[[#This Row],[compHand]]/winData[[#This Row],[score/draws]]</f>
        <v>5</v>
      </c>
    </row>
    <row r="6291" spans="1:7" x14ac:dyDescent="0.35">
      <c r="A6291">
        <v>14</v>
      </c>
      <c r="B6291">
        <v>10</v>
      </c>
      <c r="C6291">
        <v>1</v>
      </c>
      <c r="D6291">
        <v>2</v>
      </c>
      <c r="E6291">
        <v>4.666666666666667</v>
      </c>
      <c r="F6291">
        <v>0.40384615384599998</v>
      </c>
      <c r="G6291" s="1">
        <f>winData[[#This Row],[compHand]]/winData[[#This Row],[score/draws]]</f>
        <v>3</v>
      </c>
    </row>
    <row r="6292" spans="1:7" x14ac:dyDescent="0.35">
      <c r="A6292">
        <v>20</v>
      </c>
      <c r="B6292">
        <v>14</v>
      </c>
      <c r="C6292">
        <v>1</v>
      </c>
      <c r="D6292">
        <v>2</v>
      </c>
      <c r="E6292">
        <v>6.666666666666667</v>
      </c>
      <c r="F6292">
        <v>0.124932126697</v>
      </c>
      <c r="G6292" s="1">
        <f>winData[[#This Row],[compHand]]/winData[[#This Row],[score/draws]]</f>
        <v>3</v>
      </c>
    </row>
    <row r="6293" spans="1:7" x14ac:dyDescent="0.35">
      <c r="A6293">
        <v>22</v>
      </c>
      <c r="B6293">
        <v>10</v>
      </c>
      <c r="C6293">
        <v>1</v>
      </c>
      <c r="D6293">
        <v>2</v>
      </c>
      <c r="E6293">
        <v>4.4000000000000004</v>
      </c>
      <c r="F6293">
        <v>0</v>
      </c>
      <c r="G6293" s="1">
        <f>winData[[#This Row],[compHand]]/winData[[#This Row],[score/draws]]</f>
        <v>5</v>
      </c>
    </row>
    <row r="6294" spans="1:7" x14ac:dyDescent="0.35">
      <c r="A6294">
        <v>23</v>
      </c>
      <c r="B6294">
        <v>26</v>
      </c>
      <c r="C6294">
        <v>0</v>
      </c>
      <c r="D6294">
        <v>2</v>
      </c>
      <c r="E6294">
        <v>3.8333333333333335</v>
      </c>
      <c r="F6294">
        <v>0.46153846153799999</v>
      </c>
      <c r="G6294" s="1">
        <f>winData[[#This Row],[compHand]]/winData[[#This Row],[score/draws]]</f>
        <v>6</v>
      </c>
    </row>
    <row r="6295" spans="1:7" x14ac:dyDescent="0.35">
      <c r="A6295">
        <v>29</v>
      </c>
      <c r="B6295">
        <v>13</v>
      </c>
      <c r="C6295">
        <v>1</v>
      </c>
      <c r="D6295">
        <v>2</v>
      </c>
      <c r="E6295">
        <v>5.8</v>
      </c>
      <c r="F6295">
        <v>0.16591251885399999</v>
      </c>
      <c r="G6295" s="1">
        <f>winData[[#This Row],[compHand]]/winData[[#This Row],[score/draws]]</f>
        <v>5</v>
      </c>
    </row>
    <row r="6296" spans="1:7" x14ac:dyDescent="0.35">
      <c r="A6296">
        <v>20</v>
      </c>
      <c r="B6296">
        <v>18</v>
      </c>
      <c r="C6296">
        <v>1</v>
      </c>
      <c r="D6296">
        <v>2</v>
      </c>
      <c r="E6296">
        <v>6.666666666666667</v>
      </c>
      <c r="F6296">
        <v>0.61990950226200003</v>
      </c>
      <c r="G6296" s="1">
        <f>winData[[#This Row],[compHand]]/winData[[#This Row],[score/draws]]</f>
        <v>3</v>
      </c>
    </row>
    <row r="6297" spans="1:7" x14ac:dyDescent="0.35">
      <c r="A6297">
        <v>21</v>
      </c>
      <c r="B6297">
        <v>11</v>
      </c>
      <c r="C6297">
        <v>1</v>
      </c>
      <c r="D6297">
        <v>2</v>
      </c>
      <c r="E6297">
        <v>7</v>
      </c>
      <c r="F6297">
        <v>0</v>
      </c>
      <c r="G6297" s="1">
        <f>winData[[#This Row],[compHand]]/winData[[#This Row],[score/draws]]</f>
        <v>3</v>
      </c>
    </row>
    <row r="6298" spans="1:7" x14ac:dyDescent="0.35">
      <c r="A6298">
        <v>24</v>
      </c>
      <c r="B6298">
        <v>10</v>
      </c>
      <c r="C6298">
        <v>1</v>
      </c>
      <c r="D6298">
        <v>2</v>
      </c>
      <c r="E6298">
        <v>4</v>
      </c>
      <c r="F6298">
        <v>0.44434389140300001</v>
      </c>
      <c r="G6298" s="1">
        <f>winData[[#This Row],[compHand]]/winData[[#This Row],[score/draws]]</f>
        <v>6</v>
      </c>
    </row>
    <row r="6299" spans="1:7" x14ac:dyDescent="0.35">
      <c r="A6299">
        <v>20</v>
      </c>
      <c r="B6299">
        <v>8</v>
      </c>
      <c r="C6299">
        <v>1</v>
      </c>
      <c r="D6299">
        <v>2</v>
      </c>
      <c r="E6299">
        <v>4</v>
      </c>
      <c r="F6299">
        <v>0</v>
      </c>
      <c r="G6299" s="1">
        <f>winData[[#This Row],[compHand]]/winData[[#This Row],[score/draws]]</f>
        <v>5</v>
      </c>
    </row>
    <row r="6300" spans="1:7" x14ac:dyDescent="0.35">
      <c r="A6300">
        <v>21</v>
      </c>
      <c r="B6300">
        <v>10</v>
      </c>
      <c r="C6300">
        <v>1</v>
      </c>
      <c r="D6300">
        <v>2</v>
      </c>
      <c r="E6300">
        <v>4.2</v>
      </c>
      <c r="F6300">
        <v>0.36199095022599997</v>
      </c>
      <c r="G6300" s="1">
        <f>winData[[#This Row],[compHand]]/winData[[#This Row],[score/draws]]</f>
        <v>5</v>
      </c>
    </row>
    <row r="6301" spans="1:7" x14ac:dyDescent="0.35">
      <c r="A6301">
        <v>25</v>
      </c>
      <c r="B6301">
        <v>19</v>
      </c>
      <c r="C6301">
        <v>1</v>
      </c>
      <c r="D6301">
        <v>2</v>
      </c>
      <c r="E6301">
        <v>3.5714285714285716</v>
      </c>
      <c r="F6301">
        <v>0.31674208144799998</v>
      </c>
      <c r="G6301" s="1">
        <f>winData[[#This Row],[compHand]]/winData[[#This Row],[score/draws]]</f>
        <v>7</v>
      </c>
    </row>
    <row r="6302" spans="1:7" x14ac:dyDescent="0.35">
      <c r="A6302">
        <v>22</v>
      </c>
      <c r="B6302">
        <v>15</v>
      </c>
      <c r="C6302">
        <v>1</v>
      </c>
      <c r="D6302">
        <v>2</v>
      </c>
      <c r="E6302">
        <v>7.333333333333333</v>
      </c>
      <c r="F6302">
        <v>8.1447963800899997E-2</v>
      </c>
      <c r="G6302" s="1">
        <f>winData[[#This Row],[compHand]]/winData[[#This Row],[score/draws]]</f>
        <v>3</v>
      </c>
    </row>
    <row r="6303" spans="1:7" x14ac:dyDescent="0.35">
      <c r="A6303">
        <v>15</v>
      </c>
      <c r="B6303">
        <v>9</v>
      </c>
      <c r="C6303">
        <v>1</v>
      </c>
      <c r="D6303">
        <v>2</v>
      </c>
      <c r="E6303">
        <v>5</v>
      </c>
      <c r="F6303">
        <v>0.40045248868799999</v>
      </c>
      <c r="G6303" s="1">
        <f>winData[[#This Row],[compHand]]/winData[[#This Row],[score/draws]]</f>
        <v>3</v>
      </c>
    </row>
    <row r="6304" spans="1:7" x14ac:dyDescent="0.35">
      <c r="A6304">
        <v>12</v>
      </c>
      <c r="B6304">
        <v>10</v>
      </c>
      <c r="C6304">
        <v>1</v>
      </c>
      <c r="D6304">
        <v>2</v>
      </c>
      <c r="E6304">
        <v>4</v>
      </c>
      <c r="F6304">
        <v>0.45701357466100001</v>
      </c>
      <c r="G6304" s="1">
        <f>winData[[#This Row],[compHand]]/winData[[#This Row],[score/draws]]</f>
        <v>3</v>
      </c>
    </row>
    <row r="6305" spans="1:7" x14ac:dyDescent="0.35">
      <c r="A6305">
        <v>30</v>
      </c>
      <c r="B6305">
        <v>10</v>
      </c>
      <c r="C6305">
        <v>1</v>
      </c>
      <c r="D6305">
        <v>2</v>
      </c>
      <c r="E6305">
        <v>3.3333333333333335</v>
      </c>
      <c r="F6305">
        <v>0.29864253393700002</v>
      </c>
      <c r="G6305" s="1">
        <f>winData[[#This Row],[compHand]]/winData[[#This Row],[score/draws]]</f>
        <v>9</v>
      </c>
    </row>
    <row r="6306" spans="1:7" x14ac:dyDescent="0.35">
      <c r="A6306">
        <v>25</v>
      </c>
      <c r="B6306">
        <v>21</v>
      </c>
      <c r="C6306">
        <v>1</v>
      </c>
      <c r="D6306">
        <v>2</v>
      </c>
      <c r="E6306">
        <v>5</v>
      </c>
      <c r="F6306">
        <v>0.19607843137299999</v>
      </c>
      <c r="G6306" s="1">
        <f>winData[[#This Row],[compHand]]/winData[[#This Row],[score/draws]]</f>
        <v>5</v>
      </c>
    </row>
    <row r="6307" spans="1:7" x14ac:dyDescent="0.35">
      <c r="A6307">
        <v>27</v>
      </c>
      <c r="B6307">
        <v>20</v>
      </c>
      <c r="C6307">
        <v>1</v>
      </c>
      <c r="D6307">
        <v>2</v>
      </c>
      <c r="E6307">
        <v>5.4</v>
      </c>
      <c r="F6307">
        <v>0.15837104072399999</v>
      </c>
      <c r="G6307" s="1">
        <f>winData[[#This Row],[compHand]]/winData[[#This Row],[score/draws]]</f>
        <v>5</v>
      </c>
    </row>
    <row r="6308" spans="1:7" x14ac:dyDescent="0.35">
      <c r="A6308">
        <v>18</v>
      </c>
      <c r="B6308">
        <v>10</v>
      </c>
      <c r="C6308">
        <v>1</v>
      </c>
      <c r="D6308">
        <v>2</v>
      </c>
      <c r="E6308">
        <v>4.5</v>
      </c>
      <c r="F6308">
        <v>0.49773755656099999</v>
      </c>
      <c r="G6308" s="1">
        <f>winData[[#This Row],[compHand]]/winData[[#This Row],[score/draws]]</f>
        <v>4</v>
      </c>
    </row>
    <row r="6309" spans="1:7" x14ac:dyDescent="0.35">
      <c r="A6309">
        <v>19</v>
      </c>
      <c r="B6309">
        <v>9</v>
      </c>
      <c r="C6309">
        <v>1</v>
      </c>
      <c r="D6309">
        <v>2</v>
      </c>
      <c r="E6309">
        <v>6.333333333333333</v>
      </c>
      <c r="F6309">
        <v>0.65837104072399999</v>
      </c>
      <c r="G6309" s="1">
        <f>winData[[#This Row],[compHand]]/winData[[#This Row],[score/draws]]</f>
        <v>3</v>
      </c>
    </row>
    <row r="6310" spans="1:7" x14ac:dyDescent="0.35">
      <c r="A6310">
        <v>18</v>
      </c>
      <c r="B6310">
        <v>20</v>
      </c>
      <c r="C6310">
        <v>0</v>
      </c>
      <c r="D6310">
        <v>2</v>
      </c>
      <c r="E6310">
        <v>6</v>
      </c>
      <c r="F6310">
        <v>0.20719457013600001</v>
      </c>
      <c r="G6310" s="1">
        <f>winData[[#This Row],[compHand]]/winData[[#This Row],[score/draws]]</f>
        <v>3</v>
      </c>
    </row>
    <row r="6311" spans="1:7" x14ac:dyDescent="0.35">
      <c r="A6311">
        <v>25</v>
      </c>
      <c r="B6311">
        <v>20</v>
      </c>
      <c r="C6311">
        <v>1</v>
      </c>
      <c r="D6311">
        <v>2</v>
      </c>
      <c r="E6311">
        <v>5</v>
      </c>
      <c r="F6311">
        <v>0</v>
      </c>
      <c r="G6311" s="1">
        <f>winData[[#This Row],[compHand]]/winData[[#This Row],[score/draws]]</f>
        <v>5</v>
      </c>
    </row>
    <row r="6312" spans="1:7" x14ac:dyDescent="0.35">
      <c r="A6312">
        <v>27</v>
      </c>
      <c r="B6312">
        <v>10</v>
      </c>
      <c r="C6312">
        <v>1</v>
      </c>
      <c r="D6312">
        <v>2</v>
      </c>
      <c r="E6312">
        <v>4.5</v>
      </c>
      <c r="F6312">
        <v>0</v>
      </c>
      <c r="G6312" s="1">
        <f>winData[[#This Row],[compHand]]/winData[[#This Row],[score/draws]]</f>
        <v>6</v>
      </c>
    </row>
    <row r="6313" spans="1:7" x14ac:dyDescent="0.35">
      <c r="A6313">
        <v>28</v>
      </c>
      <c r="B6313">
        <v>10</v>
      </c>
      <c r="C6313">
        <v>1</v>
      </c>
      <c r="D6313">
        <v>2</v>
      </c>
      <c r="E6313">
        <v>4</v>
      </c>
      <c r="F6313">
        <v>0</v>
      </c>
      <c r="G6313" s="1">
        <f>winData[[#This Row],[compHand]]/winData[[#This Row],[score/draws]]</f>
        <v>7</v>
      </c>
    </row>
    <row r="6314" spans="1:7" x14ac:dyDescent="0.35">
      <c r="A6314">
        <v>18</v>
      </c>
      <c r="B6314">
        <v>11</v>
      </c>
      <c r="C6314">
        <v>1</v>
      </c>
      <c r="D6314">
        <v>2</v>
      </c>
      <c r="E6314">
        <v>3.6</v>
      </c>
      <c r="F6314">
        <v>0</v>
      </c>
      <c r="G6314" s="1">
        <f>winData[[#This Row],[compHand]]/winData[[#This Row],[score/draws]]</f>
        <v>5</v>
      </c>
    </row>
    <row r="6315" spans="1:7" x14ac:dyDescent="0.35">
      <c r="A6315">
        <v>31</v>
      </c>
      <c r="B6315">
        <v>10</v>
      </c>
      <c r="C6315">
        <v>1</v>
      </c>
      <c r="D6315">
        <v>2</v>
      </c>
      <c r="E6315">
        <v>5.166666666666667</v>
      </c>
      <c r="F6315">
        <v>2.6244343891399999E-2</v>
      </c>
      <c r="G6315" s="1">
        <f>winData[[#This Row],[compHand]]/winData[[#This Row],[score/draws]]</f>
        <v>6</v>
      </c>
    </row>
    <row r="6316" spans="1:7" x14ac:dyDescent="0.35">
      <c r="A6316">
        <v>21</v>
      </c>
      <c r="B6316">
        <v>18</v>
      </c>
      <c r="C6316">
        <v>1</v>
      </c>
      <c r="D6316">
        <v>2</v>
      </c>
      <c r="E6316">
        <v>3</v>
      </c>
      <c r="F6316">
        <v>0.134615384615</v>
      </c>
      <c r="G6316" s="1">
        <f>winData[[#This Row],[compHand]]/winData[[#This Row],[score/draws]]</f>
        <v>7</v>
      </c>
    </row>
    <row r="6317" spans="1:7" x14ac:dyDescent="0.35">
      <c r="A6317">
        <v>28</v>
      </c>
      <c r="B6317">
        <v>10</v>
      </c>
      <c r="C6317">
        <v>1</v>
      </c>
      <c r="D6317">
        <v>2</v>
      </c>
      <c r="E6317">
        <v>2.1538461538461537</v>
      </c>
      <c r="F6317">
        <v>0.29411764705900001</v>
      </c>
      <c r="G6317" s="1">
        <f>winData[[#This Row],[compHand]]/winData[[#This Row],[score/draws]]</f>
        <v>13</v>
      </c>
    </row>
    <row r="6318" spans="1:7" x14ac:dyDescent="0.35">
      <c r="A6318">
        <v>21</v>
      </c>
      <c r="B6318">
        <v>9</v>
      </c>
      <c r="C6318">
        <v>1</v>
      </c>
      <c r="D6318">
        <v>2</v>
      </c>
      <c r="E6318">
        <v>7</v>
      </c>
      <c r="F6318">
        <v>8.5972850678700002E-2</v>
      </c>
      <c r="G6318" s="1">
        <f>winData[[#This Row],[compHand]]/winData[[#This Row],[score/draws]]</f>
        <v>3</v>
      </c>
    </row>
    <row r="6319" spans="1:7" x14ac:dyDescent="0.35">
      <c r="A6319">
        <v>23</v>
      </c>
      <c r="B6319">
        <v>11</v>
      </c>
      <c r="C6319">
        <v>1</v>
      </c>
      <c r="D6319">
        <v>2</v>
      </c>
      <c r="E6319">
        <v>4.5999999999999996</v>
      </c>
      <c r="F6319">
        <v>0.231674208145</v>
      </c>
      <c r="G6319" s="1">
        <f>winData[[#This Row],[compHand]]/winData[[#This Row],[score/draws]]</f>
        <v>5</v>
      </c>
    </row>
    <row r="6320" spans="1:7" x14ac:dyDescent="0.35">
      <c r="A6320">
        <v>25</v>
      </c>
      <c r="B6320">
        <v>11</v>
      </c>
      <c r="C6320">
        <v>1</v>
      </c>
      <c r="D6320">
        <v>2</v>
      </c>
      <c r="E6320">
        <v>5</v>
      </c>
      <c r="F6320">
        <v>0.174208144796</v>
      </c>
      <c r="G6320" s="1">
        <f>winData[[#This Row],[compHand]]/winData[[#This Row],[score/draws]]</f>
        <v>5</v>
      </c>
    </row>
    <row r="6321" spans="1:7" x14ac:dyDescent="0.35">
      <c r="A6321">
        <v>20</v>
      </c>
      <c r="B6321">
        <v>26</v>
      </c>
      <c r="C6321">
        <v>0</v>
      </c>
      <c r="D6321">
        <v>2</v>
      </c>
      <c r="E6321">
        <v>5</v>
      </c>
      <c r="F6321">
        <v>0.39819004524899998</v>
      </c>
      <c r="G6321" s="1">
        <f>winData[[#This Row],[compHand]]/winData[[#This Row],[score/draws]]</f>
        <v>4</v>
      </c>
    </row>
    <row r="6322" spans="1:7" x14ac:dyDescent="0.35">
      <c r="A6322">
        <v>27</v>
      </c>
      <c r="B6322">
        <v>10</v>
      </c>
      <c r="C6322">
        <v>1</v>
      </c>
      <c r="D6322">
        <v>2</v>
      </c>
      <c r="E6322">
        <v>4.5</v>
      </c>
      <c r="F6322">
        <v>0.27239819004499999</v>
      </c>
      <c r="G6322" s="1">
        <f>winData[[#This Row],[compHand]]/winData[[#This Row],[score/draws]]</f>
        <v>6</v>
      </c>
    </row>
    <row r="6323" spans="1:7" x14ac:dyDescent="0.35">
      <c r="A6323">
        <v>24</v>
      </c>
      <c r="B6323">
        <v>11</v>
      </c>
      <c r="C6323">
        <v>1</v>
      </c>
      <c r="D6323">
        <v>2</v>
      </c>
      <c r="E6323">
        <v>6</v>
      </c>
      <c r="F6323">
        <v>0</v>
      </c>
      <c r="G6323" s="1">
        <f>winData[[#This Row],[compHand]]/winData[[#This Row],[score/draws]]</f>
        <v>4</v>
      </c>
    </row>
    <row r="6324" spans="1:7" x14ac:dyDescent="0.35">
      <c r="A6324">
        <v>22</v>
      </c>
      <c r="B6324">
        <v>24</v>
      </c>
      <c r="C6324">
        <v>0</v>
      </c>
      <c r="D6324">
        <v>2</v>
      </c>
      <c r="E6324">
        <v>4.4000000000000004</v>
      </c>
      <c r="F6324">
        <v>0.36199095022599997</v>
      </c>
      <c r="G6324" s="1">
        <f>winData[[#This Row],[compHand]]/winData[[#This Row],[score/draws]]</f>
        <v>5</v>
      </c>
    </row>
    <row r="6325" spans="1:7" x14ac:dyDescent="0.35">
      <c r="A6325">
        <v>23</v>
      </c>
      <c r="B6325">
        <v>16</v>
      </c>
      <c r="C6325">
        <v>1</v>
      </c>
      <c r="D6325">
        <v>2</v>
      </c>
      <c r="E6325">
        <v>3.8333333333333335</v>
      </c>
      <c r="F6325">
        <v>0.22624434389100001</v>
      </c>
      <c r="G6325" s="1">
        <f>winData[[#This Row],[compHand]]/winData[[#This Row],[score/draws]]</f>
        <v>6</v>
      </c>
    </row>
    <row r="6326" spans="1:7" x14ac:dyDescent="0.35">
      <c r="A6326">
        <v>25</v>
      </c>
      <c r="B6326">
        <v>12</v>
      </c>
      <c r="C6326">
        <v>1</v>
      </c>
      <c r="D6326">
        <v>2</v>
      </c>
      <c r="E6326">
        <v>3.125</v>
      </c>
      <c r="F6326">
        <v>0</v>
      </c>
      <c r="G6326" s="1">
        <f>winData[[#This Row],[compHand]]/winData[[#This Row],[score/draws]]</f>
        <v>8</v>
      </c>
    </row>
    <row r="6327" spans="1:7" x14ac:dyDescent="0.35">
      <c r="A6327">
        <v>16</v>
      </c>
      <c r="B6327">
        <v>7</v>
      </c>
      <c r="C6327">
        <v>1</v>
      </c>
      <c r="D6327">
        <v>2</v>
      </c>
      <c r="E6327">
        <v>4</v>
      </c>
      <c r="F6327">
        <v>0</v>
      </c>
      <c r="G6327" s="1">
        <f>winData[[#This Row],[compHand]]/winData[[#This Row],[score/draws]]</f>
        <v>4</v>
      </c>
    </row>
    <row r="6328" spans="1:7" x14ac:dyDescent="0.35">
      <c r="A6328">
        <v>21</v>
      </c>
      <c r="B6328">
        <v>11</v>
      </c>
      <c r="C6328">
        <v>1</v>
      </c>
      <c r="D6328">
        <v>2</v>
      </c>
      <c r="E6328">
        <v>5.25</v>
      </c>
      <c r="F6328">
        <v>0.24886877828100001</v>
      </c>
      <c r="G6328" s="1">
        <f>winData[[#This Row],[compHand]]/winData[[#This Row],[score/draws]]</f>
        <v>4</v>
      </c>
    </row>
    <row r="6329" spans="1:7" x14ac:dyDescent="0.35">
      <c r="A6329">
        <v>21</v>
      </c>
      <c r="B6329">
        <v>25</v>
      </c>
      <c r="C6329">
        <v>0</v>
      </c>
      <c r="D6329">
        <v>2</v>
      </c>
      <c r="E6329">
        <v>2.3333333333333335</v>
      </c>
      <c r="F6329">
        <v>0.35294117647099998</v>
      </c>
      <c r="G6329" s="1">
        <f>winData[[#This Row],[compHand]]/winData[[#This Row],[score/draws]]</f>
        <v>9</v>
      </c>
    </row>
    <row r="6330" spans="1:7" x14ac:dyDescent="0.35">
      <c r="A6330">
        <v>29</v>
      </c>
      <c r="B6330">
        <v>13</v>
      </c>
      <c r="C6330">
        <v>1</v>
      </c>
      <c r="D6330">
        <v>2</v>
      </c>
      <c r="E6330">
        <v>3.2222222222222223</v>
      </c>
      <c r="F6330">
        <v>0</v>
      </c>
      <c r="G6330" s="1">
        <f>winData[[#This Row],[compHand]]/winData[[#This Row],[score/draws]]</f>
        <v>9</v>
      </c>
    </row>
    <row r="6331" spans="1:7" x14ac:dyDescent="0.35">
      <c r="A6331">
        <v>20</v>
      </c>
      <c r="B6331">
        <v>7</v>
      </c>
      <c r="C6331">
        <v>1</v>
      </c>
      <c r="D6331">
        <v>2</v>
      </c>
      <c r="E6331">
        <v>5</v>
      </c>
      <c r="F6331">
        <v>0</v>
      </c>
      <c r="G6331" s="1">
        <f>winData[[#This Row],[compHand]]/winData[[#This Row],[score/draws]]</f>
        <v>4</v>
      </c>
    </row>
    <row r="6332" spans="1:7" x14ac:dyDescent="0.35">
      <c r="A6332">
        <v>20</v>
      </c>
      <c r="B6332">
        <v>12</v>
      </c>
      <c r="C6332">
        <v>1</v>
      </c>
      <c r="D6332">
        <v>2</v>
      </c>
      <c r="E6332">
        <v>5</v>
      </c>
      <c r="F6332">
        <v>0.49954751131199998</v>
      </c>
      <c r="G6332" s="1">
        <f>winData[[#This Row],[compHand]]/winData[[#This Row],[score/draws]]</f>
        <v>4</v>
      </c>
    </row>
    <row r="6333" spans="1:7" x14ac:dyDescent="0.35">
      <c r="A6333">
        <v>29</v>
      </c>
      <c r="B6333">
        <v>10</v>
      </c>
      <c r="C6333">
        <v>1</v>
      </c>
      <c r="D6333">
        <v>2</v>
      </c>
      <c r="E6333">
        <v>3.625</v>
      </c>
      <c r="F6333">
        <v>0</v>
      </c>
      <c r="G6333" s="1">
        <f>winData[[#This Row],[compHand]]/winData[[#This Row],[score/draws]]</f>
        <v>8</v>
      </c>
    </row>
    <row r="6334" spans="1:7" x14ac:dyDescent="0.35">
      <c r="A6334">
        <v>20</v>
      </c>
      <c r="B6334">
        <v>17</v>
      </c>
      <c r="C6334">
        <v>1</v>
      </c>
      <c r="D6334">
        <v>2</v>
      </c>
      <c r="E6334">
        <v>5</v>
      </c>
      <c r="F6334">
        <v>0.47511312217200002</v>
      </c>
      <c r="G6334" s="1">
        <f>winData[[#This Row],[compHand]]/winData[[#This Row],[score/draws]]</f>
        <v>4</v>
      </c>
    </row>
    <row r="6335" spans="1:7" x14ac:dyDescent="0.35">
      <c r="A6335">
        <v>28</v>
      </c>
      <c r="B6335">
        <v>14</v>
      </c>
      <c r="C6335">
        <v>1</v>
      </c>
      <c r="D6335">
        <v>2</v>
      </c>
      <c r="E6335">
        <v>4</v>
      </c>
      <c r="F6335">
        <v>0</v>
      </c>
      <c r="G6335" s="1">
        <f>winData[[#This Row],[compHand]]/winData[[#This Row],[score/draws]]</f>
        <v>7</v>
      </c>
    </row>
    <row r="6336" spans="1:7" x14ac:dyDescent="0.35">
      <c r="A6336">
        <v>25</v>
      </c>
      <c r="B6336">
        <v>20</v>
      </c>
      <c r="C6336">
        <v>1</v>
      </c>
      <c r="D6336">
        <v>2</v>
      </c>
      <c r="E6336">
        <v>3.5714285714285716</v>
      </c>
      <c r="F6336">
        <v>0.49411764705900002</v>
      </c>
      <c r="G6336" s="1">
        <f>winData[[#This Row],[compHand]]/winData[[#This Row],[score/draws]]</f>
        <v>7</v>
      </c>
    </row>
    <row r="6337" spans="1:7" x14ac:dyDescent="0.35">
      <c r="A6337">
        <v>19</v>
      </c>
      <c r="B6337">
        <v>10</v>
      </c>
      <c r="C6337">
        <v>1</v>
      </c>
      <c r="D6337">
        <v>2</v>
      </c>
      <c r="E6337">
        <v>4.75</v>
      </c>
      <c r="F6337">
        <v>0.384615384615</v>
      </c>
      <c r="G6337" s="1">
        <f>winData[[#This Row],[compHand]]/winData[[#This Row],[score/draws]]</f>
        <v>4</v>
      </c>
    </row>
    <row r="6338" spans="1:7" x14ac:dyDescent="0.35">
      <c r="A6338">
        <v>23</v>
      </c>
      <c r="B6338">
        <v>16</v>
      </c>
      <c r="C6338">
        <v>1</v>
      </c>
      <c r="D6338">
        <v>2</v>
      </c>
      <c r="E6338">
        <v>2.2999999999999998</v>
      </c>
      <c r="F6338">
        <v>0.10180995475100001</v>
      </c>
      <c r="G6338" s="1">
        <f>winData[[#This Row],[compHand]]/winData[[#This Row],[score/draws]]</f>
        <v>10</v>
      </c>
    </row>
    <row r="6339" spans="1:7" x14ac:dyDescent="0.35">
      <c r="A6339">
        <v>21</v>
      </c>
      <c r="B6339">
        <v>8</v>
      </c>
      <c r="C6339">
        <v>1</v>
      </c>
      <c r="D6339">
        <v>2</v>
      </c>
      <c r="E6339">
        <v>7</v>
      </c>
      <c r="F6339">
        <v>0</v>
      </c>
      <c r="G6339" s="1">
        <f>winData[[#This Row],[compHand]]/winData[[#This Row],[score/draws]]</f>
        <v>3</v>
      </c>
    </row>
    <row r="6340" spans="1:7" x14ac:dyDescent="0.35">
      <c r="A6340">
        <v>20</v>
      </c>
      <c r="B6340">
        <v>8</v>
      </c>
      <c r="C6340">
        <v>1</v>
      </c>
      <c r="D6340">
        <v>2</v>
      </c>
      <c r="E6340">
        <v>6.666666666666667</v>
      </c>
      <c r="F6340">
        <v>0.160633484163</v>
      </c>
      <c r="G6340" s="1">
        <f>winData[[#This Row],[compHand]]/winData[[#This Row],[score/draws]]</f>
        <v>3</v>
      </c>
    </row>
    <row r="6341" spans="1:7" x14ac:dyDescent="0.35">
      <c r="A6341">
        <v>20</v>
      </c>
      <c r="B6341">
        <v>5</v>
      </c>
      <c r="C6341">
        <v>1</v>
      </c>
      <c r="D6341">
        <v>2</v>
      </c>
      <c r="E6341">
        <v>6.666666666666667</v>
      </c>
      <c r="F6341">
        <v>0.176470588235</v>
      </c>
      <c r="G6341" s="1">
        <f>winData[[#This Row],[compHand]]/winData[[#This Row],[score/draws]]</f>
        <v>3</v>
      </c>
    </row>
    <row r="6342" spans="1:7" x14ac:dyDescent="0.35">
      <c r="A6342">
        <v>15</v>
      </c>
      <c r="B6342">
        <v>10</v>
      </c>
      <c r="C6342">
        <v>1</v>
      </c>
      <c r="D6342">
        <v>2</v>
      </c>
      <c r="E6342">
        <v>5</v>
      </c>
      <c r="F6342">
        <v>0.31796380090499998</v>
      </c>
      <c r="G6342" s="1">
        <f>winData[[#This Row],[compHand]]/winData[[#This Row],[score/draws]]</f>
        <v>3</v>
      </c>
    </row>
    <row r="6343" spans="1:7" x14ac:dyDescent="0.35">
      <c r="A6343">
        <v>27</v>
      </c>
      <c r="B6343">
        <v>9</v>
      </c>
      <c r="C6343">
        <v>1</v>
      </c>
      <c r="D6343">
        <v>2</v>
      </c>
      <c r="E6343">
        <v>4.5</v>
      </c>
      <c r="F6343">
        <v>0</v>
      </c>
      <c r="G6343" s="1">
        <f>winData[[#This Row],[compHand]]/winData[[#This Row],[score/draws]]</f>
        <v>6</v>
      </c>
    </row>
    <row r="6344" spans="1:7" x14ac:dyDescent="0.35">
      <c r="A6344">
        <v>25</v>
      </c>
      <c r="B6344">
        <v>14</v>
      </c>
      <c r="C6344">
        <v>1</v>
      </c>
      <c r="D6344">
        <v>2</v>
      </c>
      <c r="E6344">
        <v>3.5714285714285716</v>
      </c>
      <c r="F6344">
        <v>0.44977375565599997</v>
      </c>
      <c r="G6344" s="1">
        <f>winData[[#This Row],[compHand]]/winData[[#This Row],[score/draws]]</f>
        <v>7</v>
      </c>
    </row>
    <row r="6345" spans="1:7" x14ac:dyDescent="0.35">
      <c r="A6345">
        <v>21</v>
      </c>
      <c r="B6345">
        <v>14</v>
      </c>
      <c r="C6345">
        <v>1</v>
      </c>
      <c r="D6345">
        <v>2</v>
      </c>
      <c r="E6345">
        <v>5.25</v>
      </c>
      <c r="F6345">
        <v>0.18986425339400001</v>
      </c>
      <c r="G6345" s="1">
        <f>winData[[#This Row],[compHand]]/winData[[#This Row],[score/draws]]</f>
        <v>4</v>
      </c>
    </row>
    <row r="6346" spans="1:7" x14ac:dyDescent="0.35">
      <c r="A6346">
        <v>15</v>
      </c>
      <c r="B6346">
        <v>20</v>
      </c>
      <c r="C6346">
        <v>0</v>
      </c>
      <c r="D6346">
        <v>2</v>
      </c>
      <c r="E6346">
        <v>5</v>
      </c>
      <c r="F6346">
        <v>0.46153846153799999</v>
      </c>
      <c r="G6346" s="1">
        <f>winData[[#This Row],[compHand]]/winData[[#This Row],[score/draws]]</f>
        <v>3</v>
      </c>
    </row>
    <row r="6347" spans="1:7" x14ac:dyDescent="0.35">
      <c r="A6347">
        <v>21</v>
      </c>
      <c r="B6347">
        <v>10</v>
      </c>
      <c r="C6347">
        <v>1</v>
      </c>
      <c r="D6347">
        <v>2</v>
      </c>
      <c r="E6347">
        <v>5.25</v>
      </c>
      <c r="F6347">
        <v>0.14479638009000001</v>
      </c>
      <c r="G6347" s="1">
        <f>winData[[#This Row],[compHand]]/winData[[#This Row],[score/draws]]</f>
        <v>4</v>
      </c>
    </row>
    <row r="6348" spans="1:7" x14ac:dyDescent="0.35">
      <c r="A6348">
        <v>25</v>
      </c>
      <c r="B6348">
        <v>20</v>
      </c>
      <c r="C6348">
        <v>1</v>
      </c>
      <c r="D6348">
        <v>2</v>
      </c>
      <c r="E6348">
        <v>5</v>
      </c>
      <c r="F6348">
        <v>0.181900452489</v>
      </c>
      <c r="G6348" s="1">
        <f>winData[[#This Row],[compHand]]/winData[[#This Row],[score/draws]]</f>
        <v>5</v>
      </c>
    </row>
    <row r="6349" spans="1:7" x14ac:dyDescent="0.35">
      <c r="A6349">
        <v>26</v>
      </c>
      <c r="B6349">
        <v>10</v>
      </c>
      <c r="C6349">
        <v>1</v>
      </c>
      <c r="D6349">
        <v>2</v>
      </c>
      <c r="E6349">
        <v>5.2</v>
      </c>
      <c r="F6349">
        <v>0.15837104072399999</v>
      </c>
      <c r="G6349" s="1">
        <f>winData[[#This Row],[compHand]]/winData[[#This Row],[score/draws]]</f>
        <v>5</v>
      </c>
    </row>
    <row r="6350" spans="1:7" x14ac:dyDescent="0.35">
      <c r="A6350">
        <v>20</v>
      </c>
      <c r="B6350">
        <v>10</v>
      </c>
      <c r="C6350">
        <v>1</v>
      </c>
      <c r="D6350">
        <v>2</v>
      </c>
      <c r="E6350">
        <v>6.666666666666667</v>
      </c>
      <c r="F6350">
        <v>0</v>
      </c>
      <c r="G6350" s="1">
        <f>winData[[#This Row],[compHand]]/winData[[#This Row],[score/draws]]</f>
        <v>3</v>
      </c>
    </row>
    <row r="6351" spans="1:7" x14ac:dyDescent="0.35">
      <c r="A6351">
        <v>28</v>
      </c>
      <c r="B6351">
        <v>11</v>
      </c>
      <c r="C6351">
        <v>1</v>
      </c>
      <c r="D6351">
        <v>2</v>
      </c>
      <c r="E6351">
        <v>5.6</v>
      </c>
      <c r="F6351">
        <v>7.5113122171899999E-2</v>
      </c>
      <c r="G6351" s="1">
        <f>winData[[#This Row],[compHand]]/winData[[#This Row],[score/draws]]</f>
        <v>5</v>
      </c>
    </row>
    <row r="6352" spans="1:7" x14ac:dyDescent="0.35">
      <c r="A6352">
        <v>24</v>
      </c>
      <c r="B6352">
        <v>16</v>
      </c>
      <c r="C6352">
        <v>1</v>
      </c>
      <c r="D6352">
        <v>2</v>
      </c>
      <c r="E6352">
        <v>8</v>
      </c>
      <c r="F6352">
        <v>2.2624434389100001E-2</v>
      </c>
      <c r="G6352" s="1">
        <f>winData[[#This Row],[compHand]]/winData[[#This Row],[score/draws]]</f>
        <v>3</v>
      </c>
    </row>
    <row r="6353" spans="1:7" x14ac:dyDescent="0.35">
      <c r="A6353">
        <v>23</v>
      </c>
      <c r="B6353">
        <v>10</v>
      </c>
      <c r="C6353">
        <v>1</v>
      </c>
      <c r="D6353">
        <v>2</v>
      </c>
      <c r="E6353">
        <v>5.75</v>
      </c>
      <c r="F6353">
        <v>0.13104072398200001</v>
      </c>
      <c r="G6353" s="1">
        <f>winData[[#This Row],[compHand]]/winData[[#This Row],[score/draws]]</f>
        <v>4</v>
      </c>
    </row>
    <row r="6354" spans="1:7" x14ac:dyDescent="0.35">
      <c r="A6354">
        <v>19</v>
      </c>
      <c r="B6354">
        <v>9</v>
      </c>
      <c r="C6354">
        <v>1</v>
      </c>
      <c r="D6354">
        <v>2</v>
      </c>
      <c r="E6354">
        <v>6.333333333333333</v>
      </c>
      <c r="F6354">
        <v>0.28846153846200001</v>
      </c>
      <c r="G6354" s="1">
        <f>winData[[#This Row],[compHand]]/winData[[#This Row],[score/draws]]</f>
        <v>3</v>
      </c>
    </row>
    <row r="6355" spans="1:7" x14ac:dyDescent="0.35">
      <c r="A6355">
        <v>27</v>
      </c>
      <c r="B6355">
        <v>11</v>
      </c>
      <c r="C6355">
        <v>1</v>
      </c>
      <c r="D6355">
        <v>2</v>
      </c>
      <c r="E6355">
        <v>3</v>
      </c>
      <c r="F6355">
        <v>0.108597285068</v>
      </c>
      <c r="G6355" s="1">
        <f>winData[[#This Row],[compHand]]/winData[[#This Row],[score/draws]]</f>
        <v>9</v>
      </c>
    </row>
    <row r="6356" spans="1:7" x14ac:dyDescent="0.35">
      <c r="A6356">
        <v>25</v>
      </c>
      <c r="B6356">
        <v>18</v>
      </c>
      <c r="C6356">
        <v>1</v>
      </c>
      <c r="D6356">
        <v>2</v>
      </c>
      <c r="E6356">
        <v>2.5</v>
      </c>
      <c r="F6356">
        <v>0.13574660633499999</v>
      </c>
      <c r="G6356" s="1">
        <f>winData[[#This Row],[compHand]]/winData[[#This Row],[score/draws]]</f>
        <v>10</v>
      </c>
    </row>
    <row r="6357" spans="1:7" x14ac:dyDescent="0.35">
      <c r="A6357">
        <v>28</v>
      </c>
      <c r="B6357">
        <v>20</v>
      </c>
      <c r="C6357">
        <v>1</v>
      </c>
      <c r="D6357">
        <v>2</v>
      </c>
      <c r="E6357">
        <v>2.5454545454545454</v>
      </c>
      <c r="F6357">
        <v>0.77647058823500004</v>
      </c>
      <c r="G6357" s="1">
        <f>winData[[#This Row],[compHand]]/winData[[#This Row],[score/draws]]</f>
        <v>11</v>
      </c>
    </row>
    <row r="6358" spans="1:7" x14ac:dyDescent="0.35">
      <c r="A6358">
        <v>19</v>
      </c>
      <c r="B6358">
        <v>21</v>
      </c>
      <c r="C6358">
        <v>0</v>
      </c>
      <c r="D6358">
        <v>2</v>
      </c>
      <c r="E6358">
        <v>6.333333333333333</v>
      </c>
      <c r="F6358">
        <v>0.57239819004500003</v>
      </c>
      <c r="G6358" s="1">
        <f>winData[[#This Row],[compHand]]/winData[[#This Row],[score/draws]]</f>
        <v>3</v>
      </c>
    </row>
    <row r="6359" spans="1:7" x14ac:dyDescent="0.35">
      <c r="A6359">
        <v>20</v>
      </c>
      <c r="B6359">
        <v>15</v>
      </c>
      <c r="C6359">
        <v>1</v>
      </c>
      <c r="D6359">
        <v>2</v>
      </c>
      <c r="E6359">
        <v>5</v>
      </c>
      <c r="F6359">
        <v>0.27149321266999998</v>
      </c>
      <c r="G6359" s="1">
        <f>winData[[#This Row],[compHand]]/winData[[#This Row],[score/draws]]</f>
        <v>4</v>
      </c>
    </row>
    <row r="6360" spans="1:7" x14ac:dyDescent="0.35">
      <c r="A6360">
        <v>19</v>
      </c>
      <c r="B6360">
        <v>13</v>
      </c>
      <c r="C6360">
        <v>1</v>
      </c>
      <c r="D6360">
        <v>2</v>
      </c>
      <c r="E6360">
        <v>6.333333333333333</v>
      </c>
      <c r="F6360">
        <v>0.57466063348399998</v>
      </c>
      <c r="G6360" s="1">
        <f>winData[[#This Row],[compHand]]/winData[[#This Row],[score/draws]]</f>
        <v>3</v>
      </c>
    </row>
    <row r="6361" spans="1:7" x14ac:dyDescent="0.35">
      <c r="A6361">
        <v>29</v>
      </c>
      <c r="B6361">
        <v>10</v>
      </c>
      <c r="C6361">
        <v>1</v>
      </c>
      <c r="D6361">
        <v>2</v>
      </c>
      <c r="E6361">
        <v>4.833333333333333</v>
      </c>
      <c r="F6361">
        <v>0.14841628959299999</v>
      </c>
      <c r="G6361" s="1">
        <f>winData[[#This Row],[compHand]]/winData[[#This Row],[score/draws]]</f>
        <v>6</v>
      </c>
    </row>
    <row r="6362" spans="1:7" x14ac:dyDescent="0.35">
      <c r="A6362">
        <v>15</v>
      </c>
      <c r="B6362">
        <v>10</v>
      </c>
      <c r="C6362">
        <v>1</v>
      </c>
      <c r="D6362">
        <v>2</v>
      </c>
      <c r="E6362">
        <v>5</v>
      </c>
      <c r="F6362">
        <v>0.33153846153799998</v>
      </c>
      <c r="G6362" s="1">
        <f>winData[[#This Row],[compHand]]/winData[[#This Row],[score/draws]]</f>
        <v>3</v>
      </c>
    </row>
    <row r="6363" spans="1:7" x14ac:dyDescent="0.35">
      <c r="A6363">
        <v>28</v>
      </c>
      <c r="B6363">
        <v>19</v>
      </c>
      <c r="C6363">
        <v>1</v>
      </c>
      <c r="D6363">
        <v>2</v>
      </c>
      <c r="E6363">
        <v>2.8</v>
      </c>
      <c r="F6363">
        <v>0.20361990950200001</v>
      </c>
      <c r="G6363" s="1">
        <f>winData[[#This Row],[compHand]]/winData[[#This Row],[score/draws]]</f>
        <v>10</v>
      </c>
    </row>
    <row r="6364" spans="1:7" x14ac:dyDescent="0.35">
      <c r="A6364">
        <v>18</v>
      </c>
      <c r="B6364">
        <v>12</v>
      </c>
      <c r="C6364">
        <v>1</v>
      </c>
      <c r="D6364">
        <v>2</v>
      </c>
      <c r="E6364">
        <v>6</v>
      </c>
      <c r="F6364">
        <v>0.46153846153799999</v>
      </c>
      <c r="G6364" s="1">
        <f>winData[[#This Row],[compHand]]/winData[[#This Row],[score/draws]]</f>
        <v>3</v>
      </c>
    </row>
    <row r="6365" spans="1:7" x14ac:dyDescent="0.35">
      <c r="A6365">
        <v>16</v>
      </c>
      <c r="B6365">
        <v>9</v>
      </c>
      <c r="C6365">
        <v>1</v>
      </c>
      <c r="D6365">
        <v>2</v>
      </c>
      <c r="E6365">
        <v>5.333333333333333</v>
      </c>
      <c r="F6365">
        <v>0.28180995475100001</v>
      </c>
      <c r="G6365" s="1">
        <f>winData[[#This Row],[compHand]]/winData[[#This Row],[score/draws]]</f>
        <v>3</v>
      </c>
    </row>
    <row r="6366" spans="1:7" x14ac:dyDescent="0.35">
      <c r="A6366">
        <v>23</v>
      </c>
      <c r="B6366">
        <v>10</v>
      </c>
      <c r="C6366">
        <v>1</v>
      </c>
      <c r="D6366">
        <v>2</v>
      </c>
      <c r="E6366">
        <v>3.8333333333333335</v>
      </c>
      <c r="F6366">
        <v>0.23755656108600001</v>
      </c>
      <c r="G6366" s="1">
        <f>winData[[#This Row],[compHand]]/winData[[#This Row],[score/draws]]</f>
        <v>6</v>
      </c>
    </row>
    <row r="6367" spans="1:7" x14ac:dyDescent="0.35">
      <c r="A6367">
        <v>21</v>
      </c>
      <c r="B6367">
        <v>14</v>
      </c>
      <c r="C6367">
        <v>1</v>
      </c>
      <c r="D6367">
        <v>2</v>
      </c>
      <c r="E6367">
        <v>7</v>
      </c>
      <c r="F6367">
        <v>6.4208144796399996E-2</v>
      </c>
      <c r="G6367" s="1">
        <f>winData[[#This Row],[compHand]]/winData[[#This Row],[score/draws]]</f>
        <v>3</v>
      </c>
    </row>
    <row r="6368" spans="1:7" x14ac:dyDescent="0.35">
      <c r="A6368">
        <v>24</v>
      </c>
      <c r="B6368">
        <v>10</v>
      </c>
      <c r="C6368">
        <v>1</v>
      </c>
      <c r="D6368">
        <v>2</v>
      </c>
      <c r="E6368">
        <v>4</v>
      </c>
      <c r="F6368">
        <v>0</v>
      </c>
      <c r="G6368" s="1">
        <f>winData[[#This Row],[compHand]]/winData[[#This Row],[score/draws]]</f>
        <v>6</v>
      </c>
    </row>
    <row r="6369" spans="1:7" x14ac:dyDescent="0.35">
      <c r="A6369">
        <v>25</v>
      </c>
      <c r="B6369">
        <v>10</v>
      </c>
      <c r="C6369">
        <v>1</v>
      </c>
      <c r="D6369">
        <v>2</v>
      </c>
      <c r="E6369">
        <v>6.25</v>
      </c>
      <c r="F6369">
        <v>8.1085972850700003E-2</v>
      </c>
      <c r="G6369" s="1">
        <f>winData[[#This Row],[compHand]]/winData[[#This Row],[score/draws]]</f>
        <v>4</v>
      </c>
    </row>
    <row r="6370" spans="1:7" x14ac:dyDescent="0.35">
      <c r="A6370">
        <v>20</v>
      </c>
      <c r="B6370">
        <v>11</v>
      </c>
      <c r="C6370">
        <v>1</v>
      </c>
      <c r="D6370">
        <v>2</v>
      </c>
      <c r="E6370">
        <v>6.666666666666667</v>
      </c>
      <c r="F6370">
        <v>0</v>
      </c>
      <c r="G6370" s="1">
        <f>winData[[#This Row],[compHand]]/winData[[#This Row],[score/draws]]</f>
        <v>3</v>
      </c>
    </row>
    <row r="6371" spans="1:7" x14ac:dyDescent="0.35">
      <c r="A6371">
        <v>12</v>
      </c>
      <c r="B6371">
        <v>9</v>
      </c>
      <c r="C6371">
        <v>1</v>
      </c>
      <c r="D6371">
        <v>2</v>
      </c>
      <c r="E6371">
        <v>4</v>
      </c>
      <c r="F6371">
        <v>0.46348416289599997</v>
      </c>
      <c r="G6371" s="1">
        <f>winData[[#This Row],[compHand]]/winData[[#This Row],[score/draws]]</f>
        <v>3</v>
      </c>
    </row>
    <row r="6372" spans="1:7" x14ac:dyDescent="0.35">
      <c r="A6372">
        <v>27</v>
      </c>
      <c r="B6372">
        <v>10</v>
      </c>
      <c r="C6372">
        <v>1</v>
      </c>
      <c r="D6372">
        <v>2</v>
      </c>
      <c r="E6372">
        <v>6.75</v>
      </c>
      <c r="F6372">
        <v>4.6153846153799999E-2</v>
      </c>
      <c r="G6372" s="1">
        <f>winData[[#This Row],[compHand]]/winData[[#This Row],[score/draws]]</f>
        <v>4</v>
      </c>
    </row>
    <row r="6373" spans="1:7" x14ac:dyDescent="0.35">
      <c r="A6373">
        <v>25</v>
      </c>
      <c r="B6373">
        <v>10</v>
      </c>
      <c r="C6373">
        <v>1</v>
      </c>
      <c r="D6373">
        <v>2</v>
      </c>
      <c r="E6373">
        <v>8.3333333333333339</v>
      </c>
      <c r="F6373">
        <v>0</v>
      </c>
      <c r="G6373" s="1">
        <f>winData[[#This Row],[compHand]]/winData[[#This Row],[score/draws]]</f>
        <v>3</v>
      </c>
    </row>
    <row r="6374" spans="1:7" x14ac:dyDescent="0.35">
      <c r="A6374">
        <v>20</v>
      </c>
      <c r="B6374">
        <v>17</v>
      </c>
      <c r="C6374">
        <v>1</v>
      </c>
      <c r="D6374">
        <v>2</v>
      </c>
      <c r="E6374">
        <v>2.5</v>
      </c>
      <c r="F6374">
        <v>0.30769230769200001</v>
      </c>
      <c r="G6374" s="1">
        <f>winData[[#This Row],[compHand]]/winData[[#This Row],[score/draws]]</f>
        <v>8</v>
      </c>
    </row>
    <row r="6375" spans="1:7" x14ac:dyDescent="0.35">
      <c r="A6375">
        <v>17</v>
      </c>
      <c r="B6375">
        <v>21</v>
      </c>
      <c r="C6375">
        <v>0</v>
      </c>
      <c r="D6375">
        <v>2</v>
      </c>
      <c r="E6375">
        <v>5.666666666666667</v>
      </c>
      <c r="F6375">
        <v>0.46153846153799999</v>
      </c>
      <c r="G6375" s="1">
        <f>winData[[#This Row],[compHand]]/winData[[#This Row],[score/draws]]</f>
        <v>3</v>
      </c>
    </row>
    <row r="6376" spans="1:7" x14ac:dyDescent="0.35">
      <c r="A6376">
        <v>19</v>
      </c>
      <c r="B6376">
        <v>12</v>
      </c>
      <c r="C6376">
        <v>1</v>
      </c>
      <c r="D6376">
        <v>2</v>
      </c>
      <c r="E6376">
        <v>4.75</v>
      </c>
      <c r="F6376">
        <v>0.31674208144799998</v>
      </c>
      <c r="G6376" s="1">
        <f>winData[[#This Row],[compHand]]/winData[[#This Row],[score/draws]]</f>
        <v>4</v>
      </c>
    </row>
    <row r="6377" spans="1:7" x14ac:dyDescent="0.35">
      <c r="A6377">
        <v>26</v>
      </c>
      <c r="B6377">
        <v>25</v>
      </c>
      <c r="C6377">
        <v>1</v>
      </c>
      <c r="D6377">
        <v>2</v>
      </c>
      <c r="E6377">
        <v>5.2</v>
      </c>
      <c r="F6377">
        <v>0</v>
      </c>
      <c r="G6377" s="1">
        <f>winData[[#This Row],[compHand]]/winData[[#This Row],[score/draws]]</f>
        <v>5</v>
      </c>
    </row>
    <row r="6378" spans="1:7" x14ac:dyDescent="0.35">
      <c r="A6378">
        <v>21</v>
      </c>
      <c r="B6378">
        <v>9</v>
      </c>
      <c r="C6378">
        <v>1</v>
      </c>
      <c r="D6378">
        <v>2</v>
      </c>
      <c r="E6378">
        <v>5.25</v>
      </c>
      <c r="F6378">
        <v>0.23004524886899999</v>
      </c>
      <c r="G6378" s="1">
        <f>winData[[#This Row],[compHand]]/winData[[#This Row],[score/draws]]</f>
        <v>4</v>
      </c>
    </row>
    <row r="6379" spans="1:7" x14ac:dyDescent="0.35">
      <c r="A6379">
        <v>27</v>
      </c>
      <c r="B6379">
        <v>10</v>
      </c>
      <c r="C6379">
        <v>1</v>
      </c>
      <c r="D6379">
        <v>2</v>
      </c>
      <c r="E6379">
        <v>5.4</v>
      </c>
      <c r="F6379">
        <v>0.10814479638000001</v>
      </c>
      <c r="G6379" s="1">
        <f>winData[[#This Row],[compHand]]/winData[[#This Row],[score/draws]]</f>
        <v>5</v>
      </c>
    </row>
    <row r="6380" spans="1:7" x14ac:dyDescent="0.35">
      <c r="A6380">
        <v>16</v>
      </c>
      <c r="B6380">
        <v>8</v>
      </c>
      <c r="C6380">
        <v>1</v>
      </c>
      <c r="D6380">
        <v>2</v>
      </c>
      <c r="E6380">
        <v>5.333333333333333</v>
      </c>
      <c r="F6380">
        <v>0.43438914027100001</v>
      </c>
      <c r="G6380" s="1">
        <f>winData[[#This Row],[compHand]]/winData[[#This Row],[score/draws]]</f>
        <v>3</v>
      </c>
    </row>
    <row r="6381" spans="1:7" x14ac:dyDescent="0.35">
      <c r="A6381">
        <v>29</v>
      </c>
      <c r="B6381">
        <v>10</v>
      </c>
      <c r="C6381">
        <v>1</v>
      </c>
      <c r="D6381">
        <v>2</v>
      </c>
      <c r="E6381">
        <v>4.1428571428571432</v>
      </c>
      <c r="F6381">
        <v>0</v>
      </c>
      <c r="G6381" s="1">
        <f>winData[[#This Row],[compHand]]/winData[[#This Row],[score/draws]]</f>
        <v>6.9999999999999991</v>
      </c>
    </row>
    <row r="6382" spans="1:7" x14ac:dyDescent="0.35">
      <c r="A6382">
        <v>21</v>
      </c>
      <c r="B6382">
        <v>10</v>
      </c>
      <c r="C6382">
        <v>1</v>
      </c>
      <c r="D6382">
        <v>2</v>
      </c>
      <c r="E6382">
        <v>5.25</v>
      </c>
      <c r="F6382">
        <v>0.244343891403</v>
      </c>
      <c r="G6382" s="1">
        <f>winData[[#This Row],[compHand]]/winData[[#This Row],[score/draws]]</f>
        <v>4</v>
      </c>
    </row>
    <row r="6383" spans="1:7" x14ac:dyDescent="0.35">
      <c r="A6383">
        <v>15</v>
      </c>
      <c r="B6383">
        <v>10</v>
      </c>
      <c r="C6383">
        <v>1</v>
      </c>
      <c r="D6383">
        <v>2</v>
      </c>
      <c r="E6383">
        <v>5</v>
      </c>
      <c r="F6383">
        <v>0.48416289592799999</v>
      </c>
      <c r="G6383" s="1">
        <f>winData[[#This Row],[compHand]]/winData[[#This Row],[score/draws]]</f>
        <v>3</v>
      </c>
    </row>
    <row r="6384" spans="1:7" x14ac:dyDescent="0.35">
      <c r="A6384">
        <v>18</v>
      </c>
      <c r="B6384">
        <v>11</v>
      </c>
      <c r="C6384">
        <v>1</v>
      </c>
      <c r="D6384">
        <v>2</v>
      </c>
      <c r="E6384">
        <v>4.5</v>
      </c>
      <c r="F6384">
        <v>0.47963800904999998</v>
      </c>
      <c r="G6384" s="1">
        <f>winData[[#This Row],[compHand]]/winData[[#This Row],[score/draws]]</f>
        <v>4</v>
      </c>
    </row>
    <row r="6385" spans="1:7" x14ac:dyDescent="0.35">
      <c r="A6385">
        <v>20</v>
      </c>
      <c r="B6385">
        <v>13</v>
      </c>
      <c r="C6385">
        <v>1</v>
      </c>
      <c r="D6385">
        <v>2</v>
      </c>
      <c r="E6385">
        <v>4</v>
      </c>
      <c r="F6385">
        <v>0.444947209653</v>
      </c>
      <c r="G6385" s="1">
        <f>winData[[#This Row],[compHand]]/winData[[#This Row],[score/draws]]</f>
        <v>5</v>
      </c>
    </row>
    <row r="6386" spans="1:7" x14ac:dyDescent="0.35">
      <c r="A6386">
        <v>21</v>
      </c>
      <c r="B6386">
        <v>12</v>
      </c>
      <c r="C6386">
        <v>1</v>
      </c>
      <c r="D6386">
        <v>2</v>
      </c>
      <c r="E6386">
        <v>4.2</v>
      </c>
      <c r="F6386">
        <v>0.49864253393699998</v>
      </c>
      <c r="G6386" s="1">
        <f>winData[[#This Row],[compHand]]/winData[[#This Row],[score/draws]]</f>
        <v>5</v>
      </c>
    </row>
    <row r="6387" spans="1:7" x14ac:dyDescent="0.35">
      <c r="A6387">
        <v>22</v>
      </c>
      <c r="B6387">
        <v>8</v>
      </c>
      <c r="C6387">
        <v>1</v>
      </c>
      <c r="D6387">
        <v>2</v>
      </c>
      <c r="E6387">
        <v>2.4444444444444446</v>
      </c>
      <c r="F6387">
        <v>0.21719457013599999</v>
      </c>
      <c r="G6387" s="1">
        <f>winData[[#This Row],[compHand]]/winData[[#This Row],[score/draws]]</f>
        <v>9</v>
      </c>
    </row>
    <row r="6388" spans="1:7" x14ac:dyDescent="0.35">
      <c r="A6388">
        <v>15</v>
      </c>
      <c r="B6388">
        <v>15</v>
      </c>
      <c r="C6388">
        <v>0</v>
      </c>
      <c r="D6388">
        <v>2</v>
      </c>
      <c r="E6388">
        <v>3.75</v>
      </c>
      <c r="F6388">
        <v>0.30769230769200001</v>
      </c>
      <c r="G6388" s="1">
        <f>winData[[#This Row],[compHand]]/winData[[#This Row],[score/draws]]</f>
        <v>4</v>
      </c>
    </row>
    <row r="6389" spans="1:7" x14ac:dyDescent="0.35">
      <c r="A6389">
        <v>20</v>
      </c>
      <c r="B6389">
        <v>10</v>
      </c>
      <c r="C6389">
        <v>1</v>
      </c>
      <c r="D6389">
        <v>2</v>
      </c>
      <c r="E6389">
        <v>4</v>
      </c>
      <c r="F6389">
        <v>0.384615384615</v>
      </c>
      <c r="G6389" s="1">
        <f>winData[[#This Row],[compHand]]/winData[[#This Row],[score/draws]]</f>
        <v>5</v>
      </c>
    </row>
    <row r="6390" spans="1:7" x14ac:dyDescent="0.35">
      <c r="A6390">
        <v>23</v>
      </c>
      <c r="B6390">
        <v>21</v>
      </c>
      <c r="C6390">
        <v>1</v>
      </c>
      <c r="D6390">
        <v>2</v>
      </c>
      <c r="E6390">
        <v>3.8333333333333335</v>
      </c>
      <c r="F6390">
        <v>0</v>
      </c>
      <c r="G6390" s="1">
        <f>winData[[#This Row],[compHand]]/winData[[#This Row],[score/draws]]</f>
        <v>6</v>
      </c>
    </row>
    <row r="6391" spans="1:7" x14ac:dyDescent="0.35">
      <c r="A6391">
        <v>23</v>
      </c>
      <c r="B6391">
        <v>21</v>
      </c>
      <c r="C6391">
        <v>1</v>
      </c>
      <c r="D6391">
        <v>2</v>
      </c>
      <c r="E6391">
        <v>3.2857142857142856</v>
      </c>
      <c r="F6391">
        <v>0.28506787330299999</v>
      </c>
      <c r="G6391" s="1">
        <f>winData[[#This Row],[compHand]]/winData[[#This Row],[score/draws]]</f>
        <v>7</v>
      </c>
    </row>
    <row r="6392" spans="1:7" x14ac:dyDescent="0.35">
      <c r="A6392">
        <v>25</v>
      </c>
      <c r="B6392">
        <v>10</v>
      </c>
      <c r="C6392">
        <v>1</v>
      </c>
      <c r="D6392">
        <v>2</v>
      </c>
      <c r="E6392">
        <v>3.5714285714285716</v>
      </c>
      <c r="F6392">
        <v>0</v>
      </c>
      <c r="G6392" s="1">
        <f>winData[[#This Row],[compHand]]/winData[[#This Row],[score/draws]]</f>
        <v>7</v>
      </c>
    </row>
    <row r="6393" spans="1:7" x14ac:dyDescent="0.35">
      <c r="A6393">
        <v>27</v>
      </c>
      <c r="B6393">
        <v>10</v>
      </c>
      <c r="C6393">
        <v>1</v>
      </c>
      <c r="D6393">
        <v>2</v>
      </c>
      <c r="E6393">
        <v>2.7</v>
      </c>
      <c r="F6393">
        <v>0</v>
      </c>
      <c r="G6393" s="1">
        <f>winData[[#This Row],[compHand]]/winData[[#This Row],[score/draws]]</f>
        <v>10</v>
      </c>
    </row>
    <row r="6394" spans="1:7" x14ac:dyDescent="0.35">
      <c r="A6394">
        <v>26</v>
      </c>
      <c r="B6394">
        <v>19</v>
      </c>
      <c r="C6394">
        <v>1</v>
      </c>
      <c r="D6394">
        <v>2</v>
      </c>
      <c r="E6394">
        <v>5.2</v>
      </c>
      <c r="F6394">
        <v>0.57692307692300004</v>
      </c>
      <c r="G6394" s="1">
        <f>winData[[#This Row],[compHand]]/winData[[#This Row],[score/draws]]</f>
        <v>5</v>
      </c>
    </row>
    <row r="6395" spans="1:7" x14ac:dyDescent="0.35">
      <c r="A6395">
        <v>21</v>
      </c>
      <c r="B6395">
        <v>14</v>
      </c>
      <c r="C6395">
        <v>1</v>
      </c>
      <c r="D6395">
        <v>2</v>
      </c>
      <c r="E6395">
        <v>4.2</v>
      </c>
      <c r="F6395">
        <v>0.22624434389100001</v>
      </c>
      <c r="G6395" s="1">
        <f>winData[[#This Row],[compHand]]/winData[[#This Row],[score/draws]]</f>
        <v>5</v>
      </c>
    </row>
    <row r="6396" spans="1:7" x14ac:dyDescent="0.35">
      <c r="A6396">
        <v>16</v>
      </c>
      <c r="B6396">
        <v>7</v>
      </c>
      <c r="C6396">
        <v>1</v>
      </c>
      <c r="D6396">
        <v>2</v>
      </c>
      <c r="E6396">
        <v>5.333333333333333</v>
      </c>
      <c r="F6396">
        <v>0.26787330316699998</v>
      </c>
      <c r="G6396" s="1">
        <f>winData[[#This Row],[compHand]]/winData[[#This Row],[score/draws]]</f>
        <v>3</v>
      </c>
    </row>
    <row r="6397" spans="1:7" x14ac:dyDescent="0.35">
      <c r="A6397">
        <v>21</v>
      </c>
      <c r="B6397">
        <v>20</v>
      </c>
      <c r="C6397">
        <v>1</v>
      </c>
      <c r="D6397">
        <v>2</v>
      </c>
      <c r="E6397">
        <v>5.25</v>
      </c>
      <c r="F6397">
        <v>0.76923076923099998</v>
      </c>
      <c r="G6397" s="1">
        <f>winData[[#This Row],[compHand]]/winData[[#This Row],[score/draws]]</f>
        <v>4</v>
      </c>
    </row>
    <row r="6398" spans="1:7" x14ac:dyDescent="0.35">
      <c r="A6398">
        <v>24</v>
      </c>
      <c r="B6398">
        <v>16</v>
      </c>
      <c r="C6398">
        <v>1</v>
      </c>
      <c r="D6398">
        <v>2</v>
      </c>
      <c r="E6398">
        <v>4</v>
      </c>
      <c r="F6398">
        <v>0.45067873303200001</v>
      </c>
      <c r="G6398" s="1">
        <f>winData[[#This Row],[compHand]]/winData[[#This Row],[score/draws]]</f>
        <v>6</v>
      </c>
    </row>
    <row r="6399" spans="1:7" x14ac:dyDescent="0.35">
      <c r="A6399">
        <v>25</v>
      </c>
      <c r="B6399">
        <v>10</v>
      </c>
      <c r="C6399">
        <v>1</v>
      </c>
      <c r="D6399">
        <v>2</v>
      </c>
      <c r="E6399">
        <v>4.166666666666667</v>
      </c>
      <c r="F6399">
        <v>0.33031674208099998</v>
      </c>
      <c r="G6399" s="1">
        <f>winData[[#This Row],[compHand]]/winData[[#This Row],[score/draws]]</f>
        <v>6</v>
      </c>
    </row>
    <row r="6400" spans="1:7" x14ac:dyDescent="0.35">
      <c r="A6400">
        <v>28</v>
      </c>
      <c r="B6400">
        <v>12</v>
      </c>
      <c r="C6400">
        <v>1</v>
      </c>
      <c r="D6400">
        <v>2</v>
      </c>
      <c r="E6400">
        <v>4.666666666666667</v>
      </c>
      <c r="F6400">
        <v>1.13122171946E-2</v>
      </c>
      <c r="G6400" s="1">
        <f>winData[[#This Row],[compHand]]/winData[[#This Row],[score/draws]]</f>
        <v>6</v>
      </c>
    </row>
    <row r="6401" spans="1:7" x14ac:dyDescent="0.35">
      <c r="A6401">
        <v>20</v>
      </c>
      <c r="B6401">
        <v>10</v>
      </c>
      <c r="C6401">
        <v>1</v>
      </c>
      <c r="D6401">
        <v>2</v>
      </c>
      <c r="E6401">
        <v>5</v>
      </c>
      <c r="F6401">
        <v>0.420090497738</v>
      </c>
      <c r="G6401" s="1">
        <f>winData[[#This Row],[compHand]]/winData[[#This Row],[score/draws]]</f>
        <v>4</v>
      </c>
    </row>
    <row r="6402" spans="1:7" x14ac:dyDescent="0.35">
      <c r="A6402">
        <v>26</v>
      </c>
      <c r="B6402">
        <v>20</v>
      </c>
      <c r="C6402">
        <v>1</v>
      </c>
      <c r="D6402">
        <v>2</v>
      </c>
      <c r="E6402">
        <v>5.2</v>
      </c>
      <c r="F6402">
        <v>0.15082956259399999</v>
      </c>
      <c r="G6402" s="1">
        <f>winData[[#This Row],[compHand]]/winData[[#This Row],[score/draws]]</f>
        <v>5</v>
      </c>
    </row>
    <row r="6403" spans="1:7" x14ac:dyDescent="0.35">
      <c r="A6403">
        <v>22</v>
      </c>
      <c r="B6403">
        <v>10</v>
      </c>
      <c r="C6403">
        <v>1</v>
      </c>
      <c r="D6403">
        <v>2</v>
      </c>
      <c r="E6403">
        <v>2.75</v>
      </c>
      <c r="F6403">
        <v>0</v>
      </c>
      <c r="G6403" s="1">
        <f>winData[[#This Row],[compHand]]/winData[[#This Row],[score/draws]]</f>
        <v>8</v>
      </c>
    </row>
    <row r="6404" spans="1:7" x14ac:dyDescent="0.35">
      <c r="A6404">
        <v>29</v>
      </c>
      <c r="B6404">
        <v>9</v>
      </c>
      <c r="C6404">
        <v>1</v>
      </c>
      <c r="D6404">
        <v>2</v>
      </c>
      <c r="E6404">
        <v>4.833333333333333</v>
      </c>
      <c r="F6404">
        <v>0.124886877828</v>
      </c>
      <c r="G6404" s="1">
        <f>winData[[#This Row],[compHand]]/winData[[#This Row],[score/draws]]</f>
        <v>6</v>
      </c>
    </row>
    <row r="6405" spans="1:7" x14ac:dyDescent="0.35">
      <c r="A6405">
        <v>19</v>
      </c>
      <c r="B6405">
        <v>21</v>
      </c>
      <c r="C6405">
        <v>0</v>
      </c>
      <c r="D6405">
        <v>2</v>
      </c>
      <c r="E6405">
        <v>6.333333333333333</v>
      </c>
      <c r="F6405">
        <v>0.26696832579200003</v>
      </c>
      <c r="G6405" s="1">
        <f>winData[[#This Row],[compHand]]/winData[[#This Row],[score/draws]]</f>
        <v>3</v>
      </c>
    </row>
    <row r="6406" spans="1:7" x14ac:dyDescent="0.35">
      <c r="A6406">
        <v>20</v>
      </c>
      <c r="B6406">
        <v>8</v>
      </c>
      <c r="C6406">
        <v>1</v>
      </c>
      <c r="D6406">
        <v>2</v>
      </c>
      <c r="E6406">
        <v>5</v>
      </c>
      <c r="F6406">
        <v>0.49285067873299998</v>
      </c>
      <c r="G6406" s="1">
        <f>winData[[#This Row],[compHand]]/winData[[#This Row],[score/draws]]</f>
        <v>4</v>
      </c>
    </row>
    <row r="6407" spans="1:7" x14ac:dyDescent="0.35">
      <c r="A6407">
        <v>20</v>
      </c>
      <c r="B6407">
        <v>10</v>
      </c>
      <c r="C6407">
        <v>1</v>
      </c>
      <c r="D6407">
        <v>2</v>
      </c>
      <c r="E6407">
        <v>4</v>
      </c>
      <c r="F6407">
        <v>0.399698340875</v>
      </c>
      <c r="G6407" s="1">
        <f>winData[[#This Row],[compHand]]/winData[[#This Row],[score/draws]]</f>
        <v>5</v>
      </c>
    </row>
    <row r="6408" spans="1:7" x14ac:dyDescent="0.35">
      <c r="A6408">
        <v>29</v>
      </c>
      <c r="B6408">
        <v>11</v>
      </c>
      <c r="C6408">
        <v>1</v>
      </c>
      <c r="D6408">
        <v>2</v>
      </c>
      <c r="E6408">
        <v>4.833333333333333</v>
      </c>
      <c r="F6408">
        <v>0</v>
      </c>
      <c r="G6408" s="1">
        <f>winData[[#This Row],[compHand]]/winData[[#This Row],[score/draws]]</f>
        <v>6</v>
      </c>
    </row>
    <row r="6409" spans="1:7" x14ac:dyDescent="0.35">
      <c r="A6409">
        <v>25</v>
      </c>
      <c r="B6409">
        <v>10</v>
      </c>
      <c r="C6409">
        <v>1</v>
      </c>
      <c r="D6409">
        <v>2</v>
      </c>
      <c r="E6409">
        <v>5</v>
      </c>
      <c r="F6409">
        <v>0.18009049773800001</v>
      </c>
      <c r="G6409" s="1">
        <f>winData[[#This Row],[compHand]]/winData[[#This Row],[score/draws]]</f>
        <v>5</v>
      </c>
    </row>
    <row r="6410" spans="1:7" x14ac:dyDescent="0.35">
      <c r="A6410">
        <v>17</v>
      </c>
      <c r="B6410">
        <v>16</v>
      </c>
      <c r="C6410">
        <v>1</v>
      </c>
      <c r="D6410">
        <v>2</v>
      </c>
      <c r="E6410">
        <v>5.666666666666667</v>
      </c>
      <c r="F6410">
        <v>0.25090497737599998</v>
      </c>
      <c r="G6410" s="1">
        <f>winData[[#This Row],[compHand]]/winData[[#This Row],[score/draws]]</f>
        <v>3</v>
      </c>
    </row>
    <row r="6411" spans="1:7" x14ac:dyDescent="0.35">
      <c r="A6411">
        <v>20</v>
      </c>
      <c r="B6411">
        <v>15</v>
      </c>
      <c r="C6411">
        <v>1</v>
      </c>
      <c r="D6411">
        <v>2</v>
      </c>
      <c r="E6411">
        <v>5</v>
      </c>
      <c r="F6411">
        <v>0.46479638009000002</v>
      </c>
      <c r="G6411" s="1">
        <f>winData[[#This Row],[compHand]]/winData[[#This Row],[score/draws]]</f>
        <v>4</v>
      </c>
    </row>
    <row r="6412" spans="1:7" x14ac:dyDescent="0.35">
      <c r="A6412">
        <v>21</v>
      </c>
      <c r="B6412">
        <v>10</v>
      </c>
      <c r="C6412">
        <v>1</v>
      </c>
      <c r="D6412">
        <v>2</v>
      </c>
      <c r="E6412">
        <v>4.2</v>
      </c>
      <c r="F6412">
        <v>9.6153846153800002E-2</v>
      </c>
      <c r="G6412" s="1">
        <f>winData[[#This Row],[compHand]]/winData[[#This Row],[score/draws]]</f>
        <v>5</v>
      </c>
    </row>
    <row r="6413" spans="1:7" x14ac:dyDescent="0.35">
      <c r="A6413">
        <v>20</v>
      </c>
      <c r="B6413">
        <v>10</v>
      </c>
      <c r="C6413">
        <v>1</v>
      </c>
      <c r="D6413">
        <v>2</v>
      </c>
      <c r="E6413">
        <v>5</v>
      </c>
      <c r="F6413">
        <v>0.34841628959299997</v>
      </c>
      <c r="G6413" s="1">
        <f>winData[[#This Row],[compHand]]/winData[[#This Row],[score/draws]]</f>
        <v>4</v>
      </c>
    </row>
    <row r="6414" spans="1:7" x14ac:dyDescent="0.35">
      <c r="A6414">
        <v>31</v>
      </c>
      <c r="B6414">
        <v>16</v>
      </c>
      <c r="C6414">
        <v>1</v>
      </c>
      <c r="D6414">
        <v>2</v>
      </c>
      <c r="E6414">
        <v>4.4285714285714288</v>
      </c>
      <c r="F6414">
        <v>0</v>
      </c>
      <c r="G6414" s="1">
        <f>winData[[#This Row],[compHand]]/winData[[#This Row],[score/draws]]</f>
        <v>7</v>
      </c>
    </row>
    <row r="6415" spans="1:7" x14ac:dyDescent="0.35">
      <c r="A6415">
        <v>20</v>
      </c>
      <c r="B6415">
        <v>15</v>
      </c>
      <c r="C6415">
        <v>1</v>
      </c>
      <c r="D6415">
        <v>2</v>
      </c>
      <c r="E6415">
        <v>5</v>
      </c>
      <c r="F6415">
        <v>0.49067873303199999</v>
      </c>
      <c r="G6415" s="1">
        <f>winData[[#This Row],[compHand]]/winData[[#This Row],[score/draws]]</f>
        <v>4</v>
      </c>
    </row>
    <row r="6416" spans="1:7" x14ac:dyDescent="0.35">
      <c r="A6416">
        <v>21</v>
      </c>
      <c r="B6416">
        <v>17</v>
      </c>
      <c r="C6416">
        <v>1</v>
      </c>
      <c r="D6416">
        <v>2</v>
      </c>
      <c r="E6416">
        <v>5.25</v>
      </c>
      <c r="F6416">
        <v>0.162895927602</v>
      </c>
      <c r="G6416" s="1">
        <f>winData[[#This Row],[compHand]]/winData[[#This Row],[score/draws]]</f>
        <v>4</v>
      </c>
    </row>
    <row r="6417" spans="1:7" x14ac:dyDescent="0.35">
      <c r="A6417">
        <v>23</v>
      </c>
      <c r="B6417">
        <v>9</v>
      </c>
      <c r="C6417">
        <v>1</v>
      </c>
      <c r="D6417">
        <v>2</v>
      </c>
      <c r="E6417">
        <v>4.5999999999999996</v>
      </c>
      <c r="F6417">
        <v>0.26395173453999998</v>
      </c>
      <c r="G6417" s="1">
        <f>winData[[#This Row],[compHand]]/winData[[#This Row],[score/draws]]</f>
        <v>5</v>
      </c>
    </row>
    <row r="6418" spans="1:7" x14ac:dyDescent="0.35">
      <c r="A6418">
        <v>21</v>
      </c>
      <c r="B6418">
        <v>9</v>
      </c>
      <c r="C6418">
        <v>1</v>
      </c>
      <c r="D6418">
        <v>2</v>
      </c>
      <c r="E6418">
        <v>5.25</v>
      </c>
      <c r="F6418">
        <v>0.14479638009000001</v>
      </c>
      <c r="G6418" s="1">
        <f>winData[[#This Row],[compHand]]/winData[[#This Row],[score/draws]]</f>
        <v>4</v>
      </c>
    </row>
    <row r="6419" spans="1:7" x14ac:dyDescent="0.35">
      <c r="A6419">
        <v>21</v>
      </c>
      <c r="B6419">
        <v>17</v>
      </c>
      <c r="C6419">
        <v>1</v>
      </c>
      <c r="D6419">
        <v>2</v>
      </c>
      <c r="E6419">
        <v>3.5</v>
      </c>
      <c r="F6419">
        <v>0.34615384615400002</v>
      </c>
      <c r="G6419" s="1">
        <f>winData[[#This Row],[compHand]]/winData[[#This Row],[score/draws]]</f>
        <v>6</v>
      </c>
    </row>
    <row r="6420" spans="1:7" x14ac:dyDescent="0.35">
      <c r="A6420">
        <v>20</v>
      </c>
      <c r="B6420">
        <v>15</v>
      </c>
      <c r="C6420">
        <v>1</v>
      </c>
      <c r="D6420">
        <v>2</v>
      </c>
      <c r="E6420">
        <v>4</v>
      </c>
      <c r="F6420">
        <v>0.46757164404200002</v>
      </c>
      <c r="G6420" s="1">
        <f>winData[[#This Row],[compHand]]/winData[[#This Row],[score/draws]]</f>
        <v>5</v>
      </c>
    </row>
    <row r="6421" spans="1:7" x14ac:dyDescent="0.35">
      <c r="A6421">
        <v>21</v>
      </c>
      <c r="B6421">
        <v>10</v>
      </c>
      <c r="C6421">
        <v>1</v>
      </c>
      <c r="D6421">
        <v>2</v>
      </c>
      <c r="E6421">
        <v>5.25</v>
      </c>
      <c r="F6421">
        <v>0.41176470588199998</v>
      </c>
      <c r="G6421" s="1">
        <f>winData[[#This Row],[compHand]]/winData[[#This Row],[score/draws]]</f>
        <v>4</v>
      </c>
    </row>
    <row r="6422" spans="1:7" x14ac:dyDescent="0.35">
      <c r="A6422">
        <v>23</v>
      </c>
      <c r="B6422">
        <v>10</v>
      </c>
      <c r="C6422">
        <v>1</v>
      </c>
      <c r="D6422">
        <v>2</v>
      </c>
      <c r="E6422">
        <v>3.8333333333333335</v>
      </c>
      <c r="F6422">
        <v>4.5248868778299998E-2</v>
      </c>
      <c r="G6422" s="1">
        <f>winData[[#This Row],[compHand]]/winData[[#This Row],[score/draws]]</f>
        <v>6</v>
      </c>
    </row>
    <row r="6423" spans="1:7" x14ac:dyDescent="0.35">
      <c r="A6423">
        <v>26</v>
      </c>
      <c r="B6423">
        <v>11</v>
      </c>
      <c r="C6423">
        <v>1</v>
      </c>
      <c r="D6423">
        <v>2</v>
      </c>
      <c r="E6423">
        <v>3.25</v>
      </c>
      <c r="F6423">
        <v>0</v>
      </c>
      <c r="G6423" s="1">
        <f>winData[[#This Row],[compHand]]/winData[[#This Row],[score/draws]]</f>
        <v>8</v>
      </c>
    </row>
    <row r="6424" spans="1:7" x14ac:dyDescent="0.35">
      <c r="A6424">
        <v>13</v>
      </c>
      <c r="B6424">
        <v>15</v>
      </c>
      <c r="C6424">
        <v>0</v>
      </c>
      <c r="D6424">
        <v>2</v>
      </c>
      <c r="E6424">
        <v>4.333333333333333</v>
      </c>
      <c r="F6424">
        <v>0.42262443438899999</v>
      </c>
      <c r="G6424" s="1">
        <f>winData[[#This Row],[compHand]]/winData[[#This Row],[score/draws]]</f>
        <v>3</v>
      </c>
    </row>
    <row r="6425" spans="1:7" x14ac:dyDescent="0.35">
      <c r="A6425">
        <v>30</v>
      </c>
      <c r="B6425">
        <v>14</v>
      </c>
      <c r="C6425">
        <v>1</v>
      </c>
      <c r="D6425">
        <v>2</v>
      </c>
      <c r="E6425">
        <v>3.3333333333333335</v>
      </c>
      <c r="F6425">
        <v>0.26606334841599999</v>
      </c>
      <c r="G6425" s="1">
        <f>winData[[#This Row],[compHand]]/winData[[#This Row],[score/draws]]</f>
        <v>9</v>
      </c>
    </row>
    <row r="6426" spans="1:7" x14ac:dyDescent="0.35">
      <c r="A6426">
        <v>21</v>
      </c>
      <c r="B6426">
        <v>9</v>
      </c>
      <c r="C6426">
        <v>1</v>
      </c>
      <c r="D6426">
        <v>2</v>
      </c>
      <c r="E6426">
        <v>4.2</v>
      </c>
      <c r="F6426">
        <v>0.18099547511299999</v>
      </c>
      <c r="G6426" s="1">
        <f>winData[[#This Row],[compHand]]/winData[[#This Row],[score/draws]]</f>
        <v>5</v>
      </c>
    </row>
    <row r="6427" spans="1:7" x14ac:dyDescent="0.35">
      <c r="A6427">
        <v>25</v>
      </c>
      <c r="B6427">
        <v>11</v>
      </c>
      <c r="C6427">
        <v>1</v>
      </c>
      <c r="D6427">
        <v>2</v>
      </c>
      <c r="E6427">
        <v>5</v>
      </c>
      <c r="F6427">
        <v>0.192760180995</v>
      </c>
      <c r="G6427" s="1">
        <f>winData[[#This Row],[compHand]]/winData[[#This Row],[score/draws]]</f>
        <v>5</v>
      </c>
    </row>
    <row r="6428" spans="1:7" x14ac:dyDescent="0.35">
      <c r="A6428">
        <v>27</v>
      </c>
      <c r="B6428">
        <v>14</v>
      </c>
      <c r="C6428">
        <v>1</v>
      </c>
      <c r="D6428">
        <v>2</v>
      </c>
      <c r="E6428">
        <v>3</v>
      </c>
      <c r="F6428">
        <v>0.407239819005</v>
      </c>
      <c r="G6428" s="1">
        <f>winData[[#This Row],[compHand]]/winData[[#This Row],[score/draws]]</f>
        <v>9</v>
      </c>
    </row>
    <row r="6429" spans="1:7" x14ac:dyDescent="0.35">
      <c r="A6429">
        <v>21</v>
      </c>
      <c r="B6429">
        <v>10</v>
      </c>
      <c r="C6429">
        <v>1</v>
      </c>
      <c r="D6429">
        <v>2</v>
      </c>
      <c r="E6429">
        <v>4.2</v>
      </c>
      <c r="F6429">
        <v>0</v>
      </c>
      <c r="G6429" s="1">
        <f>winData[[#This Row],[compHand]]/winData[[#This Row],[score/draws]]</f>
        <v>5</v>
      </c>
    </row>
    <row r="6430" spans="1:7" x14ac:dyDescent="0.35">
      <c r="A6430">
        <v>20</v>
      </c>
      <c r="B6430">
        <v>18</v>
      </c>
      <c r="C6430">
        <v>1</v>
      </c>
      <c r="D6430">
        <v>2</v>
      </c>
      <c r="E6430">
        <v>5</v>
      </c>
      <c r="F6430">
        <v>0.452850678733</v>
      </c>
      <c r="G6430" s="1">
        <f>winData[[#This Row],[compHand]]/winData[[#This Row],[score/draws]]</f>
        <v>4</v>
      </c>
    </row>
    <row r="6431" spans="1:7" x14ac:dyDescent="0.35">
      <c r="A6431">
        <v>25</v>
      </c>
      <c r="B6431">
        <v>10</v>
      </c>
      <c r="C6431">
        <v>1</v>
      </c>
      <c r="D6431">
        <v>2</v>
      </c>
      <c r="E6431">
        <v>4.166666666666667</v>
      </c>
      <c r="F6431">
        <v>0.418552036199</v>
      </c>
      <c r="G6431" s="1">
        <f>winData[[#This Row],[compHand]]/winData[[#This Row],[score/draws]]</f>
        <v>6</v>
      </c>
    </row>
    <row r="6432" spans="1:7" x14ac:dyDescent="0.35">
      <c r="A6432">
        <v>21</v>
      </c>
      <c r="B6432">
        <v>17</v>
      </c>
      <c r="C6432">
        <v>1</v>
      </c>
      <c r="D6432">
        <v>2</v>
      </c>
      <c r="E6432">
        <v>7</v>
      </c>
      <c r="F6432">
        <v>0.51923076923099998</v>
      </c>
      <c r="G6432" s="1">
        <f>winData[[#This Row],[compHand]]/winData[[#This Row],[score/draws]]</f>
        <v>3</v>
      </c>
    </row>
    <row r="6433" spans="1:7" x14ac:dyDescent="0.35">
      <c r="A6433">
        <v>21</v>
      </c>
      <c r="B6433">
        <v>5</v>
      </c>
      <c r="C6433">
        <v>1</v>
      </c>
      <c r="D6433">
        <v>2</v>
      </c>
      <c r="E6433">
        <v>4.2</v>
      </c>
      <c r="F6433">
        <v>0.27903469079900001</v>
      </c>
      <c r="G6433" s="1">
        <f>winData[[#This Row],[compHand]]/winData[[#This Row],[score/draws]]</f>
        <v>5</v>
      </c>
    </row>
    <row r="6434" spans="1:7" x14ac:dyDescent="0.35">
      <c r="A6434">
        <v>24</v>
      </c>
      <c r="B6434">
        <v>10</v>
      </c>
      <c r="C6434">
        <v>1</v>
      </c>
      <c r="D6434">
        <v>2</v>
      </c>
      <c r="E6434">
        <v>4.8</v>
      </c>
      <c r="F6434">
        <v>0.331825037707</v>
      </c>
      <c r="G6434" s="1">
        <f>winData[[#This Row],[compHand]]/winData[[#This Row],[score/draws]]</f>
        <v>5</v>
      </c>
    </row>
    <row r="6435" spans="1:7" x14ac:dyDescent="0.35">
      <c r="A6435">
        <v>16</v>
      </c>
      <c r="B6435">
        <v>11</v>
      </c>
      <c r="C6435">
        <v>1</v>
      </c>
      <c r="D6435">
        <v>2</v>
      </c>
      <c r="E6435">
        <v>5.333333333333333</v>
      </c>
      <c r="F6435">
        <v>0.28244343891399998</v>
      </c>
      <c r="G6435" s="1">
        <f>winData[[#This Row],[compHand]]/winData[[#This Row],[score/draws]]</f>
        <v>3</v>
      </c>
    </row>
    <row r="6436" spans="1:7" x14ac:dyDescent="0.35">
      <c r="A6436">
        <v>14</v>
      </c>
      <c r="B6436">
        <v>12</v>
      </c>
      <c r="C6436">
        <v>1</v>
      </c>
      <c r="D6436">
        <v>2</v>
      </c>
      <c r="E6436">
        <v>4.666666666666667</v>
      </c>
      <c r="F6436">
        <v>0.37239819004500002</v>
      </c>
      <c r="G6436" s="1">
        <f>winData[[#This Row],[compHand]]/winData[[#This Row],[score/draws]]</f>
        <v>3</v>
      </c>
    </row>
    <row r="6437" spans="1:7" x14ac:dyDescent="0.35">
      <c r="A6437">
        <v>18</v>
      </c>
      <c r="B6437">
        <v>11</v>
      </c>
      <c r="C6437">
        <v>1</v>
      </c>
      <c r="D6437">
        <v>2</v>
      </c>
      <c r="E6437">
        <v>3</v>
      </c>
      <c r="F6437">
        <v>0</v>
      </c>
      <c r="G6437" s="1">
        <f>winData[[#This Row],[compHand]]/winData[[#This Row],[score/draws]]</f>
        <v>6</v>
      </c>
    </row>
    <row r="6438" spans="1:7" x14ac:dyDescent="0.35">
      <c r="A6438">
        <v>25</v>
      </c>
      <c r="B6438">
        <v>10</v>
      </c>
      <c r="C6438">
        <v>1</v>
      </c>
      <c r="D6438">
        <v>2</v>
      </c>
      <c r="E6438">
        <v>3.5714285714285716</v>
      </c>
      <c r="F6438">
        <v>0</v>
      </c>
      <c r="G6438" s="1">
        <f>winData[[#This Row],[compHand]]/winData[[#This Row],[score/draws]]</f>
        <v>7</v>
      </c>
    </row>
    <row r="6439" spans="1:7" x14ac:dyDescent="0.35">
      <c r="A6439">
        <v>21</v>
      </c>
      <c r="B6439">
        <v>16</v>
      </c>
      <c r="C6439">
        <v>1</v>
      </c>
      <c r="D6439">
        <v>2</v>
      </c>
      <c r="E6439">
        <v>7</v>
      </c>
      <c r="F6439">
        <v>0.12443438914</v>
      </c>
      <c r="G6439" s="1">
        <f>winData[[#This Row],[compHand]]/winData[[#This Row],[score/draws]]</f>
        <v>3</v>
      </c>
    </row>
    <row r="6440" spans="1:7" x14ac:dyDescent="0.35">
      <c r="A6440">
        <v>22</v>
      </c>
      <c r="B6440">
        <v>13</v>
      </c>
      <c r="C6440">
        <v>1</v>
      </c>
      <c r="D6440">
        <v>2</v>
      </c>
      <c r="E6440">
        <v>4.4000000000000004</v>
      </c>
      <c r="F6440">
        <v>0.349773755656</v>
      </c>
      <c r="G6440" s="1">
        <f>winData[[#This Row],[compHand]]/winData[[#This Row],[score/draws]]</f>
        <v>5</v>
      </c>
    </row>
    <row r="6441" spans="1:7" x14ac:dyDescent="0.35">
      <c r="A6441">
        <v>20</v>
      </c>
      <c r="B6441">
        <v>9</v>
      </c>
      <c r="C6441">
        <v>1</v>
      </c>
      <c r="D6441">
        <v>2</v>
      </c>
      <c r="E6441">
        <v>4</v>
      </c>
      <c r="F6441">
        <v>0</v>
      </c>
      <c r="G6441" s="1">
        <f>winData[[#This Row],[compHand]]/winData[[#This Row],[score/draws]]</f>
        <v>5</v>
      </c>
    </row>
    <row r="6442" spans="1:7" x14ac:dyDescent="0.35">
      <c r="A6442">
        <v>18</v>
      </c>
      <c r="B6442">
        <v>10</v>
      </c>
      <c r="C6442">
        <v>1</v>
      </c>
      <c r="D6442">
        <v>2</v>
      </c>
      <c r="E6442">
        <v>4.5</v>
      </c>
      <c r="F6442">
        <v>0.44343891402699998</v>
      </c>
      <c r="G6442" s="1">
        <f>winData[[#This Row],[compHand]]/winData[[#This Row],[score/draws]]</f>
        <v>4</v>
      </c>
    </row>
    <row r="6443" spans="1:7" x14ac:dyDescent="0.35">
      <c r="A6443">
        <v>30</v>
      </c>
      <c r="B6443">
        <v>13</v>
      </c>
      <c r="C6443">
        <v>1</v>
      </c>
      <c r="D6443">
        <v>2</v>
      </c>
      <c r="E6443">
        <v>5</v>
      </c>
      <c r="F6443">
        <v>4.9773755656099997E-2</v>
      </c>
      <c r="G6443" s="1">
        <f>winData[[#This Row],[compHand]]/winData[[#This Row],[score/draws]]</f>
        <v>6</v>
      </c>
    </row>
    <row r="6444" spans="1:7" x14ac:dyDescent="0.35">
      <c r="A6444">
        <v>26</v>
      </c>
      <c r="B6444">
        <v>20</v>
      </c>
      <c r="C6444">
        <v>1</v>
      </c>
      <c r="D6444">
        <v>2</v>
      </c>
      <c r="E6444">
        <v>3.7142857142857144</v>
      </c>
      <c r="F6444">
        <v>0.37375565610900002</v>
      </c>
      <c r="G6444" s="1">
        <f>winData[[#This Row],[compHand]]/winData[[#This Row],[score/draws]]</f>
        <v>7</v>
      </c>
    </row>
    <row r="6445" spans="1:7" x14ac:dyDescent="0.35">
      <c r="A6445">
        <v>30</v>
      </c>
      <c r="B6445">
        <v>11</v>
      </c>
      <c r="C6445">
        <v>1</v>
      </c>
      <c r="D6445">
        <v>2</v>
      </c>
      <c r="E6445">
        <v>6</v>
      </c>
      <c r="F6445">
        <v>0.10558069381600001</v>
      </c>
      <c r="G6445" s="1">
        <f>winData[[#This Row],[compHand]]/winData[[#This Row],[score/draws]]</f>
        <v>5</v>
      </c>
    </row>
    <row r="6446" spans="1:7" x14ac:dyDescent="0.35">
      <c r="A6446">
        <v>24</v>
      </c>
      <c r="B6446">
        <v>14</v>
      </c>
      <c r="C6446">
        <v>1</v>
      </c>
      <c r="D6446">
        <v>2</v>
      </c>
      <c r="E6446">
        <v>6</v>
      </c>
      <c r="F6446">
        <v>6.3348416289600001E-2</v>
      </c>
      <c r="G6446" s="1">
        <f>winData[[#This Row],[compHand]]/winData[[#This Row],[score/draws]]</f>
        <v>4</v>
      </c>
    </row>
    <row r="6447" spans="1:7" x14ac:dyDescent="0.35">
      <c r="A6447">
        <v>20</v>
      </c>
      <c r="B6447">
        <v>10</v>
      </c>
      <c r="C6447">
        <v>1</v>
      </c>
      <c r="D6447">
        <v>2</v>
      </c>
      <c r="E6447">
        <v>5</v>
      </c>
      <c r="F6447">
        <v>0.41628959275999999</v>
      </c>
      <c r="G6447" s="1">
        <f>winData[[#This Row],[compHand]]/winData[[#This Row],[score/draws]]</f>
        <v>4</v>
      </c>
    </row>
    <row r="6448" spans="1:7" x14ac:dyDescent="0.35">
      <c r="A6448">
        <v>24</v>
      </c>
      <c r="B6448">
        <v>20</v>
      </c>
      <c r="C6448">
        <v>1</v>
      </c>
      <c r="D6448">
        <v>2</v>
      </c>
      <c r="E6448">
        <v>4.8</v>
      </c>
      <c r="F6448">
        <v>0.16591251885399999</v>
      </c>
      <c r="G6448" s="1">
        <f>winData[[#This Row],[compHand]]/winData[[#This Row],[score/draws]]</f>
        <v>5</v>
      </c>
    </row>
    <row r="6449" spans="1:7" x14ac:dyDescent="0.35">
      <c r="A6449">
        <v>18</v>
      </c>
      <c r="B6449">
        <v>7</v>
      </c>
      <c r="C6449">
        <v>1</v>
      </c>
      <c r="D6449">
        <v>2</v>
      </c>
      <c r="E6449">
        <v>4.5</v>
      </c>
      <c r="F6449">
        <v>7.6923076923100006E-2</v>
      </c>
      <c r="G6449" s="1">
        <f>winData[[#This Row],[compHand]]/winData[[#This Row],[score/draws]]</f>
        <v>4</v>
      </c>
    </row>
    <row r="6450" spans="1:7" x14ac:dyDescent="0.35">
      <c r="A6450">
        <v>27</v>
      </c>
      <c r="B6450">
        <v>15</v>
      </c>
      <c r="C6450">
        <v>1</v>
      </c>
      <c r="D6450">
        <v>2</v>
      </c>
      <c r="E6450">
        <v>3.8571428571428572</v>
      </c>
      <c r="F6450">
        <v>1.58371040724E-2</v>
      </c>
      <c r="G6450" s="1">
        <f>winData[[#This Row],[compHand]]/winData[[#This Row],[score/draws]]</f>
        <v>7</v>
      </c>
    </row>
    <row r="6451" spans="1:7" x14ac:dyDescent="0.35">
      <c r="A6451">
        <v>30</v>
      </c>
      <c r="B6451">
        <v>16</v>
      </c>
      <c r="C6451">
        <v>1</v>
      </c>
      <c r="D6451">
        <v>2</v>
      </c>
      <c r="E6451">
        <v>7.5</v>
      </c>
      <c r="F6451">
        <v>2.407239819E-2</v>
      </c>
      <c r="G6451" s="1">
        <f>winData[[#This Row],[compHand]]/winData[[#This Row],[score/draws]]</f>
        <v>4</v>
      </c>
    </row>
    <row r="6452" spans="1:7" x14ac:dyDescent="0.35">
      <c r="A6452">
        <v>26</v>
      </c>
      <c r="B6452">
        <v>17</v>
      </c>
      <c r="C6452">
        <v>1</v>
      </c>
      <c r="D6452">
        <v>2</v>
      </c>
      <c r="E6452">
        <v>4.333333333333333</v>
      </c>
      <c r="F6452">
        <v>0.244343891403</v>
      </c>
      <c r="G6452" s="1">
        <f>winData[[#This Row],[compHand]]/winData[[#This Row],[score/draws]]</f>
        <v>6</v>
      </c>
    </row>
    <row r="6453" spans="1:7" x14ac:dyDescent="0.35">
      <c r="A6453">
        <v>27</v>
      </c>
      <c r="B6453">
        <v>9</v>
      </c>
      <c r="C6453">
        <v>1</v>
      </c>
      <c r="D6453">
        <v>2</v>
      </c>
      <c r="E6453">
        <v>5.4</v>
      </c>
      <c r="F6453">
        <v>0</v>
      </c>
      <c r="G6453" s="1">
        <f>winData[[#This Row],[compHand]]/winData[[#This Row],[score/draws]]</f>
        <v>5</v>
      </c>
    </row>
    <row r="6454" spans="1:7" x14ac:dyDescent="0.35">
      <c r="A6454">
        <v>25</v>
      </c>
      <c r="B6454">
        <v>10</v>
      </c>
      <c r="C6454">
        <v>1</v>
      </c>
      <c r="D6454">
        <v>2</v>
      </c>
      <c r="E6454">
        <v>5</v>
      </c>
      <c r="F6454">
        <v>0.27903469079900001</v>
      </c>
      <c r="G6454" s="1">
        <f>winData[[#This Row],[compHand]]/winData[[#This Row],[score/draws]]</f>
        <v>5</v>
      </c>
    </row>
    <row r="6455" spans="1:7" x14ac:dyDescent="0.35">
      <c r="A6455">
        <v>12</v>
      </c>
      <c r="B6455">
        <v>10</v>
      </c>
      <c r="C6455">
        <v>1</v>
      </c>
      <c r="D6455">
        <v>2</v>
      </c>
      <c r="E6455">
        <v>4</v>
      </c>
      <c r="F6455">
        <v>0.472760180995</v>
      </c>
      <c r="G6455" s="1">
        <f>winData[[#This Row],[compHand]]/winData[[#This Row],[score/draws]]</f>
        <v>3</v>
      </c>
    </row>
    <row r="6456" spans="1:7" x14ac:dyDescent="0.35">
      <c r="A6456">
        <v>21</v>
      </c>
      <c r="B6456">
        <v>11</v>
      </c>
      <c r="C6456">
        <v>1</v>
      </c>
      <c r="D6456">
        <v>2</v>
      </c>
      <c r="E6456">
        <v>3.5</v>
      </c>
      <c r="F6456">
        <v>0.31674208144799998</v>
      </c>
      <c r="G6456" s="1">
        <f>winData[[#This Row],[compHand]]/winData[[#This Row],[score/draws]]</f>
        <v>6</v>
      </c>
    </row>
    <row r="6457" spans="1:7" x14ac:dyDescent="0.35">
      <c r="A6457">
        <v>23</v>
      </c>
      <c r="B6457">
        <v>10</v>
      </c>
      <c r="C6457">
        <v>1</v>
      </c>
      <c r="D6457">
        <v>2</v>
      </c>
      <c r="E6457">
        <v>5.75</v>
      </c>
      <c r="F6457">
        <v>0.110226244344</v>
      </c>
      <c r="G6457" s="1">
        <f>winData[[#This Row],[compHand]]/winData[[#This Row],[score/draws]]</f>
        <v>4</v>
      </c>
    </row>
    <row r="6458" spans="1:7" x14ac:dyDescent="0.35">
      <c r="A6458">
        <v>20</v>
      </c>
      <c r="B6458">
        <v>10</v>
      </c>
      <c r="C6458">
        <v>1</v>
      </c>
      <c r="D6458">
        <v>2</v>
      </c>
      <c r="E6458">
        <v>5</v>
      </c>
      <c r="F6458">
        <v>0.33484162895899999</v>
      </c>
      <c r="G6458" s="1">
        <f>winData[[#This Row],[compHand]]/winData[[#This Row],[score/draws]]</f>
        <v>4</v>
      </c>
    </row>
    <row r="6459" spans="1:7" x14ac:dyDescent="0.35">
      <c r="A6459">
        <v>21</v>
      </c>
      <c r="B6459">
        <v>12</v>
      </c>
      <c r="C6459">
        <v>1</v>
      </c>
      <c r="D6459">
        <v>2</v>
      </c>
      <c r="E6459">
        <v>3.5</v>
      </c>
      <c r="F6459">
        <v>0.28280542986399998</v>
      </c>
      <c r="G6459" s="1">
        <f>winData[[#This Row],[compHand]]/winData[[#This Row],[score/draws]]</f>
        <v>6</v>
      </c>
    </row>
    <row r="6460" spans="1:7" x14ac:dyDescent="0.35">
      <c r="A6460">
        <v>22</v>
      </c>
      <c r="B6460">
        <v>15</v>
      </c>
      <c r="C6460">
        <v>1</v>
      </c>
      <c r="D6460">
        <v>2</v>
      </c>
      <c r="E6460">
        <v>4.4000000000000004</v>
      </c>
      <c r="F6460">
        <v>0.37707390648599998</v>
      </c>
      <c r="G6460" s="1">
        <f>winData[[#This Row],[compHand]]/winData[[#This Row],[score/draws]]</f>
        <v>5</v>
      </c>
    </row>
    <row r="6461" spans="1:7" x14ac:dyDescent="0.35">
      <c r="A6461">
        <v>25</v>
      </c>
      <c r="B6461">
        <v>17</v>
      </c>
      <c r="C6461">
        <v>1</v>
      </c>
      <c r="D6461">
        <v>2</v>
      </c>
      <c r="E6461">
        <v>6.25</v>
      </c>
      <c r="F6461">
        <v>0.11764705882400001</v>
      </c>
      <c r="G6461" s="1">
        <f>winData[[#This Row],[compHand]]/winData[[#This Row],[score/draws]]</f>
        <v>4</v>
      </c>
    </row>
    <row r="6462" spans="1:7" x14ac:dyDescent="0.35">
      <c r="A6462">
        <v>27</v>
      </c>
      <c r="B6462">
        <v>10</v>
      </c>
      <c r="C6462">
        <v>1</v>
      </c>
      <c r="D6462">
        <v>2</v>
      </c>
      <c r="E6462">
        <v>6.75</v>
      </c>
      <c r="F6462">
        <v>4.5248868778299998E-2</v>
      </c>
      <c r="G6462" s="1">
        <f>winData[[#This Row],[compHand]]/winData[[#This Row],[score/draws]]</f>
        <v>4</v>
      </c>
    </row>
    <row r="6463" spans="1:7" x14ac:dyDescent="0.35">
      <c r="A6463">
        <v>23</v>
      </c>
      <c r="B6463">
        <v>5</v>
      </c>
      <c r="C6463">
        <v>1</v>
      </c>
      <c r="D6463">
        <v>2</v>
      </c>
      <c r="E6463">
        <v>3.2857142857142856</v>
      </c>
      <c r="F6463">
        <v>0</v>
      </c>
      <c r="G6463" s="1">
        <f>winData[[#This Row],[compHand]]/winData[[#This Row],[score/draws]]</f>
        <v>7</v>
      </c>
    </row>
    <row r="6464" spans="1:7" x14ac:dyDescent="0.35">
      <c r="A6464">
        <v>24</v>
      </c>
      <c r="B6464">
        <v>10</v>
      </c>
      <c r="C6464">
        <v>1</v>
      </c>
      <c r="D6464">
        <v>2</v>
      </c>
      <c r="E6464">
        <v>4.8</v>
      </c>
      <c r="F6464">
        <v>0.25641025640999998</v>
      </c>
      <c r="G6464" s="1">
        <f>winData[[#This Row],[compHand]]/winData[[#This Row],[score/draws]]</f>
        <v>5</v>
      </c>
    </row>
    <row r="6465" spans="1:7" x14ac:dyDescent="0.35">
      <c r="A6465">
        <v>27</v>
      </c>
      <c r="B6465">
        <v>16</v>
      </c>
      <c r="C6465">
        <v>1</v>
      </c>
      <c r="D6465">
        <v>2</v>
      </c>
      <c r="E6465">
        <v>1.6875</v>
      </c>
      <c r="F6465">
        <v>0.27149321266999998</v>
      </c>
      <c r="G6465" s="1">
        <f>winData[[#This Row],[compHand]]/winData[[#This Row],[score/draws]]</f>
        <v>16</v>
      </c>
    </row>
    <row r="6466" spans="1:7" x14ac:dyDescent="0.35">
      <c r="A6466">
        <v>17</v>
      </c>
      <c r="B6466">
        <v>10</v>
      </c>
      <c r="C6466">
        <v>1</v>
      </c>
      <c r="D6466">
        <v>2</v>
      </c>
      <c r="E6466">
        <v>4.25</v>
      </c>
      <c r="F6466">
        <v>0.49773755656099999</v>
      </c>
      <c r="G6466" s="1">
        <f>winData[[#This Row],[compHand]]/winData[[#This Row],[score/draws]]</f>
        <v>4</v>
      </c>
    </row>
    <row r="6467" spans="1:7" x14ac:dyDescent="0.35">
      <c r="A6467">
        <v>23</v>
      </c>
      <c r="B6467">
        <v>14</v>
      </c>
      <c r="C6467">
        <v>1</v>
      </c>
      <c r="D6467">
        <v>2</v>
      </c>
      <c r="E6467">
        <v>3.8333333333333335</v>
      </c>
      <c r="F6467">
        <v>0</v>
      </c>
      <c r="G6467" s="1">
        <f>winData[[#This Row],[compHand]]/winData[[#This Row],[score/draws]]</f>
        <v>6</v>
      </c>
    </row>
    <row r="6468" spans="1:7" x14ac:dyDescent="0.35">
      <c r="A6468">
        <v>20</v>
      </c>
      <c r="B6468">
        <v>10</v>
      </c>
      <c r="C6468">
        <v>1</v>
      </c>
      <c r="D6468">
        <v>2</v>
      </c>
      <c r="E6468">
        <v>5</v>
      </c>
      <c r="F6468">
        <v>0.38787330316700003</v>
      </c>
      <c r="G6468" s="1">
        <f>winData[[#This Row],[compHand]]/winData[[#This Row],[score/draws]]</f>
        <v>4</v>
      </c>
    </row>
    <row r="6469" spans="1:7" x14ac:dyDescent="0.35">
      <c r="A6469">
        <v>20</v>
      </c>
      <c r="B6469">
        <v>10</v>
      </c>
      <c r="C6469">
        <v>1</v>
      </c>
      <c r="D6469">
        <v>2</v>
      </c>
      <c r="E6469">
        <v>4</v>
      </c>
      <c r="F6469">
        <v>0.28846153846200001</v>
      </c>
      <c r="G6469" s="1">
        <f>winData[[#This Row],[compHand]]/winData[[#This Row],[score/draws]]</f>
        <v>5</v>
      </c>
    </row>
    <row r="6470" spans="1:7" x14ac:dyDescent="0.35">
      <c r="A6470">
        <v>28</v>
      </c>
      <c r="B6470">
        <v>9</v>
      </c>
      <c r="C6470">
        <v>1</v>
      </c>
      <c r="D6470">
        <v>2</v>
      </c>
      <c r="E6470">
        <v>3.5</v>
      </c>
      <c r="F6470">
        <v>0.45104072398200001</v>
      </c>
      <c r="G6470" s="1">
        <f>winData[[#This Row],[compHand]]/winData[[#This Row],[score/draws]]</f>
        <v>8</v>
      </c>
    </row>
    <row r="6471" spans="1:7" x14ac:dyDescent="0.35">
      <c r="A6471">
        <v>21</v>
      </c>
      <c r="B6471">
        <v>10</v>
      </c>
      <c r="C6471">
        <v>1</v>
      </c>
      <c r="D6471">
        <v>2</v>
      </c>
      <c r="E6471">
        <v>5.25</v>
      </c>
      <c r="F6471">
        <v>0.42986425339399997</v>
      </c>
      <c r="G6471" s="1">
        <f>winData[[#This Row],[compHand]]/winData[[#This Row],[score/draws]]</f>
        <v>4</v>
      </c>
    </row>
    <row r="6472" spans="1:7" x14ac:dyDescent="0.35">
      <c r="A6472">
        <v>19</v>
      </c>
      <c r="B6472">
        <v>9</v>
      </c>
      <c r="C6472">
        <v>1</v>
      </c>
      <c r="D6472">
        <v>2</v>
      </c>
      <c r="E6472">
        <v>3.8</v>
      </c>
      <c r="F6472">
        <v>0.384615384615</v>
      </c>
      <c r="G6472" s="1">
        <f>winData[[#This Row],[compHand]]/winData[[#This Row],[score/draws]]</f>
        <v>5</v>
      </c>
    </row>
    <row r="6473" spans="1:7" x14ac:dyDescent="0.35">
      <c r="A6473">
        <v>20</v>
      </c>
      <c r="B6473">
        <v>17</v>
      </c>
      <c r="C6473">
        <v>1</v>
      </c>
      <c r="D6473">
        <v>2</v>
      </c>
      <c r="E6473">
        <v>5</v>
      </c>
      <c r="F6473">
        <v>0.48126696832600002</v>
      </c>
      <c r="G6473" s="1">
        <f>winData[[#This Row],[compHand]]/winData[[#This Row],[score/draws]]</f>
        <v>4</v>
      </c>
    </row>
    <row r="6474" spans="1:7" x14ac:dyDescent="0.35">
      <c r="A6474">
        <v>26</v>
      </c>
      <c r="B6474">
        <v>17</v>
      </c>
      <c r="C6474">
        <v>1</v>
      </c>
      <c r="D6474">
        <v>2</v>
      </c>
      <c r="E6474">
        <v>6.5</v>
      </c>
      <c r="F6474">
        <v>7.0407239819000003E-2</v>
      </c>
      <c r="G6474" s="1">
        <f>winData[[#This Row],[compHand]]/winData[[#This Row],[score/draws]]</f>
        <v>4</v>
      </c>
    </row>
    <row r="6475" spans="1:7" x14ac:dyDescent="0.35">
      <c r="A6475">
        <v>20</v>
      </c>
      <c r="B6475">
        <v>14</v>
      </c>
      <c r="C6475">
        <v>1</v>
      </c>
      <c r="D6475">
        <v>2</v>
      </c>
      <c r="E6475">
        <v>5</v>
      </c>
      <c r="F6475">
        <v>7.6923076923100006E-2</v>
      </c>
      <c r="G6475" s="1">
        <f>winData[[#This Row],[compHand]]/winData[[#This Row],[score/draws]]</f>
        <v>4</v>
      </c>
    </row>
    <row r="6476" spans="1:7" x14ac:dyDescent="0.35">
      <c r="A6476">
        <v>16</v>
      </c>
      <c r="B6476">
        <v>11</v>
      </c>
      <c r="C6476">
        <v>1</v>
      </c>
      <c r="D6476">
        <v>2</v>
      </c>
      <c r="E6476">
        <v>5.333333333333333</v>
      </c>
      <c r="F6476">
        <v>0.36425339366499998</v>
      </c>
      <c r="G6476" s="1">
        <f>winData[[#This Row],[compHand]]/winData[[#This Row],[score/draws]]</f>
        <v>3</v>
      </c>
    </row>
    <row r="6477" spans="1:7" x14ac:dyDescent="0.35">
      <c r="A6477">
        <v>17</v>
      </c>
      <c r="B6477">
        <v>12</v>
      </c>
      <c r="C6477">
        <v>1</v>
      </c>
      <c r="D6477">
        <v>2</v>
      </c>
      <c r="E6477">
        <v>5.666666666666667</v>
      </c>
      <c r="F6477">
        <v>0.29411764705900001</v>
      </c>
      <c r="G6477" s="1">
        <f>winData[[#This Row],[compHand]]/winData[[#This Row],[score/draws]]</f>
        <v>3</v>
      </c>
    </row>
    <row r="6478" spans="1:7" x14ac:dyDescent="0.35">
      <c r="A6478">
        <v>27</v>
      </c>
      <c r="B6478">
        <v>21</v>
      </c>
      <c r="C6478">
        <v>1</v>
      </c>
      <c r="D6478">
        <v>2</v>
      </c>
      <c r="E6478">
        <v>2.25</v>
      </c>
      <c r="F6478">
        <v>0.24886877828100001</v>
      </c>
      <c r="G6478" s="1">
        <f>winData[[#This Row],[compHand]]/winData[[#This Row],[score/draws]]</f>
        <v>12</v>
      </c>
    </row>
    <row r="6479" spans="1:7" x14ac:dyDescent="0.35">
      <c r="A6479">
        <v>17</v>
      </c>
      <c r="B6479">
        <v>8</v>
      </c>
      <c r="C6479">
        <v>1</v>
      </c>
      <c r="D6479">
        <v>2</v>
      </c>
      <c r="E6479">
        <v>4.25</v>
      </c>
      <c r="F6479">
        <v>0.49773755656099999</v>
      </c>
      <c r="G6479" s="1">
        <f>winData[[#This Row],[compHand]]/winData[[#This Row],[score/draws]]</f>
        <v>4</v>
      </c>
    </row>
    <row r="6480" spans="1:7" x14ac:dyDescent="0.35">
      <c r="A6480">
        <v>21</v>
      </c>
      <c r="B6480">
        <v>11</v>
      </c>
      <c r="C6480">
        <v>1</v>
      </c>
      <c r="D6480">
        <v>2</v>
      </c>
      <c r="E6480">
        <v>7</v>
      </c>
      <c r="F6480">
        <v>9.7285067873300005E-2</v>
      </c>
      <c r="G6480" s="1">
        <f>winData[[#This Row],[compHand]]/winData[[#This Row],[score/draws]]</f>
        <v>3</v>
      </c>
    </row>
    <row r="6481" spans="1:7" x14ac:dyDescent="0.35">
      <c r="A6481">
        <v>20</v>
      </c>
      <c r="B6481">
        <v>14</v>
      </c>
      <c r="C6481">
        <v>1</v>
      </c>
      <c r="D6481">
        <v>2</v>
      </c>
      <c r="E6481">
        <v>5</v>
      </c>
      <c r="F6481">
        <v>0.47131221719499999</v>
      </c>
      <c r="G6481" s="1">
        <f>winData[[#This Row],[compHand]]/winData[[#This Row],[score/draws]]</f>
        <v>4</v>
      </c>
    </row>
    <row r="6482" spans="1:7" x14ac:dyDescent="0.35">
      <c r="A6482">
        <v>31</v>
      </c>
      <c r="B6482">
        <v>10</v>
      </c>
      <c r="C6482">
        <v>1</v>
      </c>
      <c r="D6482">
        <v>2</v>
      </c>
      <c r="E6482">
        <v>6.2</v>
      </c>
      <c r="F6482">
        <v>2.2624434389100001E-2</v>
      </c>
      <c r="G6482" s="1">
        <f>winData[[#This Row],[compHand]]/winData[[#This Row],[score/draws]]</f>
        <v>5</v>
      </c>
    </row>
    <row r="6483" spans="1:7" x14ac:dyDescent="0.35">
      <c r="A6483">
        <v>21</v>
      </c>
      <c r="B6483">
        <v>10</v>
      </c>
      <c r="C6483">
        <v>1</v>
      </c>
      <c r="D6483">
        <v>2</v>
      </c>
      <c r="E6483">
        <v>3</v>
      </c>
      <c r="F6483">
        <v>0</v>
      </c>
      <c r="G6483" s="1">
        <f>winData[[#This Row],[compHand]]/winData[[#This Row],[score/draws]]</f>
        <v>7</v>
      </c>
    </row>
    <row r="6484" spans="1:7" x14ac:dyDescent="0.35">
      <c r="A6484">
        <v>27</v>
      </c>
      <c r="B6484">
        <v>11</v>
      </c>
      <c r="C6484">
        <v>1</v>
      </c>
      <c r="D6484">
        <v>2</v>
      </c>
      <c r="E6484">
        <v>4.5</v>
      </c>
      <c r="F6484">
        <v>0.18099547511299999</v>
      </c>
      <c r="G6484" s="1">
        <f>winData[[#This Row],[compHand]]/winData[[#This Row],[score/draws]]</f>
        <v>6</v>
      </c>
    </row>
    <row r="6485" spans="1:7" x14ac:dyDescent="0.35">
      <c r="A6485">
        <v>24</v>
      </c>
      <c r="B6485">
        <v>11</v>
      </c>
      <c r="C6485">
        <v>1</v>
      </c>
      <c r="D6485">
        <v>2</v>
      </c>
      <c r="E6485">
        <v>3</v>
      </c>
      <c r="F6485">
        <v>0.42232277526400003</v>
      </c>
      <c r="G6485" s="1">
        <f>winData[[#This Row],[compHand]]/winData[[#This Row],[score/draws]]</f>
        <v>8</v>
      </c>
    </row>
    <row r="6486" spans="1:7" x14ac:dyDescent="0.35">
      <c r="A6486">
        <v>15</v>
      </c>
      <c r="B6486">
        <v>4</v>
      </c>
      <c r="C6486">
        <v>1</v>
      </c>
      <c r="D6486">
        <v>2</v>
      </c>
      <c r="E6486">
        <v>3</v>
      </c>
      <c r="F6486">
        <v>0.19230769230799999</v>
      </c>
      <c r="G6486" s="1">
        <f>winData[[#This Row],[compHand]]/winData[[#This Row],[score/draws]]</f>
        <v>5</v>
      </c>
    </row>
    <row r="6487" spans="1:7" x14ac:dyDescent="0.35">
      <c r="A6487">
        <v>21</v>
      </c>
      <c r="B6487">
        <v>6</v>
      </c>
      <c r="C6487">
        <v>1</v>
      </c>
      <c r="D6487">
        <v>2</v>
      </c>
      <c r="E6487">
        <v>4.2</v>
      </c>
      <c r="F6487">
        <v>0.46968325791900001</v>
      </c>
      <c r="G6487" s="1">
        <f>winData[[#This Row],[compHand]]/winData[[#This Row],[score/draws]]</f>
        <v>5</v>
      </c>
    </row>
    <row r="6488" spans="1:7" x14ac:dyDescent="0.35">
      <c r="A6488">
        <v>24</v>
      </c>
      <c r="B6488">
        <v>10</v>
      </c>
      <c r="C6488">
        <v>1</v>
      </c>
      <c r="D6488">
        <v>2</v>
      </c>
      <c r="E6488">
        <v>3.4285714285714284</v>
      </c>
      <c r="F6488">
        <v>0</v>
      </c>
      <c r="G6488" s="1">
        <f>winData[[#This Row],[compHand]]/winData[[#This Row],[score/draws]]</f>
        <v>7</v>
      </c>
    </row>
    <row r="6489" spans="1:7" x14ac:dyDescent="0.35">
      <c r="A6489">
        <v>19</v>
      </c>
      <c r="B6489">
        <v>10</v>
      </c>
      <c r="C6489">
        <v>1</v>
      </c>
      <c r="D6489">
        <v>2</v>
      </c>
      <c r="E6489">
        <v>2.7142857142857144</v>
      </c>
      <c r="F6489">
        <v>0.40384615384599998</v>
      </c>
      <c r="G6489" s="1">
        <f>winData[[#This Row],[compHand]]/winData[[#This Row],[score/draws]]</f>
        <v>7</v>
      </c>
    </row>
    <row r="6490" spans="1:7" x14ac:dyDescent="0.35">
      <c r="A6490">
        <v>26</v>
      </c>
      <c r="B6490">
        <v>9</v>
      </c>
      <c r="C6490">
        <v>1</v>
      </c>
      <c r="D6490">
        <v>2</v>
      </c>
      <c r="E6490">
        <v>6.5</v>
      </c>
      <c r="F6490">
        <v>7.2398190045199998E-2</v>
      </c>
      <c r="G6490" s="1">
        <f>winData[[#This Row],[compHand]]/winData[[#This Row],[score/draws]]</f>
        <v>4</v>
      </c>
    </row>
    <row r="6491" spans="1:7" x14ac:dyDescent="0.35">
      <c r="A6491">
        <v>20</v>
      </c>
      <c r="B6491">
        <v>12</v>
      </c>
      <c r="C6491">
        <v>1</v>
      </c>
      <c r="D6491">
        <v>2</v>
      </c>
      <c r="E6491">
        <v>5</v>
      </c>
      <c r="F6491">
        <v>0.46895927601800003</v>
      </c>
      <c r="G6491" s="1">
        <f>winData[[#This Row],[compHand]]/winData[[#This Row],[score/draws]]</f>
        <v>4</v>
      </c>
    </row>
    <row r="6492" spans="1:7" x14ac:dyDescent="0.35">
      <c r="A6492">
        <v>18</v>
      </c>
      <c r="B6492">
        <v>10</v>
      </c>
      <c r="C6492">
        <v>1</v>
      </c>
      <c r="D6492">
        <v>2</v>
      </c>
      <c r="E6492">
        <v>3</v>
      </c>
      <c r="F6492">
        <v>0.115384615385</v>
      </c>
      <c r="G6492" s="1">
        <f>winData[[#This Row],[compHand]]/winData[[#This Row],[score/draws]]</f>
        <v>6</v>
      </c>
    </row>
    <row r="6493" spans="1:7" x14ac:dyDescent="0.35">
      <c r="A6493">
        <v>20</v>
      </c>
      <c r="B6493">
        <v>11</v>
      </c>
      <c r="C6493">
        <v>1</v>
      </c>
      <c r="D6493">
        <v>2</v>
      </c>
      <c r="E6493">
        <v>4</v>
      </c>
      <c r="F6493">
        <v>0</v>
      </c>
      <c r="G6493" s="1">
        <f>winData[[#This Row],[compHand]]/winData[[#This Row],[score/draws]]</f>
        <v>5</v>
      </c>
    </row>
    <row r="6494" spans="1:7" x14ac:dyDescent="0.35">
      <c r="A6494">
        <v>27</v>
      </c>
      <c r="B6494">
        <v>10</v>
      </c>
      <c r="C6494">
        <v>1</v>
      </c>
      <c r="D6494">
        <v>2</v>
      </c>
      <c r="E6494">
        <v>3.8571428571428572</v>
      </c>
      <c r="F6494">
        <v>0.35791855203599998</v>
      </c>
      <c r="G6494" s="1">
        <f>winData[[#This Row],[compHand]]/winData[[#This Row],[score/draws]]</f>
        <v>7</v>
      </c>
    </row>
    <row r="6495" spans="1:7" x14ac:dyDescent="0.35">
      <c r="A6495">
        <v>21</v>
      </c>
      <c r="B6495">
        <v>10</v>
      </c>
      <c r="C6495">
        <v>1</v>
      </c>
      <c r="D6495">
        <v>2</v>
      </c>
      <c r="E6495">
        <v>5.25</v>
      </c>
      <c r="F6495">
        <v>7.6923076923100006E-2</v>
      </c>
      <c r="G6495" s="1">
        <f>winData[[#This Row],[compHand]]/winData[[#This Row],[score/draws]]</f>
        <v>4</v>
      </c>
    </row>
    <row r="6496" spans="1:7" x14ac:dyDescent="0.35">
      <c r="A6496">
        <v>20</v>
      </c>
      <c r="B6496">
        <v>8</v>
      </c>
      <c r="C6496">
        <v>1</v>
      </c>
      <c r="D6496">
        <v>2</v>
      </c>
      <c r="E6496">
        <v>6.666666666666667</v>
      </c>
      <c r="F6496">
        <v>0.196832579186</v>
      </c>
      <c r="G6496" s="1">
        <f>winData[[#This Row],[compHand]]/winData[[#This Row],[score/draws]]</f>
        <v>3</v>
      </c>
    </row>
    <row r="6497" spans="1:7" x14ac:dyDescent="0.35">
      <c r="A6497">
        <v>30</v>
      </c>
      <c r="B6497">
        <v>11</v>
      </c>
      <c r="C6497">
        <v>1</v>
      </c>
      <c r="D6497">
        <v>2</v>
      </c>
      <c r="E6497">
        <v>6</v>
      </c>
      <c r="F6497">
        <v>0</v>
      </c>
      <c r="G6497" s="1">
        <f>winData[[#This Row],[compHand]]/winData[[#This Row],[score/draws]]</f>
        <v>5</v>
      </c>
    </row>
    <row r="6498" spans="1:7" x14ac:dyDescent="0.35">
      <c r="A6498">
        <v>13</v>
      </c>
      <c r="B6498">
        <v>12</v>
      </c>
      <c r="C6498">
        <v>1</v>
      </c>
      <c r="D6498">
        <v>2</v>
      </c>
      <c r="E6498">
        <v>3.25</v>
      </c>
      <c r="F6498">
        <v>0</v>
      </c>
      <c r="G6498" s="1">
        <f>winData[[#This Row],[compHand]]/winData[[#This Row],[score/draws]]</f>
        <v>4</v>
      </c>
    </row>
    <row r="6499" spans="1:7" x14ac:dyDescent="0.35">
      <c r="A6499">
        <v>25</v>
      </c>
      <c r="B6499">
        <v>23</v>
      </c>
      <c r="C6499">
        <v>1</v>
      </c>
      <c r="D6499">
        <v>2</v>
      </c>
      <c r="E6499">
        <v>6.25</v>
      </c>
      <c r="F6499">
        <v>2.2624434389100001E-2</v>
      </c>
      <c r="G6499" s="1">
        <f>winData[[#This Row],[compHand]]/winData[[#This Row],[score/draws]]</f>
        <v>4</v>
      </c>
    </row>
    <row r="6500" spans="1:7" x14ac:dyDescent="0.35">
      <c r="A6500">
        <v>27</v>
      </c>
      <c r="B6500">
        <v>10</v>
      </c>
      <c r="C6500">
        <v>1</v>
      </c>
      <c r="D6500">
        <v>2</v>
      </c>
      <c r="E6500">
        <v>3</v>
      </c>
      <c r="F6500">
        <v>0</v>
      </c>
      <c r="G6500" s="1">
        <f>winData[[#This Row],[compHand]]/winData[[#This Row],[score/draws]]</f>
        <v>9</v>
      </c>
    </row>
    <row r="6501" spans="1:7" x14ac:dyDescent="0.35">
      <c r="A6501">
        <v>20</v>
      </c>
      <c r="B6501">
        <v>10</v>
      </c>
      <c r="C6501">
        <v>1</v>
      </c>
      <c r="D6501">
        <v>2</v>
      </c>
      <c r="E6501">
        <v>5</v>
      </c>
      <c r="F6501">
        <v>0.34841628959299997</v>
      </c>
      <c r="G6501" s="1">
        <f>winData[[#This Row],[compHand]]/winData[[#This Row],[score/draws]]</f>
        <v>4</v>
      </c>
    </row>
    <row r="6502" spans="1:7" x14ac:dyDescent="0.35">
      <c r="A6502">
        <v>28</v>
      </c>
      <c r="B6502">
        <v>9</v>
      </c>
      <c r="C6502">
        <v>1</v>
      </c>
      <c r="D6502">
        <v>2</v>
      </c>
      <c r="E6502">
        <v>7</v>
      </c>
      <c r="F6502">
        <v>2.2624434389100001E-2</v>
      </c>
      <c r="G6502" s="1">
        <f>winData[[#This Row],[compHand]]/winData[[#This Row],[score/draws]]</f>
        <v>4</v>
      </c>
    </row>
    <row r="6503" spans="1:7" x14ac:dyDescent="0.35">
      <c r="A6503">
        <v>23</v>
      </c>
      <c r="B6503">
        <v>11</v>
      </c>
      <c r="C6503">
        <v>1</v>
      </c>
      <c r="D6503">
        <v>2</v>
      </c>
      <c r="E6503">
        <v>3.8333333333333335</v>
      </c>
      <c r="F6503">
        <v>0</v>
      </c>
      <c r="G6503" s="1">
        <f>winData[[#This Row],[compHand]]/winData[[#This Row],[score/draws]]</f>
        <v>6</v>
      </c>
    </row>
    <row r="6504" spans="1:7" x14ac:dyDescent="0.35">
      <c r="A6504">
        <v>20</v>
      </c>
      <c r="B6504">
        <v>17</v>
      </c>
      <c r="C6504">
        <v>1</v>
      </c>
      <c r="D6504">
        <v>2</v>
      </c>
      <c r="E6504">
        <v>3.3333333333333335</v>
      </c>
      <c r="F6504">
        <v>0</v>
      </c>
      <c r="G6504" s="1">
        <f>winData[[#This Row],[compHand]]/winData[[#This Row],[score/draws]]</f>
        <v>6</v>
      </c>
    </row>
    <row r="6505" spans="1:7" x14ac:dyDescent="0.35">
      <c r="A6505">
        <v>20</v>
      </c>
      <c r="B6505">
        <v>15</v>
      </c>
      <c r="C6505">
        <v>1</v>
      </c>
      <c r="D6505">
        <v>2</v>
      </c>
      <c r="E6505">
        <v>5</v>
      </c>
      <c r="F6505">
        <v>0.29411764705900001</v>
      </c>
      <c r="G6505" s="1">
        <f>winData[[#This Row],[compHand]]/winData[[#This Row],[score/draws]]</f>
        <v>4</v>
      </c>
    </row>
    <row r="6506" spans="1:7" x14ac:dyDescent="0.35">
      <c r="A6506">
        <v>24</v>
      </c>
      <c r="B6506">
        <v>19</v>
      </c>
      <c r="C6506">
        <v>1</v>
      </c>
      <c r="D6506">
        <v>2</v>
      </c>
      <c r="E6506">
        <v>2.6666666666666665</v>
      </c>
      <c r="F6506">
        <v>0</v>
      </c>
      <c r="G6506" s="1">
        <f>winData[[#This Row],[compHand]]/winData[[#This Row],[score/draws]]</f>
        <v>9</v>
      </c>
    </row>
    <row r="6507" spans="1:7" x14ac:dyDescent="0.35">
      <c r="A6507">
        <v>21</v>
      </c>
      <c r="B6507">
        <v>23</v>
      </c>
      <c r="C6507">
        <v>0</v>
      </c>
      <c r="D6507">
        <v>2</v>
      </c>
      <c r="E6507">
        <v>3</v>
      </c>
      <c r="F6507">
        <v>0.39592760180999997</v>
      </c>
      <c r="G6507" s="1">
        <f>winData[[#This Row],[compHand]]/winData[[#This Row],[score/draws]]</f>
        <v>7</v>
      </c>
    </row>
    <row r="6508" spans="1:7" x14ac:dyDescent="0.35">
      <c r="A6508">
        <v>22</v>
      </c>
      <c r="B6508">
        <v>20</v>
      </c>
      <c r="C6508">
        <v>1</v>
      </c>
      <c r="D6508">
        <v>2</v>
      </c>
      <c r="E6508">
        <v>5.5</v>
      </c>
      <c r="F6508">
        <v>0.84615384615400002</v>
      </c>
      <c r="G6508" s="1">
        <f>winData[[#This Row],[compHand]]/winData[[#This Row],[score/draws]]</f>
        <v>4</v>
      </c>
    </row>
    <row r="6509" spans="1:7" x14ac:dyDescent="0.35">
      <c r="A6509">
        <v>27</v>
      </c>
      <c r="B6509">
        <v>10</v>
      </c>
      <c r="C6509">
        <v>1</v>
      </c>
      <c r="D6509">
        <v>2</v>
      </c>
      <c r="E6509">
        <v>5.4</v>
      </c>
      <c r="F6509">
        <v>0</v>
      </c>
      <c r="G6509" s="1">
        <f>winData[[#This Row],[compHand]]/winData[[#This Row],[score/draws]]</f>
        <v>5</v>
      </c>
    </row>
    <row r="6510" spans="1:7" x14ac:dyDescent="0.35">
      <c r="A6510">
        <v>14</v>
      </c>
      <c r="B6510">
        <v>17</v>
      </c>
      <c r="C6510">
        <v>0</v>
      </c>
      <c r="D6510">
        <v>2</v>
      </c>
      <c r="E6510">
        <v>4.666666666666667</v>
      </c>
      <c r="F6510">
        <v>0.38443438914</v>
      </c>
      <c r="G6510" s="1">
        <f>winData[[#This Row],[compHand]]/winData[[#This Row],[score/draws]]</f>
        <v>3</v>
      </c>
    </row>
    <row r="6511" spans="1:7" x14ac:dyDescent="0.35">
      <c r="A6511">
        <v>26</v>
      </c>
      <c r="B6511">
        <v>10</v>
      </c>
      <c r="C6511">
        <v>1</v>
      </c>
      <c r="D6511">
        <v>2</v>
      </c>
      <c r="E6511">
        <v>5.2</v>
      </c>
      <c r="F6511">
        <v>0.16832579185499999</v>
      </c>
      <c r="G6511" s="1">
        <f>winData[[#This Row],[compHand]]/winData[[#This Row],[score/draws]]</f>
        <v>5</v>
      </c>
    </row>
    <row r="6512" spans="1:7" x14ac:dyDescent="0.35">
      <c r="A6512">
        <v>21</v>
      </c>
      <c r="B6512">
        <v>9</v>
      </c>
      <c r="C6512">
        <v>1</v>
      </c>
      <c r="D6512">
        <v>2</v>
      </c>
      <c r="E6512">
        <v>4.2</v>
      </c>
      <c r="F6512">
        <v>0.27903469079900001</v>
      </c>
      <c r="G6512" s="1">
        <f>winData[[#This Row],[compHand]]/winData[[#This Row],[score/draws]]</f>
        <v>5</v>
      </c>
    </row>
    <row r="6513" spans="1:7" x14ac:dyDescent="0.35">
      <c r="A6513">
        <v>22</v>
      </c>
      <c r="B6513">
        <v>21</v>
      </c>
      <c r="C6513">
        <v>1</v>
      </c>
      <c r="D6513">
        <v>2</v>
      </c>
      <c r="E6513">
        <v>5.5</v>
      </c>
      <c r="F6513">
        <v>0.23529411764700001</v>
      </c>
      <c r="G6513" s="1">
        <f>winData[[#This Row],[compHand]]/winData[[#This Row],[score/draws]]</f>
        <v>4</v>
      </c>
    </row>
    <row r="6514" spans="1:7" x14ac:dyDescent="0.35">
      <c r="A6514">
        <v>25</v>
      </c>
      <c r="B6514">
        <v>20</v>
      </c>
      <c r="C6514">
        <v>1</v>
      </c>
      <c r="D6514">
        <v>2</v>
      </c>
      <c r="E6514">
        <v>3.125</v>
      </c>
      <c r="F6514">
        <v>0.29562594268499998</v>
      </c>
      <c r="G6514" s="1">
        <f>winData[[#This Row],[compHand]]/winData[[#This Row],[score/draws]]</f>
        <v>8</v>
      </c>
    </row>
    <row r="6515" spans="1:7" x14ac:dyDescent="0.35">
      <c r="A6515">
        <v>25</v>
      </c>
      <c r="B6515">
        <v>10</v>
      </c>
      <c r="C6515">
        <v>1</v>
      </c>
      <c r="D6515">
        <v>2</v>
      </c>
      <c r="E6515">
        <v>3.125</v>
      </c>
      <c r="F6515">
        <v>0</v>
      </c>
      <c r="G6515" s="1">
        <f>winData[[#This Row],[compHand]]/winData[[#This Row],[score/draws]]</f>
        <v>8</v>
      </c>
    </row>
    <row r="6516" spans="1:7" x14ac:dyDescent="0.35">
      <c r="A6516">
        <v>23</v>
      </c>
      <c r="B6516">
        <v>10</v>
      </c>
      <c r="C6516">
        <v>1</v>
      </c>
      <c r="D6516">
        <v>2</v>
      </c>
      <c r="E6516">
        <v>4.5999999999999996</v>
      </c>
      <c r="F6516">
        <v>0.27149321266999998</v>
      </c>
      <c r="G6516" s="1">
        <f>winData[[#This Row],[compHand]]/winData[[#This Row],[score/draws]]</f>
        <v>5</v>
      </c>
    </row>
    <row r="6517" spans="1:7" x14ac:dyDescent="0.35">
      <c r="A6517">
        <v>21</v>
      </c>
      <c r="B6517">
        <v>11</v>
      </c>
      <c r="C6517">
        <v>1</v>
      </c>
      <c r="D6517">
        <v>2</v>
      </c>
      <c r="E6517">
        <v>5.25</v>
      </c>
      <c r="F6517">
        <v>0</v>
      </c>
      <c r="G6517" s="1">
        <f>winData[[#This Row],[compHand]]/winData[[#This Row],[score/draws]]</f>
        <v>4</v>
      </c>
    </row>
    <row r="6518" spans="1:7" x14ac:dyDescent="0.35">
      <c r="A6518">
        <v>20</v>
      </c>
      <c r="B6518">
        <v>15</v>
      </c>
      <c r="C6518">
        <v>1</v>
      </c>
      <c r="D6518">
        <v>2</v>
      </c>
      <c r="E6518">
        <v>6.666666666666667</v>
      </c>
      <c r="F6518">
        <v>0.210407239819</v>
      </c>
      <c r="G6518" s="1">
        <f>winData[[#This Row],[compHand]]/winData[[#This Row],[score/draws]]</f>
        <v>3</v>
      </c>
    </row>
    <row r="6519" spans="1:7" x14ac:dyDescent="0.35">
      <c r="A6519">
        <v>21</v>
      </c>
      <c r="B6519">
        <v>10</v>
      </c>
      <c r="C6519">
        <v>1</v>
      </c>
      <c r="D6519">
        <v>2</v>
      </c>
      <c r="E6519">
        <v>3</v>
      </c>
      <c r="F6519">
        <v>0.134615384615</v>
      </c>
      <c r="G6519" s="1">
        <f>winData[[#This Row],[compHand]]/winData[[#This Row],[score/draws]]</f>
        <v>7</v>
      </c>
    </row>
    <row r="6520" spans="1:7" x14ac:dyDescent="0.35">
      <c r="A6520">
        <v>20</v>
      </c>
      <c r="B6520">
        <v>12</v>
      </c>
      <c r="C6520">
        <v>1</v>
      </c>
      <c r="D6520">
        <v>2</v>
      </c>
      <c r="E6520">
        <v>6.666666666666667</v>
      </c>
      <c r="F6520">
        <v>0.13122171945700001</v>
      </c>
      <c r="G6520" s="1">
        <f>winData[[#This Row],[compHand]]/winData[[#This Row],[score/draws]]</f>
        <v>3</v>
      </c>
    </row>
    <row r="6521" spans="1:7" x14ac:dyDescent="0.35">
      <c r="A6521">
        <v>17</v>
      </c>
      <c r="B6521">
        <v>7</v>
      </c>
      <c r="C6521">
        <v>1</v>
      </c>
      <c r="D6521">
        <v>2</v>
      </c>
      <c r="E6521">
        <v>4.25</v>
      </c>
      <c r="F6521">
        <v>7.6923076923100006E-2</v>
      </c>
      <c r="G6521" s="1">
        <f>winData[[#This Row],[compHand]]/winData[[#This Row],[score/draws]]</f>
        <v>4</v>
      </c>
    </row>
    <row r="6522" spans="1:7" x14ac:dyDescent="0.35">
      <c r="A6522">
        <v>27</v>
      </c>
      <c r="B6522">
        <v>9</v>
      </c>
      <c r="C6522">
        <v>1</v>
      </c>
      <c r="D6522">
        <v>2</v>
      </c>
      <c r="E6522">
        <v>6.75</v>
      </c>
      <c r="F6522">
        <v>5.3212669683299997E-2</v>
      </c>
      <c r="G6522" s="1">
        <f>winData[[#This Row],[compHand]]/winData[[#This Row],[score/draws]]</f>
        <v>4</v>
      </c>
    </row>
    <row r="6523" spans="1:7" x14ac:dyDescent="0.35">
      <c r="A6523">
        <v>25</v>
      </c>
      <c r="B6523">
        <v>11</v>
      </c>
      <c r="C6523">
        <v>1</v>
      </c>
      <c r="D6523">
        <v>2</v>
      </c>
      <c r="E6523">
        <v>6.25</v>
      </c>
      <c r="F6523">
        <v>0</v>
      </c>
      <c r="G6523" s="1">
        <f>winData[[#This Row],[compHand]]/winData[[#This Row],[score/draws]]</f>
        <v>4</v>
      </c>
    </row>
    <row r="6524" spans="1:7" x14ac:dyDescent="0.35">
      <c r="A6524">
        <v>22</v>
      </c>
      <c r="B6524">
        <v>23</v>
      </c>
      <c r="C6524">
        <v>0</v>
      </c>
      <c r="D6524">
        <v>2</v>
      </c>
      <c r="E6524">
        <v>5.5</v>
      </c>
      <c r="F6524">
        <v>1000</v>
      </c>
      <c r="G6524" s="1">
        <f>winData[[#This Row],[compHand]]/winData[[#This Row],[score/draws]]</f>
        <v>4</v>
      </c>
    </row>
    <row r="6525" spans="1:7" x14ac:dyDescent="0.35">
      <c r="A6525">
        <v>19</v>
      </c>
      <c r="B6525">
        <v>10</v>
      </c>
      <c r="C6525">
        <v>1</v>
      </c>
      <c r="D6525">
        <v>2</v>
      </c>
      <c r="E6525">
        <v>6.333333333333333</v>
      </c>
      <c r="F6525">
        <v>0.17004524886899999</v>
      </c>
      <c r="G6525" s="1">
        <f>winData[[#This Row],[compHand]]/winData[[#This Row],[score/draws]]</f>
        <v>3</v>
      </c>
    </row>
    <row r="6526" spans="1:7" x14ac:dyDescent="0.35">
      <c r="A6526">
        <v>21</v>
      </c>
      <c r="B6526">
        <v>21</v>
      </c>
      <c r="C6526">
        <v>0</v>
      </c>
      <c r="D6526">
        <v>2</v>
      </c>
      <c r="E6526">
        <v>7</v>
      </c>
      <c r="F6526">
        <v>6.3348416289600001E-2</v>
      </c>
      <c r="G6526" s="1">
        <f>winData[[#This Row],[compHand]]/winData[[#This Row],[score/draws]]</f>
        <v>3</v>
      </c>
    </row>
    <row r="6527" spans="1:7" x14ac:dyDescent="0.35">
      <c r="A6527">
        <v>24</v>
      </c>
      <c r="B6527">
        <v>7</v>
      </c>
      <c r="C6527">
        <v>1</v>
      </c>
      <c r="D6527">
        <v>2</v>
      </c>
      <c r="E6527">
        <v>3.4285714285714284</v>
      </c>
      <c r="F6527">
        <v>0</v>
      </c>
      <c r="G6527" s="1">
        <f>winData[[#This Row],[compHand]]/winData[[#This Row],[score/draws]]</f>
        <v>7</v>
      </c>
    </row>
    <row r="6528" spans="1:7" x14ac:dyDescent="0.35">
      <c r="A6528">
        <v>19</v>
      </c>
      <c r="B6528">
        <v>20</v>
      </c>
      <c r="C6528">
        <v>0</v>
      </c>
      <c r="D6528">
        <v>2</v>
      </c>
      <c r="E6528">
        <v>6.333333333333333</v>
      </c>
      <c r="F6528">
        <v>0.20361990950200001</v>
      </c>
      <c r="G6528" s="1">
        <f>winData[[#This Row],[compHand]]/winData[[#This Row],[score/draws]]</f>
        <v>3</v>
      </c>
    </row>
    <row r="6529" spans="1:7" x14ac:dyDescent="0.35">
      <c r="A6529">
        <v>20</v>
      </c>
      <c r="B6529">
        <v>11</v>
      </c>
      <c r="C6529">
        <v>1</v>
      </c>
      <c r="D6529">
        <v>2</v>
      </c>
      <c r="E6529">
        <v>5</v>
      </c>
      <c r="F6529">
        <v>0.29864253393700002</v>
      </c>
      <c r="G6529" s="1">
        <f>winData[[#This Row],[compHand]]/winData[[#This Row],[score/draws]]</f>
        <v>4</v>
      </c>
    </row>
    <row r="6530" spans="1:7" x14ac:dyDescent="0.35">
      <c r="A6530">
        <v>26</v>
      </c>
      <c r="B6530">
        <v>11</v>
      </c>
      <c r="C6530">
        <v>1</v>
      </c>
      <c r="D6530">
        <v>2</v>
      </c>
      <c r="E6530">
        <v>6.5</v>
      </c>
      <c r="F6530">
        <v>6.8959276018099994E-2</v>
      </c>
      <c r="G6530" s="1">
        <f>winData[[#This Row],[compHand]]/winData[[#This Row],[score/draws]]</f>
        <v>4</v>
      </c>
    </row>
    <row r="6531" spans="1:7" x14ac:dyDescent="0.35">
      <c r="A6531">
        <v>18</v>
      </c>
      <c r="B6531">
        <v>7</v>
      </c>
      <c r="C6531">
        <v>1</v>
      </c>
      <c r="D6531">
        <v>2</v>
      </c>
      <c r="E6531">
        <v>2.5714285714285716</v>
      </c>
      <c r="F6531">
        <v>0.134615384615</v>
      </c>
      <c r="G6531" s="1">
        <f>winData[[#This Row],[compHand]]/winData[[#This Row],[score/draws]]</f>
        <v>6.9999999999999991</v>
      </c>
    </row>
    <row r="6532" spans="1:7" x14ac:dyDescent="0.35">
      <c r="A6532">
        <v>20</v>
      </c>
      <c r="B6532">
        <v>5</v>
      </c>
      <c r="C6532">
        <v>1</v>
      </c>
      <c r="D6532">
        <v>2</v>
      </c>
      <c r="E6532">
        <v>6.666666666666667</v>
      </c>
      <c r="F6532">
        <v>0.17194570135699999</v>
      </c>
      <c r="G6532" s="1">
        <f>winData[[#This Row],[compHand]]/winData[[#This Row],[score/draws]]</f>
        <v>3</v>
      </c>
    </row>
    <row r="6533" spans="1:7" x14ac:dyDescent="0.35">
      <c r="A6533">
        <v>24</v>
      </c>
      <c r="B6533">
        <v>22</v>
      </c>
      <c r="C6533">
        <v>1</v>
      </c>
      <c r="D6533">
        <v>2</v>
      </c>
      <c r="E6533">
        <v>4.8</v>
      </c>
      <c r="F6533">
        <v>0.24705882352899999</v>
      </c>
      <c r="G6533" s="1">
        <f>winData[[#This Row],[compHand]]/winData[[#This Row],[score/draws]]</f>
        <v>5</v>
      </c>
    </row>
    <row r="6534" spans="1:7" x14ac:dyDescent="0.35">
      <c r="A6534">
        <v>21</v>
      </c>
      <c r="B6534">
        <v>10</v>
      </c>
      <c r="C6534">
        <v>1</v>
      </c>
      <c r="D6534">
        <v>2</v>
      </c>
      <c r="E6534">
        <v>2.1</v>
      </c>
      <c r="F6534">
        <v>0</v>
      </c>
      <c r="G6534" s="1">
        <f>winData[[#This Row],[compHand]]/winData[[#This Row],[score/draws]]</f>
        <v>10</v>
      </c>
    </row>
    <row r="6535" spans="1:7" x14ac:dyDescent="0.35">
      <c r="A6535">
        <v>15</v>
      </c>
      <c r="B6535">
        <v>21</v>
      </c>
      <c r="C6535">
        <v>0</v>
      </c>
      <c r="D6535">
        <v>2</v>
      </c>
      <c r="E6535">
        <v>5</v>
      </c>
      <c r="F6535">
        <v>0.33425339366500001</v>
      </c>
      <c r="G6535" s="1">
        <f>winData[[#This Row],[compHand]]/winData[[#This Row],[score/draws]]</f>
        <v>3</v>
      </c>
    </row>
    <row r="6536" spans="1:7" x14ac:dyDescent="0.35">
      <c r="A6536">
        <v>20</v>
      </c>
      <c r="B6536">
        <v>16</v>
      </c>
      <c r="C6536">
        <v>1</v>
      </c>
      <c r="D6536">
        <v>2</v>
      </c>
      <c r="E6536">
        <v>5</v>
      </c>
      <c r="F6536">
        <v>0.47131221719499999</v>
      </c>
      <c r="G6536" s="1">
        <f>winData[[#This Row],[compHand]]/winData[[#This Row],[score/draws]]</f>
        <v>4</v>
      </c>
    </row>
    <row r="6537" spans="1:7" x14ac:dyDescent="0.35">
      <c r="A6537">
        <v>26</v>
      </c>
      <c r="B6537">
        <v>16</v>
      </c>
      <c r="C6537">
        <v>1</v>
      </c>
      <c r="D6537">
        <v>2</v>
      </c>
      <c r="E6537">
        <v>6.5</v>
      </c>
      <c r="F6537">
        <v>0.10407239819</v>
      </c>
      <c r="G6537" s="1">
        <f>winData[[#This Row],[compHand]]/winData[[#This Row],[score/draws]]</f>
        <v>4</v>
      </c>
    </row>
    <row r="6538" spans="1:7" x14ac:dyDescent="0.35">
      <c r="A6538">
        <v>23</v>
      </c>
      <c r="B6538">
        <v>16</v>
      </c>
      <c r="C6538">
        <v>1</v>
      </c>
      <c r="D6538">
        <v>2</v>
      </c>
      <c r="E6538">
        <v>3.2857142857142856</v>
      </c>
      <c r="F6538">
        <v>0.174208144796</v>
      </c>
      <c r="G6538" s="1">
        <f>winData[[#This Row],[compHand]]/winData[[#This Row],[score/draws]]</f>
        <v>7</v>
      </c>
    </row>
    <row r="6539" spans="1:7" x14ac:dyDescent="0.35">
      <c r="A6539">
        <v>20</v>
      </c>
      <c r="B6539">
        <v>10</v>
      </c>
      <c r="C6539">
        <v>1</v>
      </c>
      <c r="D6539">
        <v>2</v>
      </c>
      <c r="E6539">
        <v>5</v>
      </c>
      <c r="F6539">
        <v>0.42407239818999998</v>
      </c>
      <c r="G6539" s="1">
        <f>winData[[#This Row],[compHand]]/winData[[#This Row],[score/draws]]</f>
        <v>4</v>
      </c>
    </row>
    <row r="6540" spans="1:7" x14ac:dyDescent="0.35">
      <c r="A6540">
        <v>14</v>
      </c>
      <c r="B6540">
        <v>11</v>
      </c>
      <c r="C6540">
        <v>1</v>
      </c>
      <c r="D6540">
        <v>2</v>
      </c>
      <c r="E6540">
        <v>3.5</v>
      </c>
      <c r="F6540">
        <v>0</v>
      </c>
      <c r="G6540" s="1">
        <f>winData[[#This Row],[compHand]]/winData[[#This Row],[score/draws]]</f>
        <v>4</v>
      </c>
    </row>
    <row r="6541" spans="1:7" x14ac:dyDescent="0.35">
      <c r="A6541">
        <v>17</v>
      </c>
      <c r="B6541">
        <v>8</v>
      </c>
      <c r="C6541">
        <v>1</v>
      </c>
      <c r="D6541">
        <v>2</v>
      </c>
      <c r="E6541">
        <v>5.666666666666667</v>
      </c>
      <c r="F6541">
        <v>0.26244343891400002</v>
      </c>
      <c r="G6541" s="1">
        <f>winData[[#This Row],[compHand]]/winData[[#This Row],[score/draws]]</f>
        <v>3</v>
      </c>
    </row>
    <row r="6542" spans="1:7" x14ac:dyDescent="0.35">
      <c r="A6542">
        <v>20</v>
      </c>
      <c r="B6542">
        <v>9</v>
      </c>
      <c r="C6542">
        <v>1</v>
      </c>
      <c r="D6542">
        <v>2</v>
      </c>
      <c r="E6542">
        <v>6.666666666666667</v>
      </c>
      <c r="F6542">
        <v>0.16968325791899999</v>
      </c>
      <c r="G6542" s="1">
        <f>winData[[#This Row],[compHand]]/winData[[#This Row],[score/draws]]</f>
        <v>3</v>
      </c>
    </row>
    <row r="6543" spans="1:7" x14ac:dyDescent="0.35">
      <c r="A6543">
        <v>20</v>
      </c>
      <c r="B6543">
        <v>7</v>
      </c>
      <c r="C6543">
        <v>1</v>
      </c>
      <c r="D6543">
        <v>2</v>
      </c>
      <c r="E6543">
        <v>4</v>
      </c>
      <c r="F6543">
        <v>0</v>
      </c>
      <c r="G6543" s="1">
        <f>winData[[#This Row],[compHand]]/winData[[#This Row],[score/draws]]</f>
        <v>5</v>
      </c>
    </row>
    <row r="6544" spans="1:7" x14ac:dyDescent="0.35">
      <c r="A6544">
        <v>25</v>
      </c>
      <c r="B6544">
        <v>9</v>
      </c>
      <c r="C6544">
        <v>1</v>
      </c>
      <c r="D6544">
        <v>2</v>
      </c>
      <c r="E6544">
        <v>4.166666666666667</v>
      </c>
      <c r="F6544">
        <v>0.36199095022599997</v>
      </c>
      <c r="G6544" s="1">
        <f>winData[[#This Row],[compHand]]/winData[[#This Row],[score/draws]]</f>
        <v>6</v>
      </c>
    </row>
    <row r="6545" spans="1:7" x14ac:dyDescent="0.35">
      <c r="A6545">
        <v>20</v>
      </c>
      <c r="B6545">
        <v>12</v>
      </c>
      <c r="C6545">
        <v>1</v>
      </c>
      <c r="D6545">
        <v>2</v>
      </c>
      <c r="E6545">
        <v>6.666666666666667</v>
      </c>
      <c r="F6545">
        <v>0.138009049774</v>
      </c>
      <c r="G6545" s="1">
        <f>winData[[#This Row],[compHand]]/winData[[#This Row],[score/draws]]</f>
        <v>3</v>
      </c>
    </row>
    <row r="6546" spans="1:7" x14ac:dyDescent="0.35">
      <c r="A6546">
        <v>20</v>
      </c>
      <c r="B6546">
        <v>13</v>
      </c>
      <c r="C6546">
        <v>1</v>
      </c>
      <c r="D6546">
        <v>2</v>
      </c>
      <c r="E6546">
        <v>5</v>
      </c>
      <c r="F6546">
        <v>0.40307692307699999</v>
      </c>
      <c r="G6546" s="1">
        <f>winData[[#This Row],[compHand]]/winData[[#This Row],[score/draws]]</f>
        <v>4</v>
      </c>
    </row>
    <row r="6547" spans="1:7" x14ac:dyDescent="0.35">
      <c r="A6547">
        <v>20</v>
      </c>
      <c r="B6547">
        <v>11</v>
      </c>
      <c r="C6547">
        <v>1</v>
      </c>
      <c r="D6547">
        <v>2</v>
      </c>
      <c r="E6547">
        <v>6.666666666666667</v>
      </c>
      <c r="F6547">
        <v>0.23076923076899999</v>
      </c>
      <c r="G6547" s="1">
        <f>winData[[#This Row],[compHand]]/winData[[#This Row],[score/draws]]</f>
        <v>3</v>
      </c>
    </row>
    <row r="6548" spans="1:7" x14ac:dyDescent="0.35">
      <c r="A6548">
        <v>16</v>
      </c>
      <c r="B6548">
        <v>14</v>
      </c>
      <c r="C6548">
        <v>1</v>
      </c>
      <c r="D6548">
        <v>2</v>
      </c>
      <c r="E6548">
        <v>5.333333333333333</v>
      </c>
      <c r="F6548">
        <v>0.26619909502299999</v>
      </c>
      <c r="G6548" s="1">
        <f>winData[[#This Row],[compHand]]/winData[[#This Row],[score/draws]]</f>
        <v>3</v>
      </c>
    </row>
    <row r="6549" spans="1:7" x14ac:dyDescent="0.35">
      <c r="A6549">
        <v>22</v>
      </c>
      <c r="B6549">
        <v>14</v>
      </c>
      <c r="C6549">
        <v>1</v>
      </c>
      <c r="D6549">
        <v>2</v>
      </c>
      <c r="E6549">
        <v>2.2000000000000002</v>
      </c>
      <c r="F6549">
        <v>0.47511312217200002</v>
      </c>
      <c r="G6549" s="1">
        <f>winData[[#This Row],[compHand]]/winData[[#This Row],[score/draws]]</f>
        <v>10</v>
      </c>
    </row>
    <row r="6550" spans="1:7" x14ac:dyDescent="0.35">
      <c r="A6550">
        <v>15</v>
      </c>
      <c r="B6550">
        <v>10</v>
      </c>
      <c r="C6550">
        <v>1</v>
      </c>
      <c r="D6550">
        <v>2</v>
      </c>
      <c r="E6550">
        <v>5</v>
      </c>
      <c r="F6550">
        <v>5.76923076923E-2</v>
      </c>
      <c r="G6550" s="1">
        <f>winData[[#This Row],[compHand]]/winData[[#This Row],[score/draws]]</f>
        <v>3</v>
      </c>
    </row>
    <row r="6551" spans="1:7" x14ac:dyDescent="0.35">
      <c r="A6551">
        <v>20</v>
      </c>
      <c r="B6551">
        <v>18</v>
      </c>
      <c r="C6551">
        <v>1</v>
      </c>
      <c r="D6551">
        <v>2</v>
      </c>
      <c r="E6551">
        <v>5</v>
      </c>
      <c r="F6551">
        <v>0.371040723982</v>
      </c>
      <c r="G6551" s="1">
        <f>winData[[#This Row],[compHand]]/winData[[#This Row],[score/draws]]</f>
        <v>4</v>
      </c>
    </row>
    <row r="6552" spans="1:7" x14ac:dyDescent="0.35">
      <c r="A6552">
        <v>20</v>
      </c>
      <c r="B6552">
        <v>10</v>
      </c>
      <c r="C6552">
        <v>1</v>
      </c>
      <c r="D6552">
        <v>2</v>
      </c>
      <c r="E6552">
        <v>4</v>
      </c>
      <c r="F6552">
        <v>0.28657616892900001</v>
      </c>
      <c r="G6552" s="1">
        <f>winData[[#This Row],[compHand]]/winData[[#This Row],[score/draws]]</f>
        <v>5</v>
      </c>
    </row>
    <row r="6553" spans="1:7" x14ac:dyDescent="0.35">
      <c r="A6553">
        <v>21</v>
      </c>
      <c r="B6553">
        <v>17</v>
      </c>
      <c r="C6553">
        <v>1</v>
      </c>
      <c r="D6553">
        <v>2</v>
      </c>
      <c r="E6553">
        <v>5.25</v>
      </c>
      <c r="F6553">
        <v>0.15384615384600001</v>
      </c>
      <c r="G6553" s="1">
        <f>winData[[#This Row],[compHand]]/winData[[#This Row],[score/draws]]</f>
        <v>4</v>
      </c>
    </row>
    <row r="6554" spans="1:7" x14ac:dyDescent="0.35">
      <c r="A6554">
        <v>23</v>
      </c>
      <c r="B6554">
        <v>9</v>
      </c>
      <c r="C6554">
        <v>1</v>
      </c>
      <c r="D6554">
        <v>2</v>
      </c>
      <c r="E6554">
        <v>7.666666666666667</v>
      </c>
      <c r="F6554">
        <v>2.48868778281E-2</v>
      </c>
      <c r="G6554" s="1">
        <f>winData[[#This Row],[compHand]]/winData[[#This Row],[score/draws]]</f>
        <v>3</v>
      </c>
    </row>
    <row r="6555" spans="1:7" x14ac:dyDescent="0.35">
      <c r="A6555">
        <v>29</v>
      </c>
      <c r="B6555">
        <v>8</v>
      </c>
      <c r="C6555">
        <v>1</v>
      </c>
      <c r="D6555">
        <v>2</v>
      </c>
      <c r="E6555">
        <v>7.25</v>
      </c>
      <c r="F6555">
        <v>0</v>
      </c>
      <c r="G6555" s="1">
        <f>winData[[#This Row],[compHand]]/winData[[#This Row],[score/draws]]</f>
        <v>4</v>
      </c>
    </row>
    <row r="6556" spans="1:7" x14ac:dyDescent="0.35">
      <c r="A6556">
        <v>17</v>
      </c>
      <c r="B6556">
        <v>11</v>
      </c>
      <c r="C6556">
        <v>1</v>
      </c>
      <c r="D6556">
        <v>2</v>
      </c>
      <c r="E6556">
        <v>5.666666666666667</v>
      </c>
      <c r="F6556">
        <v>0.22751131221699999</v>
      </c>
      <c r="G6556" s="1">
        <f>winData[[#This Row],[compHand]]/winData[[#This Row],[score/draws]]</f>
        <v>3</v>
      </c>
    </row>
    <row r="6557" spans="1:7" x14ac:dyDescent="0.35">
      <c r="A6557">
        <v>18</v>
      </c>
      <c r="B6557">
        <v>18</v>
      </c>
      <c r="C6557">
        <v>0</v>
      </c>
      <c r="D6557">
        <v>2</v>
      </c>
      <c r="E6557">
        <v>6</v>
      </c>
      <c r="F6557">
        <v>0.36651583710399999</v>
      </c>
      <c r="G6557" s="1">
        <f>winData[[#This Row],[compHand]]/winData[[#This Row],[score/draws]]</f>
        <v>3</v>
      </c>
    </row>
    <row r="6558" spans="1:7" x14ac:dyDescent="0.35">
      <c r="A6558">
        <v>28</v>
      </c>
      <c r="B6558">
        <v>10</v>
      </c>
      <c r="C6558">
        <v>1</v>
      </c>
      <c r="D6558">
        <v>2</v>
      </c>
      <c r="E6558">
        <v>4</v>
      </c>
      <c r="F6558">
        <v>0.31199095022599999</v>
      </c>
      <c r="G6558" s="1">
        <f>winData[[#This Row],[compHand]]/winData[[#This Row],[score/draws]]</f>
        <v>7</v>
      </c>
    </row>
    <row r="6559" spans="1:7" x14ac:dyDescent="0.35">
      <c r="A6559">
        <v>23</v>
      </c>
      <c r="B6559">
        <v>10</v>
      </c>
      <c r="C6559">
        <v>1</v>
      </c>
      <c r="D6559">
        <v>2</v>
      </c>
      <c r="E6559">
        <v>3.2857142857142856</v>
      </c>
      <c r="F6559">
        <v>0</v>
      </c>
      <c r="G6559" s="1">
        <f>winData[[#This Row],[compHand]]/winData[[#This Row],[score/draws]]</f>
        <v>7</v>
      </c>
    </row>
    <row r="6560" spans="1:7" x14ac:dyDescent="0.35">
      <c r="A6560">
        <v>28</v>
      </c>
      <c r="B6560">
        <v>13</v>
      </c>
      <c r="C6560">
        <v>1</v>
      </c>
      <c r="D6560">
        <v>2</v>
      </c>
      <c r="E6560">
        <v>5.6</v>
      </c>
      <c r="F6560">
        <v>8.0995475113099999E-2</v>
      </c>
      <c r="G6560" s="1">
        <f>winData[[#This Row],[compHand]]/winData[[#This Row],[score/draws]]</f>
        <v>5</v>
      </c>
    </row>
    <row r="6561" spans="1:7" x14ac:dyDescent="0.35">
      <c r="A6561">
        <v>20</v>
      </c>
      <c r="B6561">
        <v>5</v>
      </c>
      <c r="C6561">
        <v>1</v>
      </c>
      <c r="D6561">
        <v>2</v>
      </c>
      <c r="E6561">
        <v>4</v>
      </c>
      <c r="F6561">
        <v>0.399698340875</v>
      </c>
      <c r="G6561" s="1">
        <f>winData[[#This Row],[compHand]]/winData[[#This Row],[score/draws]]</f>
        <v>5</v>
      </c>
    </row>
    <row r="6562" spans="1:7" x14ac:dyDescent="0.35">
      <c r="A6562">
        <v>28</v>
      </c>
      <c r="B6562">
        <v>12</v>
      </c>
      <c r="C6562">
        <v>1</v>
      </c>
      <c r="D6562">
        <v>2</v>
      </c>
      <c r="E6562">
        <v>4.666666666666667</v>
      </c>
      <c r="F6562">
        <v>0.31674208144799998</v>
      </c>
      <c r="G6562" s="1">
        <f>winData[[#This Row],[compHand]]/winData[[#This Row],[score/draws]]</f>
        <v>6</v>
      </c>
    </row>
    <row r="6563" spans="1:7" x14ac:dyDescent="0.35">
      <c r="A6563">
        <v>23</v>
      </c>
      <c r="B6563">
        <v>14</v>
      </c>
      <c r="C6563">
        <v>1</v>
      </c>
      <c r="D6563">
        <v>2</v>
      </c>
      <c r="E6563">
        <v>5.75</v>
      </c>
      <c r="F6563">
        <v>0.176470588235</v>
      </c>
      <c r="G6563" s="1">
        <f>winData[[#This Row],[compHand]]/winData[[#This Row],[score/draws]]</f>
        <v>4</v>
      </c>
    </row>
    <row r="6564" spans="1:7" x14ac:dyDescent="0.35">
      <c r="A6564">
        <v>22</v>
      </c>
      <c r="B6564">
        <v>19</v>
      </c>
      <c r="C6564">
        <v>1</v>
      </c>
      <c r="D6564">
        <v>2</v>
      </c>
      <c r="E6564">
        <v>3.6666666666666665</v>
      </c>
      <c r="F6564">
        <v>0.384615384615</v>
      </c>
      <c r="G6564" s="1">
        <f>winData[[#This Row],[compHand]]/winData[[#This Row],[score/draws]]</f>
        <v>6</v>
      </c>
    </row>
    <row r="6565" spans="1:7" x14ac:dyDescent="0.35">
      <c r="A6565">
        <v>15</v>
      </c>
      <c r="B6565">
        <v>10</v>
      </c>
      <c r="C6565">
        <v>1</v>
      </c>
      <c r="D6565">
        <v>2</v>
      </c>
      <c r="E6565">
        <v>3</v>
      </c>
      <c r="F6565">
        <v>0.384615384615</v>
      </c>
      <c r="G6565" s="1">
        <f>winData[[#This Row],[compHand]]/winData[[#This Row],[score/draws]]</f>
        <v>5</v>
      </c>
    </row>
    <row r="6566" spans="1:7" x14ac:dyDescent="0.35">
      <c r="A6566">
        <v>27</v>
      </c>
      <c r="B6566">
        <v>16</v>
      </c>
      <c r="C6566">
        <v>1</v>
      </c>
      <c r="D6566">
        <v>2</v>
      </c>
      <c r="E6566">
        <v>3</v>
      </c>
      <c r="F6566">
        <v>8.1447963800899997E-2</v>
      </c>
      <c r="G6566" s="1">
        <f>winData[[#This Row],[compHand]]/winData[[#This Row],[score/draws]]</f>
        <v>9</v>
      </c>
    </row>
    <row r="6567" spans="1:7" x14ac:dyDescent="0.35">
      <c r="A6567">
        <v>21</v>
      </c>
      <c r="B6567">
        <v>20</v>
      </c>
      <c r="C6567">
        <v>1</v>
      </c>
      <c r="D6567">
        <v>2</v>
      </c>
      <c r="E6567">
        <v>4.2</v>
      </c>
      <c r="F6567">
        <v>0.460030165913</v>
      </c>
      <c r="G6567" s="1">
        <f>winData[[#This Row],[compHand]]/winData[[#This Row],[score/draws]]</f>
        <v>5</v>
      </c>
    </row>
    <row r="6568" spans="1:7" x14ac:dyDescent="0.35">
      <c r="A6568">
        <v>27</v>
      </c>
      <c r="B6568">
        <v>13</v>
      </c>
      <c r="C6568">
        <v>1</v>
      </c>
      <c r="D6568">
        <v>2</v>
      </c>
      <c r="E6568">
        <v>9</v>
      </c>
      <c r="F6568">
        <v>5.6561085972799997E-2</v>
      </c>
      <c r="G6568" s="1">
        <f>winData[[#This Row],[compHand]]/winData[[#This Row],[score/draws]]</f>
        <v>3</v>
      </c>
    </row>
    <row r="6569" spans="1:7" x14ac:dyDescent="0.35">
      <c r="A6569">
        <v>25</v>
      </c>
      <c r="B6569">
        <v>11</v>
      </c>
      <c r="C6569">
        <v>1</v>
      </c>
      <c r="D6569">
        <v>2</v>
      </c>
      <c r="E6569">
        <v>4.166666666666667</v>
      </c>
      <c r="F6569">
        <v>3.3936651583700003E-2</v>
      </c>
      <c r="G6569" s="1">
        <f>winData[[#This Row],[compHand]]/winData[[#This Row],[score/draws]]</f>
        <v>6</v>
      </c>
    </row>
    <row r="6570" spans="1:7" x14ac:dyDescent="0.35">
      <c r="A6570">
        <v>28</v>
      </c>
      <c r="B6570">
        <v>11</v>
      </c>
      <c r="C6570">
        <v>1</v>
      </c>
      <c r="D6570">
        <v>2</v>
      </c>
      <c r="E6570">
        <v>4.666666666666667</v>
      </c>
      <c r="F6570">
        <v>0</v>
      </c>
      <c r="G6570" s="1">
        <f>winData[[#This Row],[compHand]]/winData[[#This Row],[score/draws]]</f>
        <v>6</v>
      </c>
    </row>
    <row r="6571" spans="1:7" x14ac:dyDescent="0.35">
      <c r="A6571">
        <v>23</v>
      </c>
      <c r="B6571">
        <v>10</v>
      </c>
      <c r="C6571">
        <v>1</v>
      </c>
      <c r="D6571">
        <v>2</v>
      </c>
      <c r="E6571">
        <v>2.5555555555555554</v>
      </c>
      <c r="F6571">
        <v>0.407239819005</v>
      </c>
      <c r="G6571" s="1">
        <f>winData[[#This Row],[compHand]]/winData[[#This Row],[score/draws]]</f>
        <v>9</v>
      </c>
    </row>
    <row r="6572" spans="1:7" x14ac:dyDescent="0.35">
      <c r="A6572">
        <v>30</v>
      </c>
      <c r="B6572">
        <v>12</v>
      </c>
      <c r="C6572">
        <v>1</v>
      </c>
      <c r="D6572">
        <v>2</v>
      </c>
      <c r="E6572">
        <v>7.5</v>
      </c>
      <c r="F6572">
        <v>2.0090497737600001E-2</v>
      </c>
      <c r="G6572" s="1">
        <f>winData[[#This Row],[compHand]]/winData[[#This Row],[score/draws]]</f>
        <v>4</v>
      </c>
    </row>
    <row r="6573" spans="1:7" x14ac:dyDescent="0.35">
      <c r="A6573">
        <v>23</v>
      </c>
      <c r="B6573">
        <v>13</v>
      </c>
      <c r="C6573">
        <v>1</v>
      </c>
      <c r="D6573">
        <v>2</v>
      </c>
      <c r="E6573">
        <v>7.666666666666667</v>
      </c>
      <c r="F6573">
        <v>0.28846153846200001</v>
      </c>
      <c r="G6573" s="1">
        <f>winData[[#This Row],[compHand]]/winData[[#This Row],[score/draws]]</f>
        <v>3</v>
      </c>
    </row>
    <row r="6574" spans="1:7" x14ac:dyDescent="0.35">
      <c r="A6574">
        <v>21</v>
      </c>
      <c r="B6574">
        <v>19</v>
      </c>
      <c r="C6574">
        <v>1</v>
      </c>
      <c r="D6574">
        <v>2</v>
      </c>
      <c r="E6574">
        <v>2.625</v>
      </c>
      <c r="F6574">
        <v>0.30769230769200001</v>
      </c>
      <c r="G6574" s="1">
        <f>winData[[#This Row],[compHand]]/winData[[#This Row],[score/draws]]</f>
        <v>8</v>
      </c>
    </row>
    <row r="6575" spans="1:7" x14ac:dyDescent="0.35">
      <c r="A6575">
        <v>29</v>
      </c>
      <c r="B6575">
        <v>10</v>
      </c>
      <c r="C6575">
        <v>1</v>
      </c>
      <c r="D6575">
        <v>2</v>
      </c>
      <c r="E6575">
        <v>2.9</v>
      </c>
      <c r="F6575">
        <v>0.43438914027100001</v>
      </c>
      <c r="G6575" s="1">
        <f>winData[[#This Row],[compHand]]/winData[[#This Row],[score/draws]]</f>
        <v>10</v>
      </c>
    </row>
    <row r="6576" spans="1:7" x14ac:dyDescent="0.35">
      <c r="A6576">
        <v>26</v>
      </c>
      <c r="B6576">
        <v>13</v>
      </c>
      <c r="C6576">
        <v>1</v>
      </c>
      <c r="D6576">
        <v>2</v>
      </c>
      <c r="E6576">
        <v>3.25</v>
      </c>
      <c r="F6576">
        <v>8.4464555052799997E-2</v>
      </c>
      <c r="G6576" s="1">
        <f>winData[[#This Row],[compHand]]/winData[[#This Row],[score/draws]]</f>
        <v>8</v>
      </c>
    </row>
    <row r="6577" spans="1:7" x14ac:dyDescent="0.35">
      <c r="A6577">
        <v>18</v>
      </c>
      <c r="B6577">
        <v>10</v>
      </c>
      <c r="C6577">
        <v>1</v>
      </c>
      <c r="D6577">
        <v>2</v>
      </c>
      <c r="E6577">
        <v>4.5</v>
      </c>
      <c r="F6577">
        <v>0.39819004524899998</v>
      </c>
      <c r="G6577" s="1">
        <f>winData[[#This Row],[compHand]]/winData[[#This Row],[score/draws]]</f>
        <v>4</v>
      </c>
    </row>
    <row r="6578" spans="1:7" x14ac:dyDescent="0.35">
      <c r="A6578">
        <v>31</v>
      </c>
      <c r="B6578">
        <v>11</v>
      </c>
      <c r="C6578">
        <v>1</v>
      </c>
      <c r="D6578">
        <v>2</v>
      </c>
      <c r="E6578">
        <v>6.2</v>
      </c>
      <c r="F6578">
        <v>0</v>
      </c>
      <c r="G6578" s="1">
        <f>winData[[#This Row],[compHand]]/winData[[#This Row],[score/draws]]</f>
        <v>5</v>
      </c>
    </row>
    <row r="6579" spans="1:7" x14ac:dyDescent="0.35">
      <c r="A6579">
        <v>29</v>
      </c>
      <c r="B6579">
        <v>17</v>
      </c>
      <c r="C6579">
        <v>1</v>
      </c>
      <c r="D6579">
        <v>2</v>
      </c>
      <c r="E6579">
        <v>5.8</v>
      </c>
      <c r="F6579">
        <v>0.14328808446499999</v>
      </c>
      <c r="G6579" s="1">
        <f>winData[[#This Row],[compHand]]/winData[[#This Row],[score/draws]]</f>
        <v>5</v>
      </c>
    </row>
    <row r="6580" spans="1:7" x14ac:dyDescent="0.35">
      <c r="A6580">
        <v>26</v>
      </c>
      <c r="B6580">
        <v>21</v>
      </c>
      <c r="C6580">
        <v>1</v>
      </c>
      <c r="D6580">
        <v>2</v>
      </c>
      <c r="E6580">
        <v>6.5</v>
      </c>
      <c r="F6580">
        <v>6.5701357466099994E-2</v>
      </c>
      <c r="G6580" s="1">
        <f>winData[[#This Row],[compHand]]/winData[[#This Row],[score/draws]]</f>
        <v>4</v>
      </c>
    </row>
    <row r="6581" spans="1:7" x14ac:dyDescent="0.35">
      <c r="A6581">
        <v>21</v>
      </c>
      <c r="B6581">
        <v>21</v>
      </c>
      <c r="C6581">
        <v>0</v>
      </c>
      <c r="D6581">
        <v>2</v>
      </c>
      <c r="E6581">
        <v>3.5</v>
      </c>
      <c r="F6581">
        <v>0.486425339367</v>
      </c>
      <c r="G6581" s="1">
        <f>winData[[#This Row],[compHand]]/winData[[#This Row],[score/draws]]</f>
        <v>6</v>
      </c>
    </row>
    <row r="6582" spans="1:7" x14ac:dyDescent="0.35">
      <c r="A6582">
        <v>27</v>
      </c>
      <c r="B6582">
        <v>13</v>
      </c>
      <c r="C6582">
        <v>1</v>
      </c>
      <c r="D6582">
        <v>2</v>
      </c>
      <c r="E6582">
        <v>6.75</v>
      </c>
      <c r="F6582">
        <v>4.9411764705900002E-2</v>
      </c>
      <c r="G6582" s="1">
        <f>winData[[#This Row],[compHand]]/winData[[#This Row],[score/draws]]</f>
        <v>4</v>
      </c>
    </row>
    <row r="6583" spans="1:7" x14ac:dyDescent="0.35">
      <c r="A6583">
        <v>18</v>
      </c>
      <c r="B6583">
        <v>9</v>
      </c>
      <c r="C6583">
        <v>1</v>
      </c>
      <c r="D6583">
        <v>2</v>
      </c>
      <c r="E6583">
        <v>6</v>
      </c>
      <c r="F6583">
        <v>0.28846153846200001</v>
      </c>
      <c r="G6583" s="1">
        <f>winData[[#This Row],[compHand]]/winData[[#This Row],[score/draws]]</f>
        <v>3</v>
      </c>
    </row>
    <row r="6584" spans="1:7" x14ac:dyDescent="0.35">
      <c r="A6584">
        <v>25</v>
      </c>
      <c r="B6584">
        <v>11</v>
      </c>
      <c r="C6584">
        <v>1</v>
      </c>
      <c r="D6584">
        <v>2</v>
      </c>
      <c r="E6584">
        <v>2.7777777777777777</v>
      </c>
      <c r="F6584">
        <v>0</v>
      </c>
      <c r="G6584" s="1">
        <f>winData[[#This Row],[compHand]]/winData[[#This Row],[score/draws]]</f>
        <v>9</v>
      </c>
    </row>
    <row r="6585" spans="1:7" x14ac:dyDescent="0.35">
      <c r="A6585">
        <v>19</v>
      </c>
      <c r="B6585">
        <v>10</v>
      </c>
      <c r="C6585">
        <v>1</v>
      </c>
      <c r="D6585">
        <v>2</v>
      </c>
      <c r="E6585">
        <v>6.333333333333333</v>
      </c>
      <c r="F6585">
        <v>0.17194570135699999</v>
      </c>
      <c r="G6585" s="1">
        <f>winData[[#This Row],[compHand]]/winData[[#This Row],[score/draws]]</f>
        <v>3</v>
      </c>
    </row>
    <row r="6586" spans="1:7" x14ac:dyDescent="0.35">
      <c r="A6586">
        <v>21</v>
      </c>
      <c r="B6586">
        <v>6</v>
      </c>
      <c r="C6586">
        <v>1</v>
      </c>
      <c r="D6586">
        <v>2</v>
      </c>
      <c r="E6586">
        <v>4.2</v>
      </c>
      <c r="F6586">
        <v>0.392156862745</v>
      </c>
      <c r="G6586" s="1">
        <f>winData[[#This Row],[compHand]]/winData[[#This Row],[score/draws]]</f>
        <v>5</v>
      </c>
    </row>
    <row r="6587" spans="1:7" x14ac:dyDescent="0.35">
      <c r="A6587">
        <v>30</v>
      </c>
      <c r="B6587">
        <v>11</v>
      </c>
      <c r="C6587">
        <v>1</v>
      </c>
      <c r="D6587">
        <v>2</v>
      </c>
      <c r="E6587">
        <v>5</v>
      </c>
      <c r="F6587">
        <v>5.6561085972799997E-2</v>
      </c>
      <c r="G6587" s="1">
        <f>winData[[#This Row],[compHand]]/winData[[#This Row],[score/draws]]</f>
        <v>6</v>
      </c>
    </row>
    <row r="6588" spans="1:7" x14ac:dyDescent="0.35">
      <c r="A6588">
        <v>19</v>
      </c>
      <c r="B6588">
        <v>11</v>
      </c>
      <c r="C6588">
        <v>1</v>
      </c>
      <c r="D6588">
        <v>2</v>
      </c>
      <c r="E6588">
        <v>3.8</v>
      </c>
      <c r="F6588">
        <v>0.48076923076900002</v>
      </c>
      <c r="G6588" s="1">
        <f>winData[[#This Row],[compHand]]/winData[[#This Row],[score/draws]]</f>
        <v>5</v>
      </c>
    </row>
    <row r="6589" spans="1:7" x14ac:dyDescent="0.35">
      <c r="A6589">
        <v>20</v>
      </c>
      <c r="B6589">
        <v>11</v>
      </c>
      <c r="C6589">
        <v>1</v>
      </c>
      <c r="D6589">
        <v>2</v>
      </c>
      <c r="E6589">
        <v>6.666666666666667</v>
      </c>
      <c r="F6589">
        <v>0.13285067873299999</v>
      </c>
      <c r="G6589" s="1">
        <f>winData[[#This Row],[compHand]]/winData[[#This Row],[score/draws]]</f>
        <v>3</v>
      </c>
    </row>
    <row r="6590" spans="1:7" x14ac:dyDescent="0.35">
      <c r="A6590">
        <v>22</v>
      </c>
      <c r="B6590">
        <v>12</v>
      </c>
      <c r="C6590">
        <v>1</v>
      </c>
      <c r="D6590">
        <v>2</v>
      </c>
      <c r="E6590">
        <v>5.5</v>
      </c>
      <c r="F6590">
        <v>6.3348416289600001E-2</v>
      </c>
      <c r="G6590" s="1">
        <f>winData[[#This Row],[compHand]]/winData[[#This Row],[score/draws]]</f>
        <v>4</v>
      </c>
    </row>
    <row r="6591" spans="1:7" x14ac:dyDescent="0.35">
      <c r="A6591">
        <v>14</v>
      </c>
      <c r="B6591">
        <v>11</v>
      </c>
      <c r="C6591">
        <v>1</v>
      </c>
      <c r="D6591">
        <v>2</v>
      </c>
      <c r="E6591">
        <v>4.666666666666667</v>
      </c>
      <c r="F6591">
        <v>0.35882352941200002</v>
      </c>
      <c r="G6591" s="1">
        <f>winData[[#This Row],[compHand]]/winData[[#This Row],[score/draws]]</f>
        <v>3</v>
      </c>
    </row>
    <row r="6592" spans="1:7" x14ac:dyDescent="0.35">
      <c r="A6592">
        <v>19</v>
      </c>
      <c r="B6592">
        <v>6</v>
      </c>
      <c r="C6592">
        <v>1</v>
      </c>
      <c r="D6592">
        <v>2</v>
      </c>
      <c r="E6592">
        <v>6.333333333333333</v>
      </c>
      <c r="F6592">
        <v>0.20814479638</v>
      </c>
      <c r="G6592" s="1">
        <f>winData[[#This Row],[compHand]]/winData[[#This Row],[score/draws]]</f>
        <v>3</v>
      </c>
    </row>
    <row r="6593" spans="1:7" x14ac:dyDescent="0.35">
      <c r="A6593">
        <v>25</v>
      </c>
      <c r="B6593">
        <v>11</v>
      </c>
      <c r="C6593">
        <v>1</v>
      </c>
      <c r="D6593">
        <v>2</v>
      </c>
      <c r="E6593">
        <v>2.7777777777777777</v>
      </c>
      <c r="F6593">
        <v>0.46153846153799999</v>
      </c>
      <c r="G6593" s="1">
        <f>winData[[#This Row],[compHand]]/winData[[#This Row],[score/draws]]</f>
        <v>9</v>
      </c>
    </row>
    <row r="6594" spans="1:7" x14ac:dyDescent="0.35">
      <c r="A6594">
        <v>27</v>
      </c>
      <c r="B6594">
        <v>21</v>
      </c>
      <c r="C6594">
        <v>1</v>
      </c>
      <c r="D6594">
        <v>2</v>
      </c>
      <c r="E6594">
        <v>2.0769230769230771</v>
      </c>
      <c r="F6594">
        <v>0.29411764705900001</v>
      </c>
      <c r="G6594" s="1">
        <f>winData[[#This Row],[compHand]]/winData[[#This Row],[score/draws]]</f>
        <v>12.999999999999998</v>
      </c>
    </row>
    <row r="6595" spans="1:7" x14ac:dyDescent="0.35">
      <c r="A6595">
        <v>27</v>
      </c>
      <c r="B6595">
        <v>18</v>
      </c>
      <c r="C6595">
        <v>1</v>
      </c>
      <c r="D6595">
        <v>2</v>
      </c>
      <c r="E6595">
        <v>5.4</v>
      </c>
      <c r="F6595">
        <v>0.115837104072</v>
      </c>
      <c r="G6595" s="1">
        <f>winData[[#This Row],[compHand]]/winData[[#This Row],[score/draws]]</f>
        <v>5</v>
      </c>
    </row>
    <row r="6596" spans="1:7" x14ac:dyDescent="0.35">
      <c r="A6596">
        <v>20</v>
      </c>
      <c r="B6596">
        <v>9</v>
      </c>
      <c r="C6596">
        <v>1</v>
      </c>
      <c r="D6596">
        <v>2</v>
      </c>
      <c r="E6596">
        <v>5</v>
      </c>
      <c r="F6596">
        <v>0.27149321266999998</v>
      </c>
      <c r="G6596" s="1">
        <f>winData[[#This Row],[compHand]]/winData[[#This Row],[score/draws]]</f>
        <v>4</v>
      </c>
    </row>
    <row r="6597" spans="1:7" x14ac:dyDescent="0.35">
      <c r="A6597">
        <v>25</v>
      </c>
      <c r="B6597">
        <v>10</v>
      </c>
      <c r="C6597">
        <v>1</v>
      </c>
      <c r="D6597">
        <v>2</v>
      </c>
      <c r="E6597">
        <v>5</v>
      </c>
      <c r="F6597">
        <v>0.15701357466099999</v>
      </c>
      <c r="G6597" s="1">
        <f>winData[[#This Row],[compHand]]/winData[[#This Row],[score/draws]]</f>
        <v>5</v>
      </c>
    </row>
    <row r="6598" spans="1:7" x14ac:dyDescent="0.35">
      <c r="A6598">
        <v>27</v>
      </c>
      <c r="B6598">
        <v>10</v>
      </c>
      <c r="C6598">
        <v>1</v>
      </c>
      <c r="D6598">
        <v>2</v>
      </c>
      <c r="E6598">
        <v>3</v>
      </c>
      <c r="F6598">
        <v>0</v>
      </c>
      <c r="G6598" s="1">
        <f>winData[[#This Row],[compHand]]/winData[[#This Row],[score/draws]]</f>
        <v>9</v>
      </c>
    </row>
    <row r="6599" spans="1:7" x14ac:dyDescent="0.35">
      <c r="A6599">
        <v>19</v>
      </c>
      <c r="B6599">
        <v>4</v>
      </c>
      <c r="C6599">
        <v>1</v>
      </c>
      <c r="D6599">
        <v>2</v>
      </c>
      <c r="E6599">
        <v>3.8</v>
      </c>
      <c r="F6599">
        <v>0</v>
      </c>
      <c r="G6599" s="1">
        <f>winData[[#This Row],[compHand]]/winData[[#This Row],[score/draws]]</f>
        <v>5</v>
      </c>
    </row>
    <row r="6600" spans="1:7" x14ac:dyDescent="0.35">
      <c r="A6600">
        <v>27</v>
      </c>
      <c r="B6600">
        <v>12</v>
      </c>
      <c r="C6600">
        <v>1</v>
      </c>
      <c r="D6600">
        <v>2</v>
      </c>
      <c r="E6600">
        <v>5.4</v>
      </c>
      <c r="F6600">
        <v>0.18853695324299999</v>
      </c>
      <c r="G6600" s="1">
        <f>winData[[#This Row],[compHand]]/winData[[#This Row],[score/draws]]</f>
        <v>5</v>
      </c>
    </row>
    <row r="6601" spans="1:7" x14ac:dyDescent="0.35">
      <c r="A6601">
        <v>21</v>
      </c>
      <c r="B6601">
        <v>10</v>
      </c>
      <c r="C6601">
        <v>1</v>
      </c>
      <c r="D6601">
        <v>2</v>
      </c>
      <c r="E6601">
        <v>5.25</v>
      </c>
      <c r="F6601">
        <v>0.179366515837</v>
      </c>
      <c r="G6601" s="1">
        <f>winData[[#This Row],[compHand]]/winData[[#This Row],[score/draws]]</f>
        <v>4</v>
      </c>
    </row>
    <row r="6602" spans="1:7" x14ac:dyDescent="0.35">
      <c r="A6602">
        <v>24</v>
      </c>
      <c r="B6602">
        <v>5</v>
      </c>
      <c r="C6602">
        <v>1</v>
      </c>
      <c r="D6602">
        <v>2</v>
      </c>
      <c r="E6602">
        <v>4.8</v>
      </c>
      <c r="F6602">
        <v>0.229411764706</v>
      </c>
      <c r="G6602" s="1">
        <f>winData[[#This Row],[compHand]]/winData[[#This Row],[score/draws]]</f>
        <v>5</v>
      </c>
    </row>
    <row r="6603" spans="1:7" x14ac:dyDescent="0.35">
      <c r="A6603">
        <v>21</v>
      </c>
      <c r="B6603">
        <v>9</v>
      </c>
      <c r="C6603">
        <v>1</v>
      </c>
      <c r="D6603">
        <v>2</v>
      </c>
      <c r="E6603">
        <v>5.25</v>
      </c>
      <c r="F6603">
        <v>0.21683257918599999</v>
      </c>
      <c r="G6603" s="1">
        <f>winData[[#This Row],[compHand]]/winData[[#This Row],[score/draws]]</f>
        <v>4</v>
      </c>
    </row>
    <row r="6604" spans="1:7" x14ac:dyDescent="0.35">
      <c r="A6604">
        <v>23</v>
      </c>
      <c r="B6604">
        <v>10</v>
      </c>
      <c r="C6604">
        <v>1</v>
      </c>
      <c r="D6604">
        <v>2</v>
      </c>
      <c r="E6604">
        <v>2.875</v>
      </c>
      <c r="F6604">
        <v>0</v>
      </c>
      <c r="G6604" s="1">
        <f>winData[[#This Row],[compHand]]/winData[[#This Row],[score/draws]]</f>
        <v>8</v>
      </c>
    </row>
    <row r="6605" spans="1:7" x14ac:dyDescent="0.35">
      <c r="A6605">
        <v>24</v>
      </c>
      <c r="B6605">
        <v>13</v>
      </c>
      <c r="C6605">
        <v>1</v>
      </c>
      <c r="D6605">
        <v>2</v>
      </c>
      <c r="E6605">
        <v>3.4285714285714284</v>
      </c>
      <c r="F6605">
        <v>6.3348416289600001E-2</v>
      </c>
      <c r="G6605" s="1">
        <f>winData[[#This Row],[compHand]]/winData[[#This Row],[score/draws]]</f>
        <v>7</v>
      </c>
    </row>
    <row r="6606" spans="1:7" x14ac:dyDescent="0.35">
      <c r="A6606">
        <v>26</v>
      </c>
      <c r="B6606">
        <v>7</v>
      </c>
      <c r="C6606">
        <v>1</v>
      </c>
      <c r="D6606">
        <v>2</v>
      </c>
      <c r="E6606">
        <v>2.8888888888888888</v>
      </c>
      <c r="F6606">
        <v>0</v>
      </c>
      <c r="G6606" s="1">
        <f>winData[[#This Row],[compHand]]/winData[[#This Row],[score/draws]]</f>
        <v>9</v>
      </c>
    </row>
    <row r="6607" spans="1:7" x14ac:dyDescent="0.35">
      <c r="A6607">
        <v>22</v>
      </c>
      <c r="B6607">
        <v>16</v>
      </c>
      <c r="C6607">
        <v>1</v>
      </c>
      <c r="D6607">
        <v>2</v>
      </c>
      <c r="E6607">
        <v>5.5</v>
      </c>
      <c r="F6607">
        <v>0.149683257919</v>
      </c>
      <c r="G6607" s="1">
        <f>winData[[#This Row],[compHand]]/winData[[#This Row],[score/draws]]</f>
        <v>4</v>
      </c>
    </row>
    <row r="6608" spans="1:7" x14ac:dyDescent="0.35">
      <c r="A6608">
        <v>27</v>
      </c>
      <c r="B6608">
        <v>9</v>
      </c>
      <c r="C6608">
        <v>1</v>
      </c>
      <c r="D6608">
        <v>2</v>
      </c>
      <c r="E6608">
        <v>4.5</v>
      </c>
      <c r="F6608">
        <v>0.16968325791899999</v>
      </c>
      <c r="G6608" s="1">
        <f>winData[[#This Row],[compHand]]/winData[[#This Row],[score/draws]]</f>
        <v>6</v>
      </c>
    </row>
    <row r="6609" spans="1:7" x14ac:dyDescent="0.35">
      <c r="A6609">
        <v>16</v>
      </c>
      <c r="B6609">
        <v>9</v>
      </c>
      <c r="C6609">
        <v>1</v>
      </c>
      <c r="D6609">
        <v>2</v>
      </c>
      <c r="E6609">
        <v>5.333333333333333</v>
      </c>
      <c r="F6609">
        <v>0.323529411765</v>
      </c>
      <c r="G6609" s="1">
        <f>winData[[#This Row],[compHand]]/winData[[#This Row],[score/draws]]</f>
        <v>3</v>
      </c>
    </row>
    <row r="6610" spans="1:7" x14ac:dyDescent="0.35">
      <c r="A6610">
        <v>20</v>
      </c>
      <c r="B6610">
        <v>6</v>
      </c>
      <c r="C6610">
        <v>1</v>
      </c>
      <c r="D6610">
        <v>2</v>
      </c>
      <c r="E6610">
        <v>4</v>
      </c>
      <c r="F6610">
        <v>0.384615384615</v>
      </c>
      <c r="G6610" s="1">
        <f>winData[[#This Row],[compHand]]/winData[[#This Row],[score/draws]]</f>
        <v>5</v>
      </c>
    </row>
    <row r="6611" spans="1:7" x14ac:dyDescent="0.35">
      <c r="A6611">
        <v>18</v>
      </c>
      <c r="B6611">
        <v>17</v>
      </c>
      <c r="C6611">
        <v>1</v>
      </c>
      <c r="D6611">
        <v>2</v>
      </c>
      <c r="E6611">
        <v>3.6</v>
      </c>
      <c r="F6611">
        <v>9.6153846153800002E-2</v>
      </c>
      <c r="G6611" s="1">
        <f>winData[[#This Row],[compHand]]/winData[[#This Row],[score/draws]]</f>
        <v>5</v>
      </c>
    </row>
    <row r="6612" spans="1:7" x14ac:dyDescent="0.35">
      <c r="A6612">
        <v>26</v>
      </c>
      <c r="B6612">
        <v>10</v>
      </c>
      <c r="C6612">
        <v>1</v>
      </c>
      <c r="D6612">
        <v>2</v>
      </c>
      <c r="E6612">
        <v>3.7142857142857144</v>
      </c>
      <c r="F6612">
        <v>0.41334841629000002</v>
      </c>
      <c r="G6612" s="1">
        <f>winData[[#This Row],[compHand]]/winData[[#This Row],[score/draws]]</f>
        <v>7</v>
      </c>
    </row>
    <row r="6613" spans="1:7" x14ac:dyDescent="0.35">
      <c r="A6613">
        <v>24</v>
      </c>
      <c r="B6613">
        <v>12</v>
      </c>
      <c r="C6613">
        <v>1</v>
      </c>
      <c r="D6613">
        <v>2</v>
      </c>
      <c r="E6613">
        <v>4.8</v>
      </c>
      <c r="F6613">
        <v>7.5414781297099996E-3</v>
      </c>
      <c r="G6613" s="1">
        <f>winData[[#This Row],[compHand]]/winData[[#This Row],[score/draws]]</f>
        <v>5</v>
      </c>
    </row>
    <row r="6614" spans="1:7" x14ac:dyDescent="0.35">
      <c r="A6614">
        <v>26</v>
      </c>
      <c r="B6614">
        <v>20</v>
      </c>
      <c r="C6614">
        <v>1</v>
      </c>
      <c r="D6614">
        <v>2</v>
      </c>
      <c r="E6614">
        <v>6.5</v>
      </c>
      <c r="F6614">
        <v>0.122171945701</v>
      </c>
      <c r="G6614" s="1">
        <f>winData[[#This Row],[compHand]]/winData[[#This Row],[score/draws]]</f>
        <v>4</v>
      </c>
    </row>
    <row r="6615" spans="1:7" x14ac:dyDescent="0.35">
      <c r="A6615">
        <v>19</v>
      </c>
      <c r="B6615">
        <v>7</v>
      </c>
      <c r="C6615">
        <v>1</v>
      </c>
      <c r="D6615">
        <v>2</v>
      </c>
      <c r="E6615">
        <v>4.75</v>
      </c>
      <c r="F6615">
        <v>0.35746606334800002</v>
      </c>
      <c r="G6615" s="1">
        <f>winData[[#This Row],[compHand]]/winData[[#This Row],[score/draws]]</f>
        <v>4</v>
      </c>
    </row>
    <row r="6616" spans="1:7" x14ac:dyDescent="0.35">
      <c r="A6616">
        <v>29</v>
      </c>
      <c r="B6616">
        <v>21</v>
      </c>
      <c r="C6616">
        <v>1</v>
      </c>
      <c r="D6616">
        <v>2</v>
      </c>
      <c r="E6616">
        <v>2.9</v>
      </c>
      <c r="F6616">
        <v>0.16968325791899999</v>
      </c>
      <c r="G6616" s="1">
        <f>winData[[#This Row],[compHand]]/winData[[#This Row],[score/draws]]</f>
        <v>10</v>
      </c>
    </row>
    <row r="6617" spans="1:7" x14ac:dyDescent="0.35">
      <c r="A6617">
        <v>20</v>
      </c>
      <c r="B6617">
        <v>10</v>
      </c>
      <c r="C6617">
        <v>1</v>
      </c>
      <c r="D6617">
        <v>2</v>
      </c>
      <c r="E6617">
        <v>5</v>
      </c>
      <c r="F6617">
        <v>0.47330316742099998</v>
      </c>
      <c r="G6617" s="1">
        <f>winData[[#This Row],[compHand]]/winData[[#This Row],[score/draws]]</f>
        <v>4</v>
      </c>
    </row>
    <row r="6618" spans="1:7" x14ac:dyDescent="0.35">
      <c r="A6618">
        <v>17</v>
      </c>
      <c r="B6618">
        <v>9</v>
      </c>
      <c r="C6618">
        <v>1</v>
      </c>
      <c r="D6618">
        <v>2</v>
      </c>
      <c r="E6618">
        <v>5.666666666666667</v>
      </c>
      <c r="F6618">
        <v>0.289592760181</v>
      </c>
      <c r="G6618" s="1">
        <f>winData[[#This Row],[compHand]]/winData[[#This Row],[score/draws]]</f>
        <v>3</v>
      </c>
    </row>
    <row r="6619" spans="1:7" x14ac:dyDescent="0.35">
      <c r="A6619">
        <v>24</v>
      </c>
      <c r="B6619">
        <v>21</v>
      </c>
      <c r="C6619">
        <v>1</v>
      </c>
      <c r="D6619">
        <v>2</v>
      </c>
      <c r="E6619">
        <v>8</v>
      </c>
      <c r="F6619">
        <v>0</v>
      </c>
      <c r="G6619" s="1">
        <f>winData[[#This Row],[compHand]]/winData[[#This Row],[score/draws]]</f>
        <v>3</v>
      </c>
    </row>
    <row r="6620" spans="1:7" x14ac:dyDescent="0.35">
      <c r="A6620">
        <v>27</v>
      </c>
      <c r="B6620">
        <v>19</v>
      </c>
      <c r="C6620">
        <v>1</v>
      </c>
      <c r="D6620">
        <v>2</v>
      </c>
      <c r="E6620">
        <v>3.8571428571428572</v>
      </c>
      <c r="F6620">
        <v>0.32149321266999997</v>
      </c>
      <c r="G6620" s="1">
        <f>winData[[#This Row],[compHand]]/winData[[#This Row],[score/draws]]</f>
        <v>7</v>
      </c>
    </row>
    <row r="6621" spans="1:7" x14ac:dyDescent="0.35">
      <c r="A6621">
        <v>15</v>
      </c>
      <c r="B6621">
        <v>10</v>
      </c>
      <c r="C6621">
        <v>1</v>
      </c>
      <c r="D6621">
        <v>2</v>
      </c>
      <c r="E6621">
        <v>5</v>
      </c>
      <c r="F6621">
        <v>0.49321266968299998</v>
      </c>
      <c r="G6621" s="1">
        <f>winData[[#This Row],[compHand]]/winData[[#This Row],[score/draws]]</f>
        <v>3</v>
      </c>
    </row>
    <row r="6622" spans="1:7" x14ac:dyDescent="0.35">
      <c r="A6622">
        <v>27</v>
      </c>
      <c r="B6622">
        <v>10</v>
      </c>
      <c r="C6622">
        <v>1</v>
      </c>
      <c r="D6622">
        <v>2</v>
      </c>
      <c r="E6622">
        <v>5.4</v>
      </c>
      <c r="F6622">
        <v>0.13257918552</v>
      </c>
      <c r="G6622" s="1">
        <f>winData[[#This Row],[compHand]]/winData[[#This Row],[score/draws]]</f>
        <v>5</v>
      </c>
    </row>
    <row r="6623" spans="1:7" x14ac:dyDescent="0.35">
      <c r="A6623">
        <v>27</v>
      </c>
      <c r="B6623">
        <v>10</v>
      </c>
      <c r="C6623">
        <v>1</v>
      </c>
      <c r="D6623">
        <v>2</v>
      </c>
      <c r="E6623">
        <v>3.8571428571428572</v>
      </c>
      <c r="F6623">
        <v>0.39592760180999997</v>
      </c>
      <c r="G6623" s="1">
        <f>winData[[#This Row],[compHand]]/winData[[#This Row],[score/draws]]</f>
        <v>7</v>
      </c>
    </row>
    <row r="6624" spans="1:7" x14ac:dyDescent="0.35">
      <c r="A6624">
        <v>21</v>
      </c>
      <c r="B6624">
        <v>6</v>
      </c>
      <c r="C6624">
        <v>1</v>
      </c>
      <c r="D6624">
        <v>2</v>
      </c>
      <c r="E6624">
        <v>4.2</v>
      </c>
      <c r="F6624">
        <v>0.30165912518900001</v>
      </c>
      <c r="G6624" s="1">
        <f>winData[[#This Row],[compHand]]/winData[[#This Row],[score/draws]]</f>
        <v>5</v>
      </c>
    </row>
    <row r="6625" spans="1:7" x14ac:dyDescent="0.35">
      <c r="A6625">
        <v>20</v>
      </c>
      <c r="B6625">
        <v>5</v>
      </c>
      <c r="C6625">
        <v>1</v>
      </c>
      <c r="D6625">
        <v>2</v>
      </c>
      <c r="E6625">
        <v>4</v>
      </c>
      <c r="F6625">
        <v>0</v>
      </c>
      <c r="G6625" s="1">
        <f>winData[[#This Row],[compHand]]/winData[[#This Row],[score/draws]]</f>
        <v>5</v>
      </c>
    </row>
    <row r="6626" spans="1:7" x14ac:dyDescent="0.35">
      <c r="A6626">
        <v>29</v>
      </c>
      <c r="B6626">
        <v>16</v>
      </c>
      <c r="C6626">
        <v>1</v>
      </c>
      <c r="D6626">
        <v>2</v>
      </c>
      <c r="E6626">
        <v>4.1428571428571432</v>
      </c>
      <c r="F6626">
        <v>0.23755656108600001</v>
      </c>
      <c r="G6626" s="1">
        <f>winData[[#This Row],[compHand]]/winData[[#This Row],[score/draws]]</f>
        <v>6.9999999999999991</v>
      </c>
    </row>
    <row r="6627" spans="1:7" x14ac:dyDescent="0.35">
      <c r="A6627">
        <v>21</v>
      </c>
      <c r="B6627">
        <v>16</v>
      </c>
      <c r="C6627">
        <v>1</v>
      </c>
      <c r="D6627">
        <v>2</v>
      </c>
      <c r="E6627">
        <v>7</v>
      </c>
      <c r="F6627">
        <v>0.11990950226200001</v>
      </c>
      <c r="G6627" s="1">
        <f>winData[[#This Row],[compHand]]/winData[[#This Row],[score/draws]]</f>
        <v>3</v>
      </c>
    </row>
    <row r="6628" spans="1:7" x14ac:dyDescent="0.35">
      <c r="A6628">
        <v>23</v>
      </c>
      <c r="B6628">
        <v>12</v>
      </c>
      <c r="C6628">
        <v>1</v>
      </c>
      <c r="D6628">
        <v>2</v>
      </c>
      <c r="E6628">
        <v>3.8333333333333335</v>
      </c>
      <c r="F6628">
        <v>0</v>
      </c>
      <c r="G6628" s="1">
        <f>winData[[#This Row],[compHand]]/winData[[#This Row],[score/draws]]</f>
        <v>6</v>
      </c>
    </row>
    <row r="6629" spans="1:7" x14ac:dyDescent="0.35">
      <c r="A6629">
        <v>25</v>
      </c>
      <c r="B6629">
        <v>7</v>
      </c>
      <c r="C6629">
        <v>1</v>
      </c>
      <c r="D6629">
        <v>2</v>
      </c>
      <c r="E6629">
        <v>5</v>
      </c>
      <c r="F6629">
        <v>0</v>
      </c>
      <c r="G6629" s="1">
        <f>winData[[#This Row],[compHand]]/winData[[#This Row],[score/draws]]</f>
        <v>5</v>
      </c>
    </row>
    <row r="6630" spans="1:7" x14ac:dyDescent="0.35">
      <c r="A6630">
        <v>29</v>
      </c>
      <c r="B6630">
        <v>30</v>
      </c>
      <c r="C6630">
        <v>0</v>
      </c>
      <c r="D6630">
        <v>2</v>
      </c>
      <c r="E6630">
        <v>3.2222222222222223</v>
      </c>
      <c r="F6630">
        <v>0.35728506787300002</v>
      </c>
      <c r="G6630" s="1">
        <f>winData[[#This Row],[compHand]]/winData[[#This Row],[score/draws]]</f>
        <v>9</v>
      </c>
    </row>
    <row r="6631" spans="1:7" x14ac:dyDescent="0.35">
      <c r="A6631">
        <v>22</v>
      </c>
      <c r="B6631">
        <v>15</v>
      </c>
      <c r="C6631">
        <v>1</v>
      </c>
      <c r="D6631">
        <v>2</v>
      </c>
      <c r="E6631">
        <v>5.5</v>
      </c>
      <c r="F6631">
        <v>0</v>
      </c>
      <c r="G6631" s="1">
        <f>winData[[#This Row],[compHand]]/winData[[#This Row],[score/draws]]</f>
        <v>4</v>
      </c>
    </row>
    <row r="6632" spans="1:7" x14ac:dyDescent="0.35">
      <c r="A6632">
        <v>23</v>
      </c>
      <c r="B6632">
        <v>9</v>
      </c>
      <c r="C6632">
        <v>1</v>
      </c>
      <c r="D6632">
        <v>2</v>
      </c>
      <c r="E6632">
        <v>4.5999999999999996</v>
      </c>
      <c r="F6632">
        <v>0.29185520362</v>
      </c>
      <c r="G6632" s="1">
        <f>winData[[#This Row],[compHand]]/winData[[#This Row],[score/draws]]</f>
        <v>5</v>
      </c>
    </row>
    <row r="6633" spans="1:7" x14ac:dyDescent="0.35">
      <c r="A6633">
        <v>26</v>
      </c>
      <c r="B6633">
        <v>14</v>
      </c>
      <c r="C6633">
        <v>1</v>
      </c>
      <c r="D6633">
        <v>2</v>
      </c>
      <c r="E6633">
        <v>5.2</v>
      </c>
      <c r="F6633">
        <v>0</v>
      </c>
      <c r="G6633" s="1">
        <f>winData[[#This Row],[compHand]]/winData[[#This Row],[score/draws]]</f>
        <v>5</v>
      </c>
    </row>
    <row r="6634" spans="1:7" x14ac:dyDescent="0.35">
      <c r="A6634">
        <v>21</v>
      </c>
      <c r="B6634">
        <v>12</v>
      </c>
      <c r="C6634">
        <v>1</v>
      </c>
      <c r="D6634">
        <v>2</v>
      </c>
      <c r="E6634">
        <v>7</v>
      </c>
      <c r="F6634">
        <v>7.0135746606299995E-2</v>
      </c>
      <c r="G6634" s="1">
        <f>winData[[#This Row],[compHand]]/winData[[#This Row],[score/draws]]</f>
        <v>3</v>
      </c>
    </row>
    <row r="6635" spans="1:7" x14ac:dyDescent="0.35">
      <c r="A6635">
        <v>19</v>
      </c>
      <c r="B6635">
        <v>12</v>
      </c>
      <c r="C6635">
        <v>1</v>
      </c>
      <c r="D6635">
        <v>2</v>
      </c>
      <c r="E6635">
        <v>6.333333333333333</v>
      </c>
      <c r="F6635">
        <v>0.34615384615400002</v>
      </c>
      <c r="G6635" s="1">
        <f>winData[[#This Row],[compHand]]/winData[[#This Row],[score/draws]]</f>
        <v>3</v>
      </c>
    </row>
    <row r="6636" spans="1:7" x14ac:dyDescent="0.35">
      <c r="A6636">
        <v>18</v>
      </c>
      <c r="B6636">
        <v>21</v>
      </c>
      <c r="C6636">
        <v>0</v>
      </c>
      <c r="D6636">
        <v>2</v>
      </c>
      <c r="E6636">
        <v>4.5</v>
      </c>
      <c r="F6636">
        <v>0.43438914027100001</v>
      </c>
      <c r="G6636" s="1">
        <f>winData[[#This Row],[compHand]]/winData[[#This Row],[score/draws]]</f>
        <v>4</v>
      </c>
    </row>
    <row r="6637" spans="1:7" x14ac:dyDescent="0.35">
      <c r="A6637">
        <v>25</v>
      </c>
      <c r="B6637">
        <v>17</v>
      </c>
      <c r="C6637">
        <v>1</v>
      </c>
      <c r="D6637">
        <v>2</v>
      </c>
      <c r="E6637">
        <v>4.166666666666667</v>
      </c>
      <c r="F6637">
        <v>0.33574660633499998</v>
      </c>
      <c r="G6637" s="1">
        <f>winData[[#This Row],[compHand]]/winData[[#This Row],[score/draws]]</f>
        <v>6</v>
      </c>
    </row>
    <row r="6638" spans="1:7" x14ac:dyDescent="0.35">
      <c r="A6638">
        <v>18</v>
      </c>
      <c r="B6638">
        <v>13</v>
      </c>
      <c r="C6638">
        <v>1</v>
      </c>
      <c r="D6638">
        <v>2</v>
      </c>
      <c r="E6638">
        <v>6</v>
      </c>
      <c r="F6638">
        <v>0.34615384615400002</v>
      </c>
      <c r="G6638" s="1">
        <f>winData[[#This Row],[compHand]]/winData[[#This Row],[score/draws]]</f>
        <v>3</v>
      </c>
    </row>
    <row r="6639" spans="1:7" x14ac:dyDescent="0.35">
      <c r="A6639">
        <v>19</v>
      </c>
      <c r="B6639">
        <v>10</v>
      </c>
      <c r="C6639">
        <v>1</v>
      </c>
      <c r="D6639">
        <v>2</v>
      </c>
      <c r="E6639">
        <v>6.333333333333333</v>
      </c>
      <c r="F6639">
        <v>0.662895927602</v>
      </c>
      <c r="G6639" s="1">
        <f>winData[[#This Row],[compHand]]/winData[[#This Row],[score/draws]]</f>
        <v>3</v>
      </c>
    </row>
    <row r="6640" spans="1:7" x14ac:dyDescent="0.35">
      <c r="A6640">
        <v>20</v>
      </c>
      <c r="B6640">
        <v>14</v>
      </c>
      <c r="C6640">
        <v>1</v>
      </c>
      <c r="D6640">
        <v>2</v>
      </c>
      <c r="E6640">
        <v>6.666666666666667</v>
      </c>
      <c r="F6640">
        <v>0.53167420814499999</v>
      </c>
      <c r="G6640" s="1">
        <f>winData[[#This Row],[compHand]]/winData[[#This Row],[score/draws]]</f>
        <v>3</v>
      </c>
    </row>
    <row r="6641" spans="1:7" x14ac:dyDescent="0.35">
      <c r="A6641">
        <v>14</v>
      </c>
      <c r="B6641">
        <v>7</v>
      </c>
      <c r="C6641">
        <v>1</v>
      </c>
      <c r="D6641">
        <v>2</v>
      </c>
      <c r="E6641">
        <v>4.666666666666667</v>
      </c>
      <c r="F6641">
        <v>0.40384615384599998</v>
      </c>
      <c r="G6641" s="1">
        <f>winData[[#This Row],[compHand]]/winData[[#This Row],[score/draws]]</f>
        <v>3</v>
      </c>
    </row>
    <row r="6642" spans="1:7" x14ac:dyDescent="0.35">
      <c r="A6642">
        <v>23</v>
      </c>
      <c r="B6642">
        <v>10</v>
      </c>
      <c r="C6642">
        <v>1</v>
      </c>
      <c r="D6642">
        <v>2</v>
      </c>
      <c r="E6642">
        <v>3.2857142857142856</v>
      </c>
      <c r="F6642">
        <v>0</v>
      </c>
      <c r="G6642" s="1">
        <f>winData[[#This Row],[compHand]]/winData[[#This Row],[score/draws]]</f>
        <v>7</v>
      </c>
    </row>
    <row r="6643" spans="1:7" x14ac:dyDescent="0.35">
      <c r="A6643">
        <v>20</v>
      </c>
      <c r="B6643">
        <v>7</v>
      </c>
      <c r="C6643">
        <v>1</v>
      </c>
      <c r="D6643">
        <v>2</v>
      </c>
      <c r="E6643">
        <v>6.666666666666667</v>
      </c>
      <c r="F6643">
        <v>0.18099547511299999</v>
      </c>
      <c r="G6643" s="1">
        <f>winData[[#This Row],[compHand]]/winData[[#This Row],[score/draws]]</f>
        <v>3</v>
      </c>
    </row>
    <row r="6644" spans="1:7" x14ac:dyDescent="0.35">
      <c r="A6644">
        <v>28</v>
      </c>
      <c r="B6644">
        <v>7</v>
      </c>
      <c r="C6644">
        <v>1</v>
      </c>
      <c r="D6644">
        <v>2</v>
      </c>
      <c r="E6644">
        <v>4</v>
      </c>
      <c r="F6644">
        <v>1.58371040724E-2</v>
      </c>
      <c r="G6644" s="1">
        <f>winData[[#This Row],[compHand]]/winData[[#This Row],[score/draws]]</f>
        <v>7</v>
      </c>
    </row>
    <row r="6645" spans="1:7" x14ac:dyDescent="0.35">
      <c r="A6645">
        <v>20</v>
      </c>
      <c r="B6645">
        <v>21</v>
      </c>
      <c r="C6645">
        <v>0</v>
      </c>
      <c r="D6645">
        <v>2</v>
      </c>
      <c r="E6645">
        <v>4</v>
      </c>
      <c r="F6645">
        <v>0.49773755656099999</v>
      </c>
      <c r="G6645" s="1">
        <f>winData[[#This Row],[compHand]]/winData[[#This Row],[score/draws]]</f>
        <v>5</v>
      </c>
    </row>
    <row r="6646" spans="1:7" x14ac:dyDescent="0.35">
      <c r="A6646">
        <v>21</v>
      </c>
      <c r="B6646">
        <v>20</v>
      </c>
      <c r="C6646">
        <v>1</v>
      </c>
      <c r="D6646">
        <v>2</v>
      </c>
      <c r="E6646">
        <v>4.2</v>
      </c>
      <c r="F6646">
        <v>0.19230769230799999</v>
      </c>
      <c r="G6646" s="1">
        <f>winData[[#This Row],[compHand]]/winData[[#This Row],[score/draws]]</f>
        <v>5</v>
      </c>
    </row>
    <row r="6647" spans="1:7" x14ac:dyDescent="0.35">
      <c r="A6647">
        <v>20</v>
      </c>
      <c r="B6647">
        <v>10</v>
      </c>
      <c r="C6647">
        <v>1</v>
      </c>
      <c r="D6647">
        <v>2</v>
      </c>
      <c r="E6647">
        <v>1.6666666666666667</v>
      </c>
      <c r="F6647">
        <v>0.23076923076899999</v>
      </c>
      <c r="G6647" s="1">
        <f>winData[[#This Row],[compHand]]/winData[[#This Row],[score/draws]]</f>
        <v>12</v>
      </c>
    </row>
    <row r="6648" spans="1:7" x14ac:dyDescent="0.35">
      <c r="A6648">
        <v>28</v>
      </c>
      <c r="B6648">
        <v>11</v>
      </c>
      <c r="C6648">
        <v>1</v>
      </c>
      <c r="D6648">
        <v>2</v>
      </c>
      <c r="E6648">
        <v>7</v>
      </c>
      <c r="F6648">
        <v>3.72850678733E-2</v>
      </c>
      <c r="G6648" s="1">
        <f>winData[[#This Row],[compHand]]/winData[[#This Row],[score/draws]]</f>
        <v>4</v>
      </c>
    </row>
    <row r="6649" spans="1:7" x14ac:dyDescent="0.35">
      <c r="A6649">
        <v>24</v>
      </c>
      <c r="B6649">
        <v>21</v>
      </c>
      <c r="C6649">
        <v>1</v>
      </c>
      <c r="D6649">
        <v>2</v>
      </c>
      <c r="E6649">
        <v>3.4285714285714284</v>
      </c>
      <c r="F6649">
        <v>0</v>
      </c>
      <c r="G6649" s="1">
        <f>winData[[#This Row],[compHand]]/winData[[#This Row],[score/draws]]</f>
        <v>7</v>
      </c>
    </row>
    <row r="6650" spans="1:7" x14ac:dyDescent="0.35">
      <c r="A6650">
        <v>19</v>
      </c>
      <c r="B6650">
        <v>8</v>
      </c>
      <c r="C6650">
        <v>1</v>
      </c>
      <c r="D6650">
        <v>2</v>
      </c>
      <c r="E6650">
        <v>6.333333333333333</v>
      </c>
      <c r="F6650">
        <v>0.151764705882</v>
      </c>
      <c r="G6650" s="1">
        <f>winData[[#This Row],[compHand]]/winData[[#This Row],[score/draws]]</f>
        <v>3</v>
      </c>
    </row>
    <row r="6651" spans="1:7" x14ac:dyDescent="0.35">
      <c r="A6651">
        <v>15</v>
      </c>
      <c r="B6651">
        <v>9</v>
      </c>
      <c r="C6651">
        <v>1</v>
      </c>
      <c r="D6651">
        <v>2</v>
      </c>
      <c r="E6651">
        <v>5</v>
      </c>
      <c r="F6651">
        <v>0.31452488687800001</v>
      </c>
      <c r="G6651" s="1">
        <f>winData[[#This Row],[compHand]]/winData[[#This Row],[score/draws]]</f>
        <v>3</v>
      </c>
    </row>
    <row r="6652" spans="1:7" x14ac:dyDescent="0.35">
      <c r="A6652">
        <v>23</v>
      </c>
      <c r="B6652">
        <v>16</v>
      </c>
      <c r="C6652">
        <v>1</v>
      </c>
      <c r="D6652">
        <v>2</v>
      </c>
      <c r="E6652">
        <v>5.75</v>
      </c>
      <c r="F6652">
        <v>0.117285067873</v>
      </c>
      <c r="G6652" s="1">
        <f>winData[[#This Row],[compHand]]/winData[[#This Row],[score/draws]]</f>
        <v>4</v>
      </c>
    </row>
    <row r="6653" spans="1:7" x14ac:dyDescent="0.35">
      <c r="A6653">
        <v>25</v>
      </c>
      <c r="B6653">
        <v>28</v>
      </c>
      <c r="C6653">
        <v>0</v>
      </c>
      <c r="D6653">
        <v>2</v>
      </c>
      <c r="E6653">
        <v>4.166666666666667</v>
      </c>
      <c r="F6653">
        <v>0.57692307692300004</v>
      </c>
      <c r="G6653" s="1">
        <f>winData[[#This Row],[compHand]]/winData[[#This Row],[score/draws]]</f>
        <v>6</v>
      </c>
    </row>
    <row r="6654" spans="1:7" x14ac:dyDescent="0.35">
      <c r="A6654">
        <v>21</v>
      </c>
      <c r="B6654">
        <v>21</v>
      </c>
      <c r="C6654">
        <v>0</v>
      </c>
      <c r="D6654">
        <v>2</v>
      </c>
      <c r="E6654">
        <v>7</v>
      </c>
      <c r="F6654">
        <v>9.5022624434400002E-2</v>
      </c>
      <c r="G6654" s="1">
        <f>winData[[#This Row],[compHand]]/winData[[#This Row],[score/draws]]</f>
        <v>3</v>
      </c>
    </row>
    <row r="6655" spans="1:7" x14ac:dyDescent="0.35">
      <c r="A6655">
        <v>23</v>
      </c>
      <c r="B6655">
        <v>8</v>
      </c>
      <c r="C6655">
        <v>1</v>
      </c>
      <c r="D6655">
        <v>2</v>
      </c>
      <c r="E6655">
        <v>5.75</v>
      </c>
      <c r="F6655">
        <v>0.115294117647</v>
      </c>
      <c r="G6655" s="1">
        <f>winData[[#This Row],[compHand]]/winData[[#This Row],[score/draws]]</f>
        <v>4</v>
      </c>
    </row>
    <row r="6656" spans="1:7" x14ac:dyDescent="0.35">
      <c r="A6656">
        <v>27</v>
      </c>
      <c r="B6656">
        <v>17</v>
      </c>
      <c r="C6656">
        <v>1</v>
      </c>
      <c r="D6656">
        <v>2</v>
      </c>
      <c r="E6656">
        <v>5.4</v>
      </c>
      <c r="F6656">
        <v>0.18099547511299999</v>
      </c>
      <c r="G6656" s="1">
        <f>winData[[#This Row],[compHand]]/winData[[#This Row],[score/draws]]</f>
        <v>5</v>
      </c>
    </row>
    <row r="6657" spans="1:7" x14ac:dyDescent="0.35">
      <c r="A6657">
        <v>15</v>
      </c>
      <c r="B6657">
        <v>9</v>
      </c>
      <c r="C6657">
        <v>1</v>
      </c>
      <c r="D6657">
        <v>2</v>
      </c>
      <c r="E6657">
        <v>3</v>
      </c>
      <c r="F6657">
        <v>0.384615384615</v>
      </c>
      <c r="G6657" s="1">
        <f>winData[[#This Row],[compHand]]/winData[[#This Row],[score/draws]]</f>
        <v>5</v>
      </c>
    </row>
    <row r="6658" spans="1:7" x14ac:dyDescent="0.35">
      <c r="A6658">
        <v>27</v>
      </c>
      <c r="B6658">
        <v>10</v>
      </c>
      <c r="C6658">
        <v>1</v>
      </c>
      <c r="D6658">
        <v>2</v>
      </c>
      <c r="E6658">
        <v>4.5</v>
      </c>
      <c r="F6658">
        <v>0.156561085973</v>
      </c>
      <c r="G6658" s="1">
        <f>winData[[#This Row],[compHand]]/winData[[#This Row],[score/draws]]</f>
        <v>6</v>
      </c>
    </row>
    <row r="6659" spans="1:7" x14ac:dyDescent="0.35">
      <c r="A6659">
        <v>20</v>
      </c>
      <c r="B6659">
        <v>17</v>
      </c>
      <c r="C6659">
        <v>1</v>
      </c>
      <c r="D6659">
        <v>2</v>
      </c>
      <c r="E6659">
        <v>5</v>
      </c>
      <c r="F6659">
        <v>0.384615384615</v>
      </c>
      <c r="G6659" s="1">
        <f>winData[[#This Row],[compHand]]/winData[[#This Row],[score/draws]]</f>
        <v>4</v>
      </c>
    </row>
    <row r="6660" spans="1:7" x14ac:dyDescent="0.35">
      <c r="A6660">
        <v>19</v>
      </c>
      <c r="B6660">
        <v>10</v>
      </c>
      <c r="C6660">
        <v>1</v>
      </c>
      <c r="D6660">
        <v>2</v>
      </c>
      <c r="E6660">
        <v>3.8</v>
      </c>
      <c r="F6660">
        <v>0.48076923076900002</v>
      </c>
      <c r="G6660" s="1">
        <f>winData[[#This Row],[compHand]]/winData[[#This Row],[score/draws]]</f>
        <v>5</v>
      </c>
    </row>
    <row r="6661" spans="1:7" x14ac:dyDescent="0.35">
      <c r="A6661">
        <v>20</v>
      </c>
      <c r="B6661">
        <v>15</v>
      </c>
      <c r="C6661">
        <v>1</v>
      </c>
      <c r="D6661">
        <v>2</v>
      </c>
      <c r="E6661">
        <v>5</v>
      </c>
      <c r="F6661">
        <v>0.39511312217200001</v>
      </c>
      <c r="G6661" s="1">
        <f>winData[[#This Row],[compHand]]/winData[[#This Row],[score/draws]]</f>
        <v>4</v>
      </c>
    </row>
    <row r="6662" spans="1:7" x14ac:dyDescent="0.35">
      <c r="A6662">
        <v>20</v>
      </c>
      <c r="B6662">
        <v>17</v>
      </c>
      <c r="C6662">
        <v>1</v>
      </c>
      <c r="D6662">
        <v>2</v>
      </c>
      <c r="E6662">
        <v>5</v>
      </c>
      <c r="F6662">
        <v>0.47185520362</v>
      </c>
      <c r="G6662" s="1">
        <f>winData[[#This Row],[compHand]]/winData[[#This Row],[score/draws]]</f>
        <v>4</v>
      </c>
    </row>
    <row r="6663" spans="1:7" x14ac:dyDescent="0.35">
      <c r="A6663">
        <v>18</v>
      </c>
      <c r="B6663">
        <v>14</v>
      </c>
      <c r="C6663">
        <v>1</v>
      </c>
      <c r="D6663">
        <v>2</v>
      </c>
      <c r="E6663">
        <v>6</v>
      </c>
      <c r="F6663">
        <v>0.28506787330299999</v>
      </c>
      <c r="G6663" s="1">
        <f>winData[[#This Row],[compHand]]/winData[[#This Row],[score/draws]]</f>
        <v>3</v>
      </c>
    </row>
    <row r="6664" spans="1:7" x14ac:dyDescent="0.35">
      <c r="A6664">
        <v>19</v>
      </c>
      <c r="B6664">
        <v>14</v>
      </c>
      <c r="C6664">
        <v>1</v>
      </c>
      <c r="D6664">
        <v>2</v>
      </c>
      <c r="E6664">
        <v>6.333333333333333</v>
      </c>
      <c r="F6664">
        <v>0.56787330316700002</v>
      </c>
      <c r="G6664" s="1">
        <f>winData[[#This Row],[compHand]]/winData[[#This Row],[score/draws]]</f>
        <v>3</v>
      </c>
    </row>
    <row r="6665" spans="1:7" x14ac:dyDescent="0.35">
      <c r="A6665">
        <v>25</v>
      </c>
      <c r="B6665">
        <v>11</v>
      </c>
      <c r="C6665">
        <v>1</v>
      </c>
      <c r="D6665">
        <v>2</v>
      </c>
      <c r="E6665">
        <v>5</v>
      </c>
      <c r="F6665">
        <v>0.18853695324299999</v>
      </c>
      <c r="G6665" s="1">
        <f>winData[[#This Row],[compHand]]/winData[[#This Row],[score/draws]]</f>
        <v>5</v>
      </c>
    </row>
    <row r="6666" spans="1:7" x14ac:dyDescent="0.35">
      <c r="A6666">
        <v>23</v>
      </c>
      <c r="B6666">
        <v>11</v>
      </c>
      <c r="C6666">
        <v>1</v>
      </c>
      <c r="D6666">
        <v>2</v>
      </c>
      <c r="E6666">
        <v>5.75</v>
      </c>
      <c r="F6666">
        <v>0.221719457014</v>
      </c>
      <c r="G6666" s="1">
        <f>winData[[#This Row],[compHand]]/winData[[#This Row],[score/draws]]</f>
        <v>4</v>
      </c>
    </row>
    <row r="6667" spans="1:7" x14ac:dyDescent="0.35">
      <c r="A6667">
        <v>19</v>
      </c>
      <c r="B6667">
        <v>10</v>
      </c>
      <c r="C6667">
        <v>1</v>
      </c>
      <c r="D6667">
        <v>2</v>
      </c>
      <c r="E6667">
        <v>1.9</v>
      </c>
      <c r="F6667">
        <v>0</v>
      </c>
      <c r="G6667" s="1">
        <f>winData[[#This Row],[compHand]]/winData[[#This Row],[score/draws]]</f>
        <v>10</v>
      </c>
    </row>
    <row r="6668" spans="1:7" x14ac:dyDescent="0.35">
      <c r="A6668">
        <v>20</v>
      </c>
      <c r="B6668">
        <v>9</v>
      </c>
      <c r="C6668">
        <v>1</v>
      </c>
      <c r="D6668">
        <v>2</v>
      </c>
      <c r="E6668">
        <v>5</v>
      </c>
      <c r="F6668">
        <v>0.432941176471</v>
      </c>
      <c r="G6668" s="1">
        <f>winData[[#This Row],[compHand]]/winData[[#This Row],[score/draws]]</f>
        <v>4</v>
      </c>
    </row>
    <row r="6669" spans="1:7" x14ac:dyDescent="0.35">
      <c r="A6669">
        <v>20</v>
      </c>
      <c r="B6669">
        <v>6</v>
      </c>
      <c r="C6669">
        <v>1</v>
      </c>
      <c r="D6669">
        <v>2</v>
      </c>
      <c r="E6669">
        <v>3.3333333333333335</v>
      </c>
      <c r="F6669">
        <v>0</v>
      </c>
      <c r="G6669" s="1">
        <f>winData[[#This Row],[compHand]]/winData[[#This Row],[score/draws]]</f>
        <v>6</v>
      </c>
    </row>
    <row r="6670" spans="1:7" x14ac:dyDescent="0.35">
      <c r="A6670">
        <v>22</v>
      </c>
      <c r="B6670">
        <v>12</v>
      </c>
      <c r="C6670">
        <v>1</v>
      </c>
      <c r="D6670">
        <v>2</v>
      </c>
      <c r="E6670">
        <v>4.4000000000000004</v>
      </c>
      <c r="F6670">
        <v>0.12820512820499999</v>
      </c>
      <c r="G6670" s="1">
        <f>winData[[#This Row],[compHand]]/winData[[#This Row],[score/draws]]</f>
        <v>5</v>
      </c>
    </row>
    <row r="6671" spans="1:7" x14ac:dyDescent="0.35">
      <c r="A6671">
        <v>17</v>
      </c>
      <c r="B6671">
        <v>9</v>
      </c>
      <c r="C6671">
        <v>1</v>
      </c>
      <c r="D6671">
        <v>2</v>
      </c>
      <c r="E6671">
        <v>4.25</v>
      </c>
      <c r="F6671">
        <v>0</v>
      </c>
      <c r="G6671" s="1">
        <f>winData[[#This Row],[compHand]]/winData[[#This Row],[score/draws]]</f>
        <v>4</v>
      </c>
    </row>
    <row r="6672" spans="1:7" x14ac:dyDescent="0.35">
      <c r="A6672">
        <v>26</v>
      </c>
      <c r="B6672">
        <v>23</v>
      </c>
      <c r="C6672">
        <v>1</v>
      </c>
      <c r="D6672">
        <v>2</v>
      </c>
      <c r="E6672">
        <v>5.2</v>
      </c>
      <c r="F6672">
        <v>0.15837104072399999</v>
      </c>
      <c r="G6672" s="1">
        <f>winData[[#This Row],[compHand]]/winData[[#This Row],[score/draws]]</f>
        <v>5</v>
      </c>
    </row>
    <row r="6673" spans="1:7" x14ac:dyDescent="0.35">
      <c r="A6673">
        <v>13</v>
      </c>
      <c r="B6673">
        <v>12</v>
      </c>
      <c r="C6673">
        <v>1</v>
      </c>
      <c r="D6673">
        <v>2</v>
      </c>
      <c r="E6673">
        <v>4.333333333333333</v>
      </c>
      <c r="F6673">
        <v>0.41212669683300002</v>
      </c>
      <c r="G6673" s="1">
        <f>winData[[#This Row],[compHand]]/winData[[#This Row],[score/draws]]</f>
        <v>3</v>
      </c>
    </row>
    <row r="6674" spans="1:7" x14ac:dyDescent="0.35">
      <c r="A6674">
        <v>20</v>
      </c>
      <c r="B6674">
        <v>14</v>
      </c>
      <c r="C6674">
        <v>1</v>
      </c>
      <c r="D6674">
        <v>2</v>
      </c>
      <c r="E6674">
        <v>5</v>
      </c>
      <c r="F6674">
        <v>0.46171945701400002</v>
      </c>
      <c r="G6674" s="1">
        <f>winData[[#This Row],[compHand]]/winData[[#This Row],[score/draws]]</f>
        <v>4</v>
      </c>
    </row>
    <row r="6675" spans="1:7" x14ac:dyDescent="0.35">
      <c r="A6675">
        <v>20</v>
      </c>
      <c r="B6675">
        <v>5</v>
      </c>
      <c r="C6675">
        <v>1</v>
      </c>
      <c r="D6675">
        <v>2</v>
      </c>
      <c r="E6675">
        <v>3.3333333333333335</v>
      </c>
      <c r="F6675">
        <v>0</v>
      </c>
      <c r="G6675" s="1">
        <f>winData[[#This Row],[compHand]]/winData[[#This Row],[score/draws]]</f>
        <v>6</v>
      </c>
    </row>
    <row r="6676" spans="1:7" x14ac:dyDescent="0.35">
      <c r="A6676">
        <v>21</v>
      </c>
      <c r="B6676">
        <v>20</v>
      </c>
      <c r="C6676">
        <v>1</v>
      </c>
      <c r="D6676">
        <v>2</v>
      </c>
      <c r="E6676">
        <v>5.25</v>
      </c>
      <c r="F6676">
        <v>0.71493212669700001</v>
      </c>
      <c r="G6676" s="1">
        <f>winData[[#This Row],[compHand]]/winData[[#This Row],[score/draws]]</f>
        <v>4</v>
      </c>
    </row>
    <row r="6677" spans="1:7" x14ac:dyDescent="0.35">
      <c r="A6677">
        <v>26</v>
      </c>
      <c r="B6677">
        <v>16</v>
      </c>
      <c r="C6677">
        <v>1</v>
      </c>
      <c r="D6677">
        <v>2</v>
      </c>
      <c r="E6677">
        <v>3.7142857142857144</v>
      </c>
      <c r="F6677">
        <v>0.48936651583700003</v>
      </c>
      <c r="G6677" s="1">
        <f>winData[[#This Row],[compHand]]/winData[[#This Row],[score/draws]]</f>
        <v>7</v>
      </c>
    </row>
    <row r="6678" spans="1:7" x14ac:dyDescent="0.35">
      <c r="A6678">
        <v>26</v>
      </c>
      <c r="B6678">
        <v>10</v>
      </c>
      <c r="C6678">
        <v>1</v>
      </c>
      <c r="D6678">
        <v>2</v>
      </c>
      <c r="E6678">
        <v>6.5</v>
      </c>
      <c r="F6678">
        <v>0.140271493213</v>
      </c>
      <c r="G6678" s="1">
        <f>winData[[#This Row],[compHand]]/winData[[#This Row],[score/draws]]</f>
        <v>4</v>
      </c>
    </row>
    <row r="6679" spans="1:7" x14ac:dyDescent="0.35">
      <c r="A6679">
        <v>15</v>
      </c>
      <c r="B6679">
        <v>12</v>
      </c>
      <c r="C6679">
        <v>1</v>
      </c>
      <c r="D6679">
        <v>2</v>
      </c>
      <c r="E6679">
        <v>5</v>
      </c>
      <c r="F6679">
        <v>0.38009049773800002</v>
      </c>
      <c r="G6679" s="1">
        <f>winData[[#This Row],[compHand]]/winData[[#This Row],[score/draws]]</f>
        <v>3</v>
      </c>
    </row>
    <row r="6680" spans="1:7" x14ac:dyDescent="0.35">
      <c r="A6680">
        <v>26</v>
      </c>
      <c r="B6680">
        <v>14</v>
      </c>
      <c r="C6680">
        <v>1</v>
      </c>
      <c r="D6680">
        <v>2</v>
      </c>
      <c r="E6680">
        <v>2.8888888888888888</v>
      </c>
      <c r="F6680">
        <v>0.27149321266999998</v>
      </c>
      <c r="G6680" s="1">
        <f>winData[[#This Row],[compHand]]/winData[[#This Row],[score/draws]]</f>
        <v>9</v>
      </c>
    </row>
    <row r="6681" spans="1:7" x14ac:dyDescent="0.35">
      <c r="A6681">
        <v>26</v>
      </c>
      <c r="B6681">
        <v>10</v>
      </c>
      <c r="C6681">
        <v>1</v>
      </c>
      <c r="D6681">
        <v>2</v>
      </c>
      <c r="E6681">
        <v>3.7142857142857144</v>
      </c>
      <c r="F6681">
        <v>0.38325791855199998</v>
      </c>
      <c r="G6681" s="1">
        <f>winData[[#This Row],[compHand]]/winData[[#This Row],[score/draws]]</f>
        <v>7</v>
      </c>
    </row>
    <row r="6682" spans="1:7" x14ac:dyDescent="0.35">
      <c r="A6682">
        <v>21</v>
      </c>
      <c r="B6682">
        <v>15</v>
      </c>
      <c r="C6682">
        <v>1</v>
      </c>
      <c r="D6682">
        <v>2</v>
      </c>
      <c r="E6682">
        <v>5.25</v>
      </c>
      <c r="F6682">
        <v>0.19692307692300001</v>
      </c>
      <c r="G6682" s="1">
        <f>winData[[#This Row],[compHand]]/winData[[#This Row],[score/draws]]</f>
        <v>4</v>
      </c>
    </row>
    <row r="6683" spans="1:7" x14ac:dyDescent="0.35">
      <c r="A6683">
        <v>15</v>
      </c>
      <c r="B6683">
        <v>10</v>
      </c>
      <c r="C6683">
        <v>1</v>
      </c>
      <c r="D6683">
        <v>2</v>
      </c>
      <c r="E6683">
        <v>5</v>
      </c>
      <c r="F6683">
        <v>0</v>
      </c>
      <c r="G6683" s="1">
        <f>winData[[#This Row],[compHand]]/winData[[#This Row],[score/draws]]</f>
        <v>3</v>
      </c>
    </row>
    <row r="6684" spans="1:7" x14ac:dyDescent="0.35">
      <c r="A6684">
        <v>27</v>
      </c>
      <c r="B6684">
        <v>10</v>
      </c>
      <c r="C6684">
        <v>1</v>
      </c>
      <c r="D6684">
        <v>2</v>
      </c>
      <c r="E6684">
        <v>3.8571428571428572</v>
      </c>
      <c r="F6684">
        <v>0.174208144796</v>
      </c>
      <c r="G6684" s="1">
        <f>winData[[#This Row],[compHand]]/winData[[#This Row],[score/draws]]</f>
        <v>7</v>
      </c>
    </row>
    <row r="6685" spans="1:7" x14ac:dyDescent="0.35">
      <c r="A6685">
        <v>18</v>
      </c>
      <c r="B6685">
        <v>13</v>
      </c>
      <c r="C6685">
        <v>1</v>
      </c>
      <c r="D6685">
        <v>2</v>
      </c>
      <c r="E6685">
        <v>2</v>
      </c>
      <c r="F6685">
        <v>0</v>
      </c>
      <c r="G6685" s="1">
        <f>winData[[#This Row],[compHand]]/winData[[#This Row],[score/draws]]</f>
        <v>9</v>
      </c>
    </row>
    <row r="6686" spans="1:7" x14ac:dyDescent="0.35">
      <c r="A6686">
        <v>20</v>
      </c>
      <c r="B6686">
        <v>14</v>
      </c>
      <c r="C6686">
        <v>1</v>
      </c>
      <c r="D6686">
        <v>2</v>
      </c>
      <c r="E6686">
        <v>6.666666666666667</v>
      </c>
      <c r="F6686">
        <v>0.30542986425300001</v>
      </c>
      <c r="G6686" s="1">
        <f>winData[[#This Row],[compHand]]/winData[[#This Row],[score/draws]]</f>
        <v>3</v>
      </c>
    </row>
    <row r="6687" spans="1:7" x14ac:dyDescent="0.35">
      <c r="A6687">
        <v>27</v>
      </c>
      <c r="B6687">
        <v>10</v>
      </c>
      <c r="C6687">
        <v>1</v>
      </c>
      <c r="D6687">
        <v>2</v>
      </c>
      <c r="E6687">
        <v>4.5</v>
      </c>
      <c r="F6687">
        <v>0.21719457013599999</v>
      </c>
      <c r="G6687" s="1">
        <f>winData[[#This Row],[compHand]]/winData[[#This Row],[score/draws]]</f>
        <v>6</v>
      </c>
    </row>
    <row r="6688" spans="1:7" x14ac:dyDescent="0.35">
      <c r="A6688">
        <v>29</v>
      </c>
      <c r="B6688">
        <v>20</v>
      </c>
      <c r="C6688">
        <v>1</v>
      </c>
      <c r="D6688">
        <v>2</v>
      </c>
      <c r="E6688">
        <v>4.1428571428571432</v>
      </c>
      <c r="F6688">
        <v>0.24547511312199999</v>
      </c>
      <c r="G6688" s="1">
        <f>winData[[#This Row],[compHand]]/winData[[#This Row],[score/draws]]</f>
        <v>6.9999999999999991</v>
      </c>
    </row>
    <row r="6689" spans="1:7" x14ac:dyDescent="0.35">
      <c r="A6689">
        <v>19</v>
      </c>
      <c r="B6689">
        <v>10</v>
      </c>
      <c r="C6689">
        <v>1</v>
      </c>
      <c r="D6689">
        <v>2</v>
      </c>
      <c r="E6689">
        <v>4.75</v>
      </c>
      <c r="F6689">
        <v>0.371040723982</v>
      </c>
      <c r="G6689" s="1">
        <f>winData[[#This Row],[compHand]]/winData[[#This Row],[score/draws]]</f>
        <v>4</v>
      </c>
    </row>
    <row r="6690" spans="1:7" x14ac:dyDescent="0.35">
      <c r="A6690">
        <v>20</v>
      </c>
      <c r="B6690">
        <v>18</v>
      </c>
      <c r="C6690">
        <v>1</v>
      </c>
      <c r="D6690">
        <v>2</v>
      </c>
      <c r="E6690">
        <v>4</v>
      </c>
      <c r="F6690">
        <v>0</v>
      </c>
      <c r="G6690" s="1">
        <f>winData[[#This Row],[compHand]]/winData[[#This Row],[score/draws]]</f>
        <v>5</v>
      </c>
    </row>
    <row r="6691" spans="1:7" x14ac:dyDescent="0.35">
      <c r="A6691">
        <v>19</v>
      </c>
      <c r="B6691">
        <v>14</v>
      </c>
      <c r="C6691">
        <v>1</v>
      </c>
      <c r="D6691">
        <v>2</v>
      </c>
      <c r="E6691">
        <v>6.333333333333333</v>
      </c>
      <c r="F6691">
        <v>5.76923076923E-2</v>
      </c>
      <c r="G6691" s="1">
        <f>winData[[#This Row],[compHand]]/winData[[#This Row],[score/draws]]</f>
        <v>3</v>
      </c>
    </row>
    <row r="6692" spans="1:7" x14ac:dyDescent="0.35">
      <c r="A6692">
        <v>27</v>
      </c>
      <c r="B6692">
        <v>15</v>
      </c>
      <c r="C6692">
        <v>1</v>
      </c>
      <c r="D6692">
        <v>2</v>
      </c>
      <c r="E6692">
        <v>6.75</v>
      </c>
      <c r="F6692">
        <v>4.4343891402700002E-2</v>
      </c>
      <c r="G6692" s="1">
        <f>winData[[#This Row],[compHand]]/winData[[#This Row],[score/draws]]</f>
        <v>4</v>
      </c>
    </row>
    <row r="6693" spans="1:7" x14ac:dyDescent="0.35">
      <c r="A6693">
        <v>27</v>
      </c>
      <c r="B6693">
        <v>11</v>
      </c>
      <c r="C6693">
        <v>1</v>
      </c>
      <c r="D6693">
        <v>2</v>
      </c>
      <c r="E6693">
        <v>5.4</v>
      </c>
      <c r="F6693">
        <v>0</v>
      </c>
      <c r="G6693" s="1">
        <f>winData[[#This Row],[compHand]]/winData[[#This Row],[score/draws]]</f>
        <v>5</v>
      </c>
    </row>
    <row r="6694" spans="1:7" x14ac:dyDescent="0.35">
      <c r="A6694">
        <v>20</v>
      </c>
      <c r="B6694">
        <v>13</v>
      </c>
      <c r="C6694">
        <v>1</v>
      </c>
      <c r="D6694">
        <v>2</v>
      </c>
      <c r="E6694">
        <v>5</v>
      </c>
      <c r="F6694">
        <v>0.29411764705900001</v>
      </c>
      <c r="G6694" s="1">
        <f>winData[[#This Row],[compHand]]/winData[[#This Row],[score/draws]]</f>
        <v>4</v>
      </c>
    </row>
    <row r="6695" spans="1:7" x14ac:dyDescent="0.35">
      <c r="A6695">
        <v>12</v>
      </c>
      <c r="B6695">
        <v>7</v>
      </c>
      <c r="C6695">
        <v>1</v>
      </c>
      <c r="D6695">
        <v>2</v>
      </c>
      <c r="E6695">
        <v>4</v>
      </c>
      <c r="F6695">
        <v>0.47095022624400001</v>
      </c>
      <c r="G6695" s="1">
        <f>winData[[#This Row],[compHand]]/winData[[#This Row],[score/draws]]</f>
        <v>3</v>
      </c>
    </row>
    <row r="6696" spans="1:7" x14ac:dyDescent="0.35">
      <c r="A6696">
        <v>26</v>
      </c>
      <c r="B6696">
        <v>17</v>
      </c>
      <c r="C6696">
        <v>1</v>
      </c>
      <c r="D6696">
        <v>2</v>
      </c>
      <c r="E6696">
        <v>5.2</v>
      </c>
      <c r="F6696">
        <v>0.141628959276</v>
      </c>
      <c r="G6696" s="1">
        <f>winData[[#This Row],[compHand]]/winData[[#This Row],[score/draws]]</f>
        <v>5</v>
      </c>
    </row>
    <row r="6697" spans="1:7" x14ac:dyDescent="0.35">
      <c r="A6697">
        <v>22</v>
      </c>
      <c r="B6697">
        <v>12</v>
      </c>
      <c r="C6697">
        <v>1</v>
      </c>
      <c r="D6697">
        <v>2</v>
      </c>
      <c r="E6697">
        <v>3.6666666666666665</v>
      </c>
      <c r="F6697">
        <v>0.46153846153799999</v>
      </c>
      <c r="G6697" s="1">
        <f>winData[[#This Row],[compHand]]/winData[[#This Row],[score/draws]]</f>
        <v>6</v>
      </c>
    </row>
    <row r="6698" spans="1:7" x14ac:dyDescent="0.35">
      <c r="A6698">
        <v>30</v>
      </c>
      <c r="B6698">
        <v>11</v>
      </c>
      <c r="C6698">
        <v>1</v>
      </c>
      <c r="D6698">
        <v>2</v>
      </c>
      <c r="E6698">
        <v>3.75</v>
      </c>
      <c r="F6698">
        <v>0.20018099547500001</v>
      </c>
      <c r="G6698" s="1">
        <f>winData[[#This Row],[compHand]]/winData[[#This Row],[score/draws]]</f>
        <v>8</v>
      </c>
    </row>
    <row r="6699" spans="1:7" x14ac:dyDescent="0.35">
      <c r="A6699">
        <v>27</v>
      </c>
      <c r="B6699">
        <v>11</v>
      </c>
      <c r="C6699">
        <v>1</v>
      </c>
      <c r="D6699">
        <v>2</v>
      </c>
      <c r="E6699">
        <v>3.8571428571428572</v>
      </c>
      <c r="F6699">
        <v>0.27239819004499999</v>
      </c>
      <c r="G6699" s="1">
        <f>winData[[#This Row],[compHand]]/winData[[#This Row],[score/draws]]</f>
        <v>7</v>
      </c>
    </row>
    <row r="6700" spans="1:7" x14ac:dyDescent="0.35">
      <c r="A6700">
        <v>17</v>
      </c>
      <c r="B6700">
        <v>9</v>
      </c>
      <c r="C6700">
        <v>1</v>
      </c>
      <c r="D6700">
        <v>2</v>
      </c>
      <c r="E6700">
        <v>5.666666666666667</v>
      </c>
      <c r="F6700">
        <v>0.28054298642499997</v>
      </c>
      <c r="G6700" s="1">
        <f>winData[[#This Row],[compHand]]/winData[[#This Row],[score/draws]]</f>
        <v>3</v>
      </c>
    </row>
    <row r="6701" spans="1:7" x14ac:dyDescent="0.35">
      <c r="A6701">
        <v>21</v>
      </c>
      <c r="B6701">
        <v>12</v>
      </c>
      <c r="C6701">
        <v>1</v>
      </c>
      <c r="D6701">
        <v>2</v>
      </c>
      <c r="E6701">
        <v>5.25</v>
      </c>
      <c r="F6701">
        <v>0.14932126696799999</v>
      </c>
      <c r="G6701" s="1">
        <f>winData[[#This Row],[compHand]]/winData[[#This Row],[score/draws]]</f>
        <v>4</v>
      </c>
    </row>
    <row r="6702" spans="1:7" x14ac:dyDescent="0.35">
      <c r="A6702">
        <v>24</v>
      </c>
      <c r="B6702">
        <v>9</v>
      </c>
      <c r="C6702">
        <v>1</v>
      </c>
      <c r="D6702">
        <v>2</v>
      </c>
      <c r="E6702">
        <v>6</v>
      </c>
      <c r="F6702">
        <v>9.7013574660599997E-2</v>
      </c>
      <c r="G6702" s="1">
        <f>winData[[#This Row],[compHand]]/winData[[#This Row],[score/draws]]</f>
        <v>4</v>
      </c>
    </row>
    <row r="6703" spans="1:7" x14ac:dyDescent="0.35">
      <c r="A6703">
        <v>20</v>
      </c>
      <c r="B6703">
        <v>18</v>
      </c>
      <c r="C6703">
        <v>1</v>
      </c>
      <c r="D6703">
        <v>2</v>
      </c>
      <c r="E6703">
        <v>6.666666666666667</v>
      </c>
      <c r="F6703">
        <v>0.13610859728499999</v>
      </c>
      <c r="G6703" s="1">
        <f>winData[[#This Row],[compHand]]/winData[[#This Row],[score/draws]]</f>
        <v>3</v>
      </c>
    </row>
    <row r="6704" spans="1:7" x14ac:dyDescent="0.35">
      <c r="A6704">
        <v>14</v>
      </c>
      <c r="B6704">
        <v>8</v>
      </c>
      <c r="C6704">
        <v>1</v>
      </c>
      <c r="D6704">
        <v>2</v>
      </c>
      <c r="E6704">
        <v>4.666666666666667</v>
      </c>
      <c r="F6704">
        <v>0.46153846153799999</v>
      </c>
      <c r="G6704" s="1">
        <f>winData[[#This Row],[compHand]]/winData[[#This Row],[score/draws]]</f>
        <v>3</v>
      </c>
    </row>
    <row r="6705" spans="1:7" x14ac:dyDescent="0.35">
      <c r="A6705">
        <v>26</v>
      </c>
      <c r="B6705">
        <v>15</v>
      </c>
      <c r="C6705">
        <v>1</v>
      </c>
      <c r="D6705">
        <v>2</v>
      </c>
      <c r="E6705">
        <v>5.2</v>
      </c>
      <c r="F6705">
        <v>0</v>
      </c>
      <c r="G6705" s="1">
        <f>winData[[#This Row],[compHand]]/winData[[#This Row],[score/draws]]</f>
        <v>5</v>
      </c>
    </row>
    <row r="6706" spans="1:7" x14ac:dyDescent="0.35">
      <c r="A6706">
        <v>19</v>
      </c>
      <c r="B6706">
        <v>17</v>
      </c>
      <c r="C6706">
        <v>1</v>
      </c>
      <c r="D6706">
        <v>2</v>
      </c>
      <c r="E6706">
        <v>3.8</v>
      </c>
      <c r="F6706">
        <v>0.49019607843099999</v>
      </c>
      <c r="G6706" s="1">
        <f>winData[[#This Row],[compHand]]/winData[[#This Row],[score/draws]]</f>
        <v>5</v>
      </c>
    </row>
    <row r="6707" spans="1:7" x14ac:dyDescent="0.35">
      <c r="A6707">
        <v>20</v>
      </c>
      <c r="B6707">
        <v>7</v>
      </c>
      <c r="C6707">
        <v>1</v>
      </c>
      <c r="D6707">
        <v>2</v>
      </c>
      <c r="E6707">
        <v>4</v>
      </c>
      <c r="F6707">
        <v>0</v>
      </c>
      <c r="G6707" s="1">
        <f>winData[[#This Row],[compHand]]/winData[[#This Row],[score/draws]]</f>
        <v>5</v>
      </c>
    </row>
    <row r="6708" spans="1:7" x14ac:dyDescent="0.35">
      <c r="A6708">
        <v>25</v>
      </c>
      <c r="B6708">
        <v>17</v>
      </c>
      <c r="C6708">
        <v>1</v>
      </c>
      <c r="D6708">
        <v>2</v>
      </c>
      <c r="E6708">
        <v>3.5714285714285716</v>
      </c>
      <c r="F6708">
        <v>0</v>
      </c>
      <c r="G6708" s="1">
        <f>winData[[#This Row],[compHand]]/winData[[#This Row],[score/draws]]</f>
        <v>7</v>
      </c>
    </row>
    <row r="6709" spans="1:7" x14ac:dyDescent="0.35">
      <c r="A6709">
        <v>27</v>
      </c>
      <c r="B6709">
        <v>21</v>
      </c>
      <c r="C6709">
        <v>1</v>
      </c>
      <c r="D6709">
        <v>2</v>
      </c>
      <c r="E6709">
        <v>5.4</v>
      </c>
      <c r="F6709">
        <v>0</v>
      </c>
      <c r="G6709" s="1">
        <f>winData[[#This Row],[compHand]]/winData[[#This Row],[score/draws]]</f>
        <v>5</v>
      </c>
    </row>
    <row r="6710" spans="1:7" x14ac:dyDescent="0.35">
      <c r="A6710">
        <v>24</v>
      </c>
      <c r="B6710">
        <v>16</v>
      </c>
      <c r="C6710">
        <v>1</v>
      </c>
      <c r="D6710">
        <v>2</v>
      </c>
      <c r="E6710">
        <v>3</v>
      </c>
      <c r="F6710">
        <v>0</v>
      </c>
      <c r="G6710" s="1">
        <f>winData[[#This Row],[compHand]]/winData[[#This Row],[score/draws]]</f>
        <v>8</v>
      </c>
    </row>
    <row r="6711" spans="1:7" x14ac:dyDescent="0.35">
      <c r="A6711">
        <v>21</v>
      </c>
      <c r="B6711">
        <v>9</v>
      </c>
      <c r="C6711">
        <v>1</v>
      </c>
      <c r="D6711">
        <v>2</v>
      </c>
      <c r="E6711">
        <v>4.2</v>
      </c>
      <c r="F6711">
        <v>0.27903469079900001</v>
      </c>
      <c r="G6711" s="1">
        <f>winData[[#This Row],[compHand]]/winData[[#This Row],[score/draws]]</f>
        <v>5</v>
      </c>
    </row>
    <row r="6712" spans="1:7" x14ac:dyDescent="0.35">
      <c r="A6712">
        <v>21</v>
      </c>
      <c r="B6712">
        <v>10</v>
      </c>
      <c r="C6712">
        <v>1</v>
      </c>
      <c r="D6712">
        <v>2</v>
      </c>
      <c r="E6712">
        <v>7</v>
      </c>
      <c r="F6712">
        <v>0.23981900452499999</v>
      </c>
      <c r="G6712" s="1">
        <f>winData[[#This Row],[compHand]]/winData[[#This Row],[score/draws]]</f>
        <v>3</v>
      </c>
    </row>
    <row r="6713" spans="1:7" x14ac:dyDescent="0.35">
      <c r="A6713">
        <v>19</v>
      </c>
      <c r="B6713">
        <v>9</v>
      </c>
      <c r="C6713">
        <v>1</v>
      </c>
      <c r="D6713">
        <v>2</v>
      </c>
      <c r="E6713">
        <v>4.75</v>
      </c>
      <c r="F6713">
        <v>0.41176470588199998</v>
      </c>
      <c r="G6713" s="1">
        <f>winData[[#This Row],[compHand]]/winData[[#This Row],[score/draws]]</f>
        <v>4</v>
      </c>
    </row>
    <row r="6714" spans="1:7" x14ac:dyDescent="0.35">
      <c r="A6714">
        <v>25</v>
      </c>
      <c r="B6714">
        <v>14</v>
      </c>
      <c r="C6714">
        <v>1</v>
      </c>
      <c r="D6714">
        <v>2</v>
      </c>
      <c r="E6714">
        <v>5</v>
      </c>
      <c r="F6714">
        <v>0</v>
      </c>
      <c r="G6714" s="1">
        <f>winData[[#This Row],[compHand]]/winData[[#This Row],[score/draws]]</f>
        <v>5</v>
      </c>
    </row>
    <row r="6715" spans="1:7" x14ac:dyDescent="0.35">
      <c r="A6715">
        <v>22</v>
      </c>
      <c r="B6715">
        <v>21</v>
      </c>
      <c r="C6715">
        <v>1</v>
      </c>
      <c r="D6715">
        <v>2</v>
      </c>
      <c r="E6715">
        <v>4.4000000000000004</v>
      </c>
      <c r="F6715">
        <v>0.460030165913</v>
      </c>
      <c r="G6715" s="1">
        <f>winData[[#This Row],[compHand]]/winData[[#This Row],[score/draws]]</f>
        <v>5</v>
      </c>
    </row>
    <row r="6716" spans="1:7" x14ac:dyDescent="0.35">
      <c r="A6716">
        <v>22</v>
      </c>
      <c r="B6716">
        <v>21</v>
      </c>
      <c r="C6716">
        <v>1</v>
      </c>
      <c r="D6716">
        <v>2</v>
      </c>
      <c r="E6716">
        <v>4.4000000000000004</v>
      </c>
      <c r="F6716">
        <v>0.15837104072399999</v>
      </c>
      <c r="G6716" s="1">
        <f>winData[[#This Row],[compHand]]/winData[[#This Row],[score/draws]]</f>
        <v>5</v>
      </c>
    </row>
    <row r="6717" spans="1:7" x14ac:dyDescent="0.35">
      <c r="A6717">
        <v>21</v>
      </c>
      <c r="B6717">
        <v>20</v>
      </c>
      <c r="C6717">
        <v>1</v>
      </c>
      <c r="D6717">
        <v>2</v>
      </c>
      <c r="E6717">
        <v>3.5</v>
      </c>
      <c r="F6717">
        <v>0.46380090497699999</v>
      </c>
      <c r="G6717" s="1">
        <f>winData[[#This Row],[compHand]]/winData[[#This Row],[score/draws]]</f>
        <v>6</v>
      </c>
    </row>
    <row r="6718" spans="1:7" x14ac:dyDescent="0.35">
      <c r="A6718">
        <v>19</v>
      </c>
      <c r="B6718">
        <v>15</v>
      </c>
      <c r="C6718">
        <v>1</v>
      </c>
      <c r="D6718">
        <v>2</v>
      </c>
      <c r="E6718">
        <v>3.1666666666666665</v>
      </c>
      <c r="F6718">
        <v>0</v>
      </c>
      <c r="G6718" s="1">
        <f>winData[[#This Row],[compHand]]/winData[[#This Row],[score/draws]]</f>
        <v>6</v>
      </c>
    </row>
    <row r="6719" spans="1:7" x14ac:dyDescent="0.35">
      <c r="A6719">
        <v>21</v>
      </c>
      <c r="B6719">
        <v>10</v>
      </c>
      <c r="C6719">
        <v>1</v>
      </c>
      <c r="D6719">
        <v>2</v>
      </c>
      <c r="E6719">
        <v>4.2</v>
      </c>
      <c r="F6719">
        <v>9.6153846153800002E-2</v>
      </c>
      <c r="G6719" s="1">
        <f>winData[[#This Row],[compHand]]/winData[[#This Row],[score/draws]]</f>
        <v>5</v>
      </c>
    </row>
    <row r="6720" spans="1:7" x14ac:dyDescent="0.35">
      <c r="A6720">
        <v>22</v>
      </c>
      <c r="B6720">
        <v>18</v>
      </c>
      <c r="C6720">
        <v>1</v>
      </c>
      <c r="D6720">
        <v>2</v>
      </c>
      <c r="E6720">
        <v>7.333333333333333</v>
      </c>
      <c r="F6720">
        <v>4.3665158370999997E-2</v>
      </c>
      <c r="G6720" s="1">
        <f>winData[[#This Row],[compHand]]/winData[[#This Row],[score/draws]]</f>
        <v>3</v>
      </c>
    </row>
    <row r="6721" spans="1:7" x14ac:dyDescent="0.35">
      <c r="A6721">
        <v>20</v>
      </c>
      <c r="B6721">
        <v>8</v>
      </c>
      <c r="C6721">
        <v>1</v>
      </c>
      <c r="D6721">
        <v>2</v>
      </c>
      <c r="E6721">
        <v>5</v>
      </c>
      <c r="F6721">
        <v>0</v>
      </c>
      <c r="G6721" s="1">
        <f>winData[[#This Row],[compHand]]/winData[[#This Row],[score/draws]]</f>
        <v>4</v>
      </c>
    </row>
    <row r="6722" spans="1:7" x14ac:dyDescent="0.35">
      <c r="A6722">
        <v>24</v>
      </c>
      <c r="B6722">
        <v>11</v>
      </c>
      <c r="C6722">
        <v>1</v>
      </c>
      <c r="D6722">
        <v>2</v>
      </c>
      <c r="E6722">
        <v>4.8</v>
      </c>
      <c r="F6722">
        <v>0.28657616892900001</v>
      </c>
      <c r="G6722" s="1">
        <f>winData[[#This Row],[compHand]]/winData[[#This Row],[score/draws]]</f>
        <v>5</v>
      </c>
    </row>
    <row r="6723" spans="1:7" x14ac:dyDescent="0.35">
      <c r="A6723">
        <v>25</v>
      </c>
      <c r="B6723">
        <v>15</v>
      </c>
      <c r="C6723">
        <v>1</v>
      </c>
      <c r="D6723">
        <v>2</v>
      </c>
      <c r="E6723">
        <v>6.25</v>
      </c>
      <c r="F6723">
        <v>0</v>
      </c>
      <c r="G6723" s="1">
        <f>winData[[#This Row],[compHand]]/winData[[#This Row],[score/draws]]</f>
        <v>4</v>
      </c>
    </row>
    <row r="6724" spans="1:7" x14ac:dyDescent="0.35">
      <c r="A6724">
        <v>24</v>
      </c>
      <c r="B6724">
        <v>10</v>
      </c>
      <c r="C6724">
        <v>1</v>
      </c>
      <c r="D6724">
        <v>2</v>
      </c>
      <c r="E6724">
        <v>4</v>
      </c>
      <c r="F6724">
        <v>0.42986425339399997</v>
      </c>
      <c r="G6724" s="1">
        <f>winData[[#This Row],[compHand]]/winData[[#This Row],[score/draws]]</f>
        <v>6</v>
      </c>
    </row>
    <row r="6725" spans="1:7" x14ac:dyDescent="0.35">
      <c r="A6725">
        <v>28</v>
      </c>
      <c r="B6725">
        <v>10</v>
      </c>
      <c r="C6725">
        <v>1</v>
      </c>
      <c r="D6725">
        <v>2</v>
      </c>
      <c r="E6725">
        <v>3.5</v>
      </c>
      <c r="F6725">
        <v>0</v>
      </c>
      <c r="G6725" s="1">
        <f>winData[[#This Row],[compHand]]/winData[[#This Row],[score/draws]]</f>
        <v>8</v>
      </c>
    </row>
    <row r="6726" spans="1:7" x14ac:dyDescent="0.35">
      <c r="A6726">
        <v>23</v>
      </c>
      <c r="B6726">
        <v>10</v>
      </c>
      <c r="C6726">
        <v>1</v>
      </c>
      <c r="D6726">
        <v>2</v>
      </c>
      <c r="E6726">
        <v>4.5999999999999996</v>
      </c>
      <c r="F6726">
        <v>0</v>
      </c>
      <c r="G6726" s="1">
        <f>winData[[#This Row],[compHand]]/winData[[#This Row],[score/draws]]</f>
        <v>5</v>
      </c>
    </row>
    <row r="6727" spans="1:7" x14ac:dyDescent="0.35">
      <c r="A6727">
        <v>24</v>
      </c>
      <c r="B6727">
        <v>15</v>
      </c>
      <c r="C6727">
        <v>1</v>
      </c>
      <c r="D6727">
        <v>2</v>
      </c>
      <c r="E6727">
        <v>3</v>
      </c>
      <c r="F6727">
        <v>0.126696832579</v>
      </c>
      <c r="G6727" s="1">
        <f>winData[[#This Row],[compHand]]/winData[[#This Row],[score/draws]]</f>
        <v>8</v>
      </c>
    </row>
    <row r="6728" spans="1:7" x14ac:dyDescent="0.35">
      <c r="A6728">
        <v>19</v>
      </c>
      <c r="B6728">
        <v>18</v>
      </c>
      <c r="C6728">
        <v>1</v>
      </c>
      <c r="D6728">
        <v>2</v>
      </c>
      <c r="E6728">
        <v>4.75</v>
      </c>
      <c r="F6728">
        <v>0.384615384615</v>
      </c>
      <c r="G6728" s="1">
        <f>winData[[#This Row],[compHand]]/winData[[#This Row],[score/draws]]</f>
        <v>4</v>
      </c>
    </row>
    <row r="6729" spans="1:7" x14ac:dyDescent="0.35">
      <c r="A6729">
        <v>14</v>
      </c>
      <c r="B6729">
        <v>10</v>
      </c>
      <c r="C6729">
        <v>1</v>
      </c>
      <c r="D6729">
        <v>2</v>
      </c>
      <c r="E6729">
        <v>4.666666666666667</v>
      </c>
      <c r="F6729">
        <v>5.76923076923E-2</v>
      </c>
      <c r="G6729" s="1">
        <f>winData[[#This Row],[compHand]]/winData[[#This Row],[score/draws]]</f>
        <v>3</v>
      </c>
    </row>
    <row r="6730" spans="1:7" x14ac:dyDescent="0.35">
      <c r="A6730">
        <v>23</v>
      </c>
      <c r="B6730">
        <v>10</v>
      </c>
      <c r="C6730">
        <v>1</v>
      </c>
      <c r="D6730">
        <v>2</v>
      </c>
      <c r="E6730">
        <v>4.5999999999999996</v>
      </c>
      <c r="F6730">
        <v>0.22895927601800001</v>
      </c>
      <c r="G6730" s="1">
        <f>winData[[#This Row],[compHand]]/winData[[#This Row],[score/draws]]</f>
        <v>5</v>
      </c>
    </row>
    <row r="6731" spans="1:7" x14ac:dyDescent="0.35">
      <c r="A6731">
        <v>18</v>
      </c>
      <c r="B6731">
        <v>11</v>
      </c>
      <c r="C6731">
        <v>1</v>
      </c>
      <c r="D6731">
        <v>2</v>
      </c>
      <c r="E6731">
        <v>6</v>
      </c>
      <c r="F6731">
        <v>0.40384615384599998</v>
      </c>
      <c r="G6731" s="1">
        <f>winData[[#This Row],[compHand]]/winData[[#This Row],[score/draws]]</f>
        <v>3</v>
      </c>
    </row>
    <row r="6732" spans="1:7" x14ac:dyDescent="0.35">
      <c r="A6732">
        <v>22</v>
      </c>
      <c r="B6732">
        <v>9</v>
      </c>
      <c r="C6732">
        <v>1</v>
      </c>
      <c r="D6732">
        <v>2</v>
      </c>
      <c r="E6732">
        <v>3.6666666666666665</v>
      </c>
      <c r="F6732">
        <v>0.10180995475100001</v>
      </c>
      <c r="G6732" s="1">
        <f>winData[[#This Row],[compHand]]/winData[[#This Row],[score/draws]]</f>
        <v>6</v>
      </c>
    </row>
    <row r="6733" spans="1:7" x14ac:dyDescent="0.35">
      <c r="A6733">
        <v>27</v>
      </c>
      <c r="B6733">
        <v>19</v>
      </c>
      <c r="C6733">
        <v>1</v>
      </c>
      <c r="D6733">
        <v>2</v>
      </c>
      <c r="E6733">
        <v>5.4</v>
      </c>
      <c r="F6733">
        <v>0.120663650075</v>
      </c>
      <c r="G6733" s="1">
        <f>winData[[#This Row],[compHand]]/winData[[#This Row],[score/draws]]</f>
        <v>5</v>
      </c>
    </row>
    <row r="6734" spans="1:7" x14ac:dyDescent="0.35">
      <c r="A6734">
        <v>21</v>
      </c>
      <c r="B6734">
        <v>20</v>
      </c>
      <c r="C6734">
        <v>1</v>
      </c>
      <c r="D6734">
        <v>2</v>
      </c>
      <c r="E6734">
        <v>7</v>
      </c>
      <c r="F6734">
        <v>0.21493212669699999</v>
      </c>
      <c r="G6734" s="1">
        <f>winData[[#This Row],[compHand]]/winData[[#This Row],[score/draws]]</f>
        <v>3</v>
      </c>
    </row>
    <row r="6735" spans="1:7" x14ac:dyDescent="0.35">
      <c r="A6735">
        <v>16</v>
      </c>
      <c r="B6735">
        <v>17</v>
      </c>
      <c r="C6735">
        <v>0</v>
      </c>
      <c r="D6735">
        <v>2</v>
      </c>
      <c r="E6735">
        <v>5.333333333333333</v>
      </c>
      <c r="F6735">
        <v>0.36651583710399999</v>
      </c>
      <c r="G6735" s="1">
        <f>winData[[#This Row],[compHand]]/winData[[#This Row],[score/draws]]</f>
        <v>3</v>
      </c>
    </row>
    <row r="6736" spans="1:7" x14ac:dyDescent="0.35">
      <c r="A6736">
        <v>19</v>
      </c>
      <c r="B6736">
        <v>5</v>
      </c>
      <c r="C6736">
        <v>1</v>
      </c>
      <c r="D6736">
        <v>2</v>
      </c>
      <c r="E6736">
        <v>6.333333333333333</v>
      </c>
      <c r="F6736">
        <v>0</v>
      </c>
      <c r="G6736" s="1">
        <f>winData[[#This Row],[compHand]]/winData[[#This Row],[score/draws]]</f>
        <v>3</v>
      </c>
    </row>
    <row r="6737" spans="1:7" x14ac:dyDescent="0.35">
      <c r="A6737">
        <v>21</v>
      </c>
      <c r="B6737">
        <v>8</v>
      </c>
      <c r="C6737">
        <v>1</v>
      </c>
      <c r="D6737">
        <v>2</v>
      </c>
      <c r="E6737">
        <v>3.5</v>
      </c>
      <c r="F6737">
        <v>0.47511312217200002</v>
      </c>
      <c r="G6737" s="1">
        <f>winData[[#This Row],[compHand]]/winData[[#This Row],[score/draws]]</f>
        <v>6</v>
      </c>
    </row>
    <row r="6738" spans="1:7" x14ac:dyDescent="0.35">
      <c r="A6738">
        <v>26</v>
      </c>
      <c r="B6738">
        <v>13</v>
      </c>
      <c r="C6738">
        <v>1</v>
      </c>
      <c r="D6738">
        <v>2</v>
      </c>
      <c r="E6738">
        <v>5.2</v>
      </c>
      <c r="F6738">
        <v>0.13981900452500001</v>
      </c>
      <c r="G6738" s="1">
        <f>winData[[#This Row],[compHand]]/winData[[#This Row],[score/draws]]</f>
        <v>5</v>
      </c>
    </row>
    <row r="6739" spans="1:7" x14ac:dyDescent="0.35">
      <c r="A6739">
        <v>20</v>
      </c>
      <c r="B6739">
        <v>11</v>
      </c>
      <c r="C6739">
        <v>1</v>
      </c>
      <c r="D6739">
        <v>2</v>
      </c>
      <c r="E6739">
        <v>5</v>
      </c>
      <c r="F6739">
        <v>0.33484162895899999</v>
      </c>
      <c r="G6739" s="1">
        <f>winData[[#This Row],[compHand]]/winData[[#This Row],[score/draws]]</f>
        <v>4</v>
      </c>
    </row>
    <row r="6740" spans="1:7" x14ac:dyDescent="0.35">
      <c r="A6740">
        <v>20</v>
      </c>
      <c r="B6740">
        <v>12</v>
      </c>
      <c r="C6740">
        <v>1</v>
      </c>
      <c r="D6740">
        <v>2</v>
      </c>
      <c r="E6740">
        <v>4</v>
      </c>
      <c r="F6740">
        <v>0</v>
      </c>
      <c r="G6740" s="1">
        <f>winData[[#This Row],[compHand]]/winData[[#This Row],[score/draws]]</f>
        <v>5</v>
      </c>
    </row>
    <row r="6741" spans="1:7" x14ac:dyDescent="0.35">
      <c r="A6741">
        <v>27</v>
      </c>
      <c r="B6741">
        <v>10</v>
      </c>
      <c r="C6741">
        <v>1</v>
      </c>
      <c r="D6741">
        <v>2</v>
      </c>
      <c r="E6741">
        <v>3</v>
      </c>
      <c r="F6741">
        <v>0.48868778280500003</v>
      </c>
      <c r="G6741" s="1">
        <f>winData[[#This Row],[compHand]]/winData[[#This Row],[score/draws]]</f>
        <v>9</v>
      </c>
    </row>
    <row r="6742" spans="1:7" x14ac:dyDescent="0.35">
      <c r="A6742">
        <v>13</v>
      </c>
      <c r="B6742">
        <v>10</v>
      </c>
      <c r="C6742">
        <v>1</v>
      </c>
      <c r="D6742">
        <v>2</v>
      </c>
      <c r="E6742">
        <v>4.333333333333333</v>
      </c>
      <c r="F6742">
        <v>0.40850678733000001</v>
      </c>
      <c r="G6742" s="1">
        <f>winData[[#This Row],[compHand]]/winData[[#This Row],[score/draws]]</f>
        <v>3</v>
      </c>
    </row>
    <row r="6743" spans="1:7" x14ac:dyDescent="0.35">
      <c r="A6743">
        <v>19</v>
      </c>
      <c r="B6743">
        <v>11</v>
      </c>
      <c r="C6743">
        <v>1</v>
      </c>
      <c r="D6743">
        <v>2</v>
      </c>
      <c r="E6743">
        <v>3.8</v>
      </c>
      <c r="F6743">
        <v>0.48076923076900002</v>
      </c>
      <c r="G6743" s="1">
        <f>winData[[#This Row],[compHand]]/winData[[#This Row],[score/draws]]</f>
        <v>5</v>
      </c>
    </row>
    <row r="6744" spans="1:7" x14ac:dyDescent="0.35">
      <c r="A6744">
        <v>24</v>
      </c>
      <c r="B6744">
        <v>13</v>
      </c>
      <c r="C6744">
        <v>1</v>
      </c>
      <c r="D6744">
        <v>2</v>
      </c>
      <c r="E6744">
        <v>8</v>
      </c>
      <c r="F6744">
        <v>1.13122171946E-2</v>
      </c>
      <c r="G6744" s="1">
        <f>winData[[#This Row],[compHand]]/winData[[#This Row],[score/draws]]</f>
        <v>3</v>
      </c>
    </row>
    <row r="6745" spans="1:7" x14ac:dyDescent="0.35">
      <c r="A6745">
        <v>23</v>
      </c>
      <c r="B6745">
        <v>6</v>
      </c>
      <c r="C6745">
        <v>1</v>
      </c>
      <c r="D6745">
        <v>2</v>
      </c>
      <c r="E6745">
        <v>5.75</v>
      </c>
      <c r="F6745">
        <v>6.7873303167400006E-2</v>
      </c>
      <c r="G6745" s="1">
        <f>winData[[#This Row],[compHand]]/winData[[#This Row],[score/draws]]</f>
        <v>4</v>
      </c>
    </row>
    <row r="6746" spans="1:7" x14ac:dyDescent="0.35">
      <c r="A6746">
        <v>22</v>
      </c>
      <c r="B6746">
        <v>19</v>
      </c>
      <c r="C6746">
        <v>1</v>
      </c>
      <c r="D6746">
        <v>2</v>
      </c>
      <c r="E6746">
        <v>4.4000000000000004</v>
      </c>
      <c r="F6746">
        <v>0.37707390648599998</v>
      </c>
      <c r="G6746" s="1">
        <f>winData[[#This Row],[compHand]]/winData[[#This Row],[score/draws]]</f>
        <v>5</v>
      </c>
    </row>
    <row r="6747" spans="1:7" x14ac:dyDescent="0.35">
      <c r="A6747">
        <v>31</v>
      </c>
      <c r="B6747">
        <v>9</v>
      </c>
      <c r="C6747">
        <v>1</v>
      </c>
      <c r="D6747">
        <v>2</v>
      </c>
      <c r="E6747">
        <v>4.4285714285714288</v>
      </c>
      <c r="F6747">
        <v>1.58371040724E-2</v>
      </c>
      <c r="G6747" s="1">
        <f>winData[[#This Row],[compHand]]/winData[[#This Row],[score/draws]]</f>
        <v>7</v>
      </c>
    </row>
    <row r="6748" spans="1:7" x14ac:dyDescent="0.35">
      <c r="A6748">
        <v>17</v>
      </c>
      <c r="B6748">
        <v>14</v>
      </c>
      <c r="C6748">
        <v>1</v>
      </c>
      <c r="D6748">
        <v>2</v>
      </c>
      <c r="E6748">
        <v>5.666666666666667</v>
      </c>
      <c r="F6748">
        <v>0.30542986425300001</v>
      </c>
      <c r="G6748" s="1">
        <f>winData[[#This Row],[compHand]]/winData[[#This Row],[score/draws]]</f>
        <v>3</v>
      </c>
    </row>
    <row r="6749" spans="1:7" x14ac:dyDescent="0.35">
      <c r="A6749">
        <v>22</v>
      </c>
      <c r="B6749">
        <v>18</v>
      </c>
      <c r="C6749">
        <v>1</v>
      </c>
      <c r="D6749">
        <v>2</v>
      </c>
      <c r="E6749">
        <v>5.5</v>
      </c>
      <c r="F6749">
        <v>0.615384615385</v>
      </c>
      <c r="G6749" s="1">
        <f>winData[[#This Row],[compHand]]/winData[[#This Row],[score/draws]]</f>
        <v>4</v>
      </c>
    </row>
    <row r="6750" spans="1:7" x14ac:dyDescent="0.35">
      <c r="A6750">
        <v>24</v>
      </c>
      <c r="B6750">
        <v>12</v>
      </c>
      <c r="C6750">
        <v>1</v>
      </c>
      <c r="D6750">
        <v>2</v>
      </c>
      <c r="E6750">
        <v>4.8</v>
      </c>
      <c r="F6750">
        <v>0.24524886877800001</v>
      </c>
      <c r="G6750" s="1">
        <f>winData[[#This Row],[compHand]]/winData[[#This Row],[score/draws]]</f>
        <v>5</v>
      </c>
    </row>
    <row r="6751" spans="1:7" x14ac:dyDescent="0.35">
      <c r="A6751">
        <v>20</v>
      </c>
      <c r="B6751">
        <v>10</v>
      </c>
      <c r="C6751">
        <v>1</v>
      </c>
      <c r="D6751">
        <v>2</v>
      </c>
      <c r="E6751">
        <v>6.666666666666667</v>
      </c>
      <c r="F6751">
        <v>0.43438914027100001</v>
      </c>
      <c r="G6751" s="1">
        <f>winData[[#This Row],[compHand]]/winData[[#This Row],[score/draws]]</f>
        <v>3</v>
      </c>
    </row>
    <row r="6752" spans="1:7" x14ac:dyDescent="0.35">
      <c r="A6752">
        <v>16</v>
      </c>
      <c r="B6752">
        <v>7</v>
      </c>
      <c r="C6752">
        <v>1</v>
      </c>
      <c r="D6752">
        <v>2</v>
      </c>
      <c r="E6752">
        <v>3.2</v>
      </c>
      <c r="F6752">
        <v>0.48076923076900002</v>
      </c>
      <c r="G6752" s="1">
        <f>winData[[#This Row],[compHand]]/winData[[#This Row],[score/draws]]</f>
        <v>5</v>
      </c>
    </row>
    <row r="6753" spans="1:7" x14ac:dyDescent="0.35">
      <c r="A6753">
        <v>21</v>
      </c>
      <c r="B6753">
        <v>13</v>
      </c>
      <c r="C6753">
        <v>1</v>
      </c>
      <c r="D6753">
        <v>2</v>
      </c>
      <c r="E6753">
        <v>5.25</v>
      </c>
      <c r="F6753">
        <v>0.162895927602</v>
      </c>
      <c r="G6753" s="1">
        <f>winData[[#This Row],[compHand]]/winData[[#This Row],[score/draws]]</f>
        <v>4</v>
      </c>
    </row>
    <row r="6754" spans="1:7" x14ac:dyDescent="0.35">
      <c r="A6754">
        <v>20</v>
      </c>
      <c r="B6754">
        <v>10</v>
      </c>
      <c r="C6754">
        <v>1</v>
      </c>
      <c r="D6754">
        <v>2</v>
      </c>
      <c r="E6754">
        <v>5</v>
      </c>
      <c r="F6754">
        <v>0.30769230769200001</v>
      </c>
      <c r="G6754" s="1">
        <f>winData[[#This Row],[compHand]]/winData[[#This Row],[score/draws]]</f>
        <v>4</v>
      </c>
    </row>
    <row r="6755" spans="1:7" x14ac:dyDescent="0.35">
      <c r="A6755">
        <v>25</v>
      </c>
      <c r="B6755">
        <v>8</v>
      </c>
      <c r="C6755">
        <v>1</v>
      </c>
      <c r="D6755">
        <v>2</v>
      </c>
      <c r="E6755">
        <v>3.125</v>
      </c>
      <c r="F6755">
        <v>0.23227752639499999</v>
      </c>
      <c r="G6755" s="1">
        <f>winData[[#This Row],[compHand]]/winData[[#This Row],[score/draws]]</f>
        <v>8</v>
      </c>
    </row>
    <row r="6756" spans="1:7" x14ac:dyDescent="0.35">
      <c r="A6756">
        <v>30</v>
      </c>
      <c r="B6756">
        <v>9</v>
      </c>
      <c r="C6756">
        <v>1</v>
      </c>
      <c r="D6756">
        <v>2</v>
      </c>
      <c r="E6756">
        <v>5</v>
      </c>
      <c r="F6756">
        <v>9.3212669683299998E-2</v>
      </c>
      <c r="G6756" s="1">
        <f>winData[[#This Row],[compHand]]/winData[[#This Row],[score/draws]]</f>
        <v>6</v>
      </c>
    </row>
    <row r="6757" spans="1:7" x14ac:dyDescent="0.35">
      <c r="A6757">
        <v>27</v>
      </c>
      <c r="B6757">
        <v>10</v>
      </c>
      <c r="C6757">
        <v>1</v>
      </c>
      <c r="D6757">
        <v>2</v>
      </c>
      <c r="E6757">
        <v>5.4</v>
      </c>
      <c r="F6757">
        <v>0.15837104072399999</v>
      </c>
      <c r="G6757" s="1">
        <f>winData[[#This Row],[compHand]]/winData[[#This Row],[score/draws]]</f>
        <v>5</v>
      </c>
    </row>
    <row r="6758" spans="1:7" x14ac:dyDescent="0.35">
      <c r="A6758">
        <v>19</v>
      </c>
      <c r="B6758">
        <v>15</v>
      </c>
      <c r="C6758">
        <v>1</v>
      </c>
      <c r="D6758">
        <v>2</v>
      </c>
      <c r="E6758">
        <v>4.75</v>
      </c>
      <c r="F6758">
        <v>0.384615384615</v>
      </c>
      <c r="G6758" s="1">
        <f>winData[[#This Row],[compHand]]/winData[[#This Row],[score/draws]]</f>
        <v>4</v>
      </c>
    </row>
    <row r="6759" spans="1:7" x14ac:dyDescent="0.35">
      <c r="A6759">
        <v>18</v>
      </c>
      <c r="B6759">
        <v>10</v>
      </c>
      <c r="C6759">
        <v>1</v>
      </c>
      <c r="D6759">
        <v>2</v>
      </c>
      <c r="E6759">
        <v>6</v>
      </c>
      <c r="F6759">
        <v>0.21266968325800001</v>
      </c>
      <c r="G6759" s="1">
        <f>winData[[#This Row],[compHand]]/winData[[#This Row],[score/draws]]</f>
        <v>3</v>
      </c>
    </row>
    <row r="6760" spans="1:7" x14ac:dyDescent="0.35">
      <c r="A6760">
        <v>18</v>
      </c>
      <c r="B6760">
        <v>14</v>
      </c>
      <c r="C6760">
        <v>1</v>
      </c>
      <c r="D6760">
        <v>2</v>
      </c>
      <c r="E6760">
        <v>3.6</v>
      </c>
      <c r="F6760">
        <v>0</v>
      </c>
      <c r="G6760" s="1">
        <f>winData[[#This Row],[compHand]]/winData[[#This Row],[score/draws]]</f>
        <v>5</v>
      </c>
    </row>
    <row r="6761" spans="1:7" x14ac:dyDescent="0.35">
      <c r="A6761">
        <v>16</v>
      </c>
      <c r="B6761">
        <v>8</v>
      </c>
      <c r="C6761">
        <v>1</v>
      </c>
      <c r="D6761">
        <v>2</v>
      </c>
      <c r="E6761">
        <v>4</v>
      </c>
      <c r="F6761">
        <v>0.46153846153799999</v>
      </c>
      <c r="G6761" s="1">
        <f>winData[[#This Row],[compHand]]/winData[[#This Row],[score/draws]]</f>
        <v>4</v>
      </c>
    </row>
    <row r="6762" spans="1:7" x14ac:dyDescent="0.35">
      <c r="A6762">
        <v>23</v>
      </c>
      <c r="B6762">
        <v>10</v>
      </c>
      <c r="C6762">
        <v>1</v>
      </c>
      <c r="D6762">
        <v>2</v>
      </c>
      <c r="E6762">
        <v>5.75</v>
      </c>
      <c r="F6762">
        <v>6.3348416289600001E-2</v>
      </c>
      <c r="G6762" s="1">
        <f>winData[[#This Row],[compHand]]/winData[[#This Row],[score/draws]]</f>
        <v>4</v>
      </c>
    </row>
    <row r="6763" spans="1:7" x14ac:dyDescent="0.35">
      <c r="A6763">
        <v>25</v>
      </c>
      <c r="B6763">
        <v>21</v>
      </c>
      <c r="C6763">
        <v>1</v>
      </c>
      <c r="D6763">
        <v>2</v>
      </c>
      <c r="E6763">
        <v>4.166666666666667</v>
      </c>
      <c r="F6763">
        <v>0.32307692307699998</v>
      </c>
      <c r="G6763" s="1">
        <f>winData[[#This Row],[compHand]]/winData[[#This Row],[score/draws]]</f>
        <v>6</v>
      </c>
    </row>
    <row r="6764" spans="1:7" x14ac:dyDescent="0.35">
      <c r="A6764">
        <v>21</v>
      </c>
      <c r="B6764">
        <v>19</v>
      </c>
      <c r="C6764">
        <v>1</v>
      </c>
      <c r="D6764">
        <v>2</v>
      </c>
      <c r="E6764">
        <v>5.25</v>
      </c>
      <c r="F6764">
        <v>0.185520361991</v>
      </c>
      <c r="G6764" s="1">
        <f>winData[[#This Row],[compHand]]/winData[[#This Row],[score/draws]]</f>
        <v>4</v>
      </c>
    </row>
    <row r="6765" spans="1:7" x14ac:dyDescent="0.35">
      <c r="A6765">
        <v>19</v>
      </c>
      <c r="B6765">
        <v>9</v>
      </c>
      <c r="C6765">
        <v>1</v>
      </c>
      <c r="D6765">
        <v>2</v>
      </c>
      <c r="E6765">
        <v>6.333333333333333</v>
      </c>
      <c r="F6765">
        <v>0.20135746606300001</v>
      </c>
      <c r="G6765" s="1">
        <f>winData[[#This Row],[compHand]]/winData[[#This Row],[score/draws]]</f>
        <v>3</v>
      </c>
    </row>
    <row r="6766" spans="1:7" x14ac:dyDescent="0.35">
      <c r="A6766">
        <v>28</v>
      </c>
      <c r="B6766">
        <v>10</v>
      </c>
      <c r="C6766">
        <v>1</v>
      </c>
      <c r="D6766">
        <v>2</v>
      </c>
      <c r="E6766">
        <v>3.1111111111111112</v>
      </c>
      <c r="F6766">
        <v>0</v>
      </c>
      <c r="G6766" s="1">
        <f>winData[[#This Row],[compHand]]/winData[[#This Row],[score/draws]]</f>
        <v>9</v>
      </c>
    </row>
    <row r="6767" spans="1:7" x14ac:dyDescent="0.35">
      <c r="A6767">
        <v>25</v>
      </c>
      <c r="B6767">
        <v>15</v>
      </c>
      <c r="C6767">
        <v>1</v>
      </c>
      <c r="D6767">
        <v>2</v>
      </c>
      <c r="E6767">
        <v>4.166666666666667</v>
      </c>
      <c r="F6767">
        <v>0.36199095022599997</v>
      </c>
      <c r="G6767" s="1">
        <f>winData[[#This Row],[compHand]]/winData[[#This Row],[score/draws]]</f>
        <v>6</v>
      </c>
    </row>
    <row r="6768" spans="1:7" x14ac:dyDescent="0.35">
      <c r="A6768">
        <v>24</v>
      </c>
      <c r="B6768">
        <v>15</v>
      </c>
      <c r="C6768">
        <v>1</v>
      </c>
      <c r="D6768">
        <v>2</v>
      </c>
      <c r="E6768">
        <v>6</v>
      </c>
      <c r="F6768">
        <v>9.0316742081400003E-2</v>
      </c>
      <c r="G6768" s="1">
        <f>winData[[#This Row],[compHand]]/winData[[#This Row],[score/draws]]</f>
        <v>4</v>
      </c>
    </row>
    <row r="6769" spans="1:7" x14ac:dyDescent="0.35">
      <c r="A6769">
        <v>20</v>
      </c>
      <c r="B6769">
        <v>15</v>
      </c>
      <c r="C6769">
        <v>1</v>
      </c>
      <c r="D6769">
        <v>2</v>
      </c>
      <c r="E6769">
        <v>6.666666666666667</v>
      </c>
      <c r="F6769">
        <v>0.44343891402699998</v>
      </c>
      <c r="G6769" s="1">
        <f>winData[[#This Row],[compHand]]/winData[[#This Row],[score/draws]]</f>
        <v>3</v>
      </c>
    </row>
    <row r="6770" spans="1:7" x14ac:dyDescent="0.35">
      <c r="A6770">
        <v>27</v>
      </c>
      <c r="B6770">
        <v>10</v>
      </c>
      <c r="C6770">
        <v>1</v>
      </c>
      <c r="D6770">
        <v>2</v>
      </c>
      <c r="E6770">
        <v>3.375</v>
      </c>
      <c r="F6770">
        <v>0.44343891402699998</v>
      </c>
      <c r="G6770" s="1">
        <f>winData[[#This Row],[compHand]]/winData[[#This Row],[score/draws]]</f>
        <v>8</v>
      </c>
    </row>
    <row r="6771" spans="1:7" x14ac:dyDescent="0.35">
      <c r="A6771">
        <v>23</v>
      </c>
      <c r="B6771">
        <v>10</v>
      </c>
      <c r="C6771">
        <v>1</v>
      </c>
      <c r="D6771">
        <v>2</v>
      </c>
      <c r="E6771">
        <v>3.8333333333333335</v>
      </c>
      <c r="F6771">
        <v>0.12443438914</v>
      </c>
      <c r="G6771" s="1">
        <f>winData[[#This Row],[compHand]]/winData[[#This Row],[score/draws]]</f>
        <v>6</v>
      </c>
    </row>
    <row r="6772" spans="1:7" x14ac:dyDescent="0.35">
      <c r="A6772">
        <v>12</v>
      </c>
      <c r="B6772">
        <v>13</v>
      </c>
      <c r="C6772">
        <v>0</v>
      </c>
      <c r="D6772">
        <v>2</v>
      </c>
      <c r="E6772">
        <v>4</v>
      </c>
      <c r="F6772">
        <v>0.46950226244299997</v>
      </c>
      <c r="G6772" s="1">
        <f>winData[[#This Row],[compHand]]/winData[[#This Row],[score/draws]]</f>
        <v>3</v>
      </c>
    </row>
    <row r="6773" spans="1:7" x14ac:dyDescent="0.35">
      <c r="A6773">
        <v>29</v>
      </c>
      <c r="B6773">
        <v>10</v>
      </c>
      <c r="C6773">
        <v>1</v>
      </c>
      <c r="D6773">
        <v>2</v>
      </c>
      <c r="E6773">
        <v>7.25</v>
      </c>
      <c r="F6773">
        <v>2.9502262443399999E-2</v>
      </c>
      <c r="G6773" s="1">
        <f>winData[[#This Row],[compHand]]/winData[[#This Row],[score/draws]]</f>
        <v>4</v>
      </c>
    </row>
    <row r="6774" spans="1:7" x14ac:dyDescent="0.35">
      <c r="A6774">
        <v>21</v>
      </c>
      <c r="B6774">
        <v>9</v>
      </c>
      <c r="C6774">
        <v>1</v>
      </c>
      <c r="D6774">
        <v>2</v>
      </c>
      <c r="E6774">
        <v>3.5</v>
      </c>
      <c r="F6774">
        <v>0.418552036199</v>
      </c>
      <c r="G6774" s="1">
        <f>winData[[#This Row],[compHand]]/winData[[#This Row],[score/draws]]</f>
        <v>6</v>
      </c>
    </row>
    <row r="6775" spans="1:7" x14ac:dyDescent="0.35">
      <c r="A6775">
        <v>23</v>
      </c>
      <c r="B6775">
        <v>14</v>
      </c>
      <c r="C6775">
        <v>1</v>
      </c>
      <c r="D6775">
        <v>2</v>
      </c>
      <c r="E6775">
        <v>3.8333333333333335</v>
      </c>
      <c r="F6775">
        <v>0.16968325791899999</v>
      </c>
      <c r="G6775" s="1">
        <f>winData[[#This Row],[compHand]]/winData[[#This Row],[score/draws]]</f>
        <v>6</v>
      </c>
    </row>
    <row r="6776" spans="1:7" x14ac:dyDescent="0.35">
      <c r="A6776">
        <v>26</v>
      </c>
      <c r="B6776">
        <v>15</v>
      </c>
      <c r="C6776">
        <v>1</v>
      </c>
      <c r="D6776">
        <v>2</v>
      </c>
      <c r="E6776">
        <v>2.6</v>
      </c>
      <c r="F6776">
        <v>0.407239819005</v>
      </c>
      <c r="G6776" s="1">
        <f>winData[[#This Row],[compHand]]/winData[[#This Row],[score/draws]]</f>
        <v>10</v>
      </c>
    </row>
    <row r="6777" spans="1:7" x14ac:dyDescent="0.35">
      <c r="A6777">
        <v>20</v>
      </c>
      <c r="B6777">
        <v>15</v>
      </c>
      <c r="C6777">
        <v>1</v>
      </c>
      <c r="D6777">
        <v>2</v>
      </c>
      <c r="E6777">
        <v>5</v>
      </c>
      <c r="F6777">
        <v>7.6923076923100006E-2</v>
      </c>
      <c r="G6777" s="1">
        <f>winData[[#This Row],[compHand]]/winData[[#This Row],[score/draws]]</f>
        <v>4</v>
      </c>
    </row>
    <row r="6778" spans="1:7" x14ac:dyDescent="0.35">
      <c r="A6778">
        <v>20</v>
      </c>
      <c r="B6778">
        <v>11</v>
      </c>
      <c r="C6778">
        <v>1</v>
      </c>
      <c r="D6778">
        <v>2</v>
      </c>
      <c r="E6778">
        <v>5</v>
      </c>
      <c r="F6778">
        <v>0.384615384615</v>
      </c>
      <c r="G6778" s="1">
        <f>winData[[#This Row],[compHand]]/winData[[#This Row],[score/draws]]</f>
        <v>4</v>
      </c>
    </row>
    <row r="6779" spans="1:7" x14ac:dyDescent="0.35">
      <c r="A6779">
        <v>21</v>
      </c>
      <c r="B6779">
        <v>12</v>
      </c>
      <c r="C6779">
        <v>1</v>
      </c>
      <c r="D6779">
        <v>2</v>
      </c>
      <c r="E6779">
        <v>5.25</v>
      </c>
      <c r="F6779">
        <v>0.42081447963800001</v>
      </c>
      <c r="G6779" s="1">
        <f>winData[[#This Row],[compHand]]/winData[[#This Row],[score/draws]]</f>
        <v>4</v>
      </c>
    </row>
    <row r="6780" spans="1:7" x14ac:dyDescent="0.35">
      <c r="A6780">
        <v>21</v>
      </c>
      <c r="B6780">
        <v>10</v>
      </c>
      <c r="C6780">
        <v>1</v>
      </c>
      <c r="D6780">
        <v>2</v>
      </c>
      <c r="E6780">
        <v>5.25</v>
      </c>
      <c r="F6780">
        <v>0.228054298643</v>
      </c>
      <c r="G6780" s="1">
        <f>winData[[#This Row],[compHand]]/winData[[#This Row],[score/draws]]</f>
        <v>4</v>
      </c>
    </row>
    <row r="6781" spans="1:7" x14ac:dyDescent="0.35">
      <c r="A6781">
        <v>16</v>
      </c>
      <c r="B6781">
        <v>10</v>
      </c>
      <c r="C6781">
        <v>1</v>
      </c>
      <c r="D6781">
        <v>2</v>
      </c>
      <c r="E6781">
        <v>5.333333333333333</v>
      </c>
      <c r="F6781">
        <v>0.32805429864300001</v>
      </c>
      <c r="G6781" s="1">
        <f>winData[[#This Row],[compHand]]/winData[[#This Row],[score/draws]]</f>
        <v>3</v>
      </c>
    </row>
    <row r="6782" spans="1:7" x14ac:dyDescent="0.35">
      <c r="A6782">
        <v>31</v>
      </c>
      <c r="B6782">
        <v>10</v>
      </c>
      <c r="C6782">
        <v>1</v>
      </c>
      <c r="D6782">
        <v>2</v>
      </c>
      <c r="E6782">
        <v>3.875</v>
      </c>
      <c r="F6782">
        <v>7.0950226244300002E-2</v>
      </c>
      <c r="G6782" s="1">
        <f>winData[[#This Row],[compHand]]/winData[[#This Row],[score/draws]]</f>
        <v>8</v>
      </c>
    </row>
    <row r="6783" spans="1:7" x14ac:dyDescent="0.35">
      <c r="A6783">
        <v>17</v>
      </c>
      <c r="B6783">
        <v>8</v>
      </c>
      <c r="C6783">
        <v>1</v>
      </c>
      <c r="D6783">
        <v>2</v>
      </c>
      <c r="E6783">
        <v>5.666666666666667</v>
      </c>
      <c r="F6783">
        <v>0.27149321266999998</v>
      </c>
      <c r="G6783" s="1">
        <f>winData[[#This Row],[compHand]]/winData[[#This Row],[score/draws]]</f>
        <v>3</v>
      </c>
    </row>
    <row r="6784" spans="1:7" x14ac:dyDescent="0.35">
      <c r="A6784">
        <v>20</v>
      </c>
      <c r="B6784">
        <v>10</v>
      </c>
      <c r="C6784">
        <v>1</v>
      </c>
      <c r="D6784">
        <v>2</v>
      </c>
      <c r="E6784">
        <v>4</v>
      </c>
      <c r="F6784">
        <v>0</v>
      </c>
      <c r="G6784" s="1">
        <f>winData[[#This Row],[compHand]]/winData[[#This Row],[score/draws]]</f>
        <v>5</v>
      </c>
    </row>
    <row r="6785" spans="1:7" x14ac:dyDescent="0.35">
      <c r="A6785">
        <v>18</v>
      </c>
      <c r="B6785">
        <v>9</v>
      </c>
      <c r="C6785">
        <v>1</v>
      </c>
      <c r="D6785">
        <v>2</v>
      </c>
      <c r="E6785">
        <v>3.6</v>
      </c>
      <c r="F6785">
        <v>0</v>
      </c>
      <c r="G6785" s="1">
        <f>winData[[#This Row],[compHand]]/winData[[#This Row],[score/draws]]</f>
        <v>5</v>
      </c>
    </row>
    <row r="6786" spans="1:7" x14ac:dyDescent="0.35">
      <c r="A6786">
        <v>23</v>
      </c>
      <c r="B6786">
        <v>8</v>
      </c>
      <c r="C6786">
        <v>1</v>
      </c>
      <c r="D6786">
        <v>2</v>
      </c>
      <c r="E6786">
        <v>5.75</v>
      </c>
      <c r="F6786">
        <v>0.13574660633499999</v>
      </c>
      <c r="G6786" s="1">
        <f>winData[[#This Row],[compHand]]/winData[[#This Row],[score/draws]]</f>
        <v>4</v>
      </c>
    </row>
    <row r="6787" spans="1:7" x14ac:dyDescent="0.35">
      <c r="A6787">
        <v>30</v>
      </c>
      <c r="B6787">
        <v>18</v>
      </c>
      <c r="C6787">
        <v>1</v>
      </c>
      <c r="D6787">
        <v>2</v>
      </c>
      <c r="E6787">
        <v>6</v>
      </c>
      <c r="F6787">
        <v>7.5414781297099996E-3</v>
      </c>
      <c r="G6787" s="1">
        <f>winData[[#This Row],[compHand]]/winData[[#This Row],[score/draws]]</f>
        <v>5</v>
      </c>
    </row>
    <row r="6788" spans="1:7" x14ac:dyDescent="0.35">
      <c r="A6788">
        <v>25</v>
      </c>
      <c r="B6788">
        <v>17</v>
      </c>
      <c r="C6788">
        <v>1</v>
      </c>
      <c r="D6788">
        <v>2</v>
      </c>
      <c r="E6788">
        <v>5</v>
      </c>
      <c r="F6788">
        <v>0.19004524886900001</v>
      </c>
      <c r="G6788" s="1">
        <f>winData[[#This Row],[compHand]]/winData[[#This Row],[score/draws]]</f>
        <v>5</v>
      </c>
    </row>
    <row r="6789" spans="1:7" x14ac:dyDescent="0.35">
      <c r="A6789">
        <v>18</v>
      </c>
      <c r="B6789">
        <v>10</v>
      </c>
      <c r="C6789">
        <v>1</v>
      </c>
      <c r="D6789">
        <v>2</v>
      </c>
      <c r="E6789">
        <v>4.5</v>
      </c>
      <c r="F6789">
        <v>0.43438914027100001</v>
      </c>
      <c r="G6789" s="1">
        <f>winData[[#This Row],[compHand]]/winData[[#This Row],[score/draws]]</f>
        <v>4</v>
      </c>
    </row>
    <row r="6790" spans="1:7" x14ac:dyDescent="0.35">
      <c r="A6790">
        <v>24</v>
      </c>
      <c r="B6790">
        <v>8</v>
      </c>
      <c r="C6790">
        <v>1</v>
      </c>
      <c r="D6790">
        <v>2</v>
      </c>
      <c r="E6790">
        <v>4</v>
      </c>
      <c r="F6790">
        <v>0.373303167421</v>
      </c>
      <c r="G6790" s="1">
        <f>winData[[#This Row],[compHand]]/winData[[#This Row],[score/draws]]</f>
        <v>6</v>
      </c>
    </row>
    <row r="6791" spans="1:7" x14ac:dyDescent="0.35">
      <c r="A6791">
        <v>18</v>
      </c>
      <c r="B6791">
        <v>13</v>
      </c>
      <c r="C6791">
        <v>1</v>
      </c>
      <c r="D6791">
        <v>2</v>
      </c>
      <c r="E6791">
        <v>4.5</v>
      </c>
      <c r="F6791">
        <v>0.46153846153799999</v>
      </c>
      <c r="G6791" s="1">
        <f>winData[[#This Row],[compHand]]/winData[[#This Row],[score/draws]]</f>
        <v>4</v>
      </c>
    </row>
    <row r="6792" spans="1:7" x14ac:dyDescent="0.35">
      <c r="A6792">
        <v>31</v>
      </c>
      <c r="B6792">
        <v>16</v>
      </c>
      <c r="C6792">
        <v>1</v>
      </c>
      <c r="D6792">
        <v>2</v>
      </c>
      <c r="E6792">
        <v>3.4444444444444446</v>
      </c>
      <c r="F6792">
        <v>0</v>
      </c>
      <c r="G6792" s="1">
        <f>winData[[#This Row],[compHand]]/winData[[#This Row],[score/draws]]</f>
        <v>9</v>
      </c>
    </row>
    <row r="6793" spans="1:7" x14ac:dyDescent="0.35">
      <c r="A6793">
        <v>19</v>
      </c>
      <c r="B6793">
        <v>10</v>
      </c>
      <c r="C6793">
        <v>1</v>
      </c>
      <c r="D6793">
        <v>2</v>
      </c>
      <c r="E6793">
        <v>4.75</v>
      </c>
      <c r="F6793">
        <v>0.384615384615</v>
      </c>
      <c r="G6793" s="1">
        <f>winData[[#This Row],[compHand]]/winData[[#This Row],[score/draws]]</f>
        <v>4</v>
      </c>
    </row>
    <row r="6794" spans="1:7" x14ac:dyDescent="0.35">
      <c r="A6794">
        <v>23</v>
      </c>
      <c r="B6794">
        <v>15</v>
      </c>
      <c r="C6794">
        <v>1</v>
      </c>
      <c r="D6794">
        <v>2</v>
      </c>
      <c r="E6794">
        <v>7.666666666666667</v>
      </c>
      <c r="F6794">
        <v>9.0497737556599997E-2</v>
      </c>
      <c r="G6794" s="1">
        <f>winData[[#This Row],[compHand]]/winData[[#This Row],[score/draws]]</f>
        <v>3</v>
      </c>
    </row>
    <row r="6795" spans="1:7" x14ac:dyDescent="0.35">
      <c r="A6795">
        <v>21</v>
      </c>
      <c r="B6795">
        <v>9</v>
      </c>
      <c r="C6795">
        <v>1</v>
      </c>
      <c r="D6795">
        <v>2</v>
      </c>
      <c r="E6795">
        <v>3.5</v>
      </c>
      <c r="F6795">
        <v>0.384615384615</v>
      </c>
      <c r="G6795" s="1">
        <f>winData[[#This Row],[compHand]]/winData[[#This Row],[score/draws]]</f>
        <v>6</v>
      </c>
    </row>
    <row r="6796" spans="1:7" x14ac:dyDescent="0.35">
      <c r="A6796">
        <v>26</v>
      </c>
      <c r="B6796">
        <v>10</v>
      </c>
      <c r="C6796">
        <v>1</v>
      </c>
      <c r="D6796">
        <v>2</v>
      </c>
      <c r="E6796">
        <v>6.5</v>
      </c>
      <c r="F6796">
        <v>8.5972850678700002E-2</v>
      </c>
      <c r="G6796" s="1">
        <f>winData[[#This Row],[compHand]]/winData[[#This Row],[score/draws]]</f>
        <v>4</v>
      </c>
    </row>
    <row r="6797" spans="1:7" x14ac:dyDescent="0.35">
      <c r="A6797">
        <v>19</v>
      </c>
      <c r="B6797">
        <v>3</v>
      </c>
      <c r="C6797">
        <v>1</v>
      </c>
      <c r="D6797">
        <v>2</v>
      </c>
      <c r="E6797">
        <v>6.333333333333333</v>
      </c>
      <c r="F6797">
        <v>0</v>
      </c>
      <c r="G6797" s="1">
        <f>winData[[#This Row],[compHand]]/winData[[#This Row],[score/draws]]</f>
        <v>3</v>
      </c>
    </row>
    <row r="6798" spans="1:7" x14ac:dyDescent="0.35">
      <c r="A6798">
        <v>29</v>
      </c>
      <c r="B6798">
        <v>27</v>
      </c>
      <c r="C6798">
        <v>1</v>
      </c>
      <c r="D6798">
        <v>2</v>
      </c>
      <c r="E6798">
        <v>4.833333333333333</v>
      </c>
      <c r="F6798">
        <v>4.5248868778299998E-2</v>
      </c>
      <c r="G6798" s="1">
        <f>winData[[#This Row],[compHand]]/winData[[#This Row],[score/draws]]</f>
        <v>6</v>
      </c>
    </row>
    <row r="6799" spans="1:7" x14ac:dyDescent="0.35">
      <c r="A6799">
        <v>30</v>
      </c>
      <c r="B6799">
        <v>11</v>
      </c>
      <c r="C6799">
        <v>1</v>
      </c>
      <c r="D6799">
        <v>2</v>
      </c>
      <c r="E6799">
        <v>3.75</v>
      </c>
      <c r="F6799">
        <v>0.16470588235299999</v>
      </c>
      <c r="G6799" s="1">
        <f>winData[[#This Row],[compHand]]/winData[[#This Row],[score/draws]]</f>
        <v>8</v>
      </c>
    </row>
    <row r="6800" spans="1:7" x14ac:dyDescent="0.35">
      <c r="A6800">
        <v>26</v>
      </c>
      <c r="B6800">
        <v>12</v>
      </c>
      <c r="C6800">
        <v>1</v>
      </c>
      <c r="D6800">
        <v>2</v>
      </c>
      <c r="E6800">
        <v>2.8888888888888888</v>
      </c>
      <c r="F6800">
        <v>2.7149321266999999E-2</v>
      </c>
      <c r="G6800" s="1">
        <f>winData[[#This Row],[compHand]]/winData[[#This Row],[score/draws]]</f>
        <v>9</v>
      </c>
    </row>
    <row r="6801" spans="1:7" x14ac:dyDescent="0.35">
      <c r="A6801">
        <v>20</v>
      </c>
      <c r="B6801">
        <v>21</v>
      </c>
      <c r="C6801">
        <v>0</v>
      </c>
      <c r="D6801">
        <v>2</v>
      </c>
      <c r="E6801">
        <v>5</v>
      </c>
      <c r="F6801">
        <v>0.46226244343900003</v>
      </c>
      <c r="G6801" s="1">
        <f>winData[[#This Row],[compHand]]/winData[[#This Row],[score/draws]]</f>
        <v>4</v>
      </c>
    </row>
    <row r="6802" spans="1:7" x14ac:dyDescent="0.35">
      <c r="A6802">
        <v>28</v>
      </c>
      <c r="B6802">
        <v>19</v>
      </c>
      <c r="C6802">
        <v>1</v>
      </c>
      <c r="D6802">
        <v>2</v>
      </c>
      <c r="E6802">
        <v>4</v>
      </c>
      <c r="F6802">
        <v>0.25180995475099999</v>
      </c>
      <c r="G6802" s="1">
        <f>winData[[#This Row],[compHand]]/winData[[#This Row],[score/draws]]</f>
        <v>7</v>
      </c>
    </row>
    <row r="6803" spans="1:7" x14ac:dyDescent="0.35">
      <c r="A6803">
        <v>18</v>
      </c>
      <c r="B6803">
        <v>10</v>
      </c>
      <c r="C6803">
        <v>1</v>
      </c>
      <c r="D6803">
        <v>2</v>
      </c>
      <c r="E6803">
        <v>6</v>
      </c>
      <c r="F6803">
        <v>0.21719457013599999</v>
      </c>
      <c r="G6803" s="1">
        <f>winData[[#This Row],[compHand]]/winData[[#This Row],[score/draws]]</f>
        <v>3</v>
      </c>
    </row>
    <row r="6804" spans="1:7" x14ac:dyDescent="0.35">
      <c r="A6804">
        <v>23</v>
      </c>
      <c r="B6804">
        <v>8</v>
      </c>
      <c r="C6804">
        <v>1</v>
      </c>
      <c r="D6804">
        <v>2</v>
      </c>
      <c r="E6804">
        <v>3.8333333333333335</v>
      </c>
      <c r="F6804">
        <v>0.29411764705900001</v>
      </c>
      <c r="G6804" s="1">
        <f>winData[[#This Row],[compHand]]/winData[[#This Row],[score/draws]]</f>
        <v>6</v>
      </c>
    </row>
    <row r="6805" spans="1:7" x14ac:dyDescent="0.35">
      <c r="A6805">
        <v>21</v>
      </c>
      <c r="B6805">
        <v>14</v>
      </c>
      <c r="C6805">
        <v>1</v>
      </c>
      <c r="D6805">
        <v>2</v>
      </c>
      <c r="E6805">
        <v>5.25</v>
      </c>
      <c r="F6805">
        <v>0.17194570135699999</v>
      </c>
      <c r="G6805" s="1">
        <f>winData[[#This Row],[compHand]]/winData[[#This Row],[score/draws]]</f>
        <v>4</v>
      </c>
    </row>
    <row r="6806" spans="1:7" x14ac:dyDescent="0.35">
      <c r="A6806">
        <v>27</v>
      </c>
      <c r="B6806">
        <v>15</v>
      </c>
      <c r="C6806">
        <v>1</v>
      </c>
      <c r="D6806">
        <v>2</v>
      </c>
      <c r="E6806">
        <v>2.0769230769230771</v>
      </c>
      <c r="F6806">
        <v>5.8823529411800003E-2</v>
      </c>
      <c r="G6806" s="1">
        <f>winData[[#This Row],[compHand]]/winData[[#This Row],[score/draws]]</f>
        <v>12.999999999999998</v>
      </c>
    </row>
    <row r="6807" spans="1:7" x14ac:dyDescent="0.35">
      <c r="A6807">
        <v>20</v>
      </c>
      <c r="B6807">
        <v>12</v>
      </c>
      <c r="C6807">
        <v>1</v>
      </c>
      <c r="D6807">
        <v>2</v>
      </c>
      <c r="E6807">
        <v>4</v>
      </c>
      <c r="F6807">
        <v>0.444947209653</v>
      </c>
      <c r="G6807" s="1">
        <f>winData[[#This Row],[compHand]]/winData[[#This Row],[score/draws]]</f>
        <v>5</v>
      </c>
    </row>
    <row r="6808" spans="1:7" x14ac:dyDescent="0.35">
      <c r="A6808">
        <v>24</v>
      </c>
      <c r="B6808">
        <v>14</v>
      </c>
      <c r="C6808">
        <v>1</v>
      </c>
      <c r="D6808">
        <v>2</v>
      </c>
      <c r="E6808">
        <v>8</v>
      </c>
      <c r="F6808">
        <v>2.8054298642499999E-2</v>
      </c>
      <c r="G6808" s="1">
        <f>winData[[#This Row],[compHand]]/winData[[#This Row],[score/draws]]</f>
        <v>3</v>
      </c>
    </row>
    <row r="6809" spans="1:7" x14ac:dyDescent="0.35">
      <c r="A6809">
        <v>20</v>
      </c>
      <c r="B6809">
        <v>10</v>
      </c>
      <c r="C6809">
        <v>1</v>
      </c>
      <c r="D6809">
        <v>2</v>
      </c>
      <c r="E6809">
        <v>5</v>
      </c>
      <c r="F6809">
        <v>0.45665158370999998</v>
      </c>
      <c r="G6809" s="1">
        <f>winData[[#This Row],[compHand]]/winData[[#This Row],[score/draws]]</f>
        <v>4</v>
      </c>
    </row>
    <row r="6810" spans="1:7" x14ac:dyDescent="0.35">
      <c r="A6810">
        <v>20</v>
      </c>
      <c r="B6810">
        <v>12</v>
      </c>
      <c r="C6810">
        <v>1</v>
      </c>
      <c r="D6810">
        <v>2</v>
      </c>
      <c r="E6810">
        <v>5</v>
      </c>
      <c r="F6810">
        <v>0.43203619909500002</v>
      </c>
      <c r="G6810" s="1">
        <f>winData[[#This Row],[compHand]]/winData[[#This Row],[score/draws]]</f>
        <v>4</v>
      </c>
    </row>
    <row r="6811" spans="1:7" x14ac:dyDescent="0.35">
      <c r="A6811">
        <v>16</v>
      </c>
      <c r="B6811">
        <v>12</v>
      </c>
      <c r="C6811">
        <v>1</v>
      </c>
      <c r="D6811">
        <v>2</v>
      </c>
      <c r="E6811">
        <v>5.333333333333333</v>
      </c>
      <c r="F6811">
        <v>0</v>
      </c>
      <c r="G6811" s="1">
        <f>winData[[#This Row],[compHand]]/winData[[#This Row],[score/draws]]</f>
        <v>3</v>
      </c>
    </row>
    <row r="6812" spans="1:7" x14ac:dyDescent="0.35">
      <c r="A6812">
        <v>20</v>
      </c>
      <c r="B6812">
        <v>30</v>
      </c>
      <c r="C6812">
        <v>0</v>
      </c>
      <c r="D6812">
        <v>2</v>
      </c>
      <c r="E6812">
        <v>5</v>
      </c>
      <c r="F6812">
        <v>0.36651583710399999</v>
      </c>
      <c r="G6812" s="1">
        <f>winData[[#This Row],[compHand]]/winData[[#This Row],[score/draws]]</f>
        <v>4</v>
      </c>
    </row>
    <row r="6813" spans="1:7" x14ac:dyDescent="0.35">
      <c r="A6813">
        <v>24</v>
      </c>
      <c r="B6813">
        <v>10</v>
      </c>
      <c r="C6813">
        <v>1</v>
      </c>
      <c r="D6813">
        <v>2</v>
      </c>
      <c r="E6813">
        <v>4</v>
      </c>
      <c r="F6813">
        <v>0</v>
      </c>
      <c r="G6813" s="1">
        <f>winData[[#This Row],[compHand]]/winData[[#This Row],[score/draws]]</f>
        <v>6</v>
      </c>
    </row>
    <row r="6814" spans="1:7" x14ac:dyDescent="0.35">
      <c r="A6814">
        <v>29</v>
      </c>
      <c r="B6814">
        <v>10</v>
      </c>
      <c r="C6814">
        <v>1</v>
      </c>
      <c r="D6814">
        <v>2</v>
      </c>
      <c r="E6814">
        <v>2.9</v>
      </c>
      <c r="F6814">
        <v>0.50497737556599998</v>
      </c>
      <c r="G6814" s="1">
        <f>winData[[#This Row],[compHand]]/winData[[#This Row],[score/draws]]</f>
        <v>10</v>
      </c>
    </row>
    <row r="6815" spans="1:7" x14ac:dyDescent="0.35">
      <c r="A6815">
        <v>25</v>
      </c>
      <c r="B6815">
        <v>10</v>
      </c>
      <c r="C6815">
        <v>1</v>
      </c>
      <c r="D6815">
        <v>2</v>
      </c>
      <c r="E6815">
        <v>4.166666666666667</v>
      </c>
      <c r="F6815">
        <v>0.30497737556600002</v>
      </c>
      <c r="G6815" s="1">
        <f>winData[[#This Row],[compHand]]/winData[[#This Row],[score/draws]]</f>
        <v>6</v>
      </c>
    </row>
    <row r="6816" spans="1:7" x14ac:dyDescent="0.35">
      <c r="A6816">
        <v>26</v>
      </c>
      <c r="B6816">
        <v>12</v>
      </c>
      <c r="C6816">
        <v>1</v>
      </c>
      <c r="D6816">
        <v>2</v>
      </c>
      <c r="E6816">
        <v>8.6666666666666661</v>
      </c>
      <c r="F6816">
        <v>2.2624434389100002E-3</v>
      </c>
      <c r="G6816" s="1">
        <f>winData[[#This Row],[compHand]]/winData[[#This Row],[score/draws]]</f>
        <v>3</v>
      </c>
    </row>
    <row r="6817" spans="1:7" x14ac:dyDescent="0.35">
      <c r="A6817">
        <v>26</v>
      </c>
      <c r="B6817">
        <v>16</v>
      </c>
      <c r="C6817">
        <v>1</v>
      </c>
      <c r="D6817">
        <v>2</v>
      </c>
      <c r="E6817">
        <v>6.5</v>
      </c>
      <c r="F6817">
        <v>9.5022624434400002E-2</v>
      </c>
      <c r="G6817" s="1">
        <f>winData[[#This Row],[compHand]]/winData[[#This Row],[score/draws]]</f>
        <v>4</v>
      </c>
    </row>
    <row r="6818" spans="1:7" x14ac:dyDescent="0.35">
      <c r="A6818">
        <v>25</v>
      </c>
      <c r="B6818">
        <v>17</v>
      </c>
      <c r="C6818">
        <v>1</v>
      </c>
      <c r="D6818">
        <v>2</v>
      </c>
      <c r="E6818">
        <v>6.25</v>
      </c>
      <c r="F6818">
        <v>0.122171945701</v>
      </c>
      <c r="G6818" s="1">
        <f>winData[[#This Row],[compHand]]/winData[[#This Row],[score/draws]]</f>
        <v>4</v>
      </c>
    </row>
    <row r="6819" spans="1:7" x14ac:dyDescent="0.35">
      <c r="A6819">
        <v>21</v>
      </c>
      <c r="B6819">
        <v>10</v>
      </c>
      <c r="C6819">
        <v>1</v>
      </c>
      <c r="D6819">
        <v>2</v>
      </c>
      <c r="E6819">
        <v>7</v>
      </c>
      <c r="F6819">
        <v>5.76923076923E-2</v>
      </c>
      <c r="G6819" s="1">
        <f>winData[[#This Row],[compHand]]/winData[[#This Row],[score/draws]]</f>
        <v>3</v>
      </c>
    </row>
    <row r="6820" spans="1:7" x14ac:dyDescent="0.35">
      <c r="A6820">
        <v>20</v>
      </c>
      <c r="B6820">
        <v>10</v>
      </c>
      <c r="C6820">
        <v>1</v>
      </c>
      <c r="D6820">
        <v>2</v>
      </c>
      <c r="E6820">
        <v>5</v>
      </c>
      <c r="F6820">
        <v>0.28054298642499997</v>
      </c>
      <c r="G6820" s="1">
        <f>winData[[#This Row],[compHand]]/winData[[#This Row],[score/draws]]</f>
        <v>4</v>
      </c>
    </row>
    <row r="6821" spans="1:7" x14ac:dyDescent="0.35">
      <c r="A6821">
        <v>23</v>
      </c>
      <c r="B6821">
        <v>16</v>
      </c>
      <c r="C6821">
        <v>1</v>
      </c>
      <c r="D6821">
        <v>2</v>
      </c>
      <c r="E6821">
        <v>4.5999999999999996</v>
      </c>
      <c r="F6821">
        <v>0.11312217194599999</v>
      </c>
      <c r="G6821" s="1">
        <f>winData[[#This Row],[compHand]]/winData[[#This Row],[score/draws]]</f>
        <v>5</v>
      </c>
    </row>
    <row r="6822" spans="1:7" x14ac:dyDescent="0.35">
      <c r="A6822">
        <v>23</v>
      </c>
      <c r="B6822">
        <v>7</v>
      </c>
      <c r="C6822">
        <v>1</v>
      </c>
      <c r="D6822">
        <v>2</v>
      </c>
      <c r="E6822">
        <v>5.75</v>
      </c>
      <c r="F6822">
        <v>0.123619909502</v>
      </c>
      <c r="G6822" s="1">
        <f>winData[[#This Row],[compHand]]/winData[[#This Row],[score/draws]]</f>
        <v>4</v>
      </c>
    </row>
    <row r="6823" spans="1:7" x14ac:dyDescent="0.35">
      <c r="A6823">
        <v>24</v>
      </c>
      <c r="B6823">
        <v>20</v>
      </c>
      <c r="C6823">
        <v>1</v>
      </c>
      <c r="D6823">
        <v>2</v>
      </c>
      <c r="E6823">
        <v>3.4285714285714284</v>
      </c>
      <c r="F6823">
        <v>0.31674208144799998</v>
      </c>
      <c r="G6823" s="1">
        <f>winData[[#This Row],[compHand]]/winData[[#This Row],[score/draws]]</f>
        <v>7</v>
      </c>
    </row>
    <row r="6824" spans="1:7" x14ac:dyDescent="0.35">
      <c r="A6824">
        <v>19</v>
      </c>
      <c r="B6824">
        <v>13</v>
      </c>
      <c r="C6824">
        <v>1</v>
      </c>
      <c r="D6824">
        <v>2</v>
      </c>
      <c r="E6824">
        <v>6.333333333333333</v>
      </c>
      <c r="F6824">
        <v>5.76923076923E-2</v>
      </c>
      <c r="G6824" s="1">
        <f>winData[[#This Row],[compHand]]/winData[[#This Row],[score/draws]]</f>
        <v>3</v>
      </c>
    </row>
    <row r="6825" spans="1:7" x14ac:dyDescent="0.35">
      <c r="A6825">
        <v>21</v>
      </c>
      <c r="B6825">
        <v>11</v>
      </c>
      <c r="C6825">
        <v>1</v>
      </c>
      <c r="D6825">
        <v>2</v>
      </c>
      <c r="E6825">
        <v>7</v>
      </c>
      <c r="F6825">
        <v>0.10180995475100001</v>
      </c>
      <c r="G6825" s="1">
        <f>winData[[#This Row],[compHand]]/winData[[#This Row],[score/draws]]</f>
        <v>3</v>
      </c>
    </row>
    <row r="6826" spans="1:7" x14ac:dyDescent="0.35">
      <c r="A6826">
        <v>28</v>
      </c>
      <c r="B6826">
        <v>13</v>
      </c>
      <c r="C6826">
        <v>1</v>
      </c>
      <c r="D6826">
        <v>2</v>
      </c>
      <c r="E6826">
        <v>3.5</v>
      </c>
      <c r="F6826">
        <v>0.39529411764700001</v>
      </c>
      <c r="G6826" s="1">
        <f>winData[[#This Row],[compHand]]/winData[[#This Row],[score/draws]]</f>
        <v>8</v>
      </c>
    </row>
    <row r="6827" spans="1:7" x14ac:dyDescent="0.35">
      <c r="A6827">
        <v>25</v>
      </c>
      <c r="B6827">
        <v>10</v>
      </c>
      <c r="C6827">
        <v>1</v>
      </c>
      <c r="D6827">
        <v>2</v>
      </c>
      <c r="E6827">
        <v>3.5714285714285716</v>
      </c>
      <c r="F6827">
        <v>0</v>
      </c>
      <c r="G6827" s="1">
        <f>winData[[#This Row],[compHand]]/winData[[#This Row],[score/draws]]</f>
        <v>7</v>
      </c>
    </row>
    <row r="6828" spans="1:7" x14ac:dyDescent="0.35">
      <c r="A6828">
        <v>24</v>
      </c>
      <c r="B6828">
        <v>11</v>
      </c>
      <c r="C6828">
        <v>1</v>
      </c>
      <c r="D6828">
        <v>2</v>
      </c>
      <c r="E6828">
        <v>4</v>
      </c>
      <c r="F6828">
        <v>0.45791855203600002</v>
      </c>
      <c r="G6828" s="1">
        <f>winData[[#This Row],[compHand]]/winData[[#This Row],[score/draws]]</f>
        <v>6</v>
      </c>
    </row>
    <row r="6829" spans="1:7" x14ac:dyDescent="0.35">
      <c r="A6829">
        <v>14</v>
      </c>
      <c r="B6829">
        <v>16</v>
      </c>
      <c r="C6829">
        <v>0</v>
      </c>
      <c r="D6829">
        <v>2</v>
      </c>
      <c r="E6829">
        <v>4.666666666666667</v>
      </c>
      <c r="F6829">
        <v>0.370678733032</v>
      </c>
      <c r="G6829" s="1">
        <f>winData[[#This Row],[compHand]]/winData[[#This Row],[score/draws]]</f>
        <v>3</v>
      </c>
    </row>
    <row r="6830" spans="1:7" x14ac:dyDescent="0.35">
      <c r="A6830">
        <v>19</v>
      </c>
      <c r="B6830">
        <v>13</v>
      </c>
      <c r="C6830">
        <v>1</v>
      </c>
      <c r="D6830">
        <v>2</v>
      </c>
      <c r="E6830">
        <v>3.8</v>
      </c>
      <c r="F6830">
        <v>0.48076923076900002</v>
      </c>
      <c r="G6830" s="1">
        <f>winData[[#This Row],[compHand]]/winData[[#This Row],[score/draws]]</f>
        <v>5</v>
      </c>
    </row>
    <row r="6831" spans="1:7" x14ac:dyDescent="0.35">
      <c r="A6831">
        <v>23</v>
      </c>
      <c r="B6831">
        <v>14</v>
      </c>
      <c r="C6831">
        <v>1</v>
      </c>
      <c r="D6831">
        <v>2</v>
      </c>
      <c r="E6831">
        <v>5.75</v>
      </c>
      <c r="F6831">
        <v>9.5022624434400002E-2</v>
      </c>
      <c r="G6831" s="1">
        <f>winData[[#This Row],[compHand]]/winData[[#This Row],[score/draws]]</f>
        <v>4</v>
      </c>
    </row>
    <row r="6832" spans="1:7" x14ac:dyDescent="0.35">
      <c r="A6832">
        <v>25</v>
      </c>
      <c r="B6832">
        <v>10</v>
      </c>
      <c r="C6832">
        <v>1</v>
      </c>
      <c r="D6832">
        <v>2</v>
      </c>
      <c r="E6832">
        <v>2.5</v>
      </c>
      <c r="F6832">
        <v>0</v>
      </c>
      <c r="G6832" s="1">
        <f>winData[[#This Row],[compHand]]/winData[[#This Row],[score/draws]]</f>
        <v>10</v>
      </c>
    </row>
    <row r="6833" spans="1:7" x14ac:dyDescent="0.35">
      <c r="A6833">
        <v>11</v>
      </c>
      <c r="B6833">
        <v>5</v>
      </c>
      <c r="C6833">
        <v>1</v>
      </c>
      <c r="D6833">
        <v>2</v>
      </c>
      <c r="E6833">
        <v>2.75</v>
      </c>
      <c r="F6833">
        <v>0</v>
      </c>
      <c r="G6833" s="1">
        <f>winData[[#This Row],[compHand]]/winData[[#This Row],[score/draws]]</f>
        <v>4</v>
      </c>
    </row>
    <row r="6834" spans="1:7" x14ac:dyDescent="0.35">
      <c r="A6834">
        <v>23</v>
      </c>
      <c r="B6834">
        <v>10</v>
      </c>
      <c r="C6834">
        <v>1</v>
      </c>
      <c r="D6834">
        <v>2</v>
      </c>
      <c r="E6834">
        <v>3.2857142857142856</v>
      </c>
      <c r="F6834">
        <v>0</v>
      </c>
      <c r="G6834" s="1">
        <f>winData[[#This Row],[compHand]]/winData[[#This Row],[score/draws]]</f>
        <v>7</v>
      </c>
    </row>
    <row r="6835" spans="1:7" x14ac:dyDescent="0.35">
      <c r="A6835">
        <v>26</v>
      </c>
      <c r="B6835">
        <v>14</v>
      </c>
      <c r="C6835">
        <v>1</v>
      </c>
      <c r="D6835">
        <v>2</v>
      </c>
      <c r="E6835">
        <v>8.6666666666666661</v>
      </c>
      <c r="F6835">
        <v>2.2624434389100001E-2</v>
      </c>
      <c r="G6835" s="1">
        <f>winData[[#This Row],[compHand]]/winData[[#This Row],[score/draws]]</f>
        <v>3</v>
      </c>
    </row>
    <row r="6836" spans="1:7" x14ac:dyDescent="0.35">
      <c r="A6836">
        <v>25</v>
      </c>
      <c r="B6836">
        <v>4</v>
      </c>
      <c r="C6836">
        <v>1</v>
      </c>
      <c r="D6836">
        <v>2</v>
      </c>
      <c r="E6836">
        <v>2.0833333333333335</v>
      </c>
      <c r="F6836">
        <v>0</v>
      </c>
      <c r="G6836" s="1">
        <f>winData[[#This Row],[compHand]]/winData[[#This Row],[score/draws]]</f>
        <v>12</v>
      </c>
    </row>
    <row r="6837" spans="1:7" x14ac:dyDescent="0.35">
      <c r="A6837">
        <v>22</v>
      </c>
      <c r="B6837">
        <v>13</v>
      </c>
      <c r="C6837">
        <v>1</v>
      </c>
      <c r="D6837">
        <v>2</v>
      </c>
      <c r="E6837">
        <v>3.6666666666666665</v>
      </c>
      <c r="F6837">
        <v>0</v>
      </c>
      <c r="G6837" s="1">
        <f>winData[[#This Row],[compHand]]/winData[[#This Row],[score/draws]]</f>
        <v>6</v>
      </c>
    </row>
    <row r="6838" spans="1:7" x14ac:dyDescent="0.35">
      <c r="A6838">
        <v>20</v>
      </c>
      <c r="B6838">
        <v>17</v>
      </c>
      <c r="C6838">
        <v>1</v>
      </c>
      <c r="D6838">
        <v>2</v>
      </c>
      <c r="E6838">
        <v>6.666666666666667</v>
      </c>
      <c r="F6838">
        <v>0.452488687783</v>
      </c>
      <c r="G6838" s="1">
        <f>winData[[#This Row],[compHand]]/winData[[#This Row],[score/draws]]</f>
        <v>3</v>
      </c>
    </row>
    <row r="6839" spans="1:7" x14ac:dyDescent="0.35">
      <c r="A6839">
        <v>20</v>
      </c>
      <c r="B6839">
        <v>19</v>
      </c>
      <c r="C6839">
        <v>1</v>
      </c>
      <c r="D6839">
        <v>2</v>
      </c>
      <c r="E6839">
        <v>4</v>
      </c>
      <c r="F6839">
        <v>0.48265460030200003</v>
      </c>
      <c r="G6839" s="1">
        <f>winData[[#This Row],[compHand]]/winData[[#This Row],[score/draws]]</f>
        <v>5</v>
      </c>
    </row>
    <row r="6840" spans="1:7" x14ac:dyDescent="0.35">
      <c r="A6840">
        <v>29</v>
      </c>
      <c r="B6840">
        <v>10</v>
      </c>
      <c r="C6840">
        <v>1</v>
      </c>
      <c r="D6840">
        <v>2</v>
      </c>
      <c r="E6840">
        <v>4.1428571428571432</v>
      </c>
      <c r="F6840">
        <v>0</v>
      </c>
      <c r="G6840" s="1">
        <f>winData[[#This Row],[compHand]]/winData[[#This Row],[score/draws]]</f>
        <v>6.9999999999999991</v>
      </c>
    </row>
    <row r="6841" spans="1:7" x14ac:dyDescent="0.35">
      <c r="A6841">
        <v>17</v>
      </c>
      <c r="B6841">
        <v>10</v>
      </c>
      <c r="C6841">
        <v>1</v>
      </c>
      <c r="D6841">
        <v>2</v>
      </c>
      <c r="E6841">
        <v>3.4</v>
      </c>
      <c r="F6841">
        <v>0</v>
      </c>
      <c r="G6841" s="1">
        <f>winData[[#This Row],[compHand]]/winData[[#This Row],[score/draws]]</f>
        <v>5</v>
      </c>
    </row>
    <row r="6842" spans="1:7" x14ac:dyDescent="0.35">
      <c r="A6842">
        <v>19</v>
      </c>
      <c r="B6842">
        <v>10</v>
      </c>
      <c r="C6842">
        <v>1</v>
      </c>
      <c r="D6842">
        <v>2</v>
      </c>
      <c r="E6842">
        <v>3.1666666666666665</v>
      </c>
      <c r="F6842">
        <v>0</v>
      </c>
      <c r="G6842" s="1">
        <f>winData[[#This Row],[compHand]]/winData[[#This Row],[score/draws]]</f>
        <v>6</v>
      </c>
    </row>
    <row r="6843" spans="1:7" x14ac:dyDescent="0.35">
      <c r="A6843">
        <v>27</v>
      </c>
      <c r="B6843">
        <v>11</v>
      </c>
      <c r="C6843">
        <v>1</v>
      </c>
      <c r="D6843">
        <v>2</v>
      </c>
      <c r="E6843">
        <v>6.75</v>
      </c>
      <c r="F6843">
        <v>0</v>
      </c>
      <c r="G6843" s="1">
        <f>winData[[#This Row],[compHand]]/winData[[#This Row],[score/draws]]</f>
        <v>4</v>
      </c>
    </row>
    <row r="6844" spans="1:7" x14ac:dyDescent="0.35">
      <c r="A6844">
        <v>18</v>
      </c>
      <c r="B6844">
        <v>11</v>
      </c>
      <c r="C6844">
        <v>1</v>
      </c>
      <c r="D6844">
        <v>2</v>
      </c>
      <c r="E6844">
        <v>6</v>
      </c>
      <c r="F6844">
        <v>0.19846153846199999</v>
      </c>
      <c r="G6844" s="1">
        <f>winData[[#This Row],[compHand]]/winData[[#This Row],[score/draws]]</f>
        <v>3</v>
      </c>
    </row>
    <row r="6845" spans="1:7" x14ac:dyDescent="0.35">
      <c r="A6845">
        <v>24</v>
      </c>
      <c r="B6845">
        <v>12</v>
      </c>
      <c r="C6845">
        <v>1</v>
      </c>
      <c r="D6845">
        <v>2</v>
      </c>
      <c r="E6845">
        <v>4</v>
      </c>
      <c r="F6845">
        <v>0.39547511312200001</v>
      </c>
      <c r="G6845" s="1">
        <f>winData[[#This Row],[compHand]]/winData[[#This Row],[score/draws]]</f>
        <v>6</v>
      </c>
    </row>
    <row r="6846" spans="1:7" x14ac:dyDescent="0.35">
      <c r="A6846">
        <v>27</v>
      </c>
      <c r="B6846">
        <v>21</v>
      </c>
      <c r="C6846">
        <v>1</v>
      </c>
      <c r="D6846">
        <v>2</v>
      </c>
      <c r="E6846">
        <v>3.375</v>
      </c>
      <c r="F6846">
        <v>0.126696832579</v>
      </c>
      <c r="G6846" s="1">
        <f>winData[[#This Row],[compHand]]/winData[[#This Row],[score/draws]]</f>
        <v>8</v>
      </c>
    </row>
    <row r="6847" spans="1:7" x14ac:dyDescent="0.35">
      <c r="A6847">
        <v>19</v>
      </c>
      <c r="B6847">
        <v>11</v>
      </c>
      <c r="C6847">
        <v>1</v>
      </c>
      <c r="D6847">
        <v>2</v>
      </c>
      <c r="E6847">
        <v>6.333333333333333</v>
      </c>
      <c r="F6847">
        <v>0.33031674208099998</v>
      </c>
      <c r="G6847" s="1">
        <f>winData[[#This Row],[compHand]]/winData[[#This Row],[score/draws]]</f>
        <v>3</v>
      </c>
    </row>
    <row r="6848" spans="1:7" x14ac:dyDescent="0.35">
      <c r="A6848">
        <v>23</v>
      </c>
      <c r="B6848">
        <v>11</v>
      </c>
      <c r="C6848">
        <v>1</v>
      </c>
      <c r="D6848">
        <v>2</v>
      </c>
      <c r="E6848">
        <v>5.75</v>
      </c>
      <c r="F6848">
        <v>0</v>
      </c>
      <c r="G6848" s="1">
        <f>winData[[#This Row],[compHand]]/winData[[#This Row],[score/draws]]</f>
        <v>4</v>
      </c>
    </row>
    <row r="6849" spans="1:7" x14ac:dyDescent="0.35">
      <c r="A6849">
        <v>22</v>
      </c>
      <c r="B6849">
        <v>28</v>
      </c>
      <c r="C6849">
        <v>0</v>
      </c>
      <c r="D6849">
        <v>2</v>
      </c>
      <c r="E6849">
        <v>4.4000000000000004</v>
      </c>
      <c r="F6849">
        <v>0.21116138763200001</v>
      </c>
      <c r="G6849" s="1">
        <f>winData[[#This Row],[compHand]]/winData[[#This Row],[score/draws]]</f>
        <v>5</v>
      </c>
    </row>
    <row r="6850" spans="1:7" x14ac:dyDescent="0.35">
      <c r="A6850">
        <v>20</v>
      </c>
      <c r="B6850">
        <v>10</v>
      </c>
      <c r="C6850">
        <v>1</v>
      </c>
      <c r="D6850">
        <v>2</v>
      </c>
      <c r="E6850">
        <v>5</v>
      </c>
      <c r="F6850">
        <v>0.46352941176500001</v>
      </c>
      <c r="G6850" s="1">
        <f>winData[[#This Row],[compHand]]/winData[[#This Row],[score/draws]]</f>
        <v>4</v>
      </c>
    </row>
    <row r="6851" spans="1:7" x14ac:dyDescent="0.35">
      <c r="A6851">
        <v>10</v>
      </c>
      <c r="B6851">
        <v>8</v>
      </c>
      <c r="C6851">
        <v>1</v>
      </c>
      <c r="D6851">
        <v>2</v>
      </c>
      <c r="E6851">
        <v>3.3333333333333335</v>
      </c>
      <c r="F6851">
        <v>0</v>
      </c>
      <c r="G6851" s="1">
        <f>winData[[#This Row],[compHand]]/winData[[#This Row],[score/draws]]</f>
        <v>3</v>
      </c>
    </row>
    <row r="6852" spans="1:7" x14ac:dyDescent="0.35">
      <c r="A6852">
        <v>21</v>
      </c>
      <c r="B6852">
        <v>12</v>
      </c>
      <c r="C6852">
        <v>1</v>
      </c>
      <c r="D6852">
        <v>2</v>
      </c>
      <c r="E6852">
        <v>5.25</v>
      </c>
      <c r="F6852">
        <v>7.6923076923100006E-2</v>
      </c>
      <c r="G6852" s="1">
        <f>winData[[#This Row],[compHand]]/winData[[#This Row],[score/draws]]</f>
        <v>4</v>
      </c>
    </row>
    <row r="6853" spans="1:7" x14ac:dyDescent="0.35">
      <c r="A6853">
        <v>26</v>
      </c>
      <c r="B6853">
        <v>15</v>
      </c>
      <c r="C6853">
        <v>1</v>
      </c>
      <c r="D6853">
        <v>2</v>
      </c>
      <c r="E6853">
        <v>5.2</v>
      </c>
      <c r="F6853">
        <v>0.10558069381600001</v>
      </c>
      <c r="G6853" s="1">
        <f>winData[[#This Row],[compHand]]/winData[[#This Row],[score/draws]]</f>
        <v>5</v>
      </c>
    </row>
    <row r="6854" spans="1:7" x14ac:dyDescent="0.35">
      <c r="A6854">
        <v>23</v>
      </c>
      <c r="B6854">
        <v>17</v>
      </c>
      <c r="C6854">
        <v>1</v>
      </c>
      <c r="D6854">
        <v>2</v>
      </c>
      <c r="E6854">
        <v>7.666666666666667</v>
      </c>
      <c r="F6854">
        <v>0</v>
      </c>
      <c r="G6854" s="1">
        <f>winData[[#This Row],[compHand]]/winData[[#This Row],[score/draws]]</f>
        <v>3</v>
      </c>
    </row>
    <row r="6855" spans="1:7" x14ac:dyDescent="0.35">
      <c r="A6855">
        <v>25</v>
      </c>
      <c r="B6855">
        <v>18</v>
      </c>
      <c r="C6855">
        <v>1</v>
      </c>
      <c r="D6855">
        <v>2</v>
      </c>
      <c r="E6855">
        <v>5</v>
      </c>
      <c r="F6855">
        <v>0.120663650075</v>
      </c>
      <c r="G6855" s="1">
        <f>winData[[#This Row],[compHand]]/winData[[#This Row],[score/draws]]</f>
        <v>5</v>
      </c>
    </row>
    <row r="6856" spans="1:7" x14ac:dyDescent="0.35">
      <c r="A6856">
        <v>21</v>
      </c>
      <c r="B6856">
        <v>21</v>
      </c>
      <c r="C6856">
        <v>0</v>
      </c>
      <c r="D6856">
        <v>2</v>
      </c>
      <c r="E6856">
        <v>4.2</v>
      </c>
      <c r="F6856">
        <v>0.459728506787</v>
      </c>
      <c r="G6856" s="1">
        <f>winData[[#This Row],[compHand]]/winData[[#This Row],[score/draws]]</f>
        <v>5</v>
      </c>
    </row>
    <row r="6857" spans="1:7" x14ac:dyDescent="0.35">
      <c r="A6857">
        <v>25</v>
      </c>
      <c r="B6857">
        <v>8</v>
      </c>
      <c r="C6857">
        <v>1</v>
      </c>
      <c r="D6857">
        <v>2</v>
      </c>
      <c r="E6857">
        <v>2.7777777777777777</v>
      </c>
      <c r="F6857">
        <v>0</v>
      </c>
      <c r="G6857" s="1">
        <f>winData[[#This Row],[compHand]]/winData[[#This Row],[score/draws]]</f>
        <v>9</v>
      </c>
    </row>
    <row r="6858" spans="1:7" x14ac:dyDescent="0.35">
      <c r="A6858">
        <v>24</v>
      </c>
      <c r="B6858">
        <v>23</v>
      </c>
      <c r="C6858">
        <v>1</v>
      </c>
      <c r="D6858">
        <v>2</v>
      </c>
      <c r="E6858">
        <v>4.8</v>
      </c>
      <c r="F6858">
        <v>0.48076923076900002</v>
      </c>
      <c r="G6858" s="1">
        <f>winData[[#This Row],[compHand]]/winData[[#This Row],[score/draws]]</f>
        <v>5</v>
      </c>
    </row>
    <row r="6859" spans="1:7" x14ac:dyDescent="0.35">
      <c r="A6859">
        <v>21</v>
      </c>
      <c r="B6859">
        <v>12</v>
      </c>
      <c r="C6859">
        <v>1</v>
      </c>
      <c r="D6859">
        <v>2</v>
      </c>
      <c r="E6859">
        <v>5.25</v>
      </c>
      <c r="F6859">
        <v>0</v>
      </c>
      <c r="G6859" s="1">
        <f>winData[[#This Row],[compHand]]/winData[[#This Row],[score/draws]]</f>
        <v>4</v>
      </c>
    </row>
    <row r="6860" spans="1:7" x14ac:dyDescent="0.35">
      <c r="A6860">
        <v>21</v>
      </c>
      <c r="B6860">
        <v>17</v>
      </c>
      <c r="C6860">
        <v>1</v>
      </c>
      <c r="D6860">
        <v>2</v>
      </c>
      <c r="E6860">
        <v>5.25</v>
      </c>
      <c r="F6860">
        <v>0.24</v>
      </c>
      <c r="G6860" s="1">
        <f>winData[[#This Row],[compHand]]/winData[[#This Row],[score/draws]]</f>
        <v>4</v>
      </c>
    </row>
    <row r="6861" spans="1:7" x14ac:dyDescent="0.35">
      <c r="A6861">
        <v>25</v>
      </c>
      <c r="B6861">
        <v>19</v>
      </c>
      <c r="C6861">
        <v>1</v>
      </c>
      <c r="D6861">
        <v>2</v>
      </c>
      <c r="E6861">
        <v>4.166666666666667</v>
      </c>
      <c r="F6861">
        <v>0.24886877828100001</v>
      </c>
      <c r="G6861" s="1">
        <f>winData[[#This Row],[compHand]]/winData[[#This Row],[score/draws]]</f>
        <v>6</v>
      </c>
    </row>
    <row r="6862" spans="1:7" x14ac:dyDescent="0.35">
      <c r="A6862">
        <v>30</v>
      </c>
      <c r="B6862">
        <v>4</v>
      </c>
      <c r="C6862">
        <v>1</v>
      </c>
      <c r="D6862">
        <v>2</v>
      </c>
      <c r="E6862">
        <v>10</v>
      </c>
      <c r="F6862">
        <v>0</v>
      </c>
      <c r="G6862" s="1">
        <f>winData[[#This Row],[compHand]]/winData[[#This Row],[score/draws]]</f>
        <v>3</v>
      </c>
    </row>
    <row r="6863" spans="1:7" x14ac:dyDescent="0.35">
      <c r="A6863">
        <v>21</v>
      </c>
      <c r="B6863">
        <v>26</v>
      </c>
      <c r="C6863">
        <v>0</v>
      </c>
      <c r="D6863">
        <v>2</v>
      </c>
      <c r="E6863">
        <v>3.5</v>
      </c>
      <c r="F6863">
        <v>0.44117647058800002</v>
      </c>
      <c r="G6863" s="1">
        <f>winData[[#This Row],[compHand]]/winData[[#This Row],[score/draws]]</f>
        <v>6</v>
      </c>
    </row>
    <row r="6864" spans="1:7" x14ac:dyDescent="0.35">
      <c r="A6864">
        <v>26</v>
      </c>
      <c r="B6864">
        <v>13</v>
      </c>
      <c r="C6864">
        <v>1</v>
      </c>
      <c r="D6864">
        <v>2</v>
      </c>
      <c r="E6864">
        <v>5.2</v>
      </c>
      <c r="F6864">
        <v>0.17601809954799999</v>
      </c>
      <c r="G6864" s="1">
        <f>winData[[#This Row],[compHand]]/winData[[#This Row],[score/draws]]</f>
        <v>5</v>
      </c>
    </row>
    <row r="6865" spans="1:7" x14ac:dyDescent="0.35">
      <c r="A6865">
        <v>22</v>
      </c>
      <c r="B6865">
        <v>13</v>
      </c>
      <c r="C6865">
        <v>1</v>
      </c>
      <c r="D6865">
        <v>2</v>
      </c>
      <c r="E6865">
        <v>5.5</v>
      </c>
      <c r="F6865">
        <v>0.140271493213</v>
      </c>
      <c r="G6865" s="1">
        <f>winData[[#This Row],[compHand]]/winData[[#This Row],[score/draws]]</f>
        <v>4</v>
      </c>
    </row>
    <row r="6866" spans="1:7" x14ac:dyDescent="0.35">
      <c r="A6866">
        <v>22</v>
      </c>
      <c r="B6866">
        <v>10</v>
      </c>
      <c r="C6866">
        <v>1</v>
      </c>
      <c r="D6866">
        <v>2</v>
      </c>
      <c r="E6866">
        <v>3.6666666666666665</v>
      </c>
      <c r="F6866">
        <v>0.47511312217200002</v>
      </c>
      <c r="G6866" s="1">
        <f>winData[[#This Row],[compHand]]/winData[[#This Row],[score/draws]]</f>
        <v>6</v>
      </c>
    </row>
    <row r="6867" spans="1:7" x14ac:dyDescent="0.35">
      <c r="A6867">
        <v>26</v>
      </c>
      <c r="B6867">
        <v>14</v>
      </c>
      <c r="C6867">
        <v>1</v>
      </c>
      <c r="D6867">
        <v>2</v>
      </c>
      <c r="E6867">
        <v>6.5</v>
      </c>
      <c r="F6867">
        <v>0</v>
      </c>
      <c r="G6867" s="1">
        <f>winData[[#This Row],[compHand]]/winData[[#This Row],[score/draws]]</f>
        <v>4</v>
      </c>
    </row>
    <row r="6868" spans="1:7" x14ac:dyDescent="0.35">
      <c r="A6868">
        <v>26</v>
      </c>
      <c r="B6868">
        <v>10</v>
      </c>
      <c r="C6868">
        <v>1</v>
      </c>
      <c r="D6868">
        <v>2</v>
      </c>
      <c r="E6868">
        <v>5.2</v>
      </c>
      <c r="F6868">
        <v>0.110407239819</v>
      </c>
      <c r="G6868" s="1">
        <f>winData[[#This Row],[compHand]]/winData[[#This Row],[score/draws]]</f>
        <v>5</v>
      </c>
    </row>
    <row r="6869" spans="1:7" x14ac:dyDescent="0.35">
      <c r="A6869">
        <v>17</v>
      </c>
      <c r="B6869">
        <v>14</v>
      </c>
      <c r="C6869">
        <v>1</v>
      </c>
      <c r="D6869">
        <v>2</v>
      </c>
      <c r="E6869">
        <v>3.4</v>
      </c>
      <c r="F6869">
        <v>0.19230769230799999</v>
      </c>
      <c r="G6869" s="1">
        <f>winData[[#This Row],[compHand]]/winData[[#This Row],[score/draws]]</f>
        <v>5</v>
      </c>
    </row>
    <row r="6870" spans="1:7" x14ac:dyDescent="0.35">
      <c r="A6870">
        <v>12</v>
      </c>
      <c r="B6870">
        <v>10</v>
      </c>
      <c r="C6870">
        <v>1</v>
      </c>
      <c r="D6870">
        <v>2</v>
      </c>
      <c r="E6870">
        <v>4</v>
      </c>
      <c r="F6870">
        <v>0.46556561085999998</v>
      </c>
      <c r="G6870" s="1">
        <f>winData[[#This Row],[compHand]]/winData[[#This Row],[score/draws]]</f>
        <v>3</v>
      </c>
    </row>
    <row r="6871" spans="1:7" x14ac:dyDescent="0.35">
      <c r="A6871">
        <v>24</v>
      </c>
      <c r="B6871">
        <v>14</v>
      </c>
      <c r="C6871">
        <v>1</v>
      </c>
      <c r="D6871">
        <v>2</v>
      </c>
      <c r="E6871">
        <v>4</v>
      </c>
      <c r="F6871">
        <v>0.42895927601799999</v>
      </c>
      <c r="G6871" s="1">
        <f>winData[[#This Row],[compHand]]/winData[[#This Row],[score/draws]]</f>
        <v>6</v>
      </c>
    </row>
    <row r="6872" spans="1:7" x14ac:dyDescent="0.35">
      <c r="A6872">
        <v>20</v>
      </c>
      <c r="B6872">
        <v>16</v>
      </c>
      <c r="C6872">
        <v>1</v>
      </c>
      <c r="D6872">
        <v>2</v>
      </c>
      <c r="E6872">
        <v>4</v>
      </c>
      <c r="F6872">
        <v>0.399698340875</v>
      </c>
      <c r="G6872" s="1">
        <f>winData[[#This Row],[compHand]]/winData[[#This Row],[score/draws]]</f>
        <v>5</v>
      </c>
    </row>
    <row r="6873" spans="1:7" x14ac:dyDescent="0.35">
      <c r="A6873">
        <v>28</v>
      </c>
      <c r="B6873">
        <v>19</v>
      </c>
      <c r="C6873">
        <v>1</v>
      </c>
      <c r="D6873">
        <v>2</v>
      </c>
      <c r="E6873">
        <v>2</v>
      </c>
      <c r="F6873">
        <v>0</v>
      </c>
      <c r="G6873" s="1">
        <f>winData[[#This Row],[compHand]]/winData[[#This Row],[score/draws]]</f>
        <v>14</v>
      </c>
    </row>
    <row r="6874" spans="1:7" x14ac:dyDescent="0.35">
      <c r="A6874">
        <v>28</v>
      </c>
      <c r="B6874">
        <v>16</v>
      </c>
      <c r="C6874">
        <v>1</v>
      </c>
      <c r="D6874">
        <v>2</v>
      </c>
      <c r="E6874">
        <v>7</v>
      </c>
      <c r="F6874">
        <v>7.2398190045199998E-2</v>
      </c>
      <c r="G6874" s="1">
        <f>winData[[#This Row],[compHand]]/winData[[#This Row],[score/draws]]</f>
        <v>4</v>
      </c>
    </row>
    <row r="6875" spans="1:7" x14ac:dyDescent="0.35">
      <c r="A6875">
        <v>15</v>
      </c>
      <c r="B6875">
        <v>7</v>
      </c>
      <c r="C6875">
        <v>1</v>
      </c>
      <c r="D6875">
        <v>2</v>
      </c>
      <c r="E6875">
        <v>3</v>
      </c>
      <c r="F6875">
        <v>9.6153846153800002E-2</v>
      </c>
      <c r="G6875" s="1">
        <f>winData[[#This Row],[compHand]]/winData[[#This Row],[score/draws]]</f>
        <v>5</v>
      </c>
    </row>
    <row r="6876" spans="1:7" x14ac:dyDescent="0.35">
      <c r="A6876">
        <v>25</v>
      </c>
      <c r="B6876">
        <v>10</v>
      </c>
      <c r="C6876">
        <v>1</v>
      </c>
      <c r="D6876">
        <v>2</v>
      </c>
      <c r="E6876">
        <v>8.3333333333333339</v>
      </c>
      <c r="F6876">
        <v>4.2986425339400003E-2</v>
      </c>
      <c r="G6876" s="1">
        <f>winData[[#This Row],[compHand]]/winData[[#This Row],[score/draws]]</f>
        <v>3</v>
      </c>
    </row>
    <row r="6877" spans="1:7" x14ac:dyDescent="0.35">
      <c r="A6877">
        <v>28</v>
      </c>
      <c r="B6877">
        <v>11</v>
      </c>
      <c r="C6877">
        <v>1</v>
      </c>
      <c r="D6877">
        <v>2</v>
      </c>
      <c r="E6877">
        <v>3.1111111111111112</v>
      </c>
      <c r="F6877">
        <v>0.47511312217200002</v>
      </c>
      <c r="G6877" s="1">
        <f>winData[[#This Row],[compHand]]/winData[[#This Row],[score/draws]]</f>
        <v>9</v>
      </c>
    </row>
    <row r="6878" spans="1:7" x14ac:dyDescent="0.35">
      <c r="A6878">
        <v>15</v>
      </c>
      <c r="B6878">
        <v>7</v>
      </c>
      <c r="C6878">
        <v>1</v>
      </c>
      <c r="D6878">
        <v>2</v>
      </c>
      <c r="E6878">
        <v>5</v>
      </c>
      <c r="F6878">
        <v>0.33226244343900002</v>
      </c>
      <c r="G6878" s="1">
        <f>winData[[#This Row],[compHand]]/winData[[#This Row],[score/draws]]</f>
        <v>3</v>
      </c>
    </row>
    <row r="6879" spans="1:7" x14ac:dyDescent="0.35">
      <c r="A6879">
        <v>20</v>
      </c>
      <c r="B6879">
        <v>10</v>
      </c>
      <c r="C6879">
        <v>1</v>
      </c>
      <c r="D6879">
        <v>2</v>
      </c>
      <c r="E6879">
        <v>4</v>
      </c>
      <c r="F6879">
        <v>0.49773755656099999</v>
      </c>
      <c r="G6879" s="1">
        <f>winData[[#This Row],[compHand]]/winData[[#This Row],[score/draws]]</f>
        <v>5</v>
      </c>
    </row>
    <row r="6880" spans="1:7" x14ac:dyDescent="0.35">
      <c r="A6880">
        <v>27</v>
      </c>
      <c r="B6880">
        <v>10</v>
      </c>
      <c r="C6880">
        <v>1</v>
      </c>
      <c r="D6880">
        <v>2</v>
      </c>
      <c r="E6880">
        <v>6.75</v>
      </c>
      <c r="F6880">
        <v>4.8144796380099997E-2</v>
      </c>
      <c r="G6880" s="1">
        <f>winData[[#This Row],[compHand]]/winData[[#This Row],[score/draws]]</f>
        <v>4</v>
      </c>
    </row>
    <row r="6881" spans="1:7" x14ac:dyDescent="0.35">
      <c r="A6881">
        <v>26</v>
      </c>
      <c r="B6881">
        <v>6</v>
      </c>
      <c r="C6881">
        <v>1</v>
      </c>
      <c r="D6881">
        <v>2</v>
      </c>
      <c r="E6881">
        <v>3.7142857142857144</v>
      </c>
      <c r="F6881">
        <v>0</v>
      </c>
      <c r="G6881" s="1">
        <f>winData[[#This Row],[compHand]]/winData[[#This Row],[score/draws]]</f>
        <v>7</v>
      </c>
    </row>
    <row r="6882" spans="1:7" x14ac:dyDescent="0.35">
      <c r="A6882">
        <v>16</v>
      </c>
      <c r="B6882">
        <v>15</v>
      </c>
      <c r="C6882">
        <v>1</v>
      </c>
      <c r="D6882">
        <v>2</v>
      </c>
      <c r="E6882">
        <v>5.333333333333333</v>
      </c>
      <c r="F6882">
        <v>0.33031674208099998</v>
      </c>
      <c r="G6882" s="1">
        <f>winData[[#This Row],[compHand]]/winData[[#This Row],[score/draws]]</f>
        <v>3</v>
      </c>
    </row>
    <row r="6883" spans="1:7" x14ac:dyDescent="0.35">
      <c r="A6883">
        <v>20</v>
      </c>
      <c r="B6883">
        <v>8</v>
      </c>
      <c r="C6883">
        <v>1</v>
      </c>
      <c r="D6883">
        <v>2</v>
      </c>
      <c r="E6883">
        <v>5</v>
      </c>
      <c r="F6883">
        <v>0.325791855204</v>
      </c>
      <c r="G6883" s="1">
        <f>winData[[#This Row],[compHand]]/winData[[#This Row],[score/draws]]</f>
        <v>4</v>
      </c>
    </row>
    <row r="6884" spans="1:7" x14ac:dyDescent="0.35">
      <c r="A6884">
        <v>21</v>
      </c>
      <c r="B6884">
        <v>10</v>
      </c>
      <c r="C6884">
        <v>1</v>
      </c>
      <c r="D6884">
        <v>2</v>
      </c>
      <c r="E6884">
        <v>7</v>
      </c>
      <c r="F6884">
        <v>6.7873303167400006E-2</v>
      </c>
      <c r="G6884" s="1">
        <f>winData[[#This Row],[compHand]]/winData[[#This Row],[score/draws]]</f>
        <v>3</v>
      </c>
    </row>
    <row r="6885" spans="1:7" x14ac:dyDescent="0.35">
      <c r="A6885">
        <v>22</v>
      </c>
      <c r="B6885">
        <v>10</v>
      </c>
      <c r="C6885">
        <v>1</v>
      </c>
      <c r="D6885">
        <v>2</v>
      </c>
      <c r="E6885">
        <v>5.5</v>
      </c>
      <c r="F6885">
        <v>0</v>
      </c>
      <c r="G6885" s="1">
        <f>winData[[#This Row],[compHand]]/winData[[#This Row],[score/draws]]</f>
        <v>4</v>
      </c>
    </row>
    <row r="6886" spans="1:7" x14ac:dyDescent="0.35">
      <c r="A6886">
        <v>19</v>
      </c>
      <c r="B6886">
        <v>9</v>
      </c>
      <c r="C6886">
        <v>1</v>
      </c>
      <c r="D6886">
        <v>2</v>
      </c>
      <c r="E6886">
        <v>4.75</v>
      </c>
      <c r="F6886">
        <v>0.43891402714900002</v>
      </c>
      <c r="G6886" s="1">
        <f>winData[[#This Row],[compHand]]/winData[[#This Row],[score/draws]]</f>
        <v>4</v>
      </c>
    </row>
    <row r="6887" spans="1:7" x14ac:dyDescent="0.35">
      <c r="A6887">
        <v>19</v>
      </c>
      <c r="B6887">
        <v>18</v>
      </c>
      <c r="C6887">
        <v>1</v>
      </c>
      <c r="D6887">
        <v>2</v>
      </c>
      <c r="E6887">
        <v>6.333333333333333</v>
      </c>
      <c r="F6887">
        <v>0.634615384615</v>
      </c>
      <c r="G6887" s="1">
        <f>winData[[#This Row],[compHand]]/winData[[#This Row],[score/draws]]</f>
        <v>3</v>
      </c>
    </row>
    <row r="6888" spans="1:7" x14ac:dyDescent="0.35">
      <c r="A6888">
        <v>20</v>
      </c>
      <c r="B6888">
        <v>11</v>
      </c>
      <c r="C6888">
        <v>1</v>
      </c>
      <c r="D6888">
        <v>2</v>
      </c>
      <c r="E6888">
        <v>4</v>
      </c>
      <c r="F6888">
        <v>0.460030165913</v>
      </c>
      <c r="G6888" s="1">
        <f>winData[[#This Row],[compHand]]/winData[[#This Row],[score/draws]]</f>
        <v>5</v>
      </c>
    </row>
    <row r="6889" spans="1:7" x14ac:dyDescent="0.35">
      <c r="A6889">
        <v>23</v>
      </c>
      <c r="B6889">
        <v>11</v>
      </c>
      <c r="C6889">
        <v>1</v>
      </c>
      <c r="D6889">
        <v>2</v>
      </c>
      <c r="E6889">
        <v>5.75</v>
      </c>
      <c r="F6889">
        <v>0</v>
      </c>
      <c r="G6889" s="1">
        <f>winData[[#This Row],[compHand]]/winData[[#This Row],[score/draws]]</f>
        <v>4</v>
      </c>
    </row>
    <row r="6890" spans="1:7" x14ac:dyDescent="0.35">
      <c r="A6890">
        <v>21</v>
      </c>
      <c r="B6890">
        <v>19</v>
      </c>
      <c r="C6890">
        <v>1</v>
      </c>
      <c r="D6890">
        <v>2</v>
      </c>
      <c r="E6890">
        <v>5.25</v>
      </c>
      <c r="F6890">
        <v>0.25339366515799999</v>
      </c>
      <c r="G6890" s="1">
        <f>winData[[#This Row],[compHand]]/winData[[#This Row],[score/draws]]</f>
        <v>4</v>
      </c>
    </row>
    <row r="6891" spans="1:7" x14ac:dyDescent="0.35">
      <c r="A6891">
        <v>29</v>
      </c>
      <c r="B6891">
        <v>16</v>
      </c>
      <c r="C6891">
        <v>1</v>
      </c>
      <c r="D6891">
        <v>2</v>
      </c>
      <c r="E6891">
        <v>3.2222222222222223</v>
      </c>
      <c r="F6891">
        <v>0.39909502262399998</v>
      </c>
      <c r="G6891" s="1">
        <f>winData[[#This Row],[compHand]]/winData[[#This Row],[score/draws]]</f>
        <v>9</v>
      </c>
    </row>
    <row r="6892" spans="1:7" x14ac:dyDescent="0.35">
      <c r="A6892">
        <v>25</v>
      </c>
      <c r="B6892">
        <v>10</v>
      </c>
      <c r="C6892">
        <v>1</v>
      </c>
      <c r="D6892">
        <v>2</v>
      </c>
      <c r="E6892">
        <v>2.7777777777777777</v>
      </c>
      <c r="F6892">
        <v>0</v>
      </c>
      <c r="G6892" s="1">
        <f>winData[[#This Row],[compHand]]/winData[[#This Row],[score/draws]]</f>
        <v>9</v>
      </c>
    </row>
    <row r="6893" spans="1:7" x14ac:dyDescent="0.35">
      <c r="A6893">
        <v>23</v>
      </c>
      <c r="B6893">
        <v>19</v>
      </c>
      <c r="C6893">
        <v>1</v>
      </c>
      <c r="D6893">
        <v>2</v>
      </c>
      <c r="E6893">
        <v>4.5999999999999996</v>
      </c>
      <c r="F6893">
        <v>0.67307692307699996</v>
      </c>
      <c r="G6893" s="1">
        <f>winData[[#This Row],[compHand]]/winData[[#This Row],[score/draws]]</f>
        <v>5</v>
      </c>
    </row>
    <row r="6894" spans="1:7" x14ac:dyDescent="0.35">
      <c r="A6894">
        <v>28</v>
      </c>
      <c r="B6894">
        <v>11</v>
      </c>
      <c r="C6894">
        <v>1</v>
      </c>
      <c r="D6894">
        <v>2</v>
      </c>
      <c r="E6894">
        <v>2.3333333333333335</v>
      </c>
      <c r="F6894">
        <v>1.1447963800900001</v>
      </c>
      <c r="G6894" s="1">
        <f>winData[[#This Row],[compHand]]/winData[[#This Row],[score/draws]]</f>
        <v>12</v>
      </c>
    </row>
    <row r="6895" spans="1:7" x14ac:dyDescent="0.35">
      <c r="A6895">
        <v>20</v>
      </c>
      <c r="B6895">
        <v>19</v>
      </c>
      <c r="C6895">
        <v>1</v>
      </c>
      <c r="D6895">
        <v>2</v>
      </c>
      <c r="E6895">
        <v>5</v>
      </c>
      <c r="F6895">
        <v>0.459366515837</v>
      </c>
      <c r="G6895" s="1">
        <f>winData[[#This Row],[compHand]]/winData[[#This Row],[score/draws]]</f>
        <v>4</v>
      </c>
    </row>
    <row r="6896" spans="1:7" x14ac:dyDescent="0.35">
      <c r="A6896">
        <v>23</v>
      </c>
      <c r="B6896">
        <v>8</v>
      </c>
      <c r="C6896">
        <v>1</v>
      </c>
      <c r="D6896">
        <v>2</v>
      </c>
      <c r="E6896">
        <v>4.5999999999999996</v>
      </c>
      <c r="F6896">
        <v>0.24132730015100001</v>
      </c>
      <c r="G6896" s="1">
        <f>winData[[#This Row],[compHand]]/winData[[#This Row],[score/draws]]</f>
        <v>5</v>
      </c>
    </row>
    <row r="6897" spans="1:7" x14ac:dyDescent="0.35">
      <c r="A6897">
        <v>26</v>
      </c>
      <c r="B6897">
        <v>10</v>
      </c>
      <c r="C6897">
        <v>1</v>
      </c>
      <c r="D6897">
        <v>2</v>
      </c>
      <c r="E6897">
        <v>6.5</v>
      </c>
      <c r="F6897">
        <v>0</v>
      </c>
      <c r="G6897" s="1">
        <f>winData[[#This Row],[compHand]]/winData[[#This Row],[score/draws]]</f>
        <v>4</v>
      </c>
    </row>
    <row r="6898" spans="1:7" x14ac:dyDescent="0.35">
      <c r="A6898">
        <v>19</v>
      </c>
      <c r="B6898">
        <v>16</v>
      </c>
      <c r="C6898">
        <v>1</v>
      </c>
      <c r="D6898">
        <v>2</v>
      </c>
      <c r="E6898">
        <v>6.333333333333333</v>
      </c>
      <c r="F6898">
        <v>0.244343891403</v>
      </c>
      <c r="G6898" s="1">
        <f>winData[[#This Row],[compHand]]/winData[[#This Row],[score/draws]]</f>
        <v>3</v>
      </c>
    </row>
    <row r="6899" spans="1:7" x14ac:dyDescent="0.35">
      <c r="A6899">
        <v>19</v>
      </c>
      <c r="B6899">
        <v>9</v>
      </c>
      <c r="C6899">
        <v>1</v>
      </c>
      <c r="D6899">
        <v>2</v>
      </c>
      <c r="E6899">
        <v>6.333333333333333</v>
      </c>
      <c r="F6899">
        <v>0.28846153846200001</v>
      </c>
      <c r="G6899" s="1">
        <f>winData[[#This Row],[compHand]]/winData[[#This Row],[score/draws]]</f>
        <v>3</v>
      </c>
    </row>
    <row r="6900" spans="1:7" x14ac:dyDescent="0.35">
      <c r="A6900">
        <v>27</v>
      </c>
      <c r="B6900">
        <v>11</v>
      </c>
      <c r="C6900">
        <v>1</v>
      </c>
      <c r="D6900">
        <v>2</v>
      </c>
      <c r="E6900">
        <v>5.4</v>
      </c>
      <c r="F6900">
        <v>0.12850678733000001</v>
      </c>
      <c r="G6900" s="1">
        <f>winData[[#This Row],[compHand]]/winData[[#This Row],[score/draws]]</f>
        <v>5</v>
      </c>
    </row>
    <row r="6901" spans="1:7" x14ac:dyDescent="0.35">
      <c r="A6901">
        <v>26</v>
      </c>
      <c r="B6901">
        <v>10</v>
      </c>
      <c r="C6901">
        <v>1</v>
      </c>
      <c r="D6901">
        <v>2</v>
      </c>
      <c r="E6901">
        <v>3.7142857142857144</v>
      </c>
      <c r="F6901">
        <v>0.41176470588199998</v>
      </c>
      <c r="G6901" s="1">
        <f>winData[[#This Row],[compHand]]/winData[[#This Row],[score/draws]]</f>
        <v>7</v>
      </c>
    </row>
    <row r="6902" spans="1:7" x14ac:dyDescent="0.35">
      <c r="A6902">
        <v>20</v>
      </c>
      <c r="B6902">
        <v>8</v>
      </c>
      <c r="C6902">
        <v>1</v>
      </c>
      <c r="D6902">
        <v>2</v>
      </c>
      <c r="E6902">
        <v>3.3333333333333335</v>
      </c>
      <c r="F6902">
        <v>0</v>
      </c>
      <c r="G6902" s="1">
        <f>winData[[#This Row],[compHand]]/winData[[#This Row],[score/draws]]</f>
        <v>6</v>
      </c>
    </row>
    <row r="6903" spans="1:7" x14ac:dyDescent="0.35">
      <c r="A6903">
        <v>24</v>
      </c>
      <c r="B6903">
        <v>18</v>
      </c>
      <c r="C6903">
        <v>1</v>
      </c>
      <c r="D6903">
        <v>2</v>
      </c>
      <c r="E6903">
        <v>6</v>
      </c>
      <c r="F6903">
        <v>0</v>
      </c>
      <c r="G6903" s="1">
        <f>winData[[#This Row],[compHand]]/winData[[#This Row],[score/draws]]</f>
        <v>4</v>
      </c>
    </row>
    <row r="6904" spans="1:7" x14ac:dyDescent="0.35">
      <c r="A6904">
        <v>21</v>
      </c>
      <c r="B6904">
        <v>17</v>
      </c>
      <c r="C6904">
        <v>1</v>
      </c>
      <c r="D6904">
        <v>2</v>
      </c>
      <c r="E6904">
        <v>7</v>
      </c>
      <c r="F6904">
        <v>0.14253393665200001</v>
      </c>
      <c r="G6904" s="1">
        <f>winData[[#This Row],[compHand]]/winData[[#This Row],[score/draws]]</f>
        <v>3</v>
      </c>
    </row>
    <row r="6905" spans="1:7" x14ac:dyDescent="0.35">
      <c r="A6905">
        <v>25</v>
      </c>
      <c r="B6905">
        <v>8</v>
      </c>
      <c r="C6905">
        <v>1</v>
      </c>
      <c r="D6905">
        <v>2</v>
      </c>
      <c r="E6905">
        <v>5</v>
      </c>
      <c r="F6905">
        <v>0.17601809954799999</v>
      </c>
      <c r="G6905" s="1">
        <f>winData[[#This Row],[compHand]]/winData[[#This Row],[score/draws]]</f>
        <v>5</v>
      </c>
    </row>
    <row r="6906" spans="1:7" x14ac:dyDescent="0.35">
      <c r="A6906">
        <v>21</v>
      </c>
      <c r="B6906">
        <v>8</v>
      </c>
      <c r="C6906">
        <v>1</v>
      </c>
      <c r="D6906">
        <v>2</v>
      </c>
      <c r="E6906">
        <v>7</v>
      </c>
      <c r="F6906">
        <v>0</v>
      </c>
      <c r="G6906" s="1">
        <f>winData[[#This Row],[compHand]]/winData[[#This Row],[score/draws]]</f>
        <v>3</v>
      </c>
    </row>
    <row r="6907" spans="1:7" x14ac:dyDescent="0.35">
      <c r="A6907">
        <v>24</v>
      </c>
      <c r="B6907">
        <v>11</v>
      </c>
      <c r="C6907">
        <v>1</v>
      </c>
      <c r="D6907">
        <v>2</v>
      </c>
      <c r="E6907">
        <v>4</v>
      </c>
      <c r="F6907">
        <v>0.390950226244</v>
      </c>
      <c r="G6907" s="1">
        <f>winData[[#This Row],[compHand]]/winData[[#This Row],[score/draws]]</f>
        <v>6</v>
      </c>
    </row>
    <row r="6908" spans="1:7" x14ac:dyDescent="0.35">
      <c r="A6908">
        <v>20</v>
      </c>
      <c r="B6908">
        <v>9</v>
      </c>
      <c r="C6908">
        <v>1</v>
      </c>
      <c r="D6908">
        <v>2</v>
      </c>
      <c r="E6908">
        <v>6.666666666666667</v>
      </c>
      <c r="F6908">
        <v>0</v>
      </c>
      <c r="G6908" s="1">
        <f>winData[[#This Row],[compHand]]/winData[[#This Row],[score/draws]]</f>
        <v>3</v>
      </c>
    </row>
    <row r="6909" spans="1:7" x14ac:dyDescent="0.35">
      <c r="A6909">
        <v>19</v>
      </c>
      <c r="B6909">
        <v>11</v>
      </c>
      <c r="C6909">
        <v>1</v>
      </c>
      <c r="D6909">
        <v>2</v>
      </c>
      <c r="E6909">
        <v>6.333333333333333</v>
      </c>
      <c r="F6909">
        <v>0.162760180995</v>
      </c>
      <c r="G6909" s="1">
        <f>winData[[#This Row],[compHand]]/winData[[#This Row],[score/draws]]</f>
        <v>3</v>
      </c>
    </row>
    <row r="6910" spans="1:7" x14ac:dyDescent="0.35">
      <c r="A6910">
        <v>21</v>
      </c>
      <c r="B6910">
        <v>17</v>
      </c>
      <c r="C6910">
        <v>1</v>
      </c>
      <c r="D6910">
        <v>2</v>
      </c>
      <c r="E6910">
        <v>5.25</v>
      </c>
      <c r="F6910">
        <v>0.23221719457000001</v>
      </c>
      <c r="G6910" s="1">
        <f>winData[[#This Row],[compHand]]/winData[[#This Row],[score/draws]]</f>
        <v>4</v>
      </c>
    </row>
    <row r="6911" spans="1:7" x14ac:dyDescent="0.35">
      <c r="A6911">
        <v>22</v>
      </c>
      <c r="B6911">
        <v>21</v>
      </c>
      <c r="C6911">
        <v>1</v>
      </c>
      <c r="D6911">
        <v>2</v>
      </c>
      <c r="E6911">
        <v>5.5</v>
      </c>
      <c r="F6911">
        <v>0.15203619909499999</v>
      </c>
      <c r="G6911" s="1">
        <f>winData[[#This Row],[compHand]]/winData[[#This Row],[score/draws]]</f>
        <v>4</v>
      </c>
    </row>
    <row r="6912" spans="1:7" x14ac:dyDescent="0.35">
      <c r="A6912">
        <v>20</v>
      </c>
      <c r="B6912">
        <v>10</v>
      </c>
      <c r="C6912">
        <v>1</v>
      </c>
      <c r="D6912">
        <v>2</v>
      </c>
      <c r="E6912">
        <v>5</v>
      </c>
      <c r="F6912">
        <v>0.46171945701400002</v>
      </c>
      <c r="G6912" s="1">
        <f>winData[[#This Row],[compHand]]/winData[[#This Row],[score/draws]]</f>
        <v>4</v>
      </c>
    </row>
    <row r="6913" spans="1:7" x14ac:dyDescent="0.35">
      <c r="A6913">
        <v>17</v>
      </c>
      <c r="B6913">
        <v>10</v>
      </c>
      <c r="C6913">
        <v>1</v>
      </c>
      <c r="D6913">
        <v>2</v>
      </c>
      <c r="E6913">
        <v>5.666666666666667</v>
      </c>
      <c r="F6913">
        <v>0.28506787330299999</v>
      </c>
      <c r="G6913" s="1">
        <f>winData[[#This Row],[compHand]]/winData[[#This Row],[score/draws]]</f>
        <v>3</v>
      </c>
    </row>
    <row r="6914" spans="1:7" x14ac:dyDescent="0.35">
      <c r="A6914">
        <v>28</v>
      </c>
      <c r="B6914">
        <v>11</v>
      </c>
      <c r="C6914">
        <v>1</v>
      </c>
      <c r="D6914">
        <v>2</v>
      </c>
      <c r="E6914">
        <v>2.3333333333333335</v>
      </c>
      <c r="F6914">
        <v>1.31402714932</v>
      </c>
      <c r="G6914" s="1">
        <f>winData[[#This Row],[compHand]]/winData[[#This Row],[score/draws]]</f>
        <v>12</v>
      </c>
    </row>
    <row r="6915" spans="1:7" x14ac:dyDescent="0.35">
      <c r="A6915">
        <v>19</v>
      </c>
      <c r="B6915">
        <v>10</v>
      </c>
      <c r="C6915">
        <v>1</v>
      </c>
      <c r="D6915">
        <v>2</v>
      </c>
      <c r="E6915">
        <v>4.75</v>
      </c>
      <c r="F6915">
        <v>0.41176470588199998</v>
      </c>
      <c r="G6915" s="1">
        <f>winData[[#This Row],[compHand]]/winData[[#This Row],[score/draws]]</f>
        <v>4</v>
      </c>
    </row>
    <row r="6916" spans="1:7" x14ac:dyDescent="0.35">
      <c r="A6916">
        <v>21</v>
      </c>
      <c r="B6916">
        <v>17</v>
      </c>
      <c r="C6916">
        <v>1</v>
      </c>
      <c r="D6916">
        <v>2</v>
      </c>
      <c r="E6916">
        <v>2.625</v>
      </c>
      <c r="F6916">
        <v>0.30769230769200001</v>
      </c>
      <c r="G6916" s="1">
        <f>winData[[#This Row],[compHand]]/winData[[#This Row],[score/draws]]</f>
        <v>8</v>
      </c>
    </row>
    <row r="6917" spans="1:7" x14ac:dyDescent="0.35">
      <c r="A6917">
        <v>24</v>
      </c>
      <c r="B6917">
        <v>12</v>
      </c>
      <c r="C6917">
        <v>1</v>
      </c>
      <c r="D6917">
        <v>2</v>
      </c>
      <c r="E6917">
        <v>4</v>
      </c>
      <c r="F6917">
        <v>0.39909502262399998</v>
      </c>
      <c r="G6917" s="1">
        <f>winData[[#This Row],[compHand]]/winData[[#This Row],[score/draws]]</f>
        <v>6</v>
      </c>
    </row>
    <row r="6918" spans="1:7" x14ac:dyDescent="0.35">
      <c r="A6918">
        <v>20</v>
      </c>
      <c r="B6918">
        <v>15</v>
      </c>
      <c r="C6918">
        <v>1</v>
      </c>
      <c r="D6918">
        <v>2</v>
      </c>
      <c r="E6918">
        <v>5</v>
      </c>
      <c r="F6918">
        <v>0.485429864253</v>
      </c>
      <c r="G6918" s="1">
        <f>winData[[#This Row],[compHand]]/winData[[#This Row],[score/draws]]</f>
        <v>4</v>
      </c>
    </row>
    <row r="6919" spans="1:7" x14ac:dyDescent="0.35">
      <c r="A6919">
        <v>30</v>
      </c>
      <c r="B6919">
        <v>14</v>
      </c>
      <c r="C6919">
        <v>1</v>
      </c>
      <c r="D6919">
        <v>2</v>
      </c>
      <c r="E6919">
        <v>3.3333333333333335</v>
      </c>
      <c r="F6919">
        <v>0.28506787330299999</v>
      </c>
      <c r="G6919" s="1">
        <f>winData[[#This Row],[compHand]]/winData[[#This Row],[score/draws]]</f>
        <v>9</v>
      </c>
    </row>
    <row r="6920" spans="1:7" x14ac:dyDescent="0.35">
      <c r="A6920">
        <v>21</v>
      </c>
      <c r="B6920">
        <v>11</v>
      </c>
      <c r="C6920">
        <v>1</v>
      </c>
      <c r="D6920">
        <v>2</v>
      </c>
      <c r="E6920">
        <v>3.5</v>
      </c>
      <c r="F6920">
        <v>0.452488687783</v>
      </c>
      <c r="G6920" s="1">
        <f>winData[[#This Row],[compHand]]/winData[[#This Row],[score/draws]]</f>
        <v>6</v>
      </c>
    </row>
    <row r="6921" spans="1:7" x14ac:dyDescent="0.35">
      <c r="A6921">
        <v>21</v>
      </c>
      <c r="B6921">
        <v>15</v>
      </c>
      <c r="C6921">
        <v>1</v>
      </c>
      <c r="D6921">
        <v>2</v>
      </c>
      <c r="E6921">
        <v>2.625</v>
      </c>
      <c r="F6921">
        <v>0.38009049773800002</v>
      </c>
      <c r="G6921" s="1">
        <f>winData[[#This Row],[compHand]]/winData[[#This Row],[score/draws]]</f>
        <v>8</v>
      </c>
    </row>
    <row r="6922" spans="1:7" x14ac:dyDescent="0.35">
      <c r="A6922">
        <v>27</v>
      </c>
      <c r="B6922">
        <v>10</v>
      </c>
      <c r="C6922">
        <v>1</v>
      </c>
      <c r="D6922">
        <v>2</v>
      </c>
      <c r="E6922">
        <v>3</v>
      </c>
      <c r="F6922">
        <v>0</v>
      </c>
      <c r="G6922" s="1">
        <f>winData[[#This Row],[compHand]]/winData[[#This Row],[score/draws]]</f>
        <v>9</v>
      </c>
    </row>
    <row r="6923" spans="1:7" x14ac:dyDescent="0.35">
      <c r="A6923">
        <v>23</v>
      </c>
      <c r="B6923">
        <v>10</v>
      </c>
      <c r="C6923">
        <v>1</v>
      </c>
      <c r="D6923">
        <v>2</v>
      </c>
      <c r="E6923">
        <v>3.8333333333333335</v>
      </c>
      <c r="F6923">
        <v>0</v>
      </c>
      <c r="G6923" s="1">
        <f>winData[[#This Row],[compHand]]/winData[[#This Row],[score/draws]]</f>
        <v>6</v>
      </c>
    </row>
    <row r="6924" spans="1:7" x14ac:dyDescent="0.35">
      <c r="A6924">
        <v>22</v>
      </c>
      <c r="B6924">
        <v>10</v>
      </c>
      <c r="C6924">
        <v>1</v>
      </c>
      <c r="D6924">
        <v>2</v>
      </c>
      <c r="E6924">
        <v>4.4000000000000004</v>
      </c>
      <c r="F6924">
        <v>0</v>
      </c>
      <c r="G6924" s="1">
        <f>winData[[#This Row],[compHand]]/winData[[#This Row],[score/draws]]</f>
        <v>5</v>
      </c>
    </row>
    <row r="6925" spans="1:7" x14ac:dyDescent="0.35">
      <c r="A6925">
        <v>24</v>
      </c>
      <c r="B6925">
        <v>7</v>
      </c>
      <c r="C6925">
        <v>1</v>
      </c>
      <c r="D6925">
        <v>2</v>
      </c>
      <c r="E6925">
        <v>4.8</v>
      </c>
      <c r="F6925">
        <v>0.23846153846199999</v>
      </c>
      <c r="G6925" s="1">
        <f>winData[[#This Row],[compHand]]/winData[[#This Row],[score/draws]]</f>
        <v>5</v>
      </c>
    </row>
    <row r="6926" spans="1:7" x14ac:dyDescent="0.35">
      <c r="A6926">
        <v>30</v>
      </c>
      <c r="B6926">
        <v>17</v>
      </c>
      <c r="C6926">
        <v>1</v>
      </c>
      <c r="D6926">
        <v>2</v>
      </c>
      <c r="E6926">
        <v>4.2857142857142856</v>
      </c>
      <c r="F6926">
        <v>6.3348416289600001E-2</v>
      </c>
      <c r="G6926" s="1">
        <f>winData[[#This Row],[compHand]]/winData[[#This Row],[score/draws]]</f>
        <v>7</v>
      </c>
    </row>
    <row r="6927" spans="1:7" x14ac:dyDescent="0.35">
      <c r="A6927">
        <v>30</v>
      </c>
      <c r="B6927">
        <v>18</v>
      </c>
      <c r="C6927">
        <v>1</v>
      </c>
      <c r="D6927">
        <v>2</v>
      </c>
      <c r="E6927">
        <v>4.2857142857142856</v>
      </c>
      <c r="F6927">
        <v>9.9773755656099999E-2</v>
      </c>
      <c r="G6927" s="1">
        <f>winData[[#This Row],[compHand]]/winData[[#This Row],[score/draws]]</f>
        <v>7</v>
      </c>
    </row>
    <row r="6928" spans="1:7" x14ac:dyDescent="0.35">
      <c r="A6928">
        <v>21</v>
      </c>
      <c r="B6928">
        <v>20</v>
      </c>
      <c r="C6928">
        <v>1</v>
      </c>
      <c r="D6928">
        <v>2</v>
      </c>
      <c r="E6928">
        <v>3.5</v>
      </c>
      <c r="F6928">
        <v>0.339366515837</v>
      </c>
      <c r="G6928" s="1">
        <f>winData[[#This Row],[compHand]]/winData[[#This Row],[score/draws]]</f>
        <v>6</v>
      </c>
    </row>
    <row r="6929" spans="1:7" x14ac:dyDescent="0.35">
      <c r="A6929">
        <v>15</v>
      </c>
      <c r="B6929">
        <v>10</v>
      </c>
      <c r="C6929">
        <v>1</v>
      </c>
      <c r="D6929">
        <v>2</v>
      </c>
      <c r="E6929">
        <v>5</v>
      </c>
      <c r="F6929">
        <v>0.30941176470600001</v>
      </c>
      <c r="G6929" s="1">
        <f>winData[[#This Row],[compHand]]/winData[[#This Row],[score/draws]]</f>
        <v>3</v>
      </c>
    </row>
    <row r="6930" spans="1:7" x14ac:dyDescent="0.35">
      <c r="A6930">
        <v>26</v>
      </c>
      <c r="B6930">
        <v>10</v>
      </c>
      <c r="C6930">
        <v>1</v>
      </c>
      <c r="D6930">
        <v>2</v>
      </c>
      <c r="E6930">
        <v>8.6666666666666661</v>
      </c>
      <c r="F6930">
        <v>0</v>
      </c>
      <c r="G6930" s="1">
        <f>winData[[#This Row],[compHand]]/winData[[#This Row],[score/draws]]</f>
        <v>3</v>
      </c>
    </row>
    <row r="6931" spans="1:7" x14ac:dyDescent="0.35">
      <c r="A6931">
        <v>26</v>
      </c>
      <c r="B6931">
        <v>10</v>
      </c>
      <c r="C6931">
        <v>1</v>
      </c>
      <c r="D6931">
        <v>2</v>
      </c>
      <c r="E6931">
        <v>6.5</v>
      </c>
      <c r="F6931">
        <v>6.22624434389E-2</v>
      </c>
      <c r="G6931" s="1">
        <f>winData[[#This Row],[compHand]]/winData[[#This Row],[score/draws]]</f>
        <v>4</v>
      </c>
    </row>
    <row r="6932" spans="1:7" x14ac:dyDescent="0.35">
      <c r="A6932">
        <v>15</v>
      </c>
      <c r="B6932">
        <v>11</v>
      </c>
      <c r="C6932">
        <v>1</v>
      </c>
      <c r="D6932">
        <v>2</v>
      </c>
      <c r="E6932">
        <v>5</v>
      </c>
      <c r="F6932">
        <v>0.32466063348399998</v>
      </c>
      <c r="G6932" s="1">
        <f>winData[[#This Row],[compHand]]/winData[[#This Row],[score/draws]]</f>
        <v>3</v>
      </c>
    </row>
    <row r="6933" spans="1:7" x14ac:dyDescent="0.35">
      <c r="A6933">
        <v>27</v>
      </c>
      <c r="B6933">
        <v>10</v>
      </c>
      <c r="C6933">
        <v>1</v>
      </c>
      <c r="D6933">
        <v>2</v>
      </c>
      <c r="E6933">
        <v>6.75</v>
      </c>
      <c r="F6933">
        <v>0</v>
      </c>
      <c r="G6933" s="1">
        <f>winData[[#This Row],[compHand]]/winData[[#This Row],[score/draws]]</f>
        <v>4</v>
      </c>
    </row>
    <row r="6934" spans="1:7" x14ac:dyDescent="0.35">
      <c r="A6934">
        <v>25</v>
      </c>
      <c r="B6934">
        <v>10</v>
      </c>
      <c r="C6934">
        <v>1</v>
      </c>
      <c r="D6934">
        <v>2</v>
      </c>
      <c r="E6934">
        <v>6.25</v>
      </c>
      <c r="F6934">
        <v>8.1809954751100006E-2</v>
      </c>
      <c r="G6934" s="1">
        <f>winData[[#This Row],[compHand]]/winData[[#This Row],[score/draws]]</f>
        <v>4</v>
      </c>
    </row>
    <row r="6935" spans="1:7" x14ac:dyDescent="0.35">
      <c r="A6935">
        <v>24</v>
      </c>
      <c r="B6935">
        <v>10</v>
      </c>
      <c r="C6935">
        <v>1</v>
      </c>
      <c r="D6935">
        <v>2</v>
      </c>
      <c r="E6935">
        <v>6</v>
      </c>
      <c r="F6935">
        <v>8.8687782805400003E-2</v>
      </c>
      <c r="G6935" s="1">
        <f>winData[[#This Row],[compHand]]/winData[[#This Row],[score/draws]]</f>
        <v>4</v>
      </c>
    </row>
    <row r="6936" spans="1:7" x14ac:dyDescent="0.35">
      <c r="A6936">
        <v>19</v>
      </c>
      <c r="B6936">
        <v>18</v>
      </c>
      <c r="C6936">
        <v>1</v>
      </c>
      <c r="D6936">
        <v>2</v>
      </c>
      <c r="E6936">
        <v>4.75</v>
      </c>
      <c r="F6936">
        <v>0.46153846153799999</v>
      </c>
      <c r="G6936" s="1">
        <f>winData[[#This Row],[compHand]]/winData[[#This Row],[score/draws]]</f>
        <v>4</v>
      </c>
    </row>
    <row r="6937" spans="1:7" x14ac:dyDescent="0.35">
      <c r="A6937">
        <v>24</v>
      </c>
      <c r="B6937">
        <v>11</v>
      </c>
      <c r="C6937">
        <v>1</v>
      </c>
      <c r="D6937">
        <v>2</v>
      </c>
      <c r="E6937">
        <v>3.4285714285714284</v>
      </c>
      <c r="F6937">
        <v>0</v>
      </c>
      <c r="G6937" s="1">
        <f>winData[[#This Row],[compHand]]/winData[[#This Row],[score/draws]]</f>
        <v>7</v>
      </c>
    </row>
    <row r="6938" spans="1:7" x14ac:dyDescent="0.35">
      <c r="A6938">
        <v>22</v>
      </c>
      <c r="B6938">
        <v>14</v>
      </c>
      <c r="C6938">
        <v>1</v>
      </c>
      <c r="D6938">
        <v>2</v>
      </c>
      <c r="E6938">
        <v>3.6666666666666665</v>
      </c>
      <c r="F6938">
        <v>0</v>
      </c>
      <c r="G6938" s="1">
        <f>winData[[#This Row],[compHand]]/winData[[#This Row],[score/draws]]</f>
        <v>6</v>
      </c>
    </row>
    <row r="6939" spans="1:7" x14ac:dyDescent="0.35">
      <c r="A6939">
        <v>27</v>
      </c>
      <c r="B6939">
        <v>9</v>
      </c>
      <c r="C6939">
        <v>1</v>
      </c>
      <c r="D6939">
        <v>2</v>
      </c>
      <c r="E6939">
        <v>3</v>
      </c>
      <c r="F6939">
        <v>0</v>
      </c>
      <c r="G6939" s="1">
        <f>winData[[#This Row],[compHand]]/winData[[#This Row],[score/draws]]</f>
        <v>9</v>
      </c>
    </row>
    <row r="6940" spans="1:7" x14ac:dyDescent="0.35">
      <c r="A6940">
        <v>15</v>
      </c>
      <c r="B6940">
        <v>10</v>
      </c>
      <c r="C6940">
        <v>1</v>
      </c>
      <c r="D6940">
        <v>2</v>
      </c>
      <c r="E6940">
        <v>5</v>
      </c>
      <c r="F6940">
        <v>0.34244343891399998</v>
      </c>
      <c r="G6940" s="1">
        <f>winData[[#This Row],[compHand]]/winData[[#This Row],[score/draws]]</f>
        <v>3</v>
      </c>
    </row>
    <row r="6941" spans="1:7" x14ac:dyDescent="0.35">
      <c r="A6941">
        <v>23</v>
      </c>
      <c r="B6941">
        <v>10</v>
      </c>
      <c r="C6941">
        <v>1</v>
      </c>
      <c r="D6941">
        <v>2</v>
      </c>
      <c r="E6941">
        <v>4.5999999999999996</v>
      </c>
      <c r="F6941">
        <v>0.21493212669699999</v>
      </c>
      <c r="G6941" s="1">
        <f>winData[[#This Row],[compHand]]/winData[[#This Row],[score/draws]]</f>
        <v>5</v>
      </c>
    </row>
    <row r="6942" spans="1:7" x14ac:dyDescent="0.35">
      <c r="A6942">
        <v>20</v>
      </c>
      <c r="B6942">
        <v>10</v>
      </c>
      <c r="C6942">
        <v>1</v>
      </c>
      <c r="D6942">
        <v>2</v>
      </c>
      <c r="E6942">
        <v>6.666666666666667</v>
      </c>
      <c r="F6942">
        <v>0.14705882352899999</v>
      </c>
      <c r="G6942" s="1">
        <f>winData[[#This Row],[compHand]]/winData[[#This Row],[score/draws]]</f>
        <v>3</v>
      </c>
    </row>
    <row r="6943" spans="1:7" x14ac:dyDescent="0.35">
      <c r="A6943">
        <v>20</v>
      </c>
      <c r="B6943">
        <v>19</v>
      </c>
      <c r="C6943">
        <v>1</v>
      </c>
      <c r="D6943">
        <v>2</v>
      </c>
      <c r="E6943">
        <v>5</v>
      </c>
      <c r="F6943">
        <v>0.41628959275999999</v>
      </c>
      <c r="G6943" s="1">
        <f>winData[[#This Row],[compHand]]/winData[[#This Row],[score/draws]]</f>
        <v>4</v>
      </c>
    </row>
    <row r="6944" spans="1:7" x14ac:dyDescent="0.35">
      <c r="A6944">
        <v>17</v>
      </c>
      <c r="B6944">
        <v>4</v>
      </c>
      <c r="C6944">
        <v>1</v>
      </c>
      <c r="D6944">
        <v>2</v>
      </c>
      <c r="E6944">
        <v>3.4</v>
      </c>
      <c r="F6944">
        <v>0</v>
      </c>
      <c r="G6944" s="1">
        <f>winData[[#This Row],[compHand]]/winData[[#This Row],[score/draws]]</f>
        <v>5</v>
      </c>
    </row>
    <row r="6945" spans="1:7" x14ac:dyDescent="0.35">
      <c r="A6945">
        <v>23</v>
      </c>
      <c r="B6945">
        <v>23</v>
      </c>
      <c r="C6945">
        <v>0</v>
      </c>
      <c r="D6945">
        <v>2</v>
      </c>
      <c r="E6945">
        <v>4.5999999999999996</v>
      </c>
      <c r="F6945">
        <v>5.2790346908000003E-2</v>
      </c>
      <c r="G6945" s="1">
        <f>winData[[#This Row],[compHand]]/winData[[#This Row],[score/draws]]</f>
        <v>5</v>
      </c>
    </row>
    <row r="6946" spans="1:7" x14ac:dyDescent="0.35">
      <c r="A6946">
        <v>27</v>
      </c>
      <c r="B6946">
        <v>10</v>
      </c>
      <c r="C6946">
        <v>1</v>
      </c>
      <c r="D6946">
        <v>2</v>
      </c>
      <c r="E6946">
        <v>5.4</v>
      </c>
      <c r="F6946">
        <v>8.2956259426800003E-2</v>
      </c>
      <c r="G6946" s="1">
        <f>winData[[#This Row],[compHand]]/winData[[#This Row],[score/draws]]</f>
        <v>5</v>
      </c>
    </row>
    <row r="6947" spans="1:7" x14ac:dyDescent="0.35">
      <c r="A6947">
        <v>28</v>
      </c>
      <c r="B6947">
        <v>12</v>
      </c>
      <c r="C6947">
        <v>1</v>
      </c>
      <c r="D6947">
        <v>2</v>
      </c>
      <c r="E6947">
        <v>5.6</v>
      </c>
      <c r="F6947">
        <v>0</v>
      </c>
      <c r="G6947" s="1">
        <f>winData[[#This Row],[compHand]]/winData[[#This Row],[score/draws]]</f>
        <v>5</v>
      </c>
    </row>
    <row r="6948" spans="1:7" x14ac:dyDescent="0.35">
      <c r="A6948">
        <v>20</v>
      </c>
      <c r="B6948">
        <v>10</v>
      </c>
      <c r="C6948">
        <v>1</v>
      </c>
      <c r="D6948">
        <v>2</v>
      </c>
      <c r="E6948">
        <v>5</v>
      </c>
      <c r="F6948">
        <v>0.440542986425</v>
      </c>
      <c r="G6948" s="1">
        <f>winData[[#This Row],[compHand]]/winData[[#This Row],[score/draws]]</f>
        <v>4</v>
      </c>
    </row>
    <row r="6949" spans="1:7" x14ac:dyDescent="0.35">
      <c r="A6949">
        <v>30</v>
      </c>
      <c r="B6949">
        <v>9</v>
      </c>
      <c r="C6949">
        <v>1</v>
      </c>
      <c r="D6949">
        <v>2</v>
      </c>
      <c r="E6949">
        <v>2.7272727272727271</v>
      </c>
      <c r="F6949">
        <v>0.440497737557</v>
      </c>
      <c r="G6949" s="1">
        <f>winData[[#This Row],[compHand]]/winData[[#This Row],[score/draws]]</f>
        <v>11</v>
      </c>
    </row>
    <row r="6950" spans="1:7" x14ac:dyDescent="0.35">
      <c r="A6950">
        <v>26</v>
      </c>
      <c r="B6950">
        <v>11</v>
      </c>
      <c r="C6950">
        <v>1</v>
      </c>
      <c r="D6950">
        <v>2</v>
      </c>
      <c r="E6950">
        <v>3.25</v>
      </c>
      <c r="F6950">
        <v>0.48144796380100002</v>
      </c>
      <c r="G6950" s="1">
        <f>winData[[#This Row],[compHand]]/winData[[#This Row],[score/draws]]</f>
        <v>8</v>
      </c>
    </row>
    <row r="6951" spans="1:7" x14ac:dyDescent="0.35">
      <c r="A6951">
        <v>16</v>
      </c>
      <c r="B6951">
        <v>10</v>
      </c>
      <c r="C6951">
        <v>1</v>
      </c>
      <c r="D6951">
        <v>2</v>
      </c>
      <c r="E6951">
        <v>5.333333333333333</v>
      </c>
      <c r="F6951">
        <v>0.28371040724000002</v>
      </c>
      <c r="G6951" s="1">
        <f>winData[[#This Row],[compHand]]/winData[[#This Row],[score/draws]]</f>
        <v>3</v>
      </c>
    </row>
    <row r="6952" spans="1:7" x14ac:dyDescent="0.35">
      <c r="A6952">
        <v>20</v>
      </c>
      <c r="B6952">
        <v>10</v>
      </c>
      <c r="C6952">
        <v>1</v>
      </c>
      <c r="D6952">
        <v>2</v>
      </c>
      <c r="E6952">
        <v>5</v>
      </c>
      <c r="F6952">
        <v>0.48941176470600001</v>
      </c>
      <c r="G6952" s="1">
        <f>winData[[#This Row],[compHand]]/winData[[#This Row],[score/draws]]</f>
        <v>4</v>
      </c>
    </row>
    <row r="6953" spans="1:7" x14ac:dyDescent="0.35">
      <c r="A6953">
        <v>25</v>
      </c>
      <c r="B6953">
        <v>15</v>
      </c>
      <c r="C6953">
        <v>1</v>
      </c>
      <c r="D6953">
        <v>2</v>
      </c>
      <c r="E6953">
        <v>6.25</v>
      </c>
      <c r="F6953">
        <v>9.5022624434400002E-2</v>
      </c>
      <c r="G6953" s="1">
        <f>winData[[#This Row],[compHand]]/winData[[#This Row],[score/draws]]</f>
        <v>4</v>
      </c>
    </row>
    <row r="6954" spans="1:7" x14ac:dyDescent="0.35">
      <c r="A6954">
        <v>20</v>
      </c>
      <c r="B6954">
        <v>21</v>
      </c>
      <c r="C6954">
        <v>0</v>
      </c>
      <c r="D6954">
        <v>2</v>
      </c>
      <c r="E6954">
        <v>5</v>
      </c>
      <c r="F6954">
        <v>0.303167420814</v>
      </c>
      <c r="G6954" s="1">
        <f>winData[[#This Row],[compHand]]/winData[[#This Row],[score/draws]]</f>
        <v>4</v>
      </c>
    </row>
    <row r="6955" spans="1:7" x14ac:dyDescent="0.35">
      <c r="A6955">
        <v>23</v>
      </c>
      <c r="B6955">
        <v>11</v>
      </c>
      <c r="C6955">
        <v>1</v>
      </c>
      <c r="D6955">
        <v>2</v>
      </c>
      <c r="E6955">
        <v>5.75</v>
      </c>
      <c r="F6955">
        <v>0.12271493212700001</v>
      </c>
      <c r="G6955" s="1">
        <f>winData[[#This Row],[compHand]]/winData[[#This Row],[score/draws]]</f>
        <v>4</v>
      </c>
    </row>
    <row r="6956" spans="1:7" x14ac:dyDescent="0.35">
      <c r="A6956">
        <v>25</v>
      </c>
      <c r="B6956">
        <v>18</v>
      </c>
      <c r="C6956">
        <v>1</v>
      </c>
      <c r="D6956">
        <v>2</v>
      </c>
      <c r="E6956">
        <v>6.25</v>
      </c>
      <c r="F6956">
        <v>0</v>
      </c>
      <c r="G6956" s="1">
        <f>winData[[#This Row],[compHand]]/winData[[#This Row],[score/draws]]</f>
        <v>4</v>
      </c>
    </row>
    <row r="6957" spans="1:7" x14ac:dyDescent="0.35">
      <c r="A6957">
        <v>22</v>
      </c>
      <c r="B6957">
        <v>21</v>
      </c>
      <c r="C6957">
        <v>1</v>
      </c>
      <c r="D6957">
        <v>2</v>
      </c>
      <c r="E6957">
        <v>7.333333333333333</v>
      </c>
      <c r="F6957">
        <v>0</v>
      </c>
      <c r="G6957" s="1">
        <f>winData[[#This Row],[compHand]]/winData[[#This Row],[score/draws]]</f>
        <v>3</v>
      </c>
    </row>
    <row r="6958" spans="1:7" x14ac:dyDescent="0.35">
      <c r="A6958">
        <v>19</v>
      </c>
      <c r="B6958">
        <v>10</v>
      </c>
      <c r="C6958">
        <v>1</v>
      </c>
      <c r="D6958">
        <v>2</v>
      </c>
      <c r="E6958">
        <v>6.333333333333333</v>
      </c>
      <c r="F6958">
        <v>0.65384615384599998</v>
      </c>
      <c r="G6958" s="1">
        <f>winData[[#This Row],[compHand]]/winData[[#This Row],[score/draws]]</f>
        <v>3</v>
      </c>
    </row>
    <row r="6959" spans="1:7" x14ac:dyDescent="0.35">
      <c r="A6959">
        <v>21</v>
      </c>
      <c r="B6959">
        <v>19</v>
      </c>
      <c r="C6959">
        <v>1</v>
      </c>
      <c r="D6959">
        <v>2</v>
      </c>
      <c r="E6959">
        <v>7</v>
      </c>
      <c r="F6959">
        <v>0</v>
      </c>
      <c r="G6959" s="1">
        <f>winData[[#This Row],[compHand]]/winData[[#This Row],[score/draws]]</f>
        <v>3</v>
      </c>
    </row>
    <row r="6960" spans="1:7" x14ac:dyDescent="0.35">
      <c r="A6960">
        <v>19</v>
      </c>
      <c r="B6960">
        <v>10</v>
      </c>
      <c r="C6960">
        <v>1</v>
      </c>
      <c r="D6960">
        <v>2</v>
      </c>
      <c r="E6960">
        <v>6.333333333333333</v>
      </c>
      <c r="F6960">
        <v>0.65158371040700003</v>
      </c>
      <c r="G6960" s="1">
        <f>winData[[#This Row],[compHand]]/winData[[#This Row],[score/draws]]</f>
        <v>3</v>
      </c>
    </row>
    <row r="6961" spans="1:7" x14ac:dyDescent="0.35">
      <c r="A6961">
        <v>22</v>
      </c>
      <c r="B6961">
        <v>10</v>
      </c>
      <c r="C6961">
        <v>1</v>
      </c>
      <c r="D6961">
        <v>2</v>
      </c>
      <c r="E6961">
        <v>4.4000000000000004</v>
      </c>
      <c r="F6961">
        <v>0.37707390648599998</v>
      </c>
      <c r="G6961" s="1">
        <f>winData[[#This Row],[compHand]]/winData[[#This Row],[score/draws]]</f>
        <v>5</v>
      </c>
    </row>
    <row r="6962" spans="1:7" x14ac:dyDescent="0.35">
      <c r="A6962">
        <v>20</v>
      </c>
      <c r="B6962">
        <v>20</v>
      </c>
      <c r="C6962">
        <v>0</v>
      </c>
      <c r="D6962">
        <v>2</v>
      </c>
      <c r="E6962">
        <v>6.666666666666667</v>
      </c>
      <c r="F6962">
        <v>1000</v>
      </c>
      <c r="G6962" s="1">
        <f>winData[[#This Row],[compHand]]/winData[[#This Row],[score/draws]]</f>
        <v>3</v>
      </c>
    </row>
    <row r="6963" spans="1:7" x14ac:dyDescent="0.35">
      <c r="A6963">
        <v>22</v>
      </c>
      <c r="B6963">
        <v>10</v>
      </c>
      <c r="C6963">
        <v>1</v>
      </c>
      <c r="D6963">
        <v>2</v>
      </c>
      <c r="E6963">
        <v>3.1428571428571428</v>
      </c>
      <c r="F6963">
        <v>0</v>
      </c>
      <c r="G6963" s="1">
        <f>winData[[#This Row],[compHand]]/winData[[#This Row],[score/draws]]</f>
        <v>7</v>
      </c>
    </row>
    <row r="6964" spans="1:7" x14ac:dyDescent="0.35">
      <c r="A6964">
        <v>28</v>
      </c>
      <c r="B6964">
        <v>10</v>
      </c>
      <c r="C6964">
        <v>1</v>
      </c>
      <c r="D6964">
        <v>2</v>
      </c>
      <c r="E6964">
        <v>3.5</v>
      </c>
      <c r="F6964">
        <v>0.43076923076899998</v>
      </c>
      <c r="G6964" s="1">
        <f>winData[[#This Row],[compHand]]/winData[[#This Row],[score/draws]]</f>
        <v>8</v>
      </c>
    </row>
    <row r="6965" spans="1:7" x14ac:dyDescent="0.35">
      <c r="A6965">
        <v>22</v>
      </c>
      <c r="B6965">
        <v>11</v>
      </c>
      <c r="C6965">
        <v>1</v>
      </c>
      <c r="D6965">
        <v>2</v>
      </c>
      <c r="E6965">
        <v>4.4000000000000004</v>
      </c>
      <c r="F6965">
        <v>0.460030165913</v>
      </c>
      <c r="G6965" s="1">
        <f>winData[[#This Row],[compHand]]/winData[[#This Row],[score/draws]]</f>
        <v>5</v>
      </c>
    </row>
    <row r="6966" spans="1:7" x14ac:dyDescent="0.35">
      <c r="A6966">
        <v>30</v>
      </c>
      <c r="B6966">
        <v>10</v>
      </c>
      <c r="C6966">
        <v>1</v>
      </c>
      <c r="D6966">
        <v>2</v>
      </c>
      <c r="E6966">
        <v>4.2857142857142856</v>
      </c>
      <c r="F6966">
        <v>0</v>
      </c>
      <c r="G6966" s="1">
        <f>winData[[#This Row],[compHand]]/winData[[#This Row],[score/draws]]</f>
        <v>7</v>
      </c>
    </row>
    <row r="6967" spans="1:7" x14ac:dyDescent="0.35">
      <c r="A6967">
        <v>24</v>
      </c>
      <c r="B6967">
        <v>15</v>
      </c>
      <c r="C6967">
        <v>1</v>
      </c>
      <c r="D6967">
        <v>2</v>
      </c>
      <c r="E6967">
        <v>6</v>
      </c>
      <c r="F6967">
        <v>0</v>
      </c>
      <c r="G6967" s="1">
        <f>winData[[#This Row],[compHand]]/winData[[#This Row],[score/draws]]</f>
        <v>4</v>
      </c>
    </row>
    <row r="6968" spans="1:7" x14ac:dyDescent="0.35">
      <c r="A6968">
        <v>25</v>
      </c>
      <c r="B6968">
        <v>10</v>
      </c>
      <c r="C6968">
        <v>1</v>
      </c>
      <c r="D6968">
        <v>2</v>
      </c>
      <c r="E6968">
        <v>3.5714285714285716</v>
      </c>
      <c r="F6968">
        <v>0</v>
      </c>
      <c r="G6968" s="1">
        <f>winData[[#This Row],[compHand]]/winData[[#This Row],[score/draws]]</f>
        <v>7</v>
      </c>
    </row>
    <row r="6969" spans="1:7" x14ac:dyDescent="0.35">
      <c r="A6969">
        <v>14</v>
      </c>
      <c r="B6969">
        <v>10</v>
      </c>
      <c r="C6969">
        <v>1</v>
      </c>
      <c r="D6969">
        <v>2</v>
      </c>
      <c r="E6969">
        <v>4.666666666666667</v>
      </c>
      <c r="F6969">
        <v>0.35864253393700002</v>
      </c>
      <c r="G6969" s="1">
        <f>winData[[#This Row],[compHand]]/winData[[#This Row],[score/draws]]</f>
        <v>3</v>
      </c>
    </row>
    <row r="6970" spans="1:7" x14ac:dyDescent="0.35">
      <c r="A6970">
        <v>23</v>
      </c>
      <c r="B6970">
        <v>8</v>
      </c>
      <c r="C6970">
        <v>1</v>
      </c>
      <c r="D6970">
        <v>2</v>
      </c>
      <c r="E6970">
        <v>3.8333333333333335</v>
      </c>
      <c r="F6970">
        <v>0.22624434389100001</v>
      </c>
      <c r="G6970" s="1">
        <f>winData[[#This Row],[compHand]]/winData[[#This Row],[score/draws]]</f>
        <v>6</v>
      </c>
    </row>
    <row r="6971" spans="1:7" x14ac:dyDescent="0.35">
      <c r="A6971">
        <v>22</v>
      </c>
      <c r="B6971">
        <v>9</v>
      </c>
      <c r="C6971">
        <v>1</v>
      </c>
      <c r="D6971">
        <v>2</v>
      </c>
      <c r="E6971">
        <v>4.4000000000000004</v>
      </c>
      <c r="F6971">
        <v>0.36334841628999998</v>
      </c>
      <c r="G6971" s="1">
        <f>winData[[#This Row],[compHand]]/winData[[#This Row],[score/draws]]</f>
        <v>5</v>
      </c>
    </row>
    <row r="6972" spans="1:7" x14ac:dyDescent="0.35">
      <c r="A6972">
        <v>19</v>
      </c>
      <c r="B6972">
        <v>11</v>
      </c>
      <c r="C6972">
        <v>1</v>
      </c>
      <c r="D6972">
        <v>2</v>
      </c>
      <c r="E6972">
        <v>3.1666666666666665</v>
      </c>
      <c r="F6972">
        <v>0.46153846153799999</v>
      </c>
      <c r="G6972" s="1">
        <f>winData[[#This Row],[compHand]]/winData[[#This Row],[score/draws]]</f>
        <v>6</v>
      </c>
    </row>
    <row r="6973" spans="1:7" x14ac:dyDescent="0.35">
      <c r="A6973">
        <v>26</v>
      </c>
      <c r="B6973">
        <v>10</v>
      </c>
      <c r="C6973">
        <v>1</v>
      </c>
      <c r="D6973">
        <v>2</v>
      </c>
      <c r="E6973">
        <v>8.6666666666666661</v>
      </c>
      <c r="F6973">
        <v>1.8778280543E-2</v>
      </c>
      <c r="G6973" s="1">
        <f>winData[[#This Row],[compHand]]/winData[[#This Row],[score/draws]]</f>
        <v>3</v>
      </c>
    </row>
    <row r="6974" spans="1:7" x14ac:dyDescent="0.35">
      <c r="A6974">
        <v>17</v>
      </c>
      <c r="B6974">
        <v>9</v>
      </c>
      <c r="C6974">
        <v>1</v>
      </c>
      <c r="D6974">
        <v>2</v>
      </c>
      <c r="E6974">
        <v>5.666666666666667</v>
      </c>
      <c r="F6974">
        <v>0.23470588235299999</v>
      </c>
      <c r="G6974" s="1">
        <f>winData[[#This Row],[compHand]]/winData[[#This Row],[score/draws]]</f>
        <v>3</v>
      </c>
    </row>
    <row r="6975" spans="1:7" x14ac:dyDescent="0.35">
      <c r="A6975">
        <v>22</v>
      </c>
      <c r="B6975">
        <v>10</v>
      </c>
      <c r="C6975">
        <v>1</v>
      </c>
      <c r="D6975">
        <v>2</v>
      </c>
      <c r="E6975">
        <v>3.1428571428571428</v>
      </c>
      <c r="F6975">
        <v>0</v>
      </c>
      <c r="G6975" s="1">
        <f>winData[[#This Row],[compHand]]/winData[[#This Row],[score/draws]]</f>
        <v>7</v>
      </c>
    </row>
    <row r="6976" spans="1:7" x14ac:dyDescent="0.35">
      <c r="A6976">
        <v>20</v>
      </c>
      <c r="B6976">
        <v>19</v>
      </c>
      <c r="C6976">
        <v>1</v>
      </c>
      <c r="D6976">
        <v>2</v>
      </c>
      <c r="E6976">
        <v>6.666666666666667</v>
      </c>
      <c r="F6976">
        <v>0.118416289593</v>
      </c>
      <c r="G6976" s="1">
        <f>winData[[#This Row],[compHand]]/winData[[#This Row],[score/draws]]</f>
        <v>3</v>
      </c>
    </row>
    <row r="6977" spans="1:7" x14ac:dyDescent="0.35">
      <c r="A6977">
        <v>25</v>
      </c>
      <c r="B6977">
        <v>13</v>
      </c>
      <c r="C6977">
        <v>1</v>
      </c>
      <c r="D6977">
        <v>2</v>
      </c>
      <c r="E6977">
        <v>4.166666666666667</v>
      </c>
      <c r="F6977">
        <v>0.35384615384599999</v>
      </c>
      <c r="G6977" s="1">
        <f>winData[[#This Row],[compHand]]/winData[[#This Row],[score/draws]]</f>
        <v>6</v>
      </c>
    </row>
    <row r="6978" spans="1:7" x14ac:dyDescent="0.35">
      <c r="A6978">
        <v>22</v>
      </c>
      <c r="B6978">
        <v>9</v>
      </c>
      <c r="C6978">
        <v>1</v>
      </c>
      <c r="D6978">
        <v>2</v>
      </c>
      <c r="E6978">
        <v>4.4000000000000004</v>
      </c>
      <c r="F6978">
        <v>0.30920060331799998</v>
      </c>
      <c r="G6978" s="1">
        <f>winData[[#This Row],[compHand]]/winData[[#This Row],[score/draws]]</f>
        <v>5</v>
      </c>
    </row>
    <row r="6979" spans="1:7" x14ac:dyDescent="0.35">
      <c r="A6979">
        <v>24</v>
      </c>
      <c r="B6979">
        <v>10</v>
      </c>
      <c r="C6979">
        <v>1</v>
      </c>
      <c r="D6979">
        <v>2</v>
      </c>
      <c r="E6979">
        <v>3.4285714285714284</v>
      </c>
      <c r="F6979">
        <v>0.33257918551999999</v>
      </c>
      <c r="G6979" s="1">
        <f>winData[[#This Row],[compHand]]/winData[[#This Row],[score/draws]]</f>
        <v>7</v>
      </c>
    </row>
    <row r="6980" spans="1:7" x14ac:dyDescent="0.35">
      <c r="A6980">
        <v>27</v>
      </c>
      <c r="B6980">
        <v>17</v>
      </c>
      <c r="C6980">
        <v>1</v>
      </c>
      <c r="D6980">
        <v>2</v>
      </c>
      <c r="E6980">
        <v>5.4</v>
      </c>
      <c r="F6980">
        <v>0.109502262443</v>
      </c>
      <c r="G6980" s="1">
        <f>winData[[#This Row],[compHand]]/winData[[#This Row],[score/draws]]</f>
        <v>5</v>
      </c>
    </row>
    <row r="6981" spans="1:7" x14ac:dyDescent="0.35">
      <c r="A6981">
        <v>21</v>
      </c>
      <c r="B6981">
        <v>7</v>
      </c>
      <c r="C6981">
        <v>1</v>
      </c>
      <c r="D6981">
        <v>2</v>
      </c>
      <c r="E6981">
        <v>7</v>
      </c>
      <c r="F6981">
        <v>0.11312217194599999</v>
      </c>
      <c r="G6981" s="1">
        <f>winData[[#This Row],[compHand]]/winData[[#This Row],[score/draws]]</f>
        <v>3</v>
      </c>
    </row>
    <row r="6982" spans="1:7" x14ac:dyDescent="0.35">
      <c r="A6982">
        <v>28</v>
      </c>
      <c r="B6982">
        <v>10</v>
      </c>
      <c r="C6982">
        <v>1</v>
      </c>
      <c r="D6982">
        <v>2</v>
      </c>
      <c r="E6982">
        <v>5.6</v>
      </c>
      <c r="F6982">
        <v>0.11945701357500001</v>
      </c>
      <c r="G6982" s="1">
        <f>winData[[#This Row],[compHand]]/winData[[#This Row],[score/draws]]</f>
        <v>5</v>
      </c>
    </row>
    <row r="6983" spans="1:7" x14ac:dyDescent="0.35">
      <c r="A6983">
        <v>27</v>
      </c>
      <c r="B6983">
        <v>11</v>
      </c>
      <c r="C6983">
        <v>1</v>
      </c>
      <c r="D6983">
        <v>2</v>
      </c>
      <c r="E6983">
        <v>5.4</v>
      </c>
      <c r="F6983">
        <v>0</v>
      </c>
      <c r="G6983" s="1">
        <f>winData[[#This Row],[compHand]]/winData[[#This Row],[score/draws]]</f>
        <v>5</v>
      </c>
    </row>
    <row r="6984" spans="1:7" x14ac:dyDescent="0.35">
      <c r="A6984">
        <v>26</v>
      </c>
      <c r="B6984">
        <v>10</v>
      </c>
      <c r="C6984">
        <v>1</v>
      </c>
      <c r="D6984">
        <v>2</v>
      </c>
      <c r="E6984">
        <v>3.25</v>
      </c>
      <c r="F6984">
        <v>0</v>
      </c>
      <c r="G6984" s="1">
        <f>winData[[#This Row],[compHand]]/winData[[#This Row],[score/draws]]</f>
        <v>8</v>
      </c>
    </row>
    <row r="6985" spans="1:7" x14ac:dyDescent="0.35">
      <c r="A6985">
        <v>13</v>
      </c>
      <c r="B6985">
        <v>9</v>
      </c>
      <c r="C6985">
        <v>1</v>
      </c>
      <c r="D6985">
        <v>2</v>
      </c>
      <c r="E6985">
        <v>4.333333333333333</v>
      </c>
      <c r="F6985">
        <v>0.41868778280500002</v>
      </c>
      <c r="G6985" s="1">
        <f>winData[[#This Row],[compHand]]/winData[[#This Row],[score/draws]]</f>
        <v>3</v>
      </c>
    </row>
    <row r="6986" spans="1:7" x14ac:dyDescent="0.35">
      <c r="A6986">
        <v>19</v>
      </c>
      <c r="B6986">
        <v>16</v>
      </c>
      <c r="C6986">
        <v>1</v>
      </c>
      <c r="D6986">
        <v>2</v>
      </c>
      <c r="E6986">
        <v>3.1666666666666665</v>
      </c>
      <c r="F6986">
        <v>0</v>
      </c>
      <c r="G6986" s="1">
        <f>winData[[#This Row],[compHand]]/winData[[#This Row],[score/draws]]</f>
        <v>6</v>
      </c>
    </row>
    <row r="6987" spans="1:7" x14ac:dyDescent="0.35">
      <c r="A6987">
        <v>19</v>
      </c>
      <c r="B6987">
        <v>8</v>
      </c>
      <c r="C6987">
        <v>1</v>
      </c>
      <c r="D6987">
        <v>2</v>
      </c>
      <c r="E6987">
        <v>6.333333333333333</v>
      </c>
      <c r="F6987">
        <v>0.21719457013599999</v>
      </c>
      <c r="G6987" s="1">
        <f>winData[[#This Row],[compHand]]/winData[[#This Row],[score/draws]]</f>
        <v>3</v>
      </c>
    </row>
    <row r="6988" spans="1:7" x14ac:dyDescent="0.35">
      <c r="A6988">
        <v>21</v>
      </c>
      <c r="B6988">
        <v>10</v>
      </c>
      <c r="C6988">
        <v>1</v>
      </c>
      <c r="D6988">
        <v>2</v>
      </c>
      <c r="E6988">
        <v>4.2</v>
      </c>
      <c r="F6988">
        <v>9.6153846153800002E-2</v>
      </c>
      <c r="G6988" s="1">
        <f>winData[[#This Row],[compHand]]/winData[[#This Row],[score/draws]]</f>
        <v>5</v>
      </c>
    </row>
    <row r="6989" spans="1:7" x14ac:dyDescent="0.35">
      <c r="A6989">
        <v>21</v>
      </c>
      <c r="B6989">
        <v>9</v>
      </c>
      <c r="C6989">
        <v>1</v>
      </c>
      <c r="D6989">
        <v>2</v>
      </c>
      <c r="E6989">
        <v>7</v>
      </c>
      <c r="F6989">
        <v>7.2398190045199998E-2</v>
      </c>
      <c r="G6989" s="1">
        <f>winData[[#This Row],[compHand]]/winData[[#This Row],[score/draws]]</f>
        <v>3</v>
      </c>
    </row>
    <row r="6990" spans="1:7" x14ac:dyDescent="0.35">
      <c r="A6990">
        <v>12</v>
      </c>
      <c r="B6990">
        <v>11</v>
      </c>
      <c r="C6990">
        <v>1</v>
      </c>
      <c r="D6990">
        <v>2</v>
      </c>
      <c r="E6990">
        <v>4</v>
      </c>
      <c r="F6990">
        <v>0.46085972850700002</v>
      </c>
      <c r="G6990" s="1">
        <f>winData[[#This Row],[compHand]]/winData[[#This Row],[score/draws]]</f>
        <v>3</v>
      </c>
    </row>
    <row r="6991" spans="1:7" x14ac:dyDescent="0.35">
      <c r="A6991">
        <v>21</v>
      </c>
      <c r="B6991">
        <v>20</v>
      </c>
      <c r="C6991">
        <v>1</v>
      </c>
      <c r="D6991">
        <v>2</v>
      </c>
      <c r="E6991">
        <v>4.2</v>
      </c>
      <c r="F6991">
        <v>0.47601809954699997</v>
      </c>
      <c r="G6991" s="1">
        <f>winData[[#This Row],[compHand]]/winData[[#This Row],[score/draws]]</f>
        <v>5</v>
      </c>
    </row>
    <row r="6992" spans="1:7" x14ac:dyDescent="0.35">
      <c r="A6992">
        <v>18</v>
      </c>
      <c r="B6992">
        <v>11</v>
      </c>
      <c r="C6992">
        <v>1</v>
      </c>
      <c r="D6992">
        <v>2</v>
      </c>
      <c r="E6992">
        <v>6</v>
      </c>
      <c r="F6992">
        <v>0.26470588235300002</v>
      </c>
      <c r="G6992" s="1">
        <f>winData[[#This Row],[compHand]]/winData[[#This Row],[score/draws]]</f>
        <v>3</v>
      </c>
    </row>
    <row r="6993" spans="1:7" x14ac:dyDescent="0.35">
      <c r="A6993">
        <v>20</v>
      </c>
      <c r="B6993">
        <v>10</v>
      </c>
      <c r="C6993">
        <v>1</v>
      </c>
      <c r="D6993">
        <v>2</v>
      </c>
      <c r="E6993">
        <v>2.8571428571428572</v>
      </c>
      <c r="F6993">
        <v>0</v>
      </c>
      <c r="G6993" s="1">
        <f>winData[[#This Row],[compHand]]/winData[[#This Row],[score/draws]]</f>
        <v>7</v>
      </c>
    </row>
    <row r="6994" spans="1:7" x14ac:dyDescent="0.35">
      <c r="A6994">
        <v>27</v>
      </c>
      <c r="B6994">
        <v>9</v>
      </c>
      <c r="C6994">
        <v>1</v>
      </c>
      <c r="D6994">
        <v>2</v>
      </c>
      <c r="E6994">
        <v>6.75</v>
      </c>
      <c r="F6994">
        <v>0</v>
      </c>
      <c r="G6994" s="1">
        <f>winData[[#This Row],[compHand]]/winData[[#This Row],[score/draws]]</f>
        <v>4</v>
      </c>
    </row>
    <row r="6995" spans="1:7" x14ac:dyDescent="0.35">
      <c r="A6995">
        <v>20</v>
      </c>
      <c r="B6995">
        <v>18</v>
      </c>
      <c r="C6995">
        <v>1</v>
      </c>
      <c r="D6995">
        <v>2</v>
      </c>
      <c r="E6995">
        <v>6.666666666666667</v>
      </c>
      <c r="F6995">
        <v>0.14072398189999999</v>
      </c>
      <c r="G6995" s="1">
        <f>winData[[#This Row],[compHand]]/winData[[#This Row],[score/draws]]</f>
        <v>3</v>
      </c>
    </row>
    <row r="6996" spans="1:7" x14ac:dyDescent="0.35">
      <c r="A6996">
        <v>22</v>
      </c>
      <c r="B6996">
        <v>11</v>
      </c>
      <c r="C6996">
        <v>1</v>
      </c>
      <c r="D6996">
        <v>2</v>
      </c>
      <c r="E6996">
        <v>4.4000000000000004</v>
      </c>
      <c r="F6996">
        <v>0.37918552036199998</v>
      </c>
      <c r="G6996" s="1">
        <f>winData[[#This Row],[compHand]]/winData[[#This Row],[score/draws]]</f>
        <v>5</v>
      </c>
    </row>
    <row r="6997" spans="1:7" x14ac:dyDescent="0.35">
      <c r="A6997">
        <v>20</v>
      </c>
      <c r="B6997">
        <v>11</v>
      </c>
      <c r="C6997">
        <v>1</v>
      </c>
      <c r="D6997">
        <v>2</v>
      </c>
      <c r="E6997">
        <v>6.666666666666667</v>
      </c>
      <c r="F6997">
        <v>0.14932126696799999</v>
      </c>
      <c r="G6997" s="1">
        <f>winData[[#This Row],[compHand]]/winData[[#This Row],[score/draws]]</f>
        <v>3</v>
      </c>
    </row>
    <row r="6998" spans="1:7" x14ac:dyDescent="0.35">
      <c r="A6998">
        <v>19</v>
      </c>
      <c r="B6998">
        <v>9</v>
      </c>
      <c r="C6998">
        <v>1</v>
      </c>
      <c r="D6998">
        <v>2</v>
      </c>
      <c r="E6998">
        <v>4.75</v>
      </c>
      <c r="F6998">
        <v>0</v>
      </c>
      <c r="G6998" s="1">
        <f>winData[[#This Row],[compHand]]/winData[[#This Row],[score/draws]]</f>
        <v>4</v>
      </c>
    </row>
    <row r="6999" spans="1:7" x14ac:dyDescent="0.35">
      <c r="A6999">
        <v>20</v>
      </c>
      <c r="B6999">
        <v>18</v>
      </c>
      <c r="C6999">
        <v>1</v>
      </c>
      <c r="D6999">
        <v>2</v>
      </c>
      <c r="E6999">
        <v>5</v>
      </c>
      <c r="F6999">
        <v>0.44941176470600003</v>
      </c>
      <c r="G6999" s="1">
        <f>winData[[#This Row],[compHand]]/winData[[#This Row],[score/draws]]</f>
        <v>4</v>
      </c>
    </row>
    <row r="7000" spans="1:7" x14ac:dyDescent="0.35">
      <c r="A7000">
        <v>21</v>
      </c>
      <c r="B7000">
        <v>16</v>
      </c>
      <c r="C7000">
        <v>1</v>
      </c>
      <c r="D7000">
        <v>2</v>
      </c>
      <c r="E7000">
        <v>5.25</v>
      </c>
      <c r="F7000">
        <v>0.24325791855199999</v>
      </c>
      <c r="G7000" s="1">
        <f>winData[[#This Row],[compHand]]/winData[[#This Row],[score/draws]]</f>
        <v>4</v>
      </c>
    </row>
    <row r="7001" spans="1:7" x14ac:dyDescent="0.35">
      <c r="A7001">
        <v>13</v>
      </c>
      <c r="B7001">
        <v>20</v>
      </c>
      <c r="C7001">
        <v>0</v>
      </c>
      <c r="D7001">
        <v>2</v>
      </c>
      <c r="E7001">
        <v>4.333333333333333</v>
      </c>
      <c r="F7001">
        <v>0.41764705882300002</v>
      </c>
      <c r="G7001" s="1">
        <f>winData[[#This Row],[compHand]]/winData[[#This Row],[score/draws]]</f>
        <v>3</v>
      </c>
    </row>
    <row r="7002" spans="1:7" x14ac:dyDescent="0.35">
      <c r="A7002">
        <v>25</v>
      </c>
      <c r="B7002">
        <v>11</v>
      </c>
      <c r="C7002">
        <v>1</v>
      </c>
      <c r="D7002">
        <v>2</v>
      </c>
      <c r="E7002">
        <v>4.166666666666667</v>
      </c>
      <c r="F7002">
        <v>4.5248868778299998E-2</v>
      </c>
      <c r="G7002" s="1">
        <f>winData[[#This Row],[compHand]]/winData[[#This Row],[score/draws]]</f>
        <v>6</v>
      </c>
    </row>
    <row r="7003" spans="1:7" x14ac:dyDescent="0.35">
      <c r="A7003">
        <v>20</v>
      </c>
      <c r="B7003">
        <v>11</v>
      </c>
      <c r="C7003">
        <v>1</v>
      </c>
      <c r="D7003">
        <v>2</v>
      </c>
      <c r="E7003">
        <v>5</v>
      </c>
      <c r="F7003">
        <v>0.439457013575</v>
      </c>
      <c r="G7003" s="1">
        <f>winData[[#This Row],[compHand]]/winData[[#This Row],[score/draws]]</f>
        <v>4</v>
      </c>
    </row>
    <row r="7004" spans="1:7" x14ac:dyDescent="0.35">
      <c r="A7004">
        <v>20</v>
      </c>
      <c r="B7004">
        <v>10</v>
      </c>
      <c r="C7004">
        <v>1</v>
      </c>
      <c r="D7004">
        <v>2</v>
      </c>
      <c r="E7004">
        <v>4</v>
      </c>
      <c r="F7004">
        <v>0</v>
      </c>
      <c r="G7004" s="1">
        <f>winData[[#This Row],[compHand]]/winData[[#This Row],[score/draws]]</f>
        <v>5</v>
      </c>
    </row>
    <row r="7005" spans="1:7" x14ac:dyDescent="0.35">
      <c r="A7005">
        <v>20</v>
      </c>
      <c r="B7005">
        <v>10</v>
      </c>
      <c r="C7005">
        <v>1</v>
      </c>
      <c r="D7005">
        <v>2</v>
      </c>
      <c r="E7005">
        <v>5</v>
      </c>
      <c r="F7005">
        <v>0.29411764705900001</v>
      </c>
      <c r="G7005" s="1">
        <f>winData[[#This Row],[compHand]]/winData[[#This Row],[score/draws]]</f>
        <v>4</v>
      </c>
    </row>
    <row r="7006" spans="1:7" x14ac:dyDescent="0.35">
      <c r="A7006">
        <v>21</v>
      </c>
      <c r="B7006">
        <v>7</v>
      </c>
      <c r="C7006">
        <v>1</v>
      </c>
      <c r="D7006">
        <v>2</v>
      </c>
      <c r="E7006">
        <v>5.25</v>
      </c>
      <c r="F7006">
        <v>0.20687782805400001</v>
      </c>
      <c r="G7006" s="1">
        <f>winData[[#This Row],[compHand]]/winData[[#This Row],[score/draws]]</f>
        <v>4</v>
      </c>
    </row>
    <row r="7007" spans="1:7" x14ac:dyDescent="0.35">
      <c r="A7007">
        <v>22</v>
      </c>
      <c r="B7007">
        <v>10</v>
      </c>
      <c r="C7007">
        <v>1</v>
      </c>
      <c r="D7007">
        <v>2</v>
      </c>
      <c r="E7007">
        <v>4.4000000000000004</v>
      </c>
      <c r="F7007">
        <v>0.36244343891399999</v>
      </c>
      <c r="G7007" s="1">
        <f>winData[[#This Row],[compHand]]/winData[[#This Row],[score/draws]]</f>
        <v>5</v>
      </c>
    </row>
    <row r="7008" spans="1:7" x14ac:dyDescent="0.35">
      <c r="A7008">
        <v>24</v>
      </c>
      <c r="B7008">
        <v>19</v>
      </c>
      <c r="C7008">
        <v>1</v>
      </c>
      <c r="D7008">
        <v>2</v>
      </c>
      <c r="E7008">
        <v>8</v>
      </c>
      <c r="F7008">
        <v>6.5610859728500004E-2</v>
      </c>
      <c r="G7008" s="1">
        <f>winData[[#This Row],[compHand]]/winData[[#This Row],[score/draws]]</f>
        <v>3</v>
      </c>
    </row>
    <row r="7009" spans="1:7" x14ac:dyDescent="0.35">
      <c r="A7009">
        <v>25</v>
      </c>
      <c r="B7009">
        <v>17</v>
      </c>
      <c r="C7009">
        <v>1</v>
      </c>
      <c r="D7009">
        <v>2</v>
      </c>
      <c r="E7009">
        <v>5</v>
      </c>
      <c r="F7009">
        <v>0.195475113122</v>
      </c>
      <c r="G7009" s="1">
        <f>winData[[#This Row],[compHand]]/winData[[#This Row],[score/draws]]</f>
        <v>5</v>
      </c>
    </row>
    <row r="7010" spans="1:7" x14ac:dyDescent="0.35">
      <c r="A7010">
        <v>25</v>
      </c>
      <c r="B7010">
        <v>10</v>
      </c>
      <c r="C7010">
        <v>1</v>
      </c>
      <c r="D7010">
        <v>2</v>
      </c>
      <c r="E7010">
        <v>4.166666666666667</v>
      </c>
      <c r="F7010">
        <v>0.23755656108600001</v>
      </c>
      <c r="G7010" s="1">
        <f>winData[[#This Row],[compHand]]/winData[[#This Row],[score/draws]]</f>
        <v>6</v>
      </c>
    </row>
    <row r="7011" spans="1:7" x14ac:dyDescent="0.35">
      <c r="A7011">
        <v>12</v>
      </c>
      <c r="B7011">
        <v>10</v>
      </c>
      <c r="C7011">
        <v>1</v>
      </c>
      <c r="D7011">
        <v>2</v>
      </c>
      <c r="E7011">
        <v>4</v>
      </c>
      <c r="F7011">
        <v>0.45561085972799997</v>
      </c>
      <c r="G7011" s="1">
        <f>winData[[#This Row],[compHand]]/winData[[#This Row],[score/draws]]</f>
        <v>3</v>
      </c>
    </row>
    <row r="7012" spans="1:7" x14ac:dyDescent="0.35">
      <c r="A7012">
        <v>17</v>
      </c>
      <c r="B7012">
        <v>13</v>
      </c>
      <c r="C7012">
        <v>1</v>
      </c>
      <c r="D7012">
        <v>2</v>
      </c>
      <c r="E7012">
        <v>5.666666666666667</v>
      </c>
      <c r="F7012">
        <v>0.30995475113100002</v>
      </c>
      <c r="G7012" s="1">
        <f>winData[[#This Row],[compHand]]/winData[[#This Row],[score/draws]]</f>
        <v>3</v>
      </c>
    </row>
    <row r="7013" spans="1:7" x14ac:dyDescent="0.35">
      <c r="A7013">
        <v>27</v>
      </c>
      <c r="B7013">
        <v>10</v>
      </c>
      <c r="C7013">
        <v>1</v>
      </c>
      <c r="D7013">
        <v>2</v>
      </c>
      <c r="E7013">
        <v>5.4</v>
      </c>
      <c r="F7013">
        <v>0</v>
      </c>
      <c r="G7013" s="1">
        <f>winData[[#This Row],[compHand]]/winData[[#This Row],[score/draws]]</f>
        <v>5</v>
      </c>
    </row>
    <row r="7014" spans="1:7" x14ac:dyDescent="0.35">
      <c r="A7014">
        <v>31</v>
      </c>
      <c r="B7014">
        <v>20</v>
      </c>
      <c r="C7014">
        <v>1</v>
      </c>
      <c r="D7014">
        <v>2</v>
      </c>
      <c r="E7014">
        <v>5.166666666666667</v>
      </c>
      <c r="F7014">
        <v>3.5294117647099998E-2</v>
      </c>
      <c r="G7014" s="1">
        <f>winData[[#This Row],[compHand]]/winData[[#This Row],[score/draws]]</f>
        <v>6</v>
      </c>
    </row>
    <row r="7015" spans="1:7" x14ac:dyDescent="0.35">
      <c r="A7015">
        <v>22</v>
      </c>
      <c r="B7015">
        <v>15</v>
      </c>
      <c r="C7015">
        <v>1</v>
      </c>
      <c r="D7015">
        <v>2</v>
      </c>
      <c r="E7015">
        <v>7.333333333333333</v>
      </c>
      <c r="F7015">
        <v>0.138009049774</v>
      </c>
      <c r="G7015" s="1">
        <f>winData[[#This Row],[compHand]]/winData[[#This Row],[score/draws]]</f>
        <v>3</v>
      </c>
    </row>
    <row r="7016" spans="1:7" x14ac:dyDescent="0.35">
      <c r="A7016">
        <v>25</v>
      </c>
      <c r="B7016">
        <v>11</v>
      </c>
      <c r="C7016">
        <v>1</v>
      </c>
      <c r="D7016">
        <v>2</v>
      </c>
      <c r="E7016">
        <v>6.25</v>
      </c>
      <c r="F7016">
        <v>7.2760180995499996E-2</v>
      </c>
      <c r="G7016" s="1">
        <f>winData[[#This Row],[compHand]]/winData[[#This Row],[score/draws]]</f>
        <v>4</v>
      </c>
    </row>
    <row r="7017" spans="1:7" x14ac:dyDescent="0.35">
      <c r="A7017">
        <v>23</v>
      </c>
      <c r="B7017">
        <v>10</v>
      </c>
      <c r="C7017">
        <v>1</v>
      </c>
      <c r="D7017">
        <v>2</v>
      </c>
      <c r="E7017">
        <v>3.8333333333333335</v>
      </c>
      <c r="F7017">
        <v>0.48235294117600003</v>
      </c>
      <c r="G7017" s="1">
        <f>winData[[#This Row],[compHand]]/winData[[#This Row],[score/draws]]</f>
        <v>6</v>
      </c>
    </row>
    <row r="7018" spans="1:7" x14ac:dyDescent="0.35">
      <c r="A7018">
        <v>25</v>
      </c>
      <c r="B7018">
        <v>16</v>
      </c>
      <c r="C7018">
        <v>1</v>
      </c>
      <c r="D7018">
        <v>2</v>
      </c>
      <c r="E7018">
        <v>8.3333333333333339</v>
      </c>
      <c r="F7018">
        <v>4.7511312217200001E-2</v>
      </c>
      <c r="G7018" s="1">
        <f>winData[[#This Row],[compHand]]/winData[[#This Row],[score/draws]]</f>
        <v>3</v>
      </c>
    </row>
    <row r="7019" spans="1:7" x14ac:dyDescent="0.35">
      <c r="A7019">
        <v>18</v>
      </c>
      <c r="B7019">
        <v>6</v>
      </c>
      <c r="C7019">
        <v>1</v>
      </c>
      <c r="D7019">
        <v>2</v>
      </c>
      <c r="E7019">
        <v>3</v>
      </c>
      <c r="F7019">
        <v>0</v>
      </c>
      <c r="G7019" s="1">
        <f>winData[[#This Row],[compHand]]/winData[[#This Row],[score/draws]]</f>
        <v>6</v>
      </c>
    </row>
    <row r="7020" spans="1:7" x14ac:dyDescent="0.35">
      <c r="A7020">
        <v>20</v>
      </c>
      <c r="B7020">
        <v>10</v>
      </c>
      <c r="C7020">
        <v>1</v>
      </c>
      <c r="D7020">
        <v>2</v>
      </c>
      <c r="E7020">
        <v>6.666666666666667</v>
      </c>
      <c r="F7020">
        <v>0.54072398190000004</v>
      </c>
      <c r="G7020" s="1">
        <f>winData[[#This Row],[compHand]]/winData[[#This Row],[score/draws]]</f>
        <v>3</v>
      </c>
    </row>
    <row r="7021" spans="1:7" x14ac:dyDescent="0.35">
      <c r="A7021">
        <v>21</v>
      </c>
      <c r="B7021">
        <v>10</v>
      </c>
      <c r="C7021">
        <v>1</v>
      </c>
      <c r="D7021">
        <v>2</v>
      </c>
      <c r="E7021">
        <v>5.25</v>
      </c>
      <c r="F7021">
        <v>0.20923076923100001</v>
      </c>
      <c r="G7021" s="1">
        <f>winData[[#This Row],[compHand]]/winData[[#This Row],[score/draws]]</f>
        <v>4</v>
      </c>
    </row>
    <row r="7022" spans="1:7" x14ac:dyDescent="0.35">
      <c r="A7022">
        <v>29</v>
      </c>
      <c r="B7022">
        <v>11</v>
      </c>
      <c r="C7022">
        <v>1</v>
      </c>
      <c r="D7022">
        <v>2</v>
      </c>
      <c r="E7022">
        <v>4.833333333333333</v>
      </c>
      <c r="F7022">
        <v>0.30542986425300001</v>
      </c>
      <c r="G7022" s="1">
        <f>winData[[#This Row],[compHand]]/winData[[#This Row],[score/draws]]</f>
        <v>6</v>
      </c>
    </row>
    <row r="7023" spans="1:7" x14ac:dyDescent="0.35">
      <c r="A7023">
        <v>23</v>
      </c>
      <c r="B7023">
        <v>15</v>
      </c>
      <c r="C7023">
        <v>1</v>
      </c>
      <c r="D7023">
        <v>2</v>
      </c>
      <c r="E7023">
        <v>3.8333333333333335</v>
      </c>
      <c r="F7023">
        <v>0.465158371041</v>
      </c>
      <c r="G7023" s="1">
        <f>winData[[#This Row],[compHand]]/winData[[#This Row],[score/draws]]</f>
        <v>6</v>
      </c>
    </row>
    <row r="7024" spans="1:7" x14ac:dyDescent="0.35">
      <c r="A7024">
        <v>13</v>
      </c>
      <c r="B7024">
        <v>30</v>
      </c>
      <c r="C7024">
        <v>0</v>
      </c>
      <c r="D7024">
        <v>2</v>
      </c>
      <c r="E7024">
        <v>4.333333333333333</v>
      </c>
      <c r="F7024">
        <v>0.42959276018100001</v>
      </c>
      <c r="G7024" s="1">
        <f>winData[[#This Row],[compHand]]/winData[[#This Row],[score/draws]]</f>
        <v>3</v>
      </c>
    </row>
    <row r="7025" spans="1:7" x14ac:dyDescent="0.35">
      <c r="A7025">
        <v>20</v>
      </c>
      <c r="B7025">
        <v>10</v>
      </c>
      <c r="C7025">
        <v>1</v>
      </c>
      <c r="D7025">
        <v>2</v>
      </c>
      <c r="E7025">
        <v>5</v>
      </c>
      <c r="F7025">
        <v>0.45466063348399999</v>
      </c>
      <c r="G7025" s="1">
        <f>winData[[#This Row],[compHand]]/winData[[#This Row],[score/draws]]</f>
        <v>4</v>
      </c>
    </row>
    <row r="7026" spans="1:7" x14ac:dyDescent="0.35">
      <c r="A7026">
        <v>17</v>
      </c>
      <c r="B7026">
        <v>11</v>
      </c>
      <c r="C7026">
        <v>1</v>
      </c>
      <c r="D7026">
        <v>2</v>
      </c>
      <c r="E7026">
        <v>5.666666666666667</v>
      </c>
      <c r="F7026">
        <v>0.23429864253400001</v>
      </c>
      <c r="G7026" s="1">
        <f>winData[[#This Row],[compHand]]/winData[[#This Row],[score/draws]]</f>
        <v>3</v>
      </c>
    </row>
    <row r="7027" spans="1:7" x14ac:dyDescent="0.35">
      <c r="A7027">
        <v>31</v>
      </c>
      <c r="B7027">
        <v>20</v>
      </c>
      <c r="C7027">
        <v>1</v>
      </c>
      <c r="D7027">
        <v>2</v>
      </c>
      <c r="E7027">
        <v>5.166666666666667</v>
      </c>
      <c r="F7027">
        <v>0</v>
      </c>
      <c r="G7027" s="1">
        <f>winData[[#This Row],[compHand]]/winData[[#This Row],[score/draws]]</f>
        <v>6</v>
      </c>
    </row>
    <row r="7028" spans="1:7" x14ac:dyDescent="0.35">
      <c r="A7028">
        <v>20</v>
      </c>
      <c r="B7028">
        <v>10</v>
      </c>
      <c r="C7028">
        <v>1</v>
      </c>
      <c r="D7028">
        <v>2</v>
      </c>
      <c r="E7028">
        <v>6.666666666666667</v>
      </c>
      <c r="F7028">
        <v>0.162895927602</v>
      </c>
      <c r="G7028" s="1">
        <f>winData[[#This Row],[compHand]]/winData[[#This Row],[score/draws]]</f>
        <v>3</v>
      </c>
    </row>
    <row r="7029" spans="1:7" x14ac:dyDescent="0.35">
      <c r="A7029">
        <v>24</v>
      </c>
      <c r="B7029">
        <v>24</v>
      </c>
      <c r="C7029">
        <v>0</v>
      </c>
      <c r="D7029">
        <v>2</v>
      </c>
      <c r="E7029">
        <v>8</v>
      </c>
      <c r="F7029">
        <v>2.8280542986399999E-2</v>
      </c>
      <c r="G7029" s="1">
        <f>winData[[#This Row],[compHand]]/winData[[#This Row],[score/draws]]</f>
        <v>3</v>
      </c>
    </row>
    <row r="7030" spans="1:7" x14ac:dyDescent="0.35">
      <c r="A7030">
        <v>16</v>
      </c>
      <c r="B7030">
        <v>16</v>
      </c>
      <c r="C7030">
        <v>0</v>
      </c>
      <c r="D7030">
        <v>2</v>
      </c>
      <c r="E7030">
        <v>4</v>
      </c>
      <c r="F7030">
        <v>0.384615384615</v>
      </c>
      <c r="G7030" s="1">
        <f>winData[[#This Row],[compHand]]/winData[[#This Row],[score/draws]]</f>
        <v>4</v>
      </c>
    </row>
    <row r="7031" spans="1:7" x14ac:dyDescent="0.35">
      <c r="A7031">
        <v>15</v>
      </c>
      <c r="B7031">
        <v>10</v>
      </c>
      <c r="C7031">
        <v>1</v>
      </c>
      <c r="D7031">
        <v>2</v>
      </c>
      <c r="E7031">
        <v>5</v>
      </c>
      <c r="F7031">
        <v>0.39140271493200002</v>
      </c>
      <c r="G7031" s="1">
        <f>winData[[#This Row],[compHand]]/winData[[#This Row],[score/draws]]</f>
        <v>3</v>
      </c>
    </row>
    <row r="7032" spans="1:7" x14ac:dyDescent="0.35">
      <c r="A7032">
        <v>25</v>
      </c>
      <c r="B7032">
        <v>14</v>
      </c>
      <c r="C7032">
        <v>1</v>
      </c>
      <c r="D7032">
        <v>2</v>
      </c>
      <c r="E7032">
        <v>5</v>
      </c>
      <c r="F7032">
        <v>0</v>
      </c>
      <c r="G7032" s="1">
        <f>winData[[#This Row],[compHand]]/winData[[#This Row],[score/draws]]</f>
        <v>5</v>
      </c>
    </row>
    <row r="7033" spans="1:7" x14ac:dyDescent="0.35">
      <c r="A7033">
        <v>24</v>
      </c>
      <c r="B7033">
        <v>11</v>
      </c>
      <c r="C7033">
        <v>1</v>
      </c>
      <c r="D7033">
        <v>2</v>
      </c>
      <c r="E7033">
        <v>6</v>
      </c>
      <c r="F7033">
        <v>0.20361990950200001</v>
      </c>
      <c r="G7033" s="1">
        <f>winData[[#This Row],[compHand]]/winData[[#This Row],[score/draws]]</f>
        <v>4</v>
      </c>
    </row>
    <row r="7034" spans="1:7" x14ac:dyDescent="0.35">
      <c r="A7034">
        <v>18</v>
      </c>
      <c r="B7034">
        <v>9</v>
      </c>
      <c r="C7034">
        <v>1</v>
      </c>
      <c r="D7034">
        <v>2</v>
      </c>
      <c r="E7034">
        <v>6</v>
      </c>
      <c r="F7034">
        <v>0</v>
      </c>
      <c r="G7034" s="1">
        <f>winData[[#This Row],[compHand]]/winData[[#This Row],[score/draws]]</f>
        <v>3</v>
      </c>
    </row>
    <row r="7035" spans="1:7" x14ac:dyDescent="0.35">
      <c r="A7035">
        <v>22</v>
      </c>
      <c r="B7035">
        <v>15</v>
      </c>
      <c r="C7035">
        <v>1</v>
      </c>
      <c r="D7035">
        <v>2</v>
      </c>
      <c r="E7035">
        <v>7.333333333333333</v>
      </c>
      <c r="F7035">
        <v>8.1447963800899997E-2</v>
      </c>
      <c r="G7035" s="1">
        <f>winData[[#This Row],[compHand]]/winData[[#This Row],[score/draws]]</f>
        <v>3</v>
      </c>
    </row>
    <row r="7036" spans="1:7" x14ac:dyDescent="0.35">
      <c r="A7036">
        <v>28</v>
      </c>
      <c r="B7036">
        <v>10</v>
      </c>
      <c r="C7036">
        <v>1</v>
      </c>
      <c r="D7036">
        <v>2</v>
      </c>
      <c r="E7036">
        <v>5.6</v>
      </c>
      <c r="F7036">
        <v>0</v>
      </c>
      <c r="G7036" s="1">
        <f>winData[[#This Row],[compHand]]/winData[[#This Row],[score/draws]]</f>
        <v>5</v>
      </c>
    </row>
    <row r="7037" spans="1:7" x14ac:dyDescent="0.35">
      <c r="A7037">
        <v>21</v>
      </c>
      <c r="B7037">
        <v>15</v>
      </c>
      <c r="C7037">
        <v>1</v>
      </c>
      <c r="D7037">
        <v>2</v>
      </c>
      <c r="E7037">
        <v>3.5</v>
      </c>
      <c r="F7037">
        <v>0.339366515837</v>
      </c>
      <c r="G7037" s="1">
        <f>winData[[#This Row],[compHand]]/winData[[#This Row],[score/draws]]</f>
        <v>6</v>
      </c>
    </row>
    <row r="7038" spans="1:7" x14ac:dyDescent="0.35">
      <c r="A7038">
        <v>26</v>
      </c>
      <c r="B7038">
        <v>21</v>
      </c>
      <c r="C7038">
        <v>1</v>
      </c>
      <c r="D7038">
        <v>2</v>
      </c>
      <c r="E7038">
        <v>5.2</v>
      </c>
      <c r="F7038">
        <v>0.384615384615</v>
      </c>
      <c r="G7038" s="1">
        <f>winData[[#This Row],[compHand]]/winData[[#This Row],[score/draws]]</f>
        <v>5</v>
      </c>
    </row>
    <row r="7039" spans="1:7" x14ac:dyDescent="0.35">
      <c r="A7039">
        <v>19</v>
      </c>
      <c r="B7039">
        <v>11</v>
      </c>
      <c r="C7039">
        <v>1</v>
      </c>
      <c r="D7039">
        <v>2</v>
      </c>
      <c r="E7039">
        <v>6.333333333333333</v>
      </c>
      <c r="F7039">
        <v>0.14669683257900001</v>
      </c>
      <c r="G7039" s="1">
        <f>winData[[#This Row],[compHand]]/winData[[#This Row],[score/draws]]</f>
        <v>3</v>
      </c>
    </row>
    <row r="7040" spans="1:7" x14ac:dyDescent="0.35">
      <c r="A7040">
        <v>24</v>
      </c>
      <c r="B7040">
        <v>10</v>
      </c>
      <c r="C7040">
        <v>1</v>
      </c>
      <c r="D7040">
        <v>2</v>
      </c>
      <c r="E7040">
        <v>3</v>
      </c>
      <c r="F7040">
        <v>0.25339366515799999</v>
      </c>
      <c r="G7040" s="1">
        <f>winData[[#This Row],[compHand]]/winData[[#This Row],[score/draws]]</f>
        <v>8</v>
      </c>
    </row>
    <row r="7041" spans="1:7" x14ac:dyDescent="0.35">
      <c r="A7041">
        <v>20</v>
      </c>
      <c r="B7041">
        <v>17</v>
      </c>
      <c r="C7041">
        <v>1</v>
      </c>
      <c r="D7041">
        <v>2</v>
      </c>
      <c r="E7041">
        <v>6.666666666666667</v>
      </c>
      <c r="F7041">
        <v>0.55429864253399996</v>
      </c>
      <c r="G7041" s="1">
        <f>winData[[#This Row],[compHand]]/winData[[#This Row],[score/draws]]</f>
        <v>3</v>
      </c>
    </row>
    <row r="7042" spans="1:7" x14ac:dyDescent="0.35">
      <c r="A7042">
        <v>21</v>
      </c>
      <c r="B7042">
        <v>23</v>
      </c>
      <c r="C7042">
        <v>0</v>
      </c>
      <c r="D7042">
        <v>2</v>
      </c>
      <c r="E7042">
        <v>5.25</v>
      </c>
      <c r="F7042">
        <v>0.46153846153799999</v>
      </c>
      <c r="G7042" s="1">
        <f>winData[[#This Row],[compHand]]/winData[[#This Row],[score/draws]]</f>
        <v>4</v>
      </c>
    </row>
    <row r="7043" spans="1:7" x14ac:dyDescent="0.35">
      <c r="A7043">
        <v>24</v>
      </c>
      <c r="B7043">
        <v>15</v>
      </c>
      <c r="C7043">
        <v>1</v>
      </c>
      <c r="D7043">
        <v>2</v>
      </c>
      <c r="E7043">
        <v>4.8</v>
      </c>
      <c r="F7043">
        <v>0</v>
      </c>
      <c r="G7043" s="1">
        <f>winData[[#This Row],[compHand]]/winData[[#This Row],[score/draws]]</f>
        <v>5</v>
      </c>
    </row>
    <row r="7044" spans="1:7" x14ac:dyDescent="0.35">
      <c r="A7044">
        <v>20</v>
      </c>
      <c r="B7044">
        <v>10</v>
      </c>
      <c r="C7044">
        <v>1</v>
      </c>
      <c r="D7044">
        <v>2</v>
      </c>
      <c r="E7044">
        <v>6.666666666666667</v>
      </c>
      <c r="F7044">
        <v>0.196832579186</v>
      </c>
      <c r="G7044" s="1">
        <f>winData[[#This Row],[compHand]]/winData[[#This Row],[score/draws]]</f>
        <v>3</v>
      </c>
    </row>
    <row r="7045" spans="1:7" x14ac:dyDescent="0.35">
      <c r="A7045">
        <v>25</v>
      </c>
      <c r="B7045">
        <v>16</v>
      </c>
      <c r="C7045">
        <v>1</v>
      </c>
      <c r="D7045">
        <v>2</v>
      </c>
      <c r="E7045">
        <v>4.166666666666667</v>
      </c>
      <c r="F7045">
        <v>0</v>
      </c>
      <c r="G7045" s="1">
        <f>winData[[#This Row],[compHand]]/winData[[#This Row],[score/draws]]</f>
        <v>6</v>
      </c>
    </row>
    <row r="7046" spans="1:7" x14ac:dyDescent="0.35">
      <c r="A7046">
        <v>20</v>
      </c>
      <c r="B7046">
        <v>15</v>
      </c>
      <c r="C7046">
        <v>1</v>
      </c>
      <c r="D7046">
        <v>2</v>
      </c>
      <c r="E7046">
        <v>5</v>
      </c>
      <c r="F7046">
        <v>0.384615384615</v>
      </c>
      <c r="G7046" s="1">
        <f>winData[[#This Row],[compHand]]/winData[[#This Row],[score/draws]]</f>
        <v>4</v>
      </c>
    </row>
    <row r="7047" spans="1:7" x14ac:dyDescent="0.35">
      <c r="A7047">
        <v>26</v>
      </c>
      <c r="B7047">
        <v>20</v>
      </c>
      <c r="C7047">
        <v>1</v>
      </c>
      <c r="D7047">
        <v>2</v>
      </c>
      <c r="E7047">
        <v>5.2</v>
      </c>
      <c r="F7047">
        <v>0.13846153846199999</v>
      </c>
      <c r="G7047" s="1">
        <f>winData[[#This Row],[compHand]]/winData[[#This Row],[score/draws]]</f>
        <v>5</v>
      </c>
    </row>
    <row r="7048" spans="1:7" x14ac:dyDescent="0.35">
      <c r="A7048">
        <v>15</v>
      </c>
      <c r="B7048">
        <v>14</v>
      </c>
      <c r="C7048">
        <v>1</v>
      </c>
      <c r="D7048">
        <v>2</v>
      </c>
      <c r="E7048">
        <v>5</v>
      </c>
      <c r="F7048">
        <v>0.49547511312199999</v>
      </c>
      <c r="G7048" s="1">
        <f>winData[[#This Row],[compHand]]/winData[[#This Row],[score/draws]]</f>
        <v>3</v>
      </c>
    </row>
    <row r="7049" spans="1:7" x14ac:dyDescent="0.35">
      <c r="A7049">
        <v>17</v>
      </c>
      <c r="B7049">
        <v>11</v>
      </c>
      <c r="C7049">
        <v>1</v>
      </c>
      <c r="D7049">
        <v>2</v>
      </c>
      <c r="E7049">
        <v>5.666666666666667</v>
      </c>
      <c r="F7049">
        <v>0.23434389140299999</v>
      </c>
      <c r="G7049" s="1">
        <f>winData[[#This Row],[compHand]]/winData[[#This Row],[score/draws]]</f>
        <v>3</v>
      </c>
    </row>
    <row r="7050" spans="1:7" x14ac:dyDescent="0.35">
      <c r="A7050">
        <v>20</v>
      </c>
      <c r="B7050">
        <v>12</v>
      </c>
      <c r="C7050">
        <v>1</v>
      </c>
      <c r="D7050">
        <v>2</v>
      </c>
      <c r="E7050">
        <v>6.666666666666667</v>
      </c>
      <c r="F7050">
        <v>0.124615384615</v>
      </c>
      <c r="G7050" s="1">
        <f>winData[[#This Row],[compHand]]/winData[[#This Row],[score/draws]]</f>
        <v>3</v>
      </c>
    </row>
    <row r="7051" spans="1:7" x14ac:dyDescent="0.35">
      <c r="A7051">
        <v>20</v>
      </c>
      <c r="B7051">
        <v>10</v>
      </c>
      <c r="C7051">
        <v>1</v>
      </c>
      <c r="D7051">
        <v>2</v>
      </c>
      <c r="E7051">
        <v>5</v>
      </c>
      <c r="F7051">
        <v>0.47710407239800001</v>
      </c>
      <c r="G7051" s="1">
        <f>winData[[#This Row],[compHand]]/winData[[#This Row],[score/draws]]</f>
        <v>4</v>
      </c>
    </row>
    <row r="7052" spans="1:7" x14ac:dyDescent="0.35">
      <c r="A7052">
        <v>21</v>
      </c>
      <c r="B7052">
        <v>12</v>
      </c>
      <c r="C7052">
        <v>1</v>
      </c>
      <c r="D7052">
        <v>2</v>
      </c>
      <c r="E7052">
        <v>5.25</v>
      </c>
      <c r="F7052">
        <v>0.45701357466100001</v>
      </c>
      <c r="G7052" s="1">
        <f>winData[[#This Row],[compHand]]/winData[[#This Row],[score/draws]]</f>
        <v>4</v>
      </c>
    </row>
    <row r="7053" spans="1:7" x14ac:dyDescent="0.35">
      <c r="A7053">
        <v>18</v>
      </c>
      <c r="B7053">
        <v>10</v>
      </c>
      <c r="C7053">
        <v>1</v>
      </c>
      <c r="D7053">
        <v>2</v>
      </c>
      <c r="E7053">
        <v>4.5</v>
      </c>
      <c r="F7053">
        <v>0.46153846153799999</v>
      </c>
      <c r="G7053" s="1">
        <f>winData[[#This Row],[compHand]]/winData[[#This Row],[score/draws]]</f>
        <v>4</v>
      </c>
    </row>
    <row r="7054" spans="1:7" x14ac:dyDescent="0.35">
      <c r="A7054">
        <v>16</v>
      </c>
      <c r="B7054">
        <v>14</v>
      </c>
      <c r="C7054">
        <v>1</v>
      </c>
      <c r="D7054">
        <v>2</v>
      </c>
      <c r="E7054">
        <v>4</v>
      </c>
      <c r="F7054">
        <v>0.46153846153799999</v>
      </c>
      <c r="G7054" s="1">
        <f>winData[[#This Row],[compHand]]/winData[[#This Row],[score/draws]]</f>
        <v>4</v>
      </c>
    </row>
    <row r="7055" spans="1:7" x14ac:dyDescent="0.35">
      <c r="A7055">
        <v>21</v>
      </c>
      <c r="B7055">
        <v>15</v>
      </c>
      <c r="C7055">
        <v>1</v>
      </c>
      <c r="D7055">
        <v>2</v>
      </c>
      <c r="E7055">
        <v>7</v>
      </c>
      <c r="F7055">
        <v>9.27601809955E-2</v>
      </c>
      <c r="G7055" s="1">
        <f>winData[[#This Row],[compHand]]/winData[[#This Row],[score/draws]]</f>
        <v>3</v>
      </c>
    </row>
    <row r="7056" spans="1:7" x14ac:dyDescent="0.35">
      <c r="A7056">
        <v>28</v>
      </c>
      <c r="B7056">
        <v>10</v>
      </c>
      <c r="C7056">
        <v>1</v>
      </c>
      <c r="D7056">
        <v>2</v>
      </c>
      <c r="E7056">
        <v>4.666666666666667</v>
      </c>
      <c r="F7056">
        <v>0.15203619909499999</v>
      </c>
      <c r="G7056" s="1">
        <f>winData[[#This Row],[compHand]]/winData[[#This Row],[score/draws]]</f>
        <v>6</v>
      </c>
    </row>
    <row r="7057" spans="1:7" x14ac:dyDescent="0.35">
      <c r="A7057">
        <v>28</v>
      </c>
      <c r="B7057">
        <v>11</v>
      </c>
      <c r="C7057">
        <v>1</v>
      </c>
      <c r="D7057">
        <v>2</v>
      </c>
      <c r="E7057">
        <v>4</v>
      </c>
      <c r="F7057">
        <v>0</v>
      </c>
      <c r="G7057" s="1">
        <f>winData[[#This Row],[compHand]]/winData[[#This Row],[score/draws]]</f>
        <v>7</v>
      </c>
    </row>
    <row r="7058" spans="1:7" x14ac:dyDescent="0.35">
      <c r="A7058">
        <v>21</v>
      </c>
      <c r="B7058">
        <v>24</v>
      </c>
      <c r="C7058">
        <v>0</v>
      </c>
      <c r="D7058">
        <v>2</v>
      </c>
      <c r="E7058">
        <v>7</v>
      </c>
      <c r="F7058">
        <v>8.1447963800899997E-2</v>
      </c>
      <c r="G7058" s="1">
        <f>winData[[#This Row],[compHand]]/winData[[#This Row],[score/draws]]</f>
        <v>3</v>
      </c>
    </row>
    <row r="7059" spans="1:7" x14ac:dyDescent="0.35">
      <c r="A7059">
        <v>20</v>
      </c>
      <c r="B7059">
        <v>10</v>
      </c>
      <c r="C7059">
        <v>1</v>
      </c>
      <c r="D7059">
        <v>2</v>
      </c>
      <c r="E7059">
        <v>5</v>
      </c>
      <c r="F7059">
        <v>0.44760180995499999</v>
      </c>
      <c r="G7059" s="1">
        <f>winData[[#This Row],[compHand]]/winData[[#This Row],[score/draws]]</f>
        <v>4</v>
      </c>
    </row>
    <row r="7060" spans="1:7" x14ac:dyDescent="0.35">
      <c r="A7060">
        <v>29</v>
      </c>
      <c r="B7060">
        <v>10</v>
      </c>
      <c r="C7060">
        <v>1</v>
      </c>
      <c r="D7060">
        <v>2</v>
      </c>
      <c r="E7060">
        <v>5.8</v>
      </c>
      <c r="F7060">
        <v>7.5414781297099998E-2</v>
      </c>
      <c r="G7060" s="1">
        <f>winData[[#This Row],[compHand]]/winData[[#This Row],[score/draws]]</f>
        <v>5</v>
      </c>
    </row>
    <row r="7061" spans="1:7" x14ac:dyDescent="0.35">
      <c r="A7061">
        <v>19</v>
      </c>
      <c r="B7061">
        <v>10</v>
      </c>
      <c r="C7061">
        <v>1</v>
      </c>
      <c r="D7061">
        <v>2</v>
      </c>
      <c r="E7061">
        <v>6.333333333333333</v>
      </c>
      <c r="F7061">
        <v>0.64253393665199998</v>
      </c>
      <c r="G7061" s="1">
        <f>winData[[#This Row],[compHand]]/winData[[#This Row],[score/draws]]</f>
        <v>3</v>
      </c>
    </row>
    <row r="7062" spans="1:7" x14ac:dyDescent="0.35">
      <c r="A7062">
        <v>29</v>
      </c>
      <c r="B7062">
        <v>20</v>
      </c>
      <c r="C7062">
        <v>1</v>
      </c>
      <c r="D7062">
        <v>2</v>
      </c>
      <c r="E7062">
        <v>4.1428571428571432</v>
      </c>
      <c r="F7062">
        <v>0.17104072398199999</v>
      </c>
      <c r="G7062" s="1">
        <f>winData[[#This Row],[compHand]]/winData[[#This Row],[score/draws]]</f>
        <v>6.9999999999999991</v>
      </c>
    </row>
    <row r="7063" spans="1:7" x14ac:dyDescent="0.35">
      <c r="A7063">
        <v>21</v>
      </c>
      <c r="B7063">
        <v>10</v>
      </c>
      <c r="C7063">
        <v>1</v>
      </c>
      <c r="D7063">
        <v>2</v>
      </c>
      <c r="E7063">
        <v>5.25</v>
      </c>
      <c r="F7063">
        <v>0.23529411764700001</v>
      </c>
      <c r="G7063" s="1">
        <f>winData[[#This Row],[compHand]]/winData[[#This Row],[score/draws]]</f>
        <v>4</v>
      </c>
    </row>
    <row r="7064" spans="1:7" x14ac:dyDescent="0.35">
      <c r="A7064">
        <v>21</v>
      </c>
      <c r="B7064">
        <v>7</v>
      </c>
      <c r="C7064">
        <v>1</v>
      </c>
      <c r="D7064">
        <v>2</v>
      </c>
      <c r="E7064">
        <v>7</v>
      </c>
      <c r="F7064">
        <v>9.5022624434400002E-2</v>
      </c>
      <c r="G7064" s="1">
        <f>winData[[#This Row],[compHand]]/winData[[#This Row],[score/draws]]</f>
        <v>3</v>
      </c>
    </row>
    <row r="7065" spans="1:7" x14ac:dyDescent="0.35">
      <c r="A7065">
        <v>27</v>
      </c>
      <c r="B7065">
        <v>12</v>
      </c>
      <c r="C7065">
        <v>1</v>
      </c>
      <c r="D7065">
        <v>2</v>
      </c>
      <c r="E7065">
        <v>5.4</v>
      </c>
      <c r="F7065">
        <v>0</v>
      </c>
      <c r="G7065" s="1">
        <f>winData[[#This Row],[compHand]]/winData[[#This Row],[score/draws]]</f>
        <v>5</v>
      </c>
    </row>
    <row r="7066" spans="1:7" x14ac:dyDescent="0.35">
      <c r="A7066">
        <v>20</v>
      </c>
      <c r="B7066">
        <v>19</v>
      </c>
      <c r="C7066">
        <v>1</v>
      </c>
      <c r="D7066">
        <v>2</v>
      </c>
      <c r="E7066">
        <v>6.666666666666667</v>
      </c>
      <c r="F7066">
        <v>0.53167420814499999</v>
      </c>
      <c r="G7066" s="1">
        <f>winData[[#This Row],[compHand]]/winData[[#This Row],[score/draws]]</f>
        <v>3</v>
      </c>
    </row>
    <row r="7067" spans="1:7" x14ac:dyDescent="0.35">
      <c r="A7067">
        <v>15</v>
      </c>
      <c r="B7067">
        <v>14</v>
      </c>
      <c r="C7067">
        <v>1</v>
      </c>
      <c r="D7067">
        <v>2</v>
      </c>
      <c r="E7067">
        <v>5</v>
      </c>
      <c r="F7067">
        <v>0.32683257918500003</v>
      </c>
      <c r="G7067" s="1">
        <f>winData[[#This Row],[compHand]]/winData[[#This Row],[score/draws]]</f>
        <v>3</v>
      </c>
    </row>
    <row r="7068" spans="1:7" x14ac:dyDescent="0.35">
      <c r="A7068">
        <v>23</v>
      </c>
      <c r="B7068">
        <v>18</v>
      </c>
      <c r="C7068">
        <v>1</v>
      </c>
      <c r="D7068">
        <v>2</v>
      </c>
      <c r="E7068">
        <v>5.75</v>
      </c>
      <c r="F7068">
        <v>0.10986425339399999</v>
      </c>
      <c r="G7068" s="1">
        <f>winData[[#This Row],[compHand]]/winData[[#This Row],[score/draws]]</f>
        <v>4</v>
      </c>
    </row>
    <row r="7069" spans="1:7" x14ac:dyDescent="0.35">
      <c r="A7069">
        <v>27</v>
      </c>
      <c r="B7069">
        <v>20</v>
      </c>
      <c r="C7069">
        <v>1</v>
      </c>
      <c r="D7069">
        <v>2</v>
      </c>
      <c r="E7069">
        <v>3</v>
      </c>
      <c r="F7069">
        <v>0</v>
      </c>
      <c r="G7069" s="1">
        <f>winData[[#This Row],[compHand]]/winData[[#This Row],[score/draws]]</f>
        <v>9</v>
      </c>
    </row>
    <row r="7070" spans="1:7" x14ac:dyDescent="0.35">
      <c r="A7070">
        <v>23</v>
      </c>
      <c r="B7070">
        <v>17</v>
      </c>
      <c r="C7070">
        <v>1</v>
      </c>
      <c r="D7070">
        <v>2</v>
      </c>
      <c r="E7070">
        <v>5.75</v>
      </c>
      <c r="F7070">
        <v>0.15384615384600001</v>
      </c>
      <c r="G7070" s="1">
        <f>winData[[#This Row],[compHand]]/winData[[#This Row],[score/draws]]</f>
        <v>4</v>
      </c>
    </row>
    <row r="7071" spans="1:7" x14ac:dyDescent="0.35">
      <c r="A7071">
        <v>24</v>
      </c>
      <c r="B7071">
        <v>12</v>
      </c>
      <c r="C7071">
        <v>1</v>
      </c>
      <c r="D7071">
        <v>2</v>
      </c>
      <c r="E7071">
        <v>2.1818181818181817</v>
      </c>
      <c r="F7071">
        <v>0.16591251885399999</v>
      </c>
      <c r="G7071" s="1">
        <f>winData[[#This Row],[compHand]]/winData[[#This Row],[score/draws]]</f>
        <v>11</v>
      </c>
    </row>
    <row r="7072" spans="1:7" x14ac:dyDescent="0.35">
      <c r="A7072">
        <v>20</v>
      </c>
      <c r="B7072">
        <v>12</v>
      </c>
      <c r="C7072">
        <v>1</v>
      </c>
      <c r="D7072">
        <v>2</v>
      </c>
      <c r="E7072">
        <v>5</v>
      </c>
      <c r="F7072">
        <v>0.384615384615</v>
      </c>
      <c r="G7072" s="1">
        <f>winData[[#This Row],[compHand]]/winData[[#This Row],[score/draws]]</f>
        <v>4</v>
      </c>
    </row>
    <row r="7073" spans="1:7" x14ac:dyDescent="0.35">
      <c r="A7073">
        <v>25</v>
      </c>
      <c r="B7073">
        <v>10</v>
      </c>
      <c r="C7073">
        <v>1</v>
      </c>
      <c r="D7073">
        <v>2</v>
      </c>
      <c r="E7073">
        <v>4.166666666666667</v>
      </c>
      <c r="F7073">
        <v>0.322171945701</v>
      </c>
      <c r="G7073" s="1">
        <f>winData[[#This Row],[compHand]]/winData[[#This Row],[score/draws]]</f>
        <v>6</v>
      </c>
    </row>
    <row r="7074" spans="1:7" x14ac:dyDescent="0.35">
      <c r="A7074">
        <v>23</v>
      </c>
      <c r="B7074">
        <v>21</v>
      </c>
      <c r="C7074">
        <v>1</v>
      </c>
      <c r="D7074">
        <v>2</v>
      </c>
      <c r="E7074">
        <v>4.5999999999999996</v>
      </c>
      <c r="F7074">
        <v>0.28914027149299998</v>
      </c>
      <c r="G7074" s="1">
        <f>winData[[#This Row],[compHand]]/winData[[#This Row],[score/draws]]</f>
        <v>5</v>
      </c>
    </row>
    <row r="7075" spans="1:7" x14ac:dyDescent="0.35">
      <c r="A7075">
        <v>14</v>
      </c>
      <c r="B7075">
        <v>7</v>
      </c>
      <c r="C7075">
        <v>1</v>
      </c>
      <c r="D7075">
        <v>2</v>
      </c>
      <c r="E7075">
        <v>2.8</v>
      </c>
      <c r="F7075">
        <v>0.48076923076900002</v>
      </c>
      <c r="G7075" s="1">
        <f>winData[[#This Row],[compHand]]/winData[[#This Row],[score/draws]]</f>
        <v>5</v>
      </c>
    </row>
    <row r="7076" spans="1:7" x14ac:dyDescent="0.35">
      <c r="A7076">
        <v>22</v>
      </c>
      <c r="B7076">
        <v>11</v>
      </c>
      <c r="C7076">
        <v>1</v>
      </c>
      <c r="D7076">
        <v>2</v>
      </c>
      <c r="E7076">
        <v>3.6666666666666665</v>
      </c>
      <c r="F7076">
        <v>0.39592760180999997</v>
      </c>
      <c r="G7076" s="1">
        <f>winData[[#This Row],[compHand]]/winData[[#This Row],[score/draws]]</f>
        <v>6</v>
      </c>
    </row>
    <row r="7077" spans="1:7" x14ac:dyDescent="0.35">
      <c r="A7077">
        <v>23</v>
      </c>
      <c r="B7077">
        <v>9</v>
      </c>
      <c r="C7077">
        <v>1</v>
      </c>
      <c r="D7077">
        <v>2</v>
      </c>
      <c r="E7077">
        <v>5.75</v>
      </c>
      <c r="F7077">
        <v>0.109502262443</v>
      </c>
      <c r="G7077" s="1">
        <f>winData[[#This Row],[compHand]]/winData[[#This Row],[score/draws]]</f>
        <v>4</v>
      </c>
    </row>
    <row r="7078" spans="1:7" x14ac:dyDescent="0.35">
      <c r="A7078">
        <v>20</v>
      </c>
      <c r="B7078">
        <v>10</v>
      </c>
      <c r="C7078">
        <v>1</v>
      </c>
      <c r="D7078">
        <v>2</v>
      </c>
      <c r="E7078">
        <v>4</v>
      </c>
      <c r="F7078">
        <v>0</v>
      </c>
      <c r="G7078" s="1">
        <f>winData[[#This Row],[compHand]]/winData[[#This Row],[score/draws]]</f>
        <v>5</v>
      </c>
    </row>
    <row r="7079" spans="1:7" x14ac:dyDescent="0.35">
      <c r="A7079">
        <v>21</v>
      </c>
      <c r="B7079">
        <v>9</v>
      </c>
      <c r="C7079">
        <v>1</v>
      </c>
      <c r="D7079">
        <v>2</v>
      </c>
      <c r="E7079">
        <v>3.5</v>
      </c>
      <c r="F7079">
        <v>0.30542986425300001</v>
      </c>
      <c r="G7079" s="1">
        <f>winData[[#This Row],[compHand]]/winData[[#This Row],[score/draws]]</f>
        <v>6</v>
      </c>
    </row>
    <row r="7080" spans="1:7" x14ac:dyDescent="0.35">
      <c r="A7080">
        <v>21</v>
      </c>
      <c r="B7080">
        <v>18</v>
      </c>
      <c r="C7080">
        <v>1</v>
      </c>
      <c r="D7080">
        <v>2</v>
      </c>
      <c r="E7080">
        <v>2.625</v>
      </c>
      <c r="F7080">
        <v>0.48567119155400001</v>
      </c>
      <c r="G7080" s="1">
        <f>winData[[#This Row],[compHand]]/winData[[#This Row],[score/draws]]</f>
        <v>8</v>
      </c>
    </row>
    <row r="7081" spans="1:7" x14ac:dyDescent="0.35">
      <c r="A7081">
        <v>20</v>
      </c>
      <c r="B7081">
        <v>10</v>
      </c>
      <c r="C7081">
        <v>1</v>
      </c>
      <c r="D7081">
        <v>2</v>
      </c>
      <c r="E7081">
        <v>6.666666666666667</v>
      </c>
      <c r="F7081">
        <v>0.14705882352899999</v>
      </c>
      <c r="G7081" s="1">
        <f>winData[[#This Row],[compHand]]/winData[[#This Row],[score/draws]]</f>
        <v>3</v>
      </c>
    </row>
    <row r="7082" spans="1:7" x14ac:dyDescent="0.35">
      <c r="A7082">
        <v>26</v>
      </c>
      <c r="B7082">
        <v>19</v>
      </c>
      <c r="C7082">
        <v>1</v>
      </c>
      <c r="D7082">
        <v>2</v>
      </c>
      <c r="E7082">
        <v>3.7142857142857144</v>
      </c>
      <c r="F7082">
        <v>0.23755656108600001</v>
      </c>
      <c r="G7082" s="1">
        <f>winData[[#This Row],[compHand]]/winData[[#This Row],[score/draws]]</f>
        <v>7</v>
      </c>
    </row>
    <row r="7083" spans="1:7" x14ac:dyDescent="0.35">
      <c r="A7083">
        <v>24</v>
      </c>
      <c r="B7083">
        <v>10</v>
      </c>
      <c r="C7083">
        <v>1</v>
      </c>
      <c r="D7083">
        <v>2</v>
      </c>
      <c r="E7083">
        <v>6</v>
      </c>
      <c r="F7083">
        <v>0.14932126696799999</v>
      </c>
      <c r="G7083" s="1">
        <f>winData[[#This Row],[compHand]]/winData[[#This Row],[score/draws]]</f>
        <v>4</v>
      </c>
    </row>
    <row r="7084" spans="1:7" x14ac:dyDescent="0.35">
      <c r="A7084">
        <v>15</v>
      </c>
      <c r="B7084">
        <v>17</v>
      </c>
      <c r="C7084">
        <v>0</v>
      </c>
      <c r="D7084">
        <v>2</v>
      </c>
      <c r="E7084">
        <v>5</v>
      </c>
      <c r="F7084">
        <v>0.31438914027100001</v>
      </c>
      <c r="G7084" s="1">
        <f>winData[[#This Row],[compHand]]/winData[[#This Row],[score/draws]]</f>
        <v>3</v>
      </c>
    </row>
    <row r="7085" spans="1:7" x14ac:dyDescent="0.35">
      <c r="A7085">
        <v>17</v>
      </c>
      <c r="B7085">
        <v>11</v>
      </c>
      <c r="C7085">
        <v>1</v>
      </c>
      <c r="D7085">
        <v>2</v>
      </c>
      <c r="E7085">
        <v>5.666666666666667</v>
      </c>
      <c r="F7085">
        <v>0.24583710407199999</v>
      </c>
      <c r="G7085" s="1">
        <f>winData[[#This Row],[compHand]]/winData[[#This Row],[score/draws]]</f>
        <v>3</v>
      </c>
    </row>
    <row r="7086" spans="1:7" x14ac:dyDescent="0.35">
      <c r="A7086">
        <v>22</v>
      </c>
      <c r="B7086">
        <v>10</v>
      </c>
      <c r="C7086">
        <v>1</v>
      </c>
      <c r="D7086">
        <v>2</v>
      </c>
      <c r="E7086">
        <v>5.5</v>
      </c>
      <c r="F7086">
        <v>0.156923076923</v>
      </c>
      <c r="G7086" s="1">
        <f>winData[[#This Row],[compHand]]/winData[[#This Row],[score/draws]]</f>
        <v>4</v>
      </c>
    </row>
    <row r="7087" spans="1:7" x14ac:dyDescent="0.35">
      <c r="A7087">
        <v>31</v>
      </c>
      <c r="B7087">
        <v>10</v>
      </c>
      <c r="C7087">
        <v>1</v>
      </c>
      <c r="D7087">
        <v>2</v>
      </c>
      <c r="E7087">
        <v>5.166666666666667</v>
      </c>
      <c r="F7087">
        <v>3.4389140271500002E-2</v>
      </c>
      <c r="G7087" s="1">
        <f>winData[[#This Row],[compHand]]/winData[[#This Row],[score/draws]]</f>
        <v>6</v>
      </c>
    </row>
    <row r="7088" spans="1:7" x14ac:dyDescent="0.35">
      <c r="A7088">
        <v>22</v>
      </c>
      <c r="B7088">
        <v>13</v>
      </c>
      <c r="C7088">
        <v>1</v>
      </c>
      <c r="D7088">
        <v>2</v>
      </c>
      <c r="E7088">
        <v>4.4000000000000004</v>
      </c>
      <c r="F7088">
        <v>0.14328808446499999</v>
      </c>
      <c r="G7088" s="1">
        <f>winData[[#This Row],[compHand]]/winData[[#This Row],[score/draws]]</f>
        <v>5</v>
      </c>
    </row>
    <row r="7089" spans="1:7" x14ac:dyDescent="0.35">
      <c r="A7089">
        <v>24</v>
      </c>
      <c r="B7089">
        <v>10</v>
      </c>
      <c r="C7089">
        <v>1</v>
      </c>
      <c r="D7089">
        <v>2</v>
      </c>
      <c r="E7089">
        <v>4.8</v>
      </c>
      <c r="F7089">
        <v>0.331825037707</v>
      </c>
      <c r="G7089" s="1">
        <f>winData[[#This Row],[compHand]]/winData[[#This Row],[score/draws]]</f>
        <v>5</v>
      </c>
    </row>
    <row r="7090" spans="1:7" x14ac:dyDescent="0.35">
      <c r="A7090">
        <v>17</v>
      </c>
      <c r="B7090">
        <v>8</v>
      </c>
      <c r="C7090">
        <v>1</v>
      </c>
      <c r="D7090">
        <v>2</v>
      </c>
      <c r="E7090">
        <v>5.666666666666667</v>
      </c>
      <c r="F7090">
        <v>0.39592760180999997</v>
      </c>
      <c r="G7090" s="1">
        <f>winData[[#This Row],[compHand]]/winData[[#This Row],[score/draws]]</f>
        <v>3</v>
      </c>
    </row>
    <row r="7091" spans="1:7" x14ac:dyDescent="0.35">
      <c r="A7091">
        <v>20</v>
      </c>
      <c r="B7091">
        <v>20</v>
      </c>
      <c r="C7091">
        <v>0</v>
      </c>
      <c r="D7091">
        <v>2</v>
      </c>
      <c r="E7091">
        <v>5</v>
      </c>
      <c r="F7091">
        <v>0.37556561086000001</v>
      </c>
      <c r="G7091" s="1">
        <f>winData[[#This Row],[compHand]]/winData[[#This Row],[score/draws]]</f>
        <v>4</v>
      </c>
    </row>
    <row r="7092" spans="1:7" x14ac:dyDescent="0.35">
      <c r="A7092">
        <v>24</v>
      </c>
      <c r="B7092">
        <v>10</v>
      </c>
      <c r="C7092">
        <v>1</v>
      </c>
      <c r="D7092">
        <v>2</v>
      </c>
      <c r="E7092">
        <v>6</v>
      </c>
      <c r="F7092">
        <v>0.199095022624</v>
      </c>
      <c r="G7092" s="1">
        <f>winData[[#This Row],[compHand]]/winData[[#This Row],[score/draws]]</f>
        <v>4</v>
      </c>
    </row>
    <row r="7093" spans="1:7" x14ac:dyDescent="0.35">
      <c r="A7093">
        <v>23</v>
      </c>
      <c r="B7093">
        <v>21</v>
      </c>
      <c r="C7093">
        <v>1</v>
      </c>
      <c r="D7093">
        <v>2</v>
      </c>
      <c r="E7093">
        <v>2.0909090909090908</v>
      </c>
      <c r="F7093">
        <v>4.1478129713400001E-2</v>
      </c>
      <c r="G7093" s="1">
        <f>winData[[#This Row],[compHand]]/winData[[#This Row],[score/draws]]</f>
        <v>11</v>
      </c>
    </row>
    <row r="7094" spans="1:7" x14ac:dyDescent="0.35">
      <c r="A7094">
        <v>27</v>
      </c>
      <c r="B7094">
        <v>8</v>
      </c>
      <c r="C7094">
        <v>1</v>
      </c>
      <c r="D7094">
        <v>2</v>
      </c>
      <c r="E7094">
        <v>6.75</v>
      </c>
      <c r="F7094">
        <v>5.1221719456999999E-2</v>
      </c>
      <c r="G7094" s="1">
        <f>winData[[#This Row],[compHand]]/winData[[#This Row],[score/draws]]</f>
        <v>4</v>
      </c>
    </row>
    <row r="7095" spans="1:7" x14ac:dyDescent="0.35">
      <c r="A7095">
        <v>23</v>
      </c>
      <c r="B7095">
        <v>10</v>
      </c>
      <c r="C7095">
        <v>1</v>
      </c>
      <c r="D7095">
        <v>2</v>
      </c>
      <c r="E7095">
        <v>4.5999999999999996</v>
      </c>
      <c r="F7095">
        <v>0</v>
      </c>
      <c r="G7095" s="1">
        <f>winData[[#This Row],[compHand]]/winData[[#This Row],[score/draws]]</f>
        <v>5</v>
      </c>
    </row>
    <row r="7096" spans="1:7" x14ac:dyDescent="0.35">
      <c r="A7096">
        <v>23</v>
      </c>
      <c r="B7096">
        <v>15</v>
      </c>
      <c r="C7096">
        <v>1</v>
      </c>
      <c r="D7096">
        <v>2</v>
      </c>
      <c r="E7096">
        <v>5.75</v>
      </c>
      <c r="F7096">
        <v>0.12036199095</v>
      </c>
      <c r="G7096" s="1">
        <f>winData[[#This Row],[compHand]]/winData[[#This Row],[score/draws]]</f>
        <v>4</v>
      </c>
    </row>
    <row r="7097" spans="1:7" x14ac:dyDescent="0.35">
      <c r="A7097">
        <v>26</v>
      </c>
      <c r="B7097">
        <v>10</v>
      </c>
      <c r="C7097">
        <v>1</v>
      </c>
      <c r="D7097">
        <v>2</v>
      </c>
      <c r="E7097">
        <v>8.6666666666666661</v>
      </c>
      <c r="F7097">
        <v>0</v>
      </c>
      <c r="G7097" s="1">
        <f>winData[[#This Row],[compHand]]/winData[[#This Row],[score/draws]]</f>
        <v>3</v>
      </c>
    </row>
    <row r="7098" spans="1:7" x14ac:dyDescent="0.35">
      <c r="A7098">
        <v>23</v>
      </c>
      <c r="B7098">
        <v>7</v>
      </c>
      <c r="C7098">
        <v>1</v>
      </c>
      <c r="D7098">
        <v>2</v>
      </c>
      <c r="E7098">
        <v>2.5555555555555554</v>
      </c>
      <c r="F7098">
        <v>0.27149321266999998</v>
      </c>
      <c r="G7098" s="1">
        <f>winData[[#This Row],[compHand]]/winData[[#This Row],[score/draws]]</f>
        <v>9</v>
      </c>
    </row>
    <row r="7099" spans="1:7" x14ac:dyDescent="0.35">
      <c r="A7099">
        <v>25</v>
      </c>
      <c r="B7099">
        <v>12</v>
      </c>
      <c r="C7099">
        <v>1</v>
      </c>
      <c r="D7099">
        <v>2</v>
      </c>
      <c r="E7099">
        <v>5</v>
      </c>
      <c r="F7099">
        <v>0.24132730015100001</v>
      </c>
      <c r="G7099" s="1">
        <f>winData[[#This Row],[compHand]]/winData[[#This Row],[score/draws]]</f>
        <v>5</v>
      </c>
    </row>
    <row r="7100" spans="1:7" x14ac:dyDescent="0.35">
      <c r="A7100">
        <v>20</v>
      </c>
      <c r="B7100">
        <v>13</v>
      </c>
      <c r="C7100">
        <v>1</v>
      </c>
      <c r="D7100">
        <v>2</v>
      </c>
      <c r="E7100">
        <v>3.3333333333333335</v>
      </c>
      <c r="F7100">
        <v>0.47511312217200002</v>
      </c>
      <c r="G7100" s="1">
        <f>winData[[#This Row],[compHand]]/winData[[#This Row],[score/draws]]</f>
        <v>6</v>
      </c>
    </row>
    <row r="7101" spans="1:7" x14ac:dyDescent="0.35">
      <c r="A7101">
        <v>21</v>
      </c>
      <c r="B7101">
        <v>12</v>
      </c>
      <c r="C7101">
        <v>1</v>
      </c>
      <c r="D7101">
        <v>2</v>
      </c>
      <c r="E7101">
        <v>5.25</v>
      </c>
      <c r="F7101">
        <v>0.24036199094999999</v>
      </c>
      <c r="G7101" s="1">
        <f>winData[[#This Row],[compHand]]/winData[[#This Row],[score/draws]]</f>
        <v>4</v>
      </c>
    </row>
    <row r="7102" spans="1:7" x14ac:dyDescent="0.35">
      <c r="A7102">
        <v>28</v>
      </c>
      <c r="B7102">
        <v>11</v>
      </c>
      <c r="C7102">
        <v>1</v>
      </c>
      <c r="D7102">
        <v>2</v>
      </c>
      <c r="E7102">
        <v>4.666666666666667</v>
      </c>
      <c r="F7102">
        <v>0</v>
      </c>
      <c r="G7102" s="1">
        <f>winData[[#This Row],[compHand]]/winData[[#This Row],[score/draws]]</f>
        <v>6</v>
      </c>
    </row>
    <row r="7103" spans="1:7" x14ac:dyDescent="0.35">
      <c r="A7103">
        <v>31</v>
      </c>
      <c r="B7103">
        <v>10</v>
      </c>
      <c r="C7103">
        <v>1</v>
      </c>
      <c r="D7103">
        <v>2</v>
      </c>
      <c r="E7103">
        <v>10.333333333333334</v>
      </c>
      <c r="F7103">
        <v>1.94570135747E-3</v>
      </c>
      <c r="G7103" s="1">
        <f>winData[[#This Row],[compHand]]/winData[[#This Row],[score/draws]]</f>
        <v>3</v>
      </c>
    </row>
    <row r="7104" spans="1:7" x14ac:dyDescent="0.35">
      <c r="A7104">
        <v>21</v>
      </c>
      <c r="B7104">
        <v>21</v>
      </c>
      <c r="C7104">
        <v>0</v>
      </c>
      <c r="D7104">
        <v>2</v>
      </c>
      <c r="E7104">
        <v>4.2</v>
      </c>
      <c r="F7104">
        <v>0.40814479638000001</v>
      </c>
      <c r="G7104" s="1">
        <f>winData[[#This Row],[compHand]]/winData[[#This Row],[score/draws]]</f>
        <v>5</v>
      </c>
    </row>
    <row r="7105" spans="1:7" x14ac:dyDescent="0.35">
      <c r="A7105">
        <v>22</v>
      </c>
      <c r="B7105">
        <v>10</v>
      </c>
      <c r="C7105">
        <v>1</v>
      </c>
      <c r="D7105">
        <v>2</v>
      </c>
      <c r="E7105">
        <v>5.5</v>
      </c>
      <c r="F7105">
        <v>0.276018099548</v>
      </c>
      <c r="G7105" s="1">
        <f>winData[[#This Row],[compHand]]/winData[[#This Row],[score/draws]]</f>
        <v>4</v>
      </c>
    </row>
    <row r="7106" spans="1:7" x14ac:dyDescent="0.35">
      <c r="A7106">
        <v>20</v>
      </c>
      <c r="B7106">
        <v>8</v>
      </c>
      <c r="C7106">
        <v>1</v>
      </c>
      <c r="D7106">
        <v>2</v>
      </c>
      <c r="E7106">
        <v>5</v>
      </c>
      <c r="F7106">
        <v>0.46171945701400002</v>
      </c>
      <c r="G7106" s="1">
        <f>winData[[#This Row],[compHand]]/winData[[#This Row],[score/draws]]</f>
        <v>4</v>
      </c>
    </row>
    <row r="7107" spans="1:7" x14ac:dyDescent="0.35">
      <c r="A7107">
        <v>24</v>
      </c>
      <c r="B7107">
        <v>15</v>
      </c>
      <c r="C7107">
        <v>1</v>
      </c>
      <c r="D7107">
        <v>2</v>
      </c>
      <c r="E7107">
        <v>4</v>
      </c>
      <c r="F7107">
        <v>0.24886877828100001</v>
      </c>
      <c r="G7107" s="1">
        <f>winData[[#This Row],[compHand]]/winData[[#This Row],[score/draws]]</f>
        <v>6</v>
      </c>
    </row>
    <row r="7108" spans="1:7" x14ac:dyDescent="0.35">
      <c r="A7108">
        <v>24</v>
      </c>
      <c r="B7108">
        <v>12</v>
      </c>
      <c r="C7108">
        <v>1</v>
      </c>
      <c r="D7108">
        <v>2</v>
      </c>
      <c r="E7108">
        <v>6</v>
      </c>
      <c r="F7108">
        <v>2.2624434389100001E-2</v>
      </c>
      <c r="G7108" s="1">
        <f>winData[[#This Row],[compHand]]/winData[[#This Row],[score/draws]]</f>
        <v>4</v>
      </c>
    </row>
    <row r="7109" spans="1:7" x14ac:dyDescent="0.35">
      <c r="A7109">
        <v>22</v>
      </c>
      <c r="B7109">
        <v>28</v>
      </c>
      <c r="C7109">
        <v>0</v>
      </c>
      <c r="D7109">
        <v>2</v>
      </c>
      <c r="E7109">
        <v>3.1428571428571428</v>
      </c>
      <c r="F7109">
        <v>0.41176470588199998</v>
      </c>
      <c r="G7109" s="1">
        <f>winData[[#This Row],[compHand]]/winData[[#This Row],[score/draws]]</f>
        <v>7</v>
      </c>
    </row>
    <row r="7110" spans="1:7" x14ac:dyDescent="0.35">
      <c r="A7110">
        <v>21</v>
      </c>
      <c r="B7110">
        <v>9</v>
      </c>
      <c r="C7110">
        <v>1</v>
      </c>
      <c r="D7110">
        <v>2</v>
      </c>
      <c r="E7110">
        <v>4.2</v>
      </c>
      <c r="F7110">
        <v>0.30165912518900001</v>
      </c>
      <c r="G7110" s="1">
        <f>winData[[#This Row],[compHand]]/winData[[#This Row],[score/draws]]</f>
        <v>5</v>
      </c>
    </row>
    <row r="7111" spans="1:7" x14ac:dyDescent="0.35">
      <c r="A7111">
        <v>20</v>
      </c>
      <c r="B7111">
        <v>23</v>
      </c>
      <c r="C7111">
        <v>0</v>
      </c>
      <c r="D7111">
        <v>2</v>
      </c>
      <c r="E7111">
        <v>5</v>
      </c>
      <c r="F7111">
        <v>0.42244343891399999</v>
      </c>
      <c r="G7111" s="1">
        <f>winData[[#This Row],[compHand]]/winData[[#This Row],[score/draws]]</f>
        <v>4</v>
      </c>
    </row>
    <row r="7112" spans="1:7" x14ac:dyDescent="0.35">
      <c r="A7112">
        <v>15</v>
      </c>
      <c r="B7112">
        <v>17</v>
      </c>
      <c r="C7112">
        <v>0</v>
      </c>
      <c r="D7112">
        <v>2</v>
      </c>
      <c r="E7112">
        <v>5</v>
      </c>
      <c r="F7112">
        <v>0.31959276018100002</v>
      </c>
      <c r="G7112" s="1">
        <f>winData[[#This Row],[compHand]]/winData[[#This Row],[score/draws]]</f>
        <v>3</v>
      </c>
    </row>
    <row r="7113" spans="1:7" x14ac:dyDescent="0.35">
      <c r="A7113">
        <v>22</v>
      </c>
      <c r="B7113">
        <v>10</v>
      </c>
      <c r="C7113">
        <v>1</v>
      </c>
      <c r="D7113">
        <v>2</v>
      </c>
      <c r="E7113">
        <v>5.5</v>
      </c>
      <c r="F7113">
        <v>0.23981900452499999</v>
      </c>
      <c r="G7113" s="1">
        <f>winData[[#This Row],[compHand]]/winData[[#This Row],[score/draws]]</f>
        <v>4</v>
      </c>
    </row>
    <row r="7114" spans="1:7" x14ac:dyDescent="0.35">
      <c r="A7114">
        <v>21</v>
      </c>
      <c r="B7114">
        <v>10</v>
      </c>
      <c r="C7114">
        <v>1</v>
      </c>
      <c r="D7114">
        <v>2</v>
      </c>
      <c r="E7114">
        <v>4.2</v>
      </c>
      <c r="F7114">
        <v>0.47782805429899999</v>
      </c>
      <c r="G7114" s="1">
        <f>winData[[#This Row],[compHand]]/winData[[#This Row],[score/draws]]</f>
        <v>5</v>
      </c>
    </row>
    <row r="7115" spans="1:7" x14ac:dyDescent="0.35">
      <c r="A7115">
        <v>16</v>
      </c>
      <c r="B7115">
        <v>10</v>
      </c>
      <c r="C7115">
        <v>1</v>
      </c>
      <c r="D7115">
        <v>2</v>
      </c>
      <c r="E7115">
        <v>5.333333333333333</v>
      </c>
      <c r="F7115">
        <v>0.33484162895899999</v>
      </c>
      <c r="G7115" s="1">
        <f>winData[[#This Row],[compHand]]/winData[[#This Row],[score/draws]]</f>
        <v>3</v>
      </c>
    </row>
    <row r="7116" spans="1:7" x14ac:dyDescent="0.35">
      <c r="A7116">
        <v>29</v>
      </c>
      <c r="B7116">
        <v>11</v>
      </c>
      <c r="C7116">
        <v>1</v>
      </c>
      <c r="D7116">
        <v>2</v>
      </c>
      <c r="E7116">
        <v>4.833333333333333</v>
      </c>
      <c r="F7116">
        <v>0.21493212669699999</v>
      </c>
      <c r="G7116" s="1">
        <f>winData[[#This Row],[compHand]]/winData[[#This Row],[score/draws]]</f>
        <v>6</v>
      </c>
    </row>
    <row r="7117" spans="1:7" x14ac:dyDescent="0.35">
      <c r="A7117">
        <v>21</v>
      </c>
      <c r="B7117">
        <v>8</v>
      </c>
      <c r="C7117">
        <v>1</v>
      </c>
      <c r="D7117">
        <v>2</v>
      </c>
      <c r="E7117">
        <v>4.2</v>
      </c>
      <c r="F7117">
        <v>0.24886877828100001</v>
      </c>
      <c r="G7117" s="1">
        <f>winData[[#This Row],[compHand]]/winData[[#This Row],[score/draws]]</f>
        <v>5</v>
      </c>
    </row>
    <row r="7118" spans="1:7" x14ac:dyDescent="0.35">
      <c r="A7118">
        <v>18</v>
      </c>
      <c r="B7118">
        <v>10</v>
      </c>
      <c r="C7118">
        <v>1</v>
      </c>
      <c r="D7118">
        <v>2</v>
      </c>
      <c r="E7118">
        <v>6</v>
      </c>
      <c r="F7118">
        <v>0.33484162895899999</v>
      </c>
      <c r="G7118" s="1">
        <f>winData[[#This Row],[compHand]]/winData[[#This Row],[score/draws]]</f>
        <v>3</v>
      </c>
    </row>
    <row r="7119" spans="1:7" x14ac:dyDescent="0.35">
      <c r="A7119">
        <v>22</v>
      </c>
      <c r="B7119">
        <v>20</v>
      </c>
      <c r="C7119">
        <v>1</v>
      </c>
      <c r="D7119">
        <v>2</v>
      </c>
      <c r="E7119">
        <v>5.5</v>
      </c>
      <c r="F7119">
        <v>0.15384615384600001</v>
      </c>
      <c r="G7119" s="1">
        <f>winData[[#This Row],[compHand]]/winData[[#This Row],[score/draws]]</f>
        <v>4</v>
      </c>
    </row>
    <row r="7120" spans="1:7" x14ac:dyDescent="0.35">
      <c r="A7120">
        <v>22</v>
      </c>
      <c r="B7120">
        <v>13</v>
      </c>
      <c r="C7120">
        <v>1</v>
      </c>
      <c r="D7120">
        <v>2</v>
      </c>
      <c r="E7120">
        <v>2.75</v>
      </c>
      <c r="F7120">
        <v>0</v>
      </c>
      <c r="G7120" s="1">
        <f>winData[[#This Row],[compHand]]/winData[[#This Row],[score/draws]]</f>
        <v>8</v>
      </c>
    </row>
    <row r="7121" spans="1:7" x14ac:dyDescent="0.35">
      <c r="A7121">
        <v>26</v>
      </c>
      <c r="B7121">
        <v>19</v>
      </c>
      <c r="C7121">
        <v>1</v>
      </c>
      <c r="D7121">
        <v>2</v>
      </c>
      <c r="E7121">
        <v>8.6666666666666661</v>
      </c>
      <c r="F7121">
        <v>7.0135746606299995E-2</v>
      </c>
      <c r="G7121" s="1">
        <f>winData[[#This Row],[compHand]]/winData[[#This Row],[score/draws]]</f>
        <v>3</v>
      </c>
    </row>
    <row r="7122" spans="1:7" x14ac:dyDescent="0.35">
      <c r="A7122">
        <v>17</v>
      </c>
      <c r="B7122">
        <v>14</v>
      </c>
      <c r="C7122">
        <v>1</v>
      </c>
      <c r="D7122">
        <v>2</v>
      </c>
      <c r="E7122">
        <v>5.666666666666667</v>
      </c>
      <c r="F7122">
        <v>0.31900452488699998</v>
      </c>
      <c r="G7122" s="1">
        <f>winData[[#This Row],[compHand]]/winData[[#This Row],[score/draws]]</f>
        <v>3</v>
      </c>
    </row>
    <row r="7123" spans="1:7" x14ac:dyDescent="0.35">
      <c r="A7123">
        <v>17</v>
      </c>
      <c r="B7123">
        <v>9</v>
      </c>
      <c r="C7123">
        <v>1</v>
      </c>
      <c r="D7123">
        <v>2</v>
      </c>
      <c r="E7123">
        <v>5.666666666666667</v>
      </c>
      <c r="F7123">
        <v>0.40384615384599998</v>
      </c>
      <c r="G7123" s="1">
        <f>winData[[#This Row],[compHand]]/winData[[#This Row],[score/draws]]</f>
        <v>3</v>
      </c>
    </row>
    <row r="7124" spans="1:7" x14ac:dyDescent="0.35">
      <c r="A7124">
        <v>17</v>
      </c>
      <c r="B7124">
        <v>10</v>
      </c>
      <c r="C7124">
        <v>1</v>
      </c>
      <c r="D7124">
        <v>2</v>
      </c>
      <c r="E7124">
        <v>5.666666666666667</v>
      </c>
      <c r="F7124">
        <v>0.40384615384599998</v>
      </c>
      <c r="G7124" s="1">
        <f>winData[[#This Row],[compHand]]/winData[[#This Row],[score/draws]]</f>
        <v>3</v>
      </c>
    </row>
    <row r="7125" spans="1:7" x14ac:dyDescent="0.35">
      <c r="A7125">
        <v>31</v>
      </c>
      <c r="B7125">
        <v>4</v>
      </c>
      <c r="C7125">
        <v>1</v>
      </c>
      <c r="D7125">
        <v>2</v>
      </c>
      <c r="E7125">
        <v>5.166666666666667</v>
      </c>
      <c r="F7125">
        <v>4.3438914027099998E-2</v>
      </c>
      <c r="G7125" s="1">
        <f>winData[[#This Row],[compHand]]/winData[[#This Row],[score/draws]]</f>
        <v>6</v>
      </c>
    </row>
    <row r="7126" spans="1:7" x14ac:dyDescent="0.35">
      <c r="A7126">
        <v>18</v>
      </c>
      <c r="B7126">
        <v>12</v>
      </c>
      <c r="C7126">
        <v>1</v>
      </c>
      <c r="D7126">
        <v>2</v>
      </c>
      <c r="E7126">
        <v>3.6</v>
      </c>
      <c r="F7126">
        <v>9.6153846153800002E-2</v>
      </c>
      <c r="G7126" s="1">
        <f>winData[[#This Row],[compHand]]/winData[[#This Row],[score/draws]]</f>
        <v>5</v>
      </c>
    </row>
    <row r="7127" spans="1:7" x14ac:dyDescent="0.35">
      <c r="A7127">
        <v>26</v>
      </c>
      <c r="B7127">
        <v>10</v>
      </c>
      <c r="C7127">
        <v>1</v>
      </c>
      <c r="D7127">
        <v>2</v>
      </c>
      <c r="E7127">
        <v>4.333333333333333</v>
      </c>
      <c r="F7127">
        <v>0.33665158370999998</v>
      </c>
      <c r="G7127" s="1">
        <f>winData[[#This Row],[compHand]]/winData[[#This Row],[score/draws]]</f>
        <v>6</v>
      </c>
    </row>
    <row r="7128" spans="1:7" x14ac:dyDescent="0.35">
      <c r="A7128">
        <v>27</v>
      </c>
      <c r="B7128">
        <v>15</v>
      </c>
      <c r="C7128">
        <v>1</v>
      </c>
      <c r="D7128">
        <v>2</v>
      </c>
      <c r="E7128">
        <v>2.4545454545454546</v>
      </c>
      <c r="F7128">
        <v>0</v>
      </c>
      <c r="G7128" s="1">
        <f>winData[[#This Row],[compHand]]/winData[[#This Row],[score/draws]]</f>
        <v>11</v>
      </c>
    </row>
    <row r="7129" spans="1:7" x14ac:dyDescent="0.35">
      <c r="A7129">
        <v>19</v>
      </c>
      <c r="B7129">
        <v>8</v>
      </c>
      <c r="C7129">
        <v>1</v>
      </c>
      <c r="D7129">
        <v>2</v>
      </c>
      <c r="E7129">
        <v>3.8</v>
      </c>
      <c r="F7129">
        <v>9.6153846153800002E-2</v>
      </c>
      <c r="G7129" s="1">
        <f>winData[[#This Row],[compHand]]/winData[[#This Row],[score/draws]]</f>
        <v>5</v>
      </c>
    </row>
    <row r="7130" spans="1:7" x14ac:dyDescent="0.35">
      <c r="A7130">
        <v>20</v>
      </c>
      <c r="B7130">
        <v>10</v>
      </c>
      <c r="C7130">
        <v>1</v>
      </c>
      <c r="D7130">
        <v>2</v>
      </c>
      <c r="E7130">
        <v>5</v>
      </c>
      <c r="F7130">
        <v>0.47981900452499998</v>
      </c>
      <c r="G7130" s="1">
        <f>winData[[#This Row],[compHand]]/winData[[#This Row],[score/draws]]</f>
        <v>4</v>
      </c>
    </row>
    <row r="7131" spans="1:7" x14ac:dyDescent="0.35">
      <c r="A7131">
        <v>13</v>
      </c>
      <c r="B7131">
        <v>10</v>
      </c>
      <c r="C7131">
        <v>1</v>
      </c>
      <c r="D7131">
        <v>2</v>
      </c>
      <c r="E7131">
        <v>3.25</v>
      </c>
      <c r="F7131">
        <v>0.384615384615</v>
      </c>
      <c r="G7131" s="1">
        <f>winData[[#This Row],[compHand]]/winData[[#This Row],[score/draws]]</f>
        <v>4</v>
      </c>
    </row>
    <row r="7132" spans="1:7" x14ac:dyDescent="0.35">
      <c r="A7132">
        <v>23</v>
      </c>
      <c r="B7132">
        <v>12</v>
      </c>
      <c r="C7132">
        <v>1</v>
      </c>
      <c r="D7132">
        <v>2</v>
      </c>
      <c r="E7132">
        <v>5.75</v>
      </c>
      <c r="F7132">
        <v>0.176470588235</v>
      </c>
      <c r="G7132" s="1">
        <f>winData[[#This Row],[compHand]]/winData[[#This Row],[score/draws]]</f>
        <v>4</v>
      </c>
    </row>
    <row r="7133" spans="1:7" x14ac:dyDescent="0.35">
      <c r="A7133">
        <v>26</v>
      </c>
      <c r="B7133">
        <v>9</v>
      </c>
      <c r="C7133">
        <v>1</v>
      </c>
      <c r="D7133">
        <v>2</v>
      </c>
      <c r="E7133">
        <v>4.333333333333333</v>
      </c>
      <c r="F7133">
        <v>0.30859728506799999</v>
      </c>
      <c r="G7133" s="1">
        <f>winData[[#This Row],[compHand]]/winData[[#This Row],[score/draws]]</f>
        <v>6</v>
      </c>
    </row>
    <row r="7134" spans="1:7" x14ac:dyDescent="0.35">
      <c r="A7134">
        <v>21</v>
      </c>
      <c r="B7134">
        <v>10</v>
      </c>
      <c r="C7134">
        <v>1</v>
      </c>
      <c r="D7134">
        <v>2</v>
      </c>
      <c r="E7134">
        <v>3.5</v>
      </c>
      <c r="F7134">
        <v>0.115384615385</v>
      </c>
      <c r="G7134" s="1">
        <f>winData[[#This Row],[compHand]]/winData[[#This Row],[score/draws]]</f>
        <v>6</v>
      </c>
    </row>
    <row r="7135" spans="1:7" x14ac:dyDescent="0.35">
      <c r="A7135">
        <v>18</v>
      </c>
      <c r="B7135">
        <v>11</v>
      </c>
      <c r="C7135">
        <v>1</v>
      </c>
      <c r="D7135">
        <v>2</v>
      </c>
      <c r="E7135">
        <v>6</v>
      </c>
      <c r="F7135">
        <v>0.19832579185499999</v>
      </c>
      <c r="G7135" s="1">
        <f>winData[[#This Row],[compHand]]/winData[[#This Row],[score/draws]]</f>
        <v>3</v>
      </c>
    </row>
    <row r="7136" spans="1:7" x14ac:dyDescent="0.35">
      <c r="A7136">
        <v>22</v>
      </c>
      <c r="B7136">
        <v>6</v>
      </c>
      <c r="C7136">
        <v>1</v>
      </c>
      <c r="D7136">
        <v>2</v>
      </c>
      <c r="E7136">
        <v>5.5</v>
      </c>
      <c r="F7136">
        <v>0.13574660633499999</v>
      </c>
      <c r="G7136" s="1">
        <f>winData[[#This Row],[compHand]]/winData[[#This Row],[score/draws]]</f>
        <v>4</v>
      </c>
    </row>
    <row r="7137" spans="1:7" x14ac:dyDescent="0.35">
      <c r="A7137">
        <v>14</v>
      </c>
      <c r="B7137">
        <v>16</v>
      </c>
      <c r="C7137">
        <v>0</v>
      </c>
      <c r="D7137">
        <v>2</v>
      </c>
      <c r="E7137">
        <v>4.666666666666667</v>
      </c>
      <c r="F7137">
        <v>0.38610859728500002</v>
      </c>
      <c r="G7137" s="1">
        <f>winData[[#This Row],[compHand]]/winData[[#This Row],[score/draws]]</f>
        <v>3</v>
      </c>
    </row>
    <row r="7138" spans="1:7" x14ac:dyDescent="0.35">
      <c r="A7138">
        <v>23</v>
      </c>
      <c r="B7138">
        <v>10</v>
      </c>
      <c r="C7138">
        <v>1</v>
      </c>
      <c r="D7138">
        <v>2</v>
      </c>
      <c r="E7138">
        <v>2.0909090909090908</v>
      </c>
      <c r="F7138">
        <v>0</v>
      </c>
      <c r="G7138" s="1">
        <f>winData[[#This Row],[compHand]]/winData[[#This Row],[score/draws]]</f>
        <v>11</v>
      </c>
    </row>
    <row r="7139" spans="1:7" x14ac:dyDescent="0.35">
      <c r="A7139">
        <v>20</v>
      </c>
      <c r="B7139">
        <v>10</v>
      </c>
      <c r="C7139">
        <v>1</v>
      </c>
      <c r="D7139">
        <v>2</v>
      </c>
      <c r="E7139">
        <v>4</v>
      </c>
      <c r="F7139">
        <v>0.19230769230799999</v>
      </c>
      <c r="G7139" s="1">
        <f>winData[[#This Row],[compHand]]/winData[[#This Row],[score/draws]]</f>
        <v>5</v>
      </c>
    </row>
    <row r="7140" spans="1:7" x14ac:dyDescent="0.35">
      <c r="A7140">
        <v>28</v>
      </c>
      <c r="B7140">
        <v>10</v>
      </c>
      <c r="C7140">
        <v>1</v>
      </c>
      <c r="D7140">
        <v>2</v>
      </c>
      <c r="E7140">
        <v>3.1111111111111112</v>
      </c>
      <c r="F7140">
        <v>0.47511312217200002</v>
      </c>
      <c r="G7140" s="1">
        <f>winData[[#This Row],[compHand]]/winData[[#This Row],[score/draws]]</f>
        <v>9</v>
      </c>
    </row>
    <row r="7141" spans="1:7" x14ac:dyDescent="0.35">
      <c r="A7141">
        <v>21</v>
      </c>
      <c r="B7141">
        <v>13</v>
      </c>
      <c r="C7141">
        <v>1</v>
      </c>
      <c r="D7141">
        <v>2</v>
      </c>
      <c r="E7141">
        <v>7</v>
      </c>
      <c r="F7141">
        <v>0</v>
      </c>
      <c r="G7141" s="1">
        <f>winData[[#This Row],[compHand]]/winData[[#This Row],[score/draws]]</f>
        <v>3</v>
      </c>
    </row>
    <row r="7142" spans="1:7" x14ac:dyDescent="0.35">
      <c r="A7142">
        <v>28</v>
      </c>
      <c r="B7142">
        <v>11</v>
      </c>
      <c r="C7142">
        <v>1</v>
      </c>
      <c r="D7142">
        <v>2</v>
      </c>
      <c r="E7142">
        <v>4</v>
      </c>
      <c r="F7142">
        <v>0.31199095022599999</v>
      </c>
      <c r="G7142" s="1">
        <f>winData[[#This Row],[compHand]]/winData[[#This Row],[score/draws]]</f>
        <v>7</v>
      </c>
    </row>
    <row r="7143" spans="1:7" x14ac:dyDescent="0.35">
      <c r="A7143">
        <v>21</v>
      </c>
      <c r="B7143">
        <v>22</v>
      </c>
      <c r="C7143">
        <v>0</v>
      </c>
      <c r="D7143">
        <v>2</v>
      </c>
      <c r="E7143">
        <v>4.2</v>
      </c>
      <c r="F7143">
        <v>0.339366515837</v>
      </c>
      <c r="G7143" s="1">
        <f>winData[[#This Row],[compHand]]/winData[[#This Row],[score/draws]]</f>
        <v>5</v>
      </c>
    </row>
    <row r="7144" spans="1:7" x14ac:dyDescent="0.35">
      <c r="A7144">
        <v>21</v>
      </c>
      <c r="B7144">
        <v>12</v>
      </c>
      <c r="C7144">
        <v>1</v>
      </c>
      <c r="D7144">
        <v>2</v>
      </c>
      <c r="E7144">
        <v>4.2</v>
      </c>
      <c r="F7144">
        <v>0.47601809954699997</v>
      </c>
      <c r="G7144" s="1">
        <f>winData[[#This Row],[compHand]]/winData[[#This Row],[score/draws]]</f>
        <v>5</v>
      </c>
    </row>
    <row r="7145" spans="1:7" x14ac:dyDescent="0.35">
      <c r="A7145">
        <v>22</v>
      </c>
      <c r="B7145">
        <v>13</v>
      </c>
      <c r="C7145">
        <v>1</v>
      </c>
      <c r="D7145">
        <v>2</v>
      </c>
      <c r="E7145">
        <v>7.333333333333333</v>
      </c>
      <c r="F7145">
        <v>7.9185520361999995E-2</v>
      </c>
      <c r="G7145" s="1">
        <f>winData[[#This Row],[compHand]]/winData[[#This Row],[score/draws]]</f>
        <v>3</v>
      </c>
    </row>
    <row r="7146" spans="1:7" x14ac:dyDescent="0.35">
      <c r="A7146">
        <v>24</v>
      </c>
      <c r="B7146">
        <v>10</v>
      </c>
      <c r="C7146">
        <v>1</v>
      </c>
      <c r="D7146">
        <v>2</v>
      </c>
      <c r="E7146">
        <v>8</v>
      </c>
      <c r="F7146">
        <v>0</v>
      </c>
      <c r="G7146" s="1">
        <f>winData[[#This Row],[compHand]]/winData[[#This Row],[score/draws]]</f>
        <v>3</v>
      </c>
    </row>
    <row r="7147" spans="1:7" x14ac:dyDescent="0.35">
      <c r="A7147">
        <v>17</v>
      </c>
      <c r="B7147">
        <v>9</v>
      </c>
      <c r="C7147">
        <v>1</v>
      </c>
      <c r="D7147">
        <v>2</v>
      </c>
      <c r="E7147">
        <v>5.666666666666667</v>
      </c>
      <c r="F7147">
        <v>0.40384615384599998</v>
      </c>
      <c r="G7147" s="1">
        <f>winData[[#This Row],[compHand]]/winData[[#This Row],[score/draws]]</f>
        <v>3</v>
      </c>
    </row>
    <row r="7148" spans="1:7" x14ac:dyDescent="0.35">
      <c r="A7148">
        <v>21</v>
      </c>
      <c r="B7148">
        <v>9</v>
      </c>
      <c r="C7148">
        <v>1</v>
      </c>
      <c r="D7148">
        <v>2</v>
      </c>
      <c r="E7148">
        <v>7</v>
      </c>
      <c r="F7148">
        <v>0.138009049774</v>
      </c>
      <c r="G7148" s="1">
        <f>winData[[#This Row],[compHand]]/winData[[#This Row],[score/draws]]</f>
        <v>3</v>
      </c>
    </row>
    <row r="7149" spans="1:7" x14ac:dyDescent="0.35">
      <c r="A7149">
        <v>27</v>
      </c>
      <c r="B7149">
        <v>9</v>
      </c>
      <c r="C7149">
        <v>1</v>
      </c>
      <c r="D7149">
        <v>2</v>
      </c>
      <c r="E7149">
        <v>5.4</v>
      </c>
      <c r="F7149">
        <v>0.117194570136</v>
      </c>
      <c r="G7149" s="1">
        <f>winData[[#This Row],[compHand]]/winData[[#This Row],[score/draws]]</f>
        <v>5</v>
      </c>
    </row>
    <row r="7150" spans="1:7" x14ac:dyDescent="0.35">
      <c r="A7150">
        <v>30</v>
      </c>
      <c r="B7150">
        <v>14</v>
      </c>
      <c r="C7150">
        <v>1</v>
      </c>
      <c r="D7150">
        <v>2</v>
      </c>
      <c r="E7150">
        <v>4.2857142857142856</v>
      </c>
      <c r="F7150">
        <v>0</v>
      </c>
      <c r="G7150" s="1">
        <f>winData[[#This Row],[compHand]]/winData[[#This Row],[score/draws]]</f>
        <v>7</v>
      </c>
    </row>
    <row r="7151" spans="1:7" x14ac:dyDescent="0.35">
      <c r="A7151">
        <v>26</v>
      </c>
      <c r="B7151">
        <v>15</v>
      </c>
      <c r="C7151">
        <v>1</v>
      </c>
      <c r="D7151">
        <v>2</v>
      </c>
      <c r="E7151">
        <v>2.8888888888888888</v>
      </c>
      <c r="F7151">
        <v>5.4298642533900002E-2</v>
      </c>
      <c r="G7151" s="1">
        <f>winData[[#This Row],[compHand]]/winData[[#This Row],[score/draws]]</f>
        <v>9</v>
      </c>
    </row>
    <row r="7152" spans="1:7" x14ac:dyDescent="0.35">
      <c r="A7152">
        <v>24</v>
      </c>
      <c r="B7152">
        <v>13</v>
      </c>
      <c r="C7152">
        <v>1</v>
      </c>
      <c r="D7152">
        <v>2</v>
      </c>
      <c r="E7152">
        <v>6</v>
      </c>
      <c r="F7152">
        <v>0</v>
      </c>
      <c r="G7152" s="1">
        <f>winData[[#This Row],[compHand]]/winData[[#This Row],[score/draws]]</f>
        <v>4</v>
      </c>
    </row>
    <row r="7153" spans="1:7" x14ac:dyDescent="0.35">
      <c r="A7153">
        <v>14</v>
      </c>
      <c r="B7153">
        <v>10</v>
      </c>
      <c r="C7153">
        <v>1</v>
      </c>
      <c r="D7153">
        <v>2</v>
      </c>
      <c r="E7153">
        <v>3.5</v>
      </c>
      <c r="F7153">
        <v>0.46153846153799999</v>
      </c>
      <c r="G7153" s="1">
        <f>winData[[#This Row],[compHand]]/winData[[#This Row],[score/draws]]</f>
        <v>4</v>
      </c>
    </row>
    <row r="7154" spans="1:7" x14ac:dyDescent="0.35">
      <c r="A7154">
        <v>21</v>
      </c>
      <c r="B7154">
        <v>15</v>
      </c>
      <c r="C7154">
        <v>1</v>
      </c>
      <c r="D7154">
        <v>2</v>
      </c>
      <c r="E7154">
        <v>3.5</v>
      </c>
      <c r="F7154">
        <v>0.49773755656099999</v>
      </c>
      <c r="G7154" s="1">
        <f>winData[[#This Row],[compHand]]/winData[[#This Row],[score/draws]]</f>
        <v>6</v>
      </c>
    </row>
    <row r="7155" spans="1:7" x14ac:dyDescent="0.35">
      <c r="A7155">
        <v>17</v>
      </c>
      <c r="B7155">
        <v>13</v>
      </c>
      <c r="C7155">
        <v>1</v>
      </c>
      <c r="D7155">
        <v>2</v>
      </c>
      <c r="E7155">
        <v>5.666666666666667</v>
      </c>
      <c r="F7155">
        <v>0.26923076923099998</v>
      </c>
      <c r="G7155" s="1">
        <f>winData[[#This Row],[compHand]]/winData[[#This Row],[score/draws]]</f>
        <v>3</v>
      </c>
    </row>
    <row r="7156" spans="1:7" x14ac:dyDescent="0.35">
      <c r="A7156">
        <v>21</v>
      </c>
      <c r="B7156">
        <v>20</v>
      </c>
      <c r="C7156">
        <v>1</v>
      </c>
      <c r="D7156">
        <v>2</v>
      </c>
      <c r="E7156">
        <v>5.25</v>
      </c>
      <c r="F7156">
        <v>0.466063348416</v>
      </c>
      <c r="G7156" s="1">
        <f>winData[[#This Row],[compHand]]/winData[[#This Row],[score/draws]]</f>
        <v>4</v>
      </c>
    </row>
    <row r="7157" spans="1:7" x14ac:dyDescent="0.35">
      <c r="A7157">
        <v>18</v>
      </c>
      <c r="B7157">
        <v>6</v>
      </c>
      <c r="C7157">
        <v>1</v>
      </c>
      <c r="D7157">
        <v>2</v>
      </c>
      <c r="E7157">
        <v>4.5</v>
      </c>
      <c r="F7157">
        <v>0</v>
      </c>
      <c r="G7157" s="1">
        <f>winData[[#This Row],[compHand]]/winData[[#This Row],[score/draws]]</f>
        <v>4</v>
      </c>
    </row>
    <row r="7158" spans="1:7" x14ac:dyDescent="0.35">
      <c r="A7158">
        <v>21</v>
      </c>
      <c r="B7158">
        <v>10</v>
      </c>
      <c r="C7158">
        <v>1</v>
      </c>
      <c r="D7158">
        <v>2</v>
      </c>
      <c r="E7158">
        <v>5.25</v>
      </c>
      <c r="F7158">
        <v>0.126696832579</v>
      </c>
      <c r="G7158" s="1">
        <f>winData[[#This Row],[compHand]]/winData[[#This Row],[score/draws]]</f>
        <v>4</v>
      </c>
    </row>
    <row r="7159" spans="1:7" x14ac:dyDescent="0.35">
      <c r="A7159">
        <v>18</v>
      </c>
      <c r="B7159">
        <v>7</v>
      </c>
      <c r="C7159">
        <v>1</v>
      </c>
      <c r="D7159">
        <v>2</v>
      </c>
      <c r="E7159">
        <v>6</v>
      </c>
      <c r="F7159">
        <v>0.233031674208</v>
      </c>
      <c r="G7159" s="1">
        <f>winData[[#This Row],[compHand]]/winData[[#This Row],[score/draws]]</f>
        <v>3</v>
      </c>
    </row>
    <row r="7160" spans="1:7" x14ac:dyDescent="0.35">
      <c r="A7160">
        <v>29</v>
      </c>
      <c r="B7160">
        <v>9</v>
      </c>
      <c r="C7160">
        <v>1</v>
      </c>
      <c r="D7160">
        <v>2</v>
      </c>
      <c r="E7160">
        <v>4.1428571428571432</v>
      </c>
      <c r="F7160">
        <v>0</v>
      </c>
      <c r="G7160" s="1">
        <f>winData[[#This Row],[compHand]]/winData[[#This Row],[score/draws]]</f>
        <v>6.9999999999999991</v>
      </c>
    </row>
    <row r="7161" spans="1:7" x14ac:dyDescent="0.35">
      <c r="A7161">
        <v>21</v>
      </c>
      <c r="B7161">
        <v>19</v>
      </c>
      <c r="C7161">
        <v>1</v>
      </c>
      <c r="D7161">
        <v>2</v>
      </c>
      <c r="E7161">
        <v>5.25</v>
      </c>
      <c r="F7161">
        <v>0.214841628959</v>
      </c>
      <c r="G7161" s="1">
        <f>winData[[#This Row],[compHand]]/winData[[#This Row],[score/draws]]</f>
        <v>4</v>
      </c>
    </row>
    <row r="7162" spans="1:7" x14ac:dyDescent="0.35">
      <c r="A7162">
        <v>26</v>
      </c>
      <c r="B7162">
        <v>13</v>
      </c>
      <c r="C7162">
        <v>1</v>
      </c>
      <c r="D7162">
        <v>2</v>
      </c>
      <c r="E7162">
        <v>3.7142857142857144</v>
      </c>
      <c r="F7162">
        <v>0</v>
      </c>
      <c r="G7162" s="1">
        <f>winData[[#This Row],[compHand]]/winData[[#This Row],[score/draws]]</f>
        <v>7</v>
      </c>
    </row>
    <row r="7163" spans="1:7" x14ac:dyDescent="0.35">
      <c r="A7163">
        <v>25</v>
      </c>
      <c r="B7163">
        <v>18</v>
      </c>
      <c r="C7163">
        <v>1</v>
      </c>
      <c r="D7163">
        <v>2</v>
      </c>
      <c r="E7163">
        <v>5</v>
      </c>
      <c r="F7163">
        <v>0</v>
      </c>
      <c r="G7163" s="1">
        <f>winData[[#This Row],[compHand]]/winData[[#This Row],[score/draws]]</f>
        <v>5</v>
      </c>
    </row>
    <row r="7164" spans="1:7" x14ac:dyDescent="0.35">
      <c r="A7164">
        <v>29</v>
      </c>
      <c r="B7164">
        <v>11</v>
      </c>
      <c r="C7164">
        <v>1</v>
      </c>
      <c r="D7164">
        <v>2</v>
      </c>
      <c r="E7164">
        <v>4.833333333333333</v>
      </c>
      <c r="F7164">
        <v>0.133936651584</v>
      </c>
      <c r="G7164" s="1">
        <f>winData[[#This Row],[compHand]]/winData[[#This Row],[score/draws]]</f>
        <v>6</v>
      </c>
    </row>
    <row r="7165" spans="1:7" x14ac:dyDescent="0.35">
      <c r="A7165">
        <v>19</v>
      </c>
      <c r="B7165">
        <v>13</v>
      </c>
      <c r="C7165">
        <v>1</v>
      </c>
      <c r="D7165">
        <v>2</v>
      </c>
      <c r="E7165">
        <v>3.8</v>
      </c>
      <c r="F7165">
        <v>9.6153846153800002E-2</v>
      </c>
      <c r="G7165" s="1">
        <f>winData[[#This Row],[compHand]]/winData[[#This Row],[score/draws]]</f>
        <v>5</v>
      </c>
    </row>
    <row r="7166" spans="1:7" x14ac:dyDescent="0.35">
      <c r="A7166">
        <v>16</v>
      </c>
      <c r="B7166">
        <v>17</v>
      </c>
      <c r="C7166">
        <v>0</v>
      </c>
      <c r="D7166">
        <v>2</v>
      </c>
      <c r="E7166">
        <v>5.333333333333333</v>
      </c>
      <c r="F7166">
        <v>0.32805429864300001</v>
      </c>
      <c r="G7166" s="1">
        <f>winData[[#This Row],[compHand]]/winData[[#This Row],[score/draws]]</f>
        <v>3</v>
      </c>
    </row>
    <row r="7167" spans="1:7" x14ac:dyDescent="0.35">
      <c r="A7167">
        <v>25</v>
      </c>
      <c r="B7167">
        <v>9</v>
      </c>
      <c r="C7167">
        <v>1</v>
      </c>
      <c r="D7167">
        <v>2</v>
      </c>
      <c r="E7167">
        <v>4.166666666666667</v>
      </c>
      <c r="F7167">
        <v>0</v>
      </c>
      <c r="G7167" s="1">
        <f>winData[[#This Row],[compHand]]/winData[[#This Row],[score/draws]]</f>
        <v>6</v>
      </c>
    </row>
    <row r="7168" spans="1:7" x14ac:dyDescent="0.35">
      <c r="A7168">
        <v>16</v>
      </c>
      <c r="B7168">
        <v>5</v>
      </c>
      <c r="C7168">
        <v>1</v>
      </c>
      <c r="D7168">
        <v>2</v>
      </c>
      <c r="E7168">
        <v>4</v>
      </c>
      <c r="F7168">
        <v>7.6923076923100006E-2</v>
      </c>
      <c r="G7168" s="1">
        <f>winData[[#This Row],[compHand]]/winData[[#This Row],[score/draws]]</f>
        <v>4</v>
      </c>
    </row>
    <row r="7169" spans="1:7" x14ac:dyDescent="0.35">
      <c r="A7169">
        <v>19</v>
      </c>
      <c r="B7169">
        <v>8</v>
      </c>
      <c r="C7169">
        <v>1</v>
      </c>
      <c r="D7169">
        <v>2</v>
      </c>
      <c r="E7169">
        <v>1.5833333333333333</v>
      </c>
      <c r="F7169">
        <v>0.23076923076899999</v>
      </c>
      <c r="G7169" s="1">
        <f>winData[[#This Row],[compHand]]/winData[[#This Row],[score/draws]]</f>
        <v>12</v>
      </c>
    </row>
    <row r="7170" spans="1:7" x14ac:dyDescent="0.35">
      <c r="A7170">
        <v>27</v>
      </c>
      <c r="B7170">
        <v>18</v>
      </c>
      <c r="C7170">
        <v>1</v>
      </c>
      <c r="D7170">
        <v>2</v>
      </c>
      <c r="E7170">
        <v>3</v>
      </c>
      <c r="F7170">
        <v>0</v>
      </c>
      <c r="G7170" s="1">
        <f>winData[[#This Row],[compHand]]/winData[[#This Row],[score/draws]]</f>
        <v>9</v>
      </c>
    </row>
    <row r="7171" spans="1:7" x14ac:dyDescent="0.35">
      <c r="A7171">
        <v>23</v>
      </c>
      <c r="B7171">
        <v>10</v>
      </c>
      <c r="C7171">
        <v>1</v>
      </c>
      <c r="D7171">
        <v>2</v>
      </c>
      <c r="E7171">
        <v>5.75</v>
      </c>
      <c r="F7171">
        <v>9.0497737556599997E-2</v>
      </c>
      <c r="G7171" s="1">
        <f>winData[[#This Row],[compHand]]/winData[[#This Row],[score/draws]]</f>
        <v>4</v>
      </c>
    </row>
    <row r="7172" spans="1:7" x14ac:dyDescent="0.35">
      <c r="A7172">
        <v>26</v>
      </c>
      <c r="B7172">
        <v>11</v>
      </c>
      <c r="C7172">
        <v>1</v>
      </c>
      <c r="D7172">
        <v>2</v>
      </c>
      <c r="E7172">
        <v>3.7142857142857144</v>
      </c>
      <c r="F7172">
        <v>0.19004524886900001</v>
      </c>
      <c r="G7172" s="1">
        <f>winData[[#This Row],[compHand]]/winData[[#This Row],[score/draws]]</f>
        <v>7</v>
      </c>
    </row>
    <row r="7173" spans="1:7" x14ac:dyDescent="0.35">
      <c r="A7173">
        <v>24</v>
      </c>
      <c r="B7173">
        <v>11</v>
      </c>
      <c r="C7173">
        <v>1</v>
      </c>
      <c r="D7173">
        <v>2</v>
      </c>
      <c r="E7173">
        <v>4.8</v>
      </c>
      <c r="F7173">
        <v>0.26395173453999998</v>
      </c>
      <c r="G7173" s="1">
        <f>winData[[#This Row],[compHand]]/winData[[#This Row],[score/draws]]</f>
        <v>5</v>
      </c>
    </row>
    <row r="7174" spans="1:7" x14ac:dyDescent="0.35">
      <c r="A7174">
        <v>19</v>
      </c>
      <c r="B7174">
        <v>12</v>
      </c>
      <c r="C7174">
        <v>1</v>
      </c>
      <c r="D7174">
        <v>2</v>
      </c>
      <c r="E7174">
        <v>4.75</v>
      </c>
      <c r="F7174">
        <v>0.452488687783</v>
      </c>
      <c r="G7174" s="1">
        <f>winData[[#This Row],[compHand]]/winData[[#This Row],[score/draws]]</f>
        <v>4</v>
      </c>
    </row>
    <row r="7175" spans="1:7" x14ac:dyDescent="0.35">
      <c r="A7175">
        <v>21</v>
      </c>
      <c r="B7175">
        <v>16</v>
      </c>
      <c r="C7175">
        <v>1</v>
      </c>
      <c r="D7175">
        <v>2</v>
      </c>
      <c r="E7175">
        <v>5.25</v>
      </c>
      <c r="F7175">
        <v>0.21411764705899999</v>
      </c>
      <c r="G7175" s="1">
        <f>winData[[#This Row],[compHand]]/winData[[#This Row],[score/draws]]</f>
        <v>4</v>
      </c>
    </row>
    <row r="7176" spans="1:7" x14ac:dyDescent="0.35">
      <c r="A7176">
        <v>27</v>
      </c>
      <c r="B7176">
        <v>10</v>
      </c>
      <c r="C7176">
        <v>1</v>
      </c>
      <c r="D7176">
        <v>2</v>
      </c>
      <c r="E7176">
        <v>6.75</v>
      </c>
      <c r="F7176">
        <v>0.11312217194599999</v>
      </c>
      <c r="G7176" s="1">
        <f>winData[[#This Row],[compHand]]/winData[[#This Row],[score/draws]]</f>
        <v>4</v>
      </c>
    </row>
    <row r="7177" spans="1:7" x14ac:dyDescent="0.35">
      <c r="A7177">
        <v>19</v>
      </c>
      <c r="B7177">
        <v>10</v>
      </c>
      <c r="C7177">
        <v>1</v>
      </c>
      <c r="D7177">
        <v>2</v>
      </c>
      <c r="E7177">
        <v>4.75</v>
      </c>
      <c r="F7177">
        <v>0.35746606334800002</v>
      </c>
      <c r="G7177" s="1">
        <f>winData[[#This Row],[compHand]]/winData[[#This Row],[score/draws]]</f>
        <v>4</v>
      </c>
    </row>
    <row r="7178" spans="1:7" x14ac:dyDescent="0.35">
      <c r="A7178">
        <v>28</v>
      </c>
      <c r="B7178">
        <v>10</v>
      </c>
      <c r="C7178">
        <v>1</v>
      </c>
      <c r="D7178">
        <v>2</v>
      </c>
      <c r="E7178">
        <v>4.666666666666667</v>
      </c>
      <c r="F7178">
        <v>5.6561085972799997E-2</v>
      </c>
      <c r="G7178" s="1">
        <f>winData[[#This Row],[compHand]]/winData[[#This Row],[score/draws]]</f>
        <v>6</v>
      </c>
    </row>
    <row r="7179" spans="1:7" x14ac:dyDescent="0.35">
      <c r="A7179">
        <v>27</v>
      </c>
      <c r="B7179">
        <v>10</v>
      </c>
      <c r="C7179">
        <v>1</v>
      </c>
      <c r="D7179">
        <v>2</v>
      </c>
      <c r="E7179">
        <v>4.5</v>
      </c>
      <c r="F7179">
        <v>0.18099547511299999</v>
      </c>
      <c r="G7179" s="1">
        <f>winData[[#This Row],[compHand]]/winData[[#This Row],[score/draws]]</f>
        <v>6</v>
      </c>
    </row>
    <row r="7180" spans="1:7" x14ac:dyDescent="0.35">
      <c r="A7180">
        <v>29</v>
      </c>
      <c r="B7180">
        <v>11</v>
      </c>
      <c r="C7180">
        <v>1</v>
      </c>
      <c r="D7180">
        <v>2</v>
      </c>
      <c r="E7180">
        <v>5.8</v>
      </c>
      <c r="F7180">
        <v>0.14328808446499999</v>
      </c>
      <c r="G7180" s="1">
        <f>winData[[#This Row],[compHand]]/winData[[#This Row],[score/draws]]</f>
        <v>5</v>
      </c>
    </row>
    <row r="7181" spans="1:7" x14ac:dyDescent="0.35">
      <c r="A7181">
        <v>19</v>
      </c>
      <c r="B7181">
        <v>17</v>
      </c>
      <c r="C7181">
        <v>1</v>
      </c>
      <c r="D7181">
        <v>2</v>
      </c>
      <c r="E7181">
        <v>4.75</v>
      </c>
      <c r="F7181">
        <v>0.45701357466100001</v>
      </c>
      <c r="G7181" s="1">
        <f>winData[[#This Row],[compHand]]/winData[[#This Row],[score/draws]]</f>
        <v>4</v>
      </c>
    </row>
    <row r="7182" spans="1:7" x14ac:dyDescent="0.35">
      <c r="A7182">
        <v>14</v>
      </c>
      <c r="B7182">
        <v>7</v>
      </c>
      <c r="C7182">
        <v>1</v>
      </c>
      <c r="D7182">
        <v>2</v>
      </c>
      <c r="E7182">
        <v>4.666666666666667</v>
      </c>
      <c r="F7182">
        <v>0.34615384615400002</v>
      </c>
      <c r="G7182" s="1">
        <f>winData[[#This Row],[compHand]]/winData[[#This Row],[score/draws]]</f>
        <v>3</v>
      </c>
    </row>
    <row r="7183" spans="1:7" x14ac:dyDescent="0.35">
      <c r="A7183">
        <v>20</v>
      </c>
      <c r="B7183">
        <v>11</v>
      </c>
      <c r="C7183">
        <v>1</v>
      </c>
      <c r="D7183">
        <v>2</v>
      </c>
      <c r="E7183">
        <v>6.666666666666667</v>
      </c>
      <c r="F7183">
        <v>0.62443438914000005</v>
      </c>
      <c r="G7183" s="1">
        <f>winData[[#This Row],[compHand]]/winData[[#This Row],[score/draws]]</f>
        <v>3</v>
      </c>
    </row>
    <row r="7184" spans="1:7" x14ac:dyDescent="0.35">
      <c r="A7184">
        <v>22</v>
      </c>
      <c r="B7184">
        <v>16</v>
      </c>
      <c r="C7184">
        <v>1</v>
      </c>
      <c r="D7184">
        <v>2</v>
      </c>
      <c r="E7184">
        <v>5.5</v>
      </c>
      <c r="F7184">
        <v>8.5972850678700002E-2</v>
      </c>
      <c r="G7184" s="1">
        <f>winData[[#This Row],[compHand]]/winData[[#This Row],[score/draws]]</f>
        <v>4</v>
      </c>
    </row>
    <row r="7185" spans="1:7" x14ac:dyDescent="0.35">
      <c r="A7185">
        <v>17</v>
      </c>
      <c r="B7185">
        <v>4</v>
      </c>
      <c r="C7185">
        <v>1</v>
      </c>
      <c r="D7185">
        <v>2</v>
      </c>
      <c r="E7185">
        <v>4.25</v>
      </c>
      <c r="F7185">
        <v>0</v>
      </c>
      <c r="G7185" s="1">
        <f>winData[[#This Row],[compHand]]/winData[[#This Row],[score/draws]]</f>
        <v>4</v>
      </c>
    </row>
    <row r="7186" spans="1:7" x14ac:dyDescent="0.35">
      <c r="A7186">
        <v>25</v>
      </c>
      <c r="B7186">
        <v>18</v>
      </c>
      <c r="C7186">
        <v>1</v>
      </c>
      <c r="D7186">
        <v>2</v>
      </c>
      <c r="E7186">
        <v>3.125</v>
      </c>
      <c r="F7186">
        <v>0.31674208144799998</v>
      </c>
      <c r="G7186" s="1">
        <f>winData[[#This Row],[compHand]]/winData[[#This Row],[score/draws]]</f>
        <v>8</v>
      </c>
    </row>
    <row r="7187" spans="1:7" x14ac:dyDescent="0.35">
      <c r="A7187">
        <v>24</v>
      </c>
      <c r="B7187">
        <v>20</v>
      </c>
      <c r="C7187">
        <v>1</v>
      </c>
      <c r="D7187">
        <v>2</v>
      </c>
      <c r="E7187">
        <v>6</v>
      </c>
      <c r="F7187">
        <v>0</v>
      </c>
      <c r="G7187" s="1">
        <f>winData[[#This Row],[compHand]]/winData[[#This Row],[score/draws]]</f>
        <v>4</v>
      </c>
    </row>
    <row r="7188" spans="1:7" x14ac:dyDescent="0.35">
      <c r="A7188">
        <v>21</v>
      </c>
      <c r="B7188">
        <v>10</v>
      </c>
      <c r="C7188">
        <v>1</v>
      </c>
      <c r="D7188">
        <v>2</v>
      </c>
      <c r="E7188">
        <v>5.25</v>
      </c>
      <c r="F7188">
        <v>0</v>
      </c>
      <c r="G7188" s="1">
        <f>winData[[#This Row],[compHand]]/winData[[#This Row],[score/draws]]</f>
        <v>4</v>
      </c>
    </row>
    <row r="7189" spans="1:7" x14ac:dyDescent="0.35">
      <c r="A7189">
        <v>23</v>
      </c>
      <c r="B7189">
        <v>10</v>
      </c>
      <c r="C7189">
        <v>1</v>
      </c>
      <c r="D7189">
        <v>2</v>
      </c>
      <c r="E7189">
        <v>3.8333333333333335</v>
      </c>
      <c r="F7189">
        <v>0.28280542986399998</v>
      </c>
      <c r="G7189" s="1">
        <f>winData[[#This Row],[compHand]]/winData[[#This Row],[score/draws]]</f>
        <v>6</v>
      </c>
    </row>
    <row r="7190" spans="1:7" x14ac:dyDescent="0.35">
      <c r="A7190">
        <v>18</v>
      </c>
      <c r="B7190">
        <v>10</v>
      </c>
      <c r="C7190">
        <v>1</v>
      </c>
      <c r="D7190">
        <v>2</v>
      </c>
      <c r="E7190">
        <v>6</v>
      </c>
      <c r="F7190">
        <v>0.255656108597</v>
      </c>
      <c r="G7190" s="1">
        <f>winData[[#This Row],[compHand]]/winData[[#This Row],[score/draws]]</f>
        <v>3</v>
      </c>
    </row>
    <row r="7191" spans="1:7" x14ac:dyDescent="0.35">
      <c r="A7191">
        <v>29</v>
      </c>
      <c r="B7191">
        <v>10</v>
      </c>
      <c r="C7191">
        <v>1</v>
      </c>
      <c r="D7191">
        <v>2</v>
      </c>
      <c r="E7191">
        <v>3.2222222222222223</v>
      </c>
      <c r="F7191">
        <v>0</v>
      </c>
      <c r="G7191" s="1">
        <f>winData[[#This Row],[compHand]]/winData[[#This Row],[score/draws]]</f>
        <v>9</v>
      </c>
    </row>
    <row r="7192" spans="1:7" x14ac:dyDescent="0.35">
      <c r="A7192">
        <v>20</v>
      </c>
      <c r="B7192">
        <v>17</v>
      </c>
      <c r="C7192">
        <v>1</v>
      </c>
      <c r="D7192">
        <v>2</v>
      </c>
      <c r="E7192">
        <v>5</v>
      </c>
      <c r="F7192">
        <v>0.49230769230799998</v>
      </c>
      <c r="G7192" s="1">
        <f>winData[[#This Row],[compHand]]/winData[[#This Row],[score/draws]]</f>
        <v>4</v>
      </c>
    </row>
    <row r="7193" spans="1:7" x14ac:dyDescent="0.35">
      <c r="A7193">
        <v>22</v>
      </c>
      <c r="B7193">
        <v>17</v>
      </c>
      <c r="C7193">
        <v>1</v>
      </c>
      <c r="D7193">
        <v>2</v>
      </c>
      <c r="E7193">
        <v>3.6666666666666665</v>
      </c>
      <c r="F7193">
        <v>0.15837104072399999</v>
      </c>
      <c r="G7193" s="1">
        <f>winData[[#This Row],[compHand]]/winData[[#This Row],[score/draws]]</f>
        <v>6</v>
      </c>
    </row>
    <row r="7194" spans="1:7" x14ac:dyDescent="0.35">
      <c r="A7194">
        <v>29</v>
      </c>
      <c r="B7194">
        <v>18</v>
      </c>
      <c r="C7194">
        <v>1</v>
      </c>
      <c r="D7194">
        <v>2</v>
      </c>
      <c r="E7194">
        <v>3.625</v>
      </c>
      <c r="F7194">
        <v>0.25339366515799999</v>
      </c>
      <c r="G7194" s="1">
        <f>winData[[#This Row],[compHand]]/winData[[#This Row],[score/draws]]</f>
        <v>8</v>
      </c>
    </row>
    <row r="7195" spans="1:7" x14ac:dyDescent="0.35">
      <c r="A7195">
        <v>21</v>
      </c>
      <c r="B7195">
        <v>10</v>
      </c>
      <c r="C7195">
        <v>1</v>
      </c>
      <c r="D7195">
        <v>2</v>
      </c>
      <c r="E7195">
        <v>5.25</v>
      </c>
      <c r="F7195">
        <v>0.466063348416</v>
      </c>
      <c r="G7195" s="1">
        <f>winData[[#This Row],[compHand]]/winData[[#This Row],[score/draws]]</f>
        <v>4</v>
      </c>
    </row>
    <row r="7196" spans="1:7" x14ac:dyDescent="0.35">
      <c r="A7196">
        <v>20</v>
      </c>
      <c r="B7196">
        <v>12</v>
      </c>
      <c r="C7196">
        <v>1</v>
      </c>
      <c r="D7196">
        <v>2</v>
      </c>
      <c r="E7196">
        <v>6.666666666666667</v>
      </c>
      <c r="F7196">
        <v>0.115113122172</v>
      </c>
      <c r="G7196" s="1">
        <f>winData[[#This Row],[compHand]]/winData[[#This Row],[score/draws]]</f>
        <v>3</v>
      </c>
    </row>
    <row r="7197" spans="1:7" x14ac:dyDescent="0.35">
      <c r="A7197">
        <v>20</v>
      </c>
      <c r="B7197">
        <v>10</v>
      </c>
      <c r="C7197">
        <v>1</v>
      </c>
      <c r="D7197">
        <v>2</v>
      </c>
      <c r="E7197">
        <v>5</v>
      </c>
      <c r="F7197">
        <v>0.339366515837</v>
      </c>
      <c r="G7197" s="1">
        <f>winData[[#This Row],[compHand]]/winData[[#This Row],[score/draws]]</f>
        <v>4</v>
      </c>
    </row>
    <row r="7198" spans="1:7" x14ac:dyDescent="0.35">
      <c r="A7198">
        <v>17</v>
      </c>
      <c r="B7198">
        <v>11</v>
      </c>
      <c r="C7198">
        <v>1</v>
      </c>
      <c r="D7198">
        <v>2</v>
      </c>
      <c r="E7198">
        <v>5.666666666666667</v>
      </c>
      <c r="F7198">
        <v>0</v>
      </c>
      <c r="G7198" s="1">
        <f>winData[[#This Row],[compHand]]/winData[[#This Row],[score/draws]]</f>
        <v>3</v>
      </c>
    </row>
    <row r="7199" spans="1:7" x14ac:dyDescent="0.35">
      <c r="A7199">
        <v>18</v>
      </c>
      <c r="B7199">
        <v>11</v>
      </c>
      <c r="C7199">
        <v>1</v>
      </c>
      <c r="D7199">
        <v>2</v>
      </c>
      <c r="E7199">
        <v>4.5</v>
      </c>
      <c r="F7199">
        <v>0.384615384615</v>
      </c>
      <c r="G7199" s="1">
        <f>winData[[#This Row],[compHand]]/winData[[#This Row],[score/draws]]</f>
        <v>4</v>
      </c>
    </row>
    <row r="7200" spans="1:7" x14ac:dyDescent="0.35">
      <c r="A7200">
        <v>26</v>
      </c>
      <c r="B7200">
        <v>10</v>
      </c>
      <c r="C7200">
        <v>1</v>
      </c>
      <c r="D7200">
        <v>2</v>
      </c>
      <c r="E7200">
        <v>4.333333333333333</v>
      </c>
      <c r="F7200">
        <v>0.27511312217200001</v>
      </c>
      <c r="G7200" s="1">
        <f>winData[[#This Row],[compHand]]/winData[[#This Row],[score/draws]]</f>
        <v>6</v>
      </c>
    </row>
    <row r="7201" spans="1:7" x14ac:dyDescent="0.35">
      <c r="A7201">
        <v>20</v>
      </c>
      <c r="B7201">
        <v>10</v>
      </c>
      <c r="C7201">
        <v>1</v>
      </c>
      <c r="D7201">
        <v>2</v>
      </c>
      <c r="E7201">
        <v>5</v>
      </c>
      <c r="F7201">
        <v>0.48398190045200001</v>
      </c>
      <c r="G7201" s="1">
        <f>winData[[#This Row],[compHand]]/winData[[#This Row],[score/draws]]</f>
        <v>4</v>
      </c>
    </row>
    <row r="7202" spans="1:7" x14ac:dyDescent="0.35">
      <c r="A7202">
        <v>21</v>
      </c>
      <c r="B7202">
        <v>9</v>
      </c>
      <c r="C7202">
        <v>1</v>
      </c>
      <c r="D7202">
        <v>2</v>
      </c>
      <c r="E7202">
        <v>3</v>
      </c>
      <c r="F7202">
        <v>0</v>
      </c>
      <c r="G7202" s="1">
        <f>winData[[#This Row],[compHand]]/winData[[#This Row],[score/draws]]</f>
        <v>7</v>
      </c>
    </row>
    <row r="7203" spans="1:7" x14ac:dyDescent="0.35">
      <c r="A7203">
        <v>15</v>
      </c>
      <c r="B7203">
        <v>5</v>
      </c>
      <c r="C7203">
        <v>1</v>
      </c>
      <c r="D7203">
        <v>2</v>
      </c>
      <c r="E7203">
        <v>3.75</v>
      </c>
      <c r="F7203">
        <v>0.384615384615</v>
      </c>
      <c r="G7203" s="1">
        <f>winData[[#This Row],[compHand]]/winData[[#This Row],[score/draws]]</f>
        <v>4</v>
      </c>
    </row>
    <row r="7204" spans="1:7" x14ac:dyDescent="0.35">
      <c r="A7204">
        <v>16</v>
      </c>
      <c r="B7204">
        <v>11</v>
      </c>
      <c r="C7204">
        <v>1</v>
      </c>
      <c r="D7204">
        <v>2</v>
      </c>
      <c r="E7204">
        <v>5.333333333333333</v>
      </c>
      <c r="F7204">
        <v>0</v>
      </c>
      <c r="G7204" s="1">
        <f>winData[[#This Row],[compHand]]/winData[[#This Row],[score/draws]]</f>
        <v>3</v>
      </c>
    </row>
    <row r="7205" spans="1:7" x14ac:dyDescent="0.35">
      <c r="A7205">
        <v>26</v>
      </c>
      <c r="B7205">
        <v>10</v>
      </c>
      <c r="C7205">
        <v>1</v>
      </c>
      <c r="D7205">
        <v>2</v>
      </c>
      <c r="E7205">
        <v>6.5</v>
      </c>
      <c r="F7205">
        <v>0.10407239819</v>
      </c>
      <c r="G7205" s="1">
        <f>winData[[#This Row],[compHand]]/winData[[#This Row],[score/draws]]</f>
        <v>4</v>
      </c>
    </row>
    <row r="7206" spans="1:7" x14ac:dyDescent="0.35">
      <c r="A7206">
        <v>19</v>
      </c>
      <c r="B7206">
        <v>16</v>
      </c>
      <c r="C7206">
        <v>1</v>
      </c>
      <c r="D7206">
        <v>2</v>
      </c>
      <c r="E7206">
        <v>6.333333333333333</v>
      </c>
      <c r="F7206">
        <v>0.17669683257900001</v>
      </c>
      <c r="G7206" s="1">
        <f>winData[[#This Row],[compHand]]/winData[[#This Row],[score/draws]]</f>
        <v>3</v>
      </c>
    </row>
    <row r="7207" spans="1:7" x14ac:dyDescent="0.35">
      <c r="A7207">
        <v>23</v>
      </c>
      <c r="B7207">
        <v>13</v>
      </c>
      <c r="C7207">
        <v>1</v>
      </c>
      <c r="D7207">
        <v>2</v>
      </c>
      <c r="E7207">
        <v>5.75</v>
      </c>
      <c r="F7207">
        <v>6.7873303167400006E-2</v>
      </c>
      <c r="G7207" s="1">
        <f>winData[[#This Row],[compHand]]/winData[[#This Row],[score/draws]]</f>
        <v>4</v>
      </c>
    </row>
    <row r="7208" spans="1:7" x14ac:dyDescent="0.35">
      <c r="A7208">
        <v>24</v>
      </c>
      <c r="B7208">
        <v>20</v>
      </c>
      <c r="C7208">
        <v>1</v>
      </c>
      <c r="D7208">
        <v>2</v>
      </c>
      <c r="E7208">
        <v>6</v>
      </c>
      <c r="F7208">
        <v>0.104615384615</v>
      </c>
      <c r="G7208" s="1">
        <f>winData[[#This Row],[compHand]]/winData[[#This Row],[score/draws]]</f>
        <v>4</v>
      </c>
    </row>
    <row r="7209" spans="1:7" x14ac:dyDescent="0.35">
      <c r="A7209">
        <v>27</v>
      </c>
      <c r="B7209">
        <v>20</v>
      </c>
      <c r="C7209">
        <v>1</v>
      </c>
      <c r="D7209">
        <v>2</v>
      </c>
      <c r="E7209">
        <v>3.375</v>
      </c>
      <c r="F7209">
        <v>0.37502262443399997</v>
      </c>
      <c r="G7209" s="1">
        <f>winData[[#This Row],[compHand]]/winData[[#This Row],[score/draws]]</f>
        <v>8</v>
      </c>
    </row>
    <row r="7210" spans="1:7" x14ac:dyDescent="0.35">
      <c r="A7210">
        <v>15</v>
      </c>
      <c r="B7210">
        <v>10</v>
      </c>
      <c r="C7210">
        <v>1</v>
      </c>
      <c r="D7210">
        <v>2</v>
      </c>
      <c r="E7210">
        <v>3.75</v>
      </c>
      <c r="F7210">
        <v>7.6923076923100006E-2</v>
      </c>
      <c r="G7210" s="1">
        <f>winData[[#This Row],[compHand]]/winData[[#This Row],[score/draws]]</f>
        <v>4</v>
      </c>
    </row>
    <row r="7211" spans="1:7" x14ac:dyDescent="0.35">
      <c r="A7211">
        <v>21</v>
      </c>
      <c r="B7211">
        <v>7</v>
      </c>
      <c r="C7211">
        <v>1</v>
      </c>
      <c r="D7211">
        <v>2</v>
      </c>
      <c r="E7211">
        <v>3.5</v>
      </c>
      <c r="F7211">
        <v>0.46380090497699999</v>
      </c>
      <c r="G7211" s="1">
        <f>winData[[#This Row],[compHand]]/winData[[#This Row],[score/draws]]</f>
        <v>6</v>
      </c>
    </row>
    <row r="7212" spans="1:7" x14ac:dyDescent="0.35">
      <c r="A7212">
        <v>25</v>
      </c>
      <c r="B7212">
        <v>14</v>
      </c>
      <c r="C7212">
        <v>1</v>
      </c>
      <c r="D7212">
        <v>2</v>
      </c>
      <c r="E7212">
        <v>2.5</v>
      </c>
      <c r="F7212">
        <v>0.13574660633499999</v>
      </c>
      <c r="G7212" s="1">
        <f>winData[[#This Row],[compHand]]/winData[[#This Row],[score/draws]]</f>
        <v>10</v>
      </c>
    </row>
    <row r="7213" spans="1:7" x14ac:dyDescent="0.35">
      <c r="A7213">
        <v>27</v>
      </c>
      <c r="B7213">
        <v>10</v>
      </c>
      <c r="C7213">
        <v>1</v>
      </c>
      <c r="D7213">
        <v>2</v>
      </c>
      <c r="E7213">
        <v>2.7</v>
      </c>
      <c r="F7213">
        <v>0</v>
      </c>
      <c r="G7213" s="1">
        <f>winData[[#This Row],[compHand]]/winData[[#This Row],[score/draws]]</f>
        <v>10</v>
      </c>
    </row>
    <row r="7214" spans="1:7" x14ac:dyDescent="0.35">
      <c r="A7214">
        <v>24</v>
      </c>
      <c r="B7214">
        <v>8</v>
      </c>
      <c r="C7214">
        <v>1</v>
      </c>
      <c r="D7214">
        <v>2</v>
      </c>
      <c r="E7214">
        <v>4</v>
      </c>
      <c r="F7214">
        <v>0.43891402714900002</v>
      </c>
      <c r="G7214" s="1">
        <f>winData[[#This Row],[compHand]]/winData[[#This Row],[score/draws]]</f>
        <v>6</v>
      </c>
    </row>
    <row r="7215" spans="1:7" x14ac:dyDescent="0.35">
      <c r="A7215">
        <v>27</v>
      </c>
      <c r="B7215">
        <v>16</v>
      </c>
      <c r="C7215">
        <v>1</v>
      </c>
      <c r="D7215">
        <v>2</v>
      </c>
      <c r="E7215">
        <v>4.5</v>
      </c>
      <c r="F7215">
        <v>0.21357466063300001</v>
      </c>
      <c r="G7215" s="1">
        <f>winData[[#This Row],[compHand]]/winData[[#This Row],[score/draws]]</f>
        <v>6</v>
      </c>
    </row>
    <row r="7216" spans="1:7" x14ac:dyDescent="0.35">
      <c r="A7216">
        <v>26</v>
      </c>
      <c r="B7216">
        <v>10</v>
      </c>
      <c r="C7216">
        <v>1</v>
      </c>
      <c r="D7216">
        <v>2</v>
      </c>
      <c r="E7216">
        <v>5.2</v>
      </c>
      <c r="F7216">
        <v>8.2956259426800003E-2</v>
      </c>
      <c r="G7216" s="1">
        <f>winData[[#This Row],[compHand]]/winData[[#This Row],[score/draws]]</f>
        <v>5</v>
      </c>
    </row>
    <row r="7217" spans="1:7" x14ac:dyDescent="0.35">
      <c r="A7217">
        <v>26</v>
      </c>
      <c r="B7217">
        <v>26</v>
      </c>
      <c r="C7217">
        <v>0</v>
      </c>
      <c r="D7217">
        <v>2</v>
      </c>
      <c r="E7217">
        <v>4.333333333333333</v>
      </c>
      <c r="F7217">
        <v>0.115384615385</v>
      </c>
      <c r="G7217" s="1">
        <f>winData[[#This Row],[compHand]]/winData[[#This Row],[score/draws]]</f>
        <v>6</v>
      </c>
    </row>
    <row r="7218" spans="1:7" x14ac:dyDescent="0.35">
      <c r="A7218">
        <v>24</v>
      </c>
      <c r="B7218">
        <v>7</v>
      </c>
      <c r="C7218">
        <v>1</v>
      </c>
      <c r="D7218">
        <v>2</v>
      </c>
      <c r="E7218">
        <v>4.8</v>
      </c>
      <c r="F7218">
        <v>0.213122171946</v>
      </c>
      <c r="G7218" s="1">
        <f>winData[[#This Row],[compHand]]/winData[[#This Row],[score/draws]]</f>
        <v>5</v>
      </c>
    </row>
    <row r="7219" spans="1:7" x14ac:dyDescent="0.35">
      <c r="A7219">
        <v>15</v>
      </c>
      <c r="B7219">
        <v>20</v>
      </c>
      <c r="C7219">
        <v>0</v>
      </c>
      <c r="D7219">
        <v>2</v>
      </c>
      <c r="E7219">
        <v>5</v>
      </c>
      <c r="F7219">
        <v>0.32859728506800001</v>
      </c>
      <c r="G7219" s="1">
        <f>winData[[#This Row],[compHand]]/winData[[#This Row],[score/draws]]</f>
        <v>3</v>
      </c>
    </row>
    <row r="7220" spans="1:7" x14ac:dyDescent="0.35">
      <c r="A7220">
        <v>24</v>
      </c>
      <c r="B7220">
        <v>21</v>
      </c>
      <c r="C7220">
        <v>1</v>
      </c>
      <c r="D7220">
        <v>2</v>
      </c>
      <c r="E7220">
        <v>6</v>
      </c>
      <c r="F7220">
        <v>9.5022624434400002E-2</v>
      </c>
      <c r="G7220" s="1">
        <f>winData[[#This Row],[compHand]]/winData[[#This Row],[score/draws]]</f>
        <v>4</v>
      </c>
    </row>
    <row r="7221" spans="1:7" x14ac:dyDescent="0.35">
      <c r="A7221">
        <v>20</v>
      </c>
      <c r="B7221">
        <v>7</v>
      </c>
      <c r="C7221">
        <v>1</v>
      </c>
      <c r="D7221">
        <v>2</v>
      </c>
      <c r="E7221">
        <v>2.8571428571428572</v>
      </c>
      <c r="F7221">
        <v>0</v>
      </c>
      <c r="G7221" s="1">
        <f>winData[[#This Row],[compHand]]/winData[[#This Row],[score/draws]]</f>
        <v>7</v>
      </c>
    </row>
    <row r="7222" spans="1:7" x14ac:dyDescent="0.35">
      <c r="A7222">
        <v>23</v>
      </c>
      <c r="B7222">
        <v>9</v>
      </c>
      <c r="C7222">
        <v>1</v>
      </c>
      <c r="D7222">
        <v>2</v>
      </c>
      <c r="E7222">
        <v>5.75</v>
      </c>
      <c r="F7222">
        <v>6.3348416289600001E-2</v>
      </c>
      <c r="G7222" s="1">
        <f>winData[[#This Row],[compHand]]/winData[[#This Row],[score/draws]]</f>
        <v>4</v>
      </c>
    </row>
    <row r="7223" spans="1:7" x14ac:dyDescent="0.35">
      <c r="A7223">
        <v>23</v>
      </c>
      <c r="B7223">
        <v>14</v>
      </c>
      <c r="C7223">
        <v>1</v>
      </c>
      <c r="D7223">
        <v>2</v>
      </c>
      <c r="E7223">
        <v>4.5999999999999996</v>
      </c>
      <c r="F7223">
        <v>0.26108597285099999</v>
      </c>
      <c r="G7223" s="1">
        <f>winData[[#This Row],[compHand]]/winData[[#This Row],[score/draws]]</f>
        <v>5</v>
      </c>
    </row>
    <row r="7224" spans="1:7" x14ac:dyDescent="0.35">
      <c r="A7224">
        <v>20</v>
      </c>
      <c r="B7224">
        <v>15</v>
      </c>
      <c r="C7224">
        <v>1</v>
      </c>
      <c r="D7224">
        <v>2</v>
      </c>
      <c r="E7224">
        <v>4</v>
      </c>
      <c r="F7224">
        <v>0.460030165913</v>
      </c>
      <c r="G7224" s="1">
        <f>winData[[#This Row],[compHand]]/winData[[#This Row],[score/draws]]</f>
        <v>5</v>
      </c>
    </row>
    <row r="7225" spans="1:7" x14ac:dyDescent="0.35">
      <c r="A7225">
        <v>26</v>
      </c>
      <c r="B7225">
        <v>11</v>
      </c>
      <c r="C7225">
        <v>1</v>
      </c>
      <c r="D7225">
        <v>2</v>
      </c>
      <c r="E7225">
        <v>3.7142857142857144</v>
      </c>
      <c r="F7225">
        <v>0</v>
      </c>
      <c r="G7225" s="1">
        <f>winData[[#This Row],[compHand]]/winData[[#This Row],[score/draws]]</f>
        <v>7</v>
      </c>
    </row>
    <row r="7226" spans="1:7" x14ac:dyDescent="0.35">
      <c r="A7226">
        <v>23</v>
      </c>
      <c r="B7226">
        <v>13</v>
      </c>
      <c r="C7226">
        <v>1</v>
      </c>
      <c r="D7226">
        <v>2</v>
      </c>
      <c r="E7226">
        <v>5.75</v>
      </c>
      <c r="F7226">
        <v>0.19004524886900001</v>
      </c>
      <c r="G7226" s="1">
        <f>winData[[#This Row],[compHand]]/winData[[#This Row],[score/draws]]</f>
        <v>4</v>
      </c>
    </row>
    <row r="7227" spans="1:7" x14ac:dyDescent="0.35">
      <c r="A7227">
        <v>19</v>
      </c>
      <c r="B7227">
        <v>7</v>
      </c>
      <c r="C7227">
        <v>1</v>
      </c>
      <c r="D7227">
        <v>2</v>
      </c>
      <c r="E7227">
        <v>6.333333333333333</v>
      </c>
      <c r="F7227">
        <v>0.219457013575</v>
      </c>
      <c r="G7227" s="1">
        <f>winData[[#This Row],[compHand]]/winData[[#This Row],[score/draws]]</f>
        <v>3</v>
      </c>
    </row>
    <row r="7228" spans="1:7" x14ac:dyDescent="0.35">
      <c r="A7228">
        <v>27</v>
      </c>
      <c r="B7228">
        <v>20</v>
      </c>
      <c r="C7228">
        <v>1</v>
      </c>
      <c r="D7228">
        <v>2</v>
      </c>
      <c r="E7228">
        <v>6.75</v>
      </c>
      <c r="F7228">
        <v>5.1040723981900002E-2</v>
      </c>
      <c r="G7228" s="1">
        <f>winData[[#This Row],[compHand]]/winData[[#This Row],[score/draws]]</f>
        <v>4</v>
      </c>
    </row>
    <row r="7229" spans="1:7" x14ac:dyDescent="0.35">
      <c r="A7229">
        <v>20</v>
      </c>
      <c r="B7229">
        <v>16</v>
      </c>
      <c r="C7229">
        <v>1</v>
      </c>
      <c r="D7229">
        <v>2</v>
      </c>
      <c r="E7229">
        <v>3.3333333333333335</v>
      </c>
      <c r="F7229">
        <v>0</v>
      </c>
      <c r="G7229" s="1">
        <f>winData[[#This Row],[compHand]]/winData[[#This Row],[score/draws]]</f>
        <v>6</v>
      </c>
    </row>
    <row r="7230" spans="1:7" x14ac:dyDescent="0.35">
      <c r="A7230">
        <v>19</v>
      </c>
      <c r="B7230">
        <v>12</v>
      </c>
      <c r="C7230">
        <v>1</v>
      </c>
      <c r="D7230">
        <v>2</v>
      </c>
      <c r="E7230">
        <v>6.333333333333333</v>
      </c>
      <c r="F7230">
        <v>0.19004524886900001</v>
      </c>
      <c r="G7230" s="1">
        <f>winData[[#This Row],[compHand]]/winData[[#This Row],[score/draws]]</f>
        <v>3</v>
      </c>
    </row>
    <row r="7231" spans="1:7" x14ac:dyDescent="0.35">
      <c r="A7231">
        <v>21</v>
      </c>
      <c r="B7231">
        <v>10</v>
      </c>
      <c r="C7231">
        <v>1</v>
      </c>
      <c r="D7231">
        <v>2</v>
      </c>
      <c r="E7231">
        <v>5.25</v>
      </c>
      <c r="F7231">
        <v>0.48868778280500003</v>
      </c>
      <c r="G7231" s="1">
        <f>winData[[#This Row],[compHand]]/winData[[#This Row],[score/draws]]</f>
        <v>4</v>
      </c>
    </row>
    <row r="7232" spans="1:7" x14ac:dyDescent="0.35">
      <c r="A7232">
        <v>25</v>
      </c>
      <c r="B7232">
        <v>12</v>
      </c>
      <c r="C7232">
        <v>1</v>
      </c>
      <c r="D7232">
        <v>2</v>
      </c>
      <c r="E7232">
        <v>5</v>
      </c>
      <c r="F7232">
        <v>0.17873303167400001</v>
      </c>
      <c r="G7232" s="1">
        <f>winData[[#This Row],[compHand]]/winData[[#This Row],[score/draws]]</f>
        <v>5</v>
      </c>
    </row>
    <row r="7233" spans="1:7" x14ac:dyDescent="0.35">
      <c r="A7233">
        <v>24</v>
      </c>
      <c r="B7233">
        <v>10</v>
      </c>
      <c r="C7233">
        <v>1</v>
      </c>
      <c r="D7233">
        <v>2</v>
      </c>
      <c r="E7233">
        <v>4.8</v>
      </c>
      <c r="F7233">
        <v>7.5414781297099996E-3</v>
      </c>
      <c r="G7233" s="1">
        <f>winData[[#This Row],[compHand]]/winData[[#This Row],[score/draws]]</f>
        <v>5</v>
      </c>
    </row>
    <row r="7234" spans="1:7" x14ac:dyDescent="0.35">
      <c r="A7234">
        <v>25</v>
      </c>
      <c r="B7234">
        <v>11</v>
      </c>
      <c r="C7234">
        <v>1</v>
      </c>
      <c r="D7234">
        <v>2</v>
      </c>
      <c r="E7234">
        <v>8.3333333333333339</v>
      </c>
      <c r="F7234">
        <v>0</v>
      </c>
      <c r="G7234" s="1">
        <f>winData[[#This Row],[compHand]]/winData[[#This Row],[score/draws]]</f>
        <v>3</v>
      </c>
    </row>
    <row r="7235" spans="1:7" x14ac:dyDescent="0.35">
      <c r="A7235">
        <v>20</v>
      </c>
      <c r="B7235">
        <v>16</v>
      </c>
      <c r="C7235">
        <v>1</v>
      </c>
      <c r="D7235">
        <v>2</v>
      </c>
      <c r="E7235">
        <v>5</v>
      </c>
      <c r="F7235">
        <v>0</v>
      </c>
      <c r="G7235" s="1">
        <f>winData[[#This Row],[compHand]]/winData[[#This Row],[score/draws]]</f>
        <v>4</v>
      </c>
    </row>
    <row r="7236" spans="1:7" x14ac:dyDescent="0.35">
      <c r="A7236">
        <v>22</v>
      </c>
      <c r="B7236">
        <v>7</v>
      </c>
      <c r="C7236">
        <v>1</v>
      </c>
      <c r="D7236">
        <v>2</v>
      </c>
      <c r="E7236">
        <v>5.5</v>
      </c>
      <c r="F7236">
        <v>0</v>
      </c>
      <c r="G7236" s="1">
        <f>winData[[#This Row],[compHand]]/winData[[#This Row],[score/draws]]</f>
        <v>4</v>
      </c>
    </row>
    <row r="7237" spans="1:7" x14ac:dyDescent="0.35">
      <c r="A7237">
        <v>25</v>
      </c>
      <c r="B7237">
        <v>15</v>
      </c>
      <c r="C7237">
        <v>1</v>
      </c>
      <c r="D7237">
        <v>2</v>
      </c>
      <c r="E7237">
        <v>6.25</v>
      </c>
      <c r="F7237">
        <v>7.2398190045199998E-2</v>
      </c>
      <c r="G7237" s="1">
        <f>winData[[#This Row],[compHand]]/winData[[#This Row],[score/draws]]</f>
        <v>4</v>
      </c>
    </row>
    <row r="7238" spans="1:7" x14ac:dyDescent="0.35">
      <c r="A7238">
        <v>24</v>
      </c>
      <c r="B7238">
        <v>10</v>
      </c>
      <c r="C7238">
        <v>1</v>
      </c>
      <c r="D7238">
        <v>2</v>
      </c>
      <c r="E7238">
        <v>4.8</v>
      </c>
      <c r="F7238">
        <v>0.28280542986399998</v>
      </c>
      <c r="G7238" s="1">
        <f>winData[[#This Row],[compHand]]/winData[[#This Row],[score/draws]]</f>
        <v>5</v>
      </c>
    </row>
    <row r="7239" spans="1:7" x14ac:dyDescent="0.35">
      <c r="A7239">
        <v>22</v>
      </c>
      <c r="B7239">
        <v>19</v>
      </c>
      <c r="C7239">
        <v>1</v>
      </c>
      <c r="D7239">
        <v>2</v>
      </c>
      <c r="E7239">
        <v>4.4000000000000004</v>
      </c>
      <c r="F7239">
        <v>0.35067873303199998</v>
      </c>
      <c r="G7239" s="1">
        <f>winData[[#This Row],[compHand]]/winData[[#This Row],[score/draws]]</f>
        <v>5</v>
      </c>
    </row>
    <row r="7240" spans="1:7" x14ac:dyDescent="0.35">
      <c r="A7240">
        <v>20</v>
      </c>
      <c r="B7240">
        <v>6</v>
      </c>
      <c r="C7240">
        <v>1</v>
      </c>
      <c r="D7240">
        <v>2</v>
      </c>
      <c r="E7240">
        <v>5</v>
      </c>
      <c r="F7240">
        <v>0.38009049773800002</v>
      </c>
      <c r="G7240" s="1">
        <f>winData[[#This Row],[compHand]]/winData[[#This Row],[score/draws]]</f>
        <v>4</v>
      </c>
    </row>
    <row r="7241" spans="1:7" x14ac:dyDescent="0.35">
      <c r="A7241">
        <v>17</v>
      </c>
      <c r="B7241">
        <v>7</v>
      </c>
      <c r="C7241">
        <v>1</v>
      </c>
      <c r="D7241">
        <v>2</v>
      </c>
      <c r="E7241">
        <v>4.25</v>
      </c>
      <c r="F7241">
        <v>0</v>
      </c>
      <c r="G7241" s="1">
        <f>winData[[#This Row],[compHand]]/winData[[#This Row],[score/draws]]</f>
        <v>4</v>
      </c>
    </row>
    <row r="7242" spans="1:7" x14ac:dyDescent="0.35">
      <c r="A7242">
        <v>23</v>
      </c>
      <c r="B7242">
        <v>18</v>
      </c>
      <c r="C7242">
        <v>1</v>
      </c>
      <c r="D7242">
        <v>2</v>
      </c>
      <c r="E7242">
        <v>3.8333333333333335</v>
      </c>
      <c r="F7242">
        <v>0.35067873303199998</v>
      </c>
      <c r="G7242" s="1">
        <f>winData[[#This Row],[compHand]]/winData[[#This Row],[score/draws]]</f>
        <v>6</v>
      </c>
    </row>
    <row r="7243" spans="1:7" x14ac:dyDescent="0.35">
      <c r="A7243">
        <v>21</v>
      </c>
      <c r="B7243">
        <v>20</v>
      </c>
      <c r="C7243">
        <v>1</v>
      </c>
      <c r="D7243">
        <v>2</v>
      </c>
      <c r="E7243">
        <v>5.25</v>
      </c>
      <c r="F7243">
        <v>0.257737556561</v>
      </c>
      <c r="G7243" s="1">
        <f>winData[[#This Row],[compHand]]/winData[[#This Row],[score/draws]]</f>
        <v>4</v>
      </c>
    </row>
    <row r="7244" spans="1:7" x14ac:dyDescent="0.35">
      <c r="A7244">
        <v>23</v>
      </c>
      <c r="B7244">
        <v>12</v>
      </c>
      <c r="C7244">
        <v>1</v>
      </c>
      <c r="D7244">
        <v>2</v>
      </c>
      <c r="E7244">
        <v>4.5999999999999996</v>
      </c>
      <c r="F7244">
        <v>3.0165912518899999E-2</v>
      </c>
      <c r="G7244" s="1">
        <f>winData[[#This Row],[compHand]]/winData[[#This Row],[score/draws]]</f>
        <v>5</v>
      </c>
    </row>
    <row r="7245" spans="1:7" x14ac:dyDescent="0.35">
      <c r="A7245">
        <v>21</v>
      </c>
      <c r="B7245">
        <v>15</v>
      </c>
      <c r="C7245">
        <v>1</v>
      </c>
      <c r="D7245">
        <v>2</v>
      </c>
      <c r="E7245">
        <v>5.25</v>
      </c>
      <c r="F7245">
        <v>0.21719457013599999</v>
      </c>
      <c r="G7245" s="1">
        <f>winData[[#This Row],[compHand]]/winData[[#This Row],[score/draws]]</f>
        <v>4</v>
      </c>
    </row>
    <row r="7246" spans="1:7" x14ac:dyDescent="0.35">
      <c r="A7246">
        <v>19</v>
      </c>
      <c r="B7246">
        <v>10</v>
      </c>
      <c r="C7246">
        <v>1</v>
      </c>
      <c r="D7246">
        <v>2</v>
      </c>
      <c r="E7246">
        <v>6.333333333333333</v>
      </c>
      <c r="F7246">
        <v>0.210407239819</v>
      </c>
      <c r="G7246" s="1">
        <f>winData[[#This Row],[compHand]]/winData[[#This Row],[score/draws]]</f>
        <v>3</v>
      </c>
    </row>
    <row r="7247" spans="1:7" x14ac:dyDescent="0.35">
      <c r="A7247">
        <v>21</v>
      </c>
      <c r="B7247">
        <v>10</v>
      </c>
      <c r="C7247">
        <v>1</v>
      </c>
      <c r="D7247">
        <v>2</v>
      </c>
      <c r="E7247">
        <v>7</v>
      </c>
      <c r="F7247">
        <v>0.115384615385</v>
      </c>
      <c r="G7247" s="1">
        <f>winData[[#This Row],[compHand]]/winData[[#This Row],[score/draws]]</f>
        <v>3</v>
      </c>
    </row>
    <row r="7248" spans="1:7" x14ac:dyDescent="0.35">
      <c r="A7248">
        <v>16</v>
      </c>
      <c r="B7248">
        <v>13</v>
      </c>
      <c r="C7248">
        <v>1</v>
      </c>
      <c r="D7248">
        <v>2</v>
      </c>
      <c r="E7248">
        <v>5.333333333333333</v>
      </c>
      <c r="F7248">
        <v>0.27828054298600002</v>
      </c>
      <c r="G7248" s="1">
        <f>winData[[#This Row],[compHand]]/winData[[#This Row],[score/draws]]</f>
        <v>3</v>
      </c>
    </row>
    <row r="7249" spans="1:7" x14ac:dyDescent="0.35">
      <c r="A7249">
        <v>21</v>
      </c>
      <c r="B7249">
        <v>10</v>
      </c>
      <c r="C7249">
        <v>1</v>
      </c>
      <c r="D7249">
        <v>2</v>
      </c>
      <c r="E7249">
        <v>7</v>
      </c>
      <c r="F7249">
        <v>7.2171945701399995E-2</v>
      </c>
      <c r="G7249" s="1">
        <f>winData[[#This Row],[compHand]]/winData[[#This Row],[score/draws]]</f>
        <v>3</v>
      </c>
    </row>
    <row r="7250" spans="1:7" x14ac:dyDescent="0.35">
      <c r="A7250">
        <v>19</v>
      </c>
      <c r="B7250">
        <v>10</v>
      </c>
      <c r="C7250">
        <v>1</v>
      </c>
      <c r="D7250">
        <v>2</v>
      </c>
      <c r="E7250">
        <v>4.75</v>
      </c>
      <c r="F7250">
        <v>0.44796380090499999</v>
      </c>
      <c r="G7250" s="1">
        <f>winData[[#This Row],[compHand]]/winData[[#This Row],[score/draws]]</f>
        <v>4</v>
      </c>
    </row>
    <row r="7251" spans="1:7" x14ac:dyDescent="0.35">
      <c r="A7251">
        <v>25</v>
      </c>
      <c r="B7251">
        <v>13</v>
      </c>
      <c r="C7251">
        <v>1</v>
      </c>
      <c r="D7251">
        <v>2</v>
      </c>
      <c r="E7251">
        <v>6.25</v>
      </c>
      <c r="F7251">
        <v>0</v>
      </c>
      <c r="G7251" s="1">
        <f>winData[[#This Row],[compHand]]/winData[[#This Row],[score/draws]]</f>
        <v>4</v>
      </c>
    </row>
    <row r="7252" spans="1:7" x14ac:dyDescent="0.35">
      <c r="A7252">
        <v>27</v>
      </c>
      <c r="B7252">
        <v>15</v>
      </c>
      <c r="C7252">
        <v>1</v>
      </c>
      <c r="D7252">
        <v>2</v>
      </c>
      <c r="E7252">
        <v>4.5</v>
      </c>
      <c r="F7252">
        <v>0.22443438914</v>
      </c>
      <c r="G7252" s="1">
        <f>winData[[#This Row],[compHand]]/winData[[#This Row],[score/draws]]</f>
        <v>6</v>
      </c>
    </row>
    <row r="7253" spans="1:7" x14ac:dyDescent="0.35">
      <c r="A7253">
        <v>25</v>
      </c>
      <c r="B7253">
        <v>14</v>
      </c>
      <c r="C7253">
        <v>1</v>
      </c>
      <c r="D7253">
        <v>2</v>
      </c>
      <c r="E7253">
        <v>4.166666666666667</v>
      </c>
      <c r="F7253">
        <v>0</v>
      </c>
      <c r="G7253" s="1">
        <f>winData[[#This Row],[compHand]]/winData[[#This Row],[score/draws]]</f>
        <v>6</v>
      </c>
    </row>
    <row r="7254" spans="1:7" x14ac:dyDescent="0.35">
      <c r="A7254">
        <v>27</v>
      </c>
      <c r="B7254">
        <v>17</v>
      </c>
      <c r="C7254">
        <v>1</v>
      </c>
      <c r="D7254">
        <v>2</v>
      </c>
      <c r="E7254">
        <v>6.75</v>
      </c>
      <c r="F7254">
        <v>5.5203619909499999E-2</v>
      </c>
      <c r="G7254" s="1">
        <f>winData[[#This Row],[compHand]]/winData[[#This Row],[score/draws]]</f>
        <v>4</v>
      </c>
    </row>
    <row r="7255" spans="1:7" x14ac:dyDescent="0.35">
      <c r="A7255">
        <v>20</v>
      </c>
      <c r="B7255">
        <v>10</v>
      </c>
      <c r="C7255">
        <v>1</v>
      </c>
      <c r="D7255">
        <v>2</v>
      </c>
      <c r="E7255">
        <v>4</v>
      </c>
      <c r="F7255">
        <v>0</v>
      </c>
      <c r="G7255" s="1">
        <f>winData[[#This Row],[compHand]]/winData[[#This Row],[score/draws]]</f>
        <v>5</v>
      </c>
    </row>
    <row r="7256" spans="1:7" x14ac:dyDescent="0.35">
      <c r="A7256">
        <v>20</v>
      </c>
      <c r="B7256">
        <v>8</v>
      </c>
      <c r="C7256">
        <v>1</v>
      </c>
      <c r="D7256">
        <v>2</v>
      </c>
      <c r="E7256">
        <v>6.666666666666667</v>
      </c>
      <c r="F7256">
        <v>0.210407239819</v>
      </c>
      <c r="G7256" s="1">
        <f>winData[[#This Row],[compHand]]/winData[[#This Row],[score/draws]]</f>
        <v>3</v>
      </c>
    </row>
    <row r="7257" spans="1:7" x14ac:dyDescent="0.35">
      <c r="A7257">
        <v>23</v>
      </c>
      <c r="B7257">
        <v>15</v>
      </c>
      <c r="C7257">
        <v>1</v>
      </c>
      <c r="D7257">
        <v>2</v>
      </c>
      <c r="E7257">
        <v>2.2999999999999998</v>
      </c>
      <c r="F7257">
        <v>0.30542986425300001</v>
      </c>
      <c r="G7257" s="1">
        <f>winData[[#This Row],[compHand]]/winData[[#This Row],[score/draws]]</f>
        <v>10</v>
      </c>
    </row>
    <row r="7258" spans="1:7" x14ac:dyDescent="0.35">
      <c r="A7258">
        <v>24</v>
      </c>
      <c r="B7258">
        <v>17</v>
      </c>
      <c r="C7258">
        <v>1</v>
      </c>
      <c r="D7258">
        <v>2</v>
      </c>
      <c r="E7258">
        <v>4.8</v>
      </c>
      <c r="F7258">
        <v>0.24524886877800001</v>
      </c>
      <c r="G7258" s="1">
        <f>winData[[#This Row],[compHand]]/winData[[#This Row],[score/draws]]</f>
        <v>5</v>
      </c>
    </row>
    <row r="7259" spans="1:7" x14ac:dyDescent="0.35">
      <c r="A7259">
        <v>30</v>
      </c>
      <c r="B7259">
        <v>15</v>
      </c>
      <c r="C7259">
        <v>1</v>
      </c>
      <c r="D7259">
        <v>2</v>
      </c>
      <c r="E7259">
        <v>7.5</v>
      </c>
      <c r="F7259">
        <v>0</v>
      </c>
      <c r="G7259" s="1">
        <f>winData[[#This Row],[compHand]]/winData[[#This Row],[score/draws]]</f>
        <v>4</v>
      </c>
    </row>
    <row r="7260" spans="1:7" x14ac:dyDescent="0.35">
      <c r="A7260">
        <v>21</v>
      </c>
      <c r="B7260">
        <v>8</v>
      </c>
      <c r="C7260">
        <v>1</v>
      </c>
      <c r="D7260">
        <v>2</v>
      </c>
      <c r="E7260">
        <v>5.25</v>
      </c>
      <c r="F7260">
        <v>0.205248868778</v>
      </c>
      <c r="G7260" s="1">
        <f>winData[[#This Row],[compHand]]/winData[[#This Row],[score/draws]]</f>
        <v>4</v>
      </c>
    </row>
    <row r="7261" spans="1:7" x14ac:dyDescent="0.35">
      <c r="A7261">
        <v>28</v>
      </c>
      <c r="B7261">
        <v>20</v>
      </c>
      <c r="C7261">
        <v>1</v>
      </c>
      <c r="D7261">
        <v>2</v>
      </c>
      <c r="E7261">
        <v>5.6</v>
      </c>
      <c r="F7261">
        <v>0.11312217194599999</v>
      </c>
      <c r="G7261" s="1">
        <f>winData[[#This Row],[compHand]]/winData[[#This Row],[score/draws]]</f>
        <v>5</v>
      </c>
    </row>
    <row r="7262" spans="1:7" x14ac:dyDescent="0.35">
      <c r="A7262">
        <v>16</v>
      </c>
      <c r="B7262">
        <v>12</v>
      </c>
      <c r="C7262">
        <v>1</v>
      </c>
      <c r="D7262">
        <v>2</v>
      </c>
      <c r="E7262">
        <v>3.2</v>
      </c>
      <c r="F7262">
        <v>0</v>
      </c>
      <c r="G7262" s="1">
        <f>winData[[#This Row],[compHand]]/winData[[#This Row],[score/draws]]</f>
        <v>5</v>
      </c>
    </row>
    <row r="7263" spans="1:7" x14ac:dyDescent="0.35">
      <c r="A7263">
        <v>21</v>
      </c>
      <c r="B7263">
        <v>10</v>
      </c>
      <c r="C7263">
        <v>1</v>
      </c>
      <c r="D7263">
        <v>2</v>
      </c>
      <c r="E7263">
        <v>5.25</v>
      </c>
      <c r="F7263">
        <v>0.199095022624</v>
      </c>
      <c r="G7263" s="1">
        <f>winData[[#This Row],[compHand]]/winData[[#This Row],[score/draws]]</f>
        <v>4</v>
      </c>
    </row>
    <row r="7264" spans="1:7" x14ac:dyDescent="0.35">
      <c r="A7264">
        <v>16</v>
      </c>
      <c r="B7264">
        <v>9</v>
      </c>
      <c r="C7264">
        <v>1</v>
      </c>
      <c r="D7264">
        <v>2</v>
      </c>
      <c r="E7264">
        <v>5.333333333333333</v>
      </c>
      <c r="F7264">
        <v>0</v>
      </c>
      <c r="G7264" s="1">
        <f>winData[[#This Row],[compHand]]/winData[[#This Row],[score/draws]]</f>
        <v>3</v>
      </c>
    </row>
    <row r="7265" spans="1:7" x14ac:dyDescent="0.35">
      <c r="A7265">
        <v>27</v>
      </c>
      <c r="B7265">
        <v>9</v>
      </c>
      <c r="C7265">
        <v>1</v>
      </c>
      <c r="D7265">
        <v>2</v>
      </c>
      <c r="E7265">
        <v>2.4545454545454546</v>
      </c>
      <c r="F7265">
        <v>0.45625942684800003</v>
      </c>
      <c r="G7265" s="1">
        <f>winData[[#This Row],[compHand]]/winData[[#This Row],[score/draws]]</f>
        <v>11</v>
      </c>
    </row>
    <row r="7266" spans="1:7" x14ac:dyDescent="0.35">
      <c r="A7266">
        <v>19</v>
      </c>
      <c r="B7266">
        <v>23</v>
      </c>
      <c r="C7266">
        <v>0</v>
      </c>
      <c r="D7266">
        <v>2</v>
      </c>
      <c r="E7266">
        <v>6.333333333333333</v>
      </c>
      <c r="F7266">
        <v>0.148461538462</v>
      </c>
      <c r="G7266" s="1">
        <f>winData[[#This Row],[compHand]]/winData[[#This Row],[score/draws]]</f>
        <v>3</v>
      </c>
    </row>
    <row r="7267" spans="1:7" x14ac:dyDescent="0.35">
      <c r="A7267">
        <v>20</v>
      </c>
      <c r="B7267">
        <v>14</v>
      </c>
      <c r="C7267">
        <v>1</v>
      </c>
      <c r="D7267">
        <v>2</v>
      </c>
      <c r="E7267">
        <v>5</v>
      </c>
      <c r="F7267">
        <v>0.37556561086000001</v>
      </c>
      <c r="G7267" s="1">
        <f>winData[[#This Row],[compHand]]/winData[[#This Row],[score/draws]]</f>
        <v>4</v>
      </c>
    </row>
    <row r="7268" spans="1:7" x14ac:dyDescent="0.35">
      <c r="A7268">
        <v>24</v>
      </c>
      <c r="B7268">
        <v>21</v>
      </c>
      <c r="C7268">
        <v>1</v>
      </c>
      <c r="D7268">
        <v>2</v>
      </c>
      <c r="E7268">
        <v>6</v>
      </c>
      <c r="F7268">
        <v>0</v>
      </c>
      <c r="G7268" s="1">
        <f>winData[[#This Row],[compHand]]/winData[[#This Row],[score/draws]]</f>
        <v>4</v>
      </c>
    </row>
    <row r="7269" spans="1:7" x14ac:dyDescent="0.35">
      <c r="A7269">
        <v>27</v>
      </c>
      <c r="B7269">
        <v>10</v>
      </c>
      <c r="C7269">
        <v>1</v>
      </c>
      <c r="D7269">
        <v>2</v>
      </c>
      <c r="E7269">
        <v>6.75</v>
      </c>
      <c r="F7269">
        <v>8.1447963800899997E-2</v>
      </c>
      <c r="G7269" s="1">
        <f>winData[[#This Row],[compHand]]/winData[[#This Row],[score/draws]]</f>
        <v>4</v>
      </c>
    </row>
    <row r="7270" spans="1:7" x14ac:dyDescent="0.35">
      <c r="A7270">
        <v>24</v>
      </c>
      <c r="B7270">
        <v>8</v>
      </c>
      <c r="C7270">
        <v>1</v>
      </c>
      <c r="D7270">
        <v>2</v>
      </c>
      <c r="E7270">
        <v>4</v>
      </c>
      <c r="F7270">
        <v>0.23755656108600001</v>
      </c>
      <c r="G7270" s="1">
        <f>winData[[#This Row],[compHand]]/winData[[#This Row],[score/draws]]</f>
        <v>6</v>
      </c>
    </row>
    <row r="7271" spans="1:7" x14ac:dyDescent="0.35">
      <c r="A7271">
        <v>19</v>
      </c>
      <c r="B7271">
        <v>10</v>
      </c>
      <c r="C7271">
        <v>1</v>
      </c>
      <c r="D7271">
        <v>2</v>
      </c>
      <c r="E7271">
        <v>4.75</v>
      </c>
      <c r="F7271">
        <v>0.41176470588199998</v>
      </c>
      <c r="G7271" s="1">
        <f>winData[[#This Row],[compHand]]/winData[[#This Row],[score/draws]]</f>
        <v>4</v>
      </c>
    </row>
    <row r="7272" spans="1:7" x14ac:dyDescent="0.35">
      <c r="A7272">
        <v>19</v>
      </c>
      <c r="B7272">
        <v>10</v>
      </c>
      <c r="C7272">
        <v>1</v>
      </c>
      <c r="D7272">
        <v>2</v>
      </c>
      <c r="E7272">
        <v>4.75</v>
      </c>
      <c r="F7272">
        <v>0.36199095022599997</v>
      </c>
      <c r="G7272" s="1">
        <f>winData[[#This Row],[compHand]]/winData[[#This Row],[score/draws]]</f>
        <v>4</v>
      </c>
    </row>
    <row r="7273" spans="1:7" x14ac:dyDescent="0.35">
      <c r="A7273">
        <v>18</v>
      </c>
      <c r="B7273">
        <v>12</v>
      </c>
      <c r="C7273">
        <v>1</v>
      </c>
      <c r="D7273">
        <v>2</v>
      </c>
      <c r="E7273">
        <v>2.5714285714285716</v>
      </c>
      <c r="F7273">
        <v>0</v>
      </c>
      <c r="G7273" s="1">
        <f>winData[[#This Row],[compHand]]/winData[[#This Row],[score/draws]]</f>
        <v>6.9999999999999991</v>
      </c>
    </row>
    <row r="7274" spans="1:7" x14ac:dyDescent="0.35">
      <c r="A7274">
        <v>28</v>
      </c>
      <c r="B7274">
        <v>10</v>
      </c>
      <c r="C7274">
        <v>1</v>
      </c>
      <c r="D7274">
        <v>2</v>
      </c>
      <c r="E7274">
        <v>2.8</v>
      </c>
      <c r="F7274">
        <v>0.667873303167</v>
      </c>
      <c r="G7274" s="1">
        <f>winData[[#This Row],[compHand]]/winData[[#This Row],[score/draws]]</f>
        <v>10</v>
      </c>
    </row>
    <row r="7275" spans="1:7" x14ac:dyDescent="0.35">
      <c r="A7275">
        <v>25</v>
      </c>
      <c r="B7275">
        <v>8</v>
      </c>
      <c r="C7275">
        <v>1</v>
      </c>
      <c r="D7275">
        <v>2</v>
      </c>
      <c r="E7275">
        <v>3.5714285714285716</v>
      </c>
      <c r="F7275">
        <v>0</v>
      </c>
      <c r="G7275" s="1">
        <f>winData[[#This Row],[compHand]]/winData[[#This Row],[score/draws]]</f>
        <v>7</v>
      </c>
    </row>
    <row r="7276" spans="1:7" x14ac:dyDescent="0.35">
      <c r="A7276">
        <v>27</v>
      </c>
      <c r="B7276">
        <v>8</v>
      </c>
      <c r="C7276">
        <v>1</v>
      </c>
      <c r="D7276">
        <v>2</v>
      </c>
      <c r="E7276">
        <v>3.375</v>
      </c>
      <c r="F7276">
        <v>2.1116138763199999E-2</v>
      </c>
      <c r="G7276" s="1">
        <f>winData[[#This Row],[compHand]]/winData[[#This Row],[score/draws]]</f>
        <v>8</v>
      </c>
    </row>
    <row r="7277" spans="1:7" x14ac:dyDescent="0.35">
      <c r="A7277">
        <v>21</v>
      </c>
      <c r="B7277">
        <v>10</v>
      </c>
      <c r="C7277">
        <v>1</v>
      </c>
      <c r="D7277">
        <v>2</v>
      </c>
      <c r="E7277">
        <v>4.2</v>
      </c>
      <c r="F7277">
        <v>9.6153846153800002E-2</v>
      </c>
      <c r="G7277" s="1">
        <f>winData[[#This Row],[compHand]]/winData[[#This Row],[score/draws]]</f>
        <v>5</v>
      </c>
    </row>
    <row r="7278" spans="1:7" x14ac:dyDescent="0.35">
      <c r="A7278">
        <v>22</v>
      </c>
      <c r="B7278">
        <v>8</v>
      </c>
      <c r="C7278">
        <v>1</v>
      </c>
      <c r="D7278">
        <v>2</v>
      </c>
      <c r="E7278">
        <v>5.5</v>
      </c>
      <c r="F7278">
        <v>0</v>
      </c>
      <c r="G7278" s="1">
        <f>winData[[#This Row],[compHand]]/winData[[#This Row],[score/draws]]</f>
        <v>4</v>
      </c>
    </row>
    <row r="7279" spans="1:7" x14ac:dyDescent="0.35">
      <c r="A7279">
        <v>20</v>
      </c>
      <c r="B7279">
        <v>15</v>
      </c>
      <c r="C7279">
        <v>1</v>
      </c>
      <c r="D7279">
        <v>2</v>
      </c>
      <c r="E7279">
        <v>5</v>
      </c>
      <c r="F7279">
        <v>0.31221719457000002</v>
      </c>
      <c r="G7279" s="1">
        <f>winData[[#This Row],[compHand]]/winData[[#This Row],[score/draws]]</f>
        <v>4</v>
      </c>
    </row>
    <row r="7280" spans="1:7" x14ac:dyDescent="0.35">
      <c r="A7280">
        <v>21</v>
      </c>
      <c r="B7280">
        <v>8</v>
      </c>
      <c r="C7280">
        <v>1</v>
      </c>
      <c r="D7280">
        <v>2</v>
      </c>
      <c r="E7280">
        <v>3.5</v>
      </c>
      <c r="F7280">
        <v>0.32805429864300001</v>
      </c>
      <c r="G7280" s="1">
        <f>winData[[#This Row],[compHand]]/winData[[#This Row],[score/draws]]</f>
        <v>6</v>
      </c>
    </row>
    <row r="7281" spans="1:7" x14ac:dyDescent="0.35">
      <c r="A7281">
        <v>20</v>
      </c>
      <c r="B7281">
        <v>10</v>
      </c>
      <c r="C7281">
        <v>1</v>
      </c>
      <c r="D7281">
        <v>2</v>
      </c>
      <c r="E7281">
        <v>5</v>
      </c>
      <c r="F7281">
        <v>0.46208144796400002</v>
      </c>
      <c r="G7281" s="1">
        <f>winData[[#This Row],[compHand]]/winData[[#This Row],[score/draws]]</f>
        <v>4</v>
      </c>
    </row>
    <row r="7282" spans="1:7" x14ac:dyDescent="0.35">
      <c r="A7282">
        <v>21</v>
      </c>
      <c r="B7282">
        <v>8</v>
      </c>
      <c r="C7282">
        <v>1</v>
      </c>
      <c r="D7282">
        <v>2</v>
      </c>
      <c r="E7282">
        <v>4.2</v>
      </c>
      <c r="F7282">
        <v>0.26395173453999998</v>
      </c>
      <c r="G7282" s="1">
        <f>winData[[#This Row],[compHand]]/winData[[#This Row],[score/draws]]</f>
        <v>5</v>
      </c>
    </row>
    <row r="7283" spans="1:7" x14ac:dyDescent="0.35">
      <c r="A7283">
        <v>20</v>
      </c>
      <c r="B7283">
        <v>11</v>
      </c>
      <c r="C7283">
        <v>1</v>
      </c>
      <c r="D7283">
        <v>2</v>
      </c>
      <c r="E7283">
        <v>6.666666666666667</v>
      </c>
      <c r="F7283">
        <v>0</v>
      </c>
      <c r="G7283" s="1">
        <f>winData[[#This Row],[compHand]]/winData[[#This Row],[score/draws]]</f>
        <v>3</v>
      </c>
    </row>
    <row r="7284" spans="1:7" x14ac:dyDescent="0.35">
      <c r="A7284">
        <v>20</v>
      </c>
      <c r="B7284">
        <v>11</v>
      </c>
      <c r="C7284">
        <v>1</v>
      </c>
      <c r="D7284">
        <v>2</v>
      </c>
      <c r="E7284">
        <v>4</v>
      </c>
      <c r="F7284">
        <v>0.452488687783</v>
      </c>
      <c r="G7284" s="1">
        <f>winData[[#This Row],[compHand]]/winData[[#This Row],[score/draws]]</f>
        <v>5</v>
      </c>
    </row>
    <row r="7285" spans="1:7" x14ac:dyDescent="0.35">
      <c r="A7285">
        <v>21</v>
      </c>
      <c r="B7285">
        <v>18</v>
      </c>
      <c r="C7285">
        <v>1</v>
      </c>
      <c r="D7285">
        <v>2</v>
      </c>
      <c r="E7285">
        <v>5.25</v>
      </c>
      <c r="F7285">
        <v>0.276018099548</v>
      </c>
      <c r="G7285" s="1">
        <f>winData[[#This Row],[compHand]]/winData[[#This Row],[score/draws]]</f>
        <v>4</v>
      </c>
    </row>
    <row r="7286" spans="1:7" x14ac:dyDescent="0.35">
      <c r="A7286">
        <v>24</v>
      </c>
      <c r="B7286">
        <v>13</v>
      </c>
      <c r="C7286">
        <v>1</v>
      </c>
      <c r="D7286">
        <v>2</v>
      </c>
      <c r="E7286">
        <v>3.4285714285714284</v>
      </c>
      <c r="F7286">
        <v>0.47511312217200002</v>
      </c>
      <c r="G7286" s="1">
        <f>winData[[#This Row],[compHand]]/winData[[#This Row],[score/draws]]</f>
        <v>7</v>
      </c>
    </row>
    <row r="7287" spans="1:7" x14ac:dyDescent="0.35">
      <c r="A7287">
        <v>28</v>
      </c>
      <c r="B7287">
        <v>10</v>
      </c>
      <c r="C7287">
        <v>1</v>
      </c>
      <c r="D7287">
        <v>2</v>
      </c>
      <c r="E7287">
        <v>4.666666666666667</v>
      </c>
      <c r="F7287">
        <v>0.12036199095</v>
      </c>
      <c r="G7287" s="1">
        <f>winData[[#This Row],[compHand]]/winData[[#This Row],[score/draws]]</f>
        <v>6</v>
      </c>
    </row>
    <row r="7288" spans="1:7" x14ac:dyDescent="0.35">
      <c r="A7288">
        <v>31</v>
      </c>
      <c r="B7288">
        <v>19</v>
      </c>
      <c r="C7288">
        <v>1</v>
      </c>
      <c r="D7288">
        <v>2</v>
      </c>
      <c r="E7288">
        <v>3.875</v>
      </c>
      <c r="F7288">
        <v>0</v>
      </c>
      <c r="G7288" s="1">
        <f>winData[[#This Row],[compHand]]/winData[[#This Row],[score/draws]]</f>
        <v>8</v>
      </c>
    </row>
    <row r="7289" spans="1:7" x14ac:dyDescent="0.35">
      <c r="A7289">
        <v>23</v>
      </c>
      <c r="B7289">
        <v>16</v>
      </c>
      <c r="C7289">
        <v>1</v>
      </c>
      <c r="D7289">
        <v>2</v>
      </c>
      <c r="E7289">
        <v>5.75</v>
      </c>
      <c r="F7289">
        <v>0.23076923076899999</v>
      </c>
      <c r="G7289" s="1">
        <f>winData[[#This Row],[compHand]]/winData[[#This Row],[score/draws]]</f>
        <v>4</v>
      </c>
    </row>
    <row r="7290" spans="1:7" x14ac:dyDescent="0.35">
      <c r="A7290">
        <v>16</v>
      </c>
      <c r="B7290">
        <v>15</v>
      </c>
      <c r="C7290">
        <v>1</v>
      </c>
      <c r="D7290">
        <v>2</v>
      </c>
      <c r="E7290">
        <v>5.333333333333333</v>
      </c>
      <c r="F7290">
        <v>0</v>
      </c>
      <c r="G7290" s="1">
        <f>winData[[#This Row],[compHand]]/winData[[#This Row],[score/draws]]</f>
        <v>3</v>
      </c>
    </row>
    <row r="7291" spans="1:7" x14ac:dyDescent="0.35">
      <c r="A7291">
        <v>26</v>
      </c>
      <c r="B7291">
        <v>10</v>
      </c>
      <c r="C7291">
        <v>1</v>
      </c>
      <c r="D7291">
        <v>2</v>
      </c>
      <c r="E7291">
        <v>3.7142857142857144</v>
      </c>
      <c r="F7291">
        <v>0.41809954751099998</v>
      </c>
      <c r="G7291" s="1">
        <f>winData[[#This Row],[compHand]]/winData[[#This Row],[score/draws]]</f>
        <v>7</v>
      </c>
    </row>
    <row r="7292" spans="1:7" x14ac:dyDescent="0.35">
      <c r="A7292">
        <v>25</v>
      </c>
      <c r="B7292">
        <v>9</v>
      </c>
      <c r="C7292">
        <v>1</v>
      </c>
      <c r="D7292">
        <v>2</v>
      </c>
      <c r="E7292">
        <v>3.125</v>
      </c>
      <c r="F7292">
        <v>0.33785822021099998</v>
      </c>
      <c r="G7292" s="1">
        <f>winData[[#This Row],[compHand]]/winData[[#This Row],[score/draws]]</f>
        <v>8</v>
      </c>
    </row>
    <row r="7293" spans="1:7" x14ac:dyDescent="0.35">
      <c r="A7293">
        <v>27</v>
      </c>
      <c r="B7293">
        <v>11</v>
      </c>
      <c r="C7293">
        <v>1</v>
      </c>
      <c r="D7293">
        <v>2</v>
      </c>
      <c r="E7293">
        <v>6.75</v>
      </c>
      <c r="F7293">
        <v>1.8099547511299999E-2</v>
      </c>
      <c r="G7293" s="1">
        <f>winData[[#This Row],[compHand]]/winData[[#This Row],[score/draws]]</f>
        <v>4</v>
      </c>
    </row>
    <row r="7294" spans="1:7" x14ac:dyDescent="0.35">
      <c r="A7294">
        <v>19</v>
      </c>
      <c r="B7294">
        <v>12</v>
      </c>
      <c r="C7294">
        <v>1</v>
      </c>
      <c r="D7294">
        <v>2</v>
      </c>
      <c r="E7294">
        <v>3.8</v>
      </c>
      <c r="F7294">
        <v>0.49773755656099999</v>
      </c>
      <c r="G7294" s="1">
        <f>winData[[#This Row],[compHand]]/winData[[#This Row],[score/draws]]</f>
        <v>5</v>
      </c>
    </row>
    <row r="7295" spans="1:7" x14ac:dyDescent="0.35">
      <c r="A7295">
        <v>26</v>
      </c>
      <c r="B7295">
        <v>14</v>
      </c>
      <c r="C7295">
        <v>1</v>
      </c>
      <c r="D7295">
        <v>2</v>
      </c>
      <c r="E7295">
        <v>5.2</v>
      </c>
      <c r="F7295">
        <v>0.160633484163</v>
      </c>
      <c r="G7295" s="1">
        <f>winData[[#This Row],[compHand]]/winData[[#This Row],[score/draws]]</f>
        <v>5</v>
      </c>
    </row>
    <row r="7296" spans="1:7" x14ac:dyDescent="0.35">
      <c r="A7296">
        <v>21</v>
      </c>
      <c r="B7296">
        <v>10</v>
      </c>
      <c r="C7296">
        <v>1</v>
      </c>
      <c r="D7296">
        <v>2</v>
      </c>
      <c r="E7296">
        <v>7</v>
      </c>
      <c r="F7296">
        <v>9.7285067873300005E-2</v>
      </c>
      <c r="G7296" s="1">
        <f>winData[[#This Row],[compHand]]/winData[[#This Row],[score/draws]]</f>
        <v>3</v>
      </c>
    </row>
    <row r="7297" spans="1:7" x14ac:dyDescent="0.35">
      <c r="A7297">
        <v>18</v>
      </c>
      <c r="B7297">
        <v>9</v>
      </c>
      <c r="C7297">
        <v>1</v>
      </c>
      <c r="D7297">
        <v>2</v>
      </c>
      <c r="E7297">
        <v>6</v>
      </c>
      <c r="F7297">
        <v>0.20565610859700001</v>
      </c>
      <c r="G7297" s="1">
        <f>winData[[#This Row],[compHand]]/winData[[#This Row],[score/draws]]</f>
        <v>3</v>
      </c>
    </row>
    <row r="7298" spans="1:7" x14ac:dyDescent="0.35">
      <c r="A7298">
        <v>19</v>
      </c>
      <c r="B7298">
        <v>15</v>
      </c>
      <c r="C7298">
        <v>1</v>
      </c>
      <c r="D7298">
        <v>2</v>
      </c>
      <c r="E7298">
        <v>4.75</v>
      </c>
      <c r="F7298">
        <v>0.46153846153799999</v>
      </c>
      <c r="G7298" s="1">
        <f>winData[[#This Row],[compHand]]/winData[[#This Row],[score/draws]]</f>
        <v>4</v>
      </c>
    </row>
    <row r="7299" spans="1:7" x14ac:dyDescent="0.35">
      <c r="A7299">
        <v>21</v>
      </c>
      <c r="B7299">
        <v>20</v>
      </c>
      <c r="C7299">
        <v>1</v>
      </c>
      <c r="D7299">
        <v>2</v>
      </c>
      <c r="E7299">
        <v>5.25</v>
      </c>
      <c r="F7299">
        <v>0.25393665158399997</v>
      </c>
      <c r="G7299" s="1">
        <f>winData[[#This Row],[compHand]]/winData[[#This Row],[score/draws]]</f>
        <v>4</v>
      </c>
    </row>
    <row r="7300" spans="1:7" x14ac:dyDescent="0.35">
      <c r="A7300">
        <v>25</v>
      </c>
      <c r="B7300">
        <v>12</v>
      </c>
      <c r="C7300">
        <v>1</v>
      </c>
      <c r="D7300">
        <v>2</v>
      </c>
      <c r="E7300">
        <v>4.166666666666667</v>
      </c>
      <c r="F7300">
        <v>0.345701357466</v>
      </c>
      <c r="G7300" s="1">
        <f>winData[[#This Row],[compHand]]/winData[[#This Row],[score/draws]]</f>
        <v>6</v>
      </c>
    </row>
    <row r="7301" spans="1:7" x14ac:dyDescent="0.35">
      <c r="A7301">
        <v>20</v>
      </c>
      <c r="B7301">
        <v>13</v>
      </c>
      <c r="C7301">
        <v>1</v>
      </c>
      <c r="D7301">
        <v>2</v>
      </c>
      <c r="E7301">
        <v>5</v>
      </c>
      <c r="F7301">
        <v>0.32126696832599999</v>
      </c>
      <c r="G7301" s="1">
        <f>winData[[#This Row],[compHand]]/winData[[#This Row],[score/draws]]</f>
        <v>4</v>
      </c>
    </row>
    <row r="7302" spans="1:7" x14ac:dyDescent="0.35">
      <c r="A7302">
        <v>16</v>
      </c>
      <c r="B7302">
        <v>15</v>
      </c>
      <c r="C7302">
        <v>1</v>
      </c>
      <c r="D7302">
        <v>2</v>
      </c>
      <c r="E7302">
        <v>4</v>
      </c>
      <c r="F7302">
        <v>7.6923076923100006E-2</v>
      </c>
      <c r="G7302" s="1">
        <f>winData[[#This Row],[compHand]]/winData[[#This Row],[score/draws]]</f>
        <v>4</v>
      </c>
    </row>
    <row r="7303" spans="1:7" x14ac:dyDescent="0.35">
      <c r="A7303">
        <v>21</v>
      </c>
      <c r="B7303">
        <v>15</v>
      </c>
      <c r="C7303">
        <v>1</v>
      </c>
      <c r="D7303">
        <v>2</v>
      </c>
      <c r="E7303">
        <v>5.25</v>
      </c>
      <c r="F7303">
        <v>0.23511312217200001</v>
      </c>
      <c r="G7303" s="1">
        <f>winData[[#This Row],[compHand]]/winData[[#This Row],[score/draws]]</f>
        <v>4</v>
      </c>
    </row>
    <row r="7304" spans="1:7" x14ac:dyDescent="0.35">
      <c r="A7304">
        <v>26</v>
      </c>
      <c r="B7304">
        <v>10</v>
      </c>
      <c r="C7304">
        <v>1</v>
      </c>
      <c r="D7304">
        <v>2</v>
      </c>
      <c r="E7304">
        <v>5.2</v>
      </c>
      <c r="F7304">
        <v>0.16696832579199999</v>
      </c>
      <c r="G7304" s="1">
        <f>winData[[#This Row],[compHand]]/winData[[#This Row],[score/draws]]</f>
        <v>5</v>
      </c>
    </row>
    <row r="7305" spans="1:7" x14ac:dyDescent="0.35">
      <c r="A7305">
        <v>23</v>
      </c>
      <c r="B7305">
        <v>15</v>
      </c>
      <c r="C7305">
        <v>1</v>
      </c>
      <c r="D7305">
        <v>2</v>
      </c>
      <c r="E7305">
        <v>4.5999999999999996</v>
      </c>
      <c r="F7305">
        <v>0.27104072398200002</v>
      </c>
      <c r="G7305" s="1">
        <f>winData[[#This Row],[compHand]]/winData[[#This Row],[score/draws]]</f>
        <v>5</v>
      </c>
    </row>
    <row r="7306" spans="1:7" x14ac:dyDescent="0.35">
      <c r="A7306">
        <v>24</v>
      </c>
      <c r="B7306">
        <v>10</v>
      </c>
      <c r="C7306">
        <v>1</v>
      </c>
      <c r="D7306">
        <v>2</v>
      </c>
      <c r="E7306">
        <v>2.4</v>
      </c>
      <c r="F7306">
        <v>0.339366515837</v>
      </c>
      <c r="G7306" s="1">
        <f>winData[[#This Row],[compHand]]/winData[[#This Row],[score/draws]]</f>
        <v>10</v>
      </c>
    </row>
    <row r="7307" spans="1:7" x14ac:dyDescent="0.35">
      <c r="A7307">
        <v>23</v>
      </c>
      <c r="B7307">
        <v>20</v>
      </c>
      <c r="C7307">
        <v>1</v>
      </c>
      <c r="D7307">
        <v>2</v>
      </c>
      <c r="E7307">
        <v>7.666666666666667</v>
      </c>
      <c r="F7307">
        <v>0.115384615385</v>
      </c>
      <c r="G7307" s="1">
        <f>winData[[#This Row],[compHand]]/winData[[#This Row],[score/draws]]</f>
        <v>3</v>
      </c>
    </row>
    <row r="7308" spans="1:7" x14ac:dyDescent="0.35">
      <c r="A7308">
        <v>14</v>
      </c>
      <c r="B7308">
        <v>9</v>
      </c>
      <c r="C7308">
        <v>1</v>
      </c>
      <c r="D7308">
        <v>2</v>
      </c>
      <c r="E7308">
        <v>4.666666666666667</v>
      </c>
      <c r="F7308">
        <v>0.36226244343899999</v>
      </c>
      <c r="G7308" s="1">
        <f>winData[[#This Row],[compHand]]/winData[[#This Row],[score/draws]]</f>
        <v>3</v>
      </c>
    </row>
    <row r="7309" spans="1:7" x14ac:dyDescent="0.35">
      <c r="A7309">
        <v>26</v>
      </c>
      <c r="B7309">
        <v>20</v>
      </c>
      <c r="C7309">
        <v>1</v>
      </c>
      <c r="D7309">
        <v>2</v>
      </c>
      <c r="E7309">
        <v>6.5</v>
      </c>
      <c r="F7309">
        <v>0</v>
      </c>
      <c r="G7309" s="1">
        <f>winData[[#This Row],[compHand]]/winData[[#This Row],[score/draws]]</f>
        <v>4</v>
      </c>
    </row>
    <row r="7310" spans="1:7" x14ac:dyDescent="0.35">
      <c r="A7310">
        <v>25</v>
      </c>
      <c r="B7310">
        <v>7</v>
      </c>
      <c r="C7310">
        <v>1</v>
      </c>
      <c r="D7310">
        <v>2</v>
      </c>
      <c r="E7310">
        <v>3.125</v>
      </c>
      <c r="F7310">
        <v>8.4464555052799997E-2</v>
      </c>
      <c r="G7310" s="1">
        <f>winData[[#This Row],[compHand]]/winData[[#This Row],[score/draws]]</f>
        <v>8</v>
      </c>
    </row>
    <row r="7311" spans="1:7" x14ac:dyDescent="0.35">
      <c r="A7311">
        <v>22</v>
      </c>
      <c r="B7311">
        <v>8</v>
      </c>
      <c r="C7311">
        <v>1</v>
      </c>
      <c r="D7311">
        <v>2</v>
      </c>
      <c r="E7311">
        <v>5.5</v>
      </c>
      <c r="F7311">
        <v>0</v>
      </c>
      <c r="G7311" s="1">
        <f>winData[[#This Row],[compHand]]/winData[[#This Row],[score/draws]]</f>
        <v>4</v>
      </c>
    </row>
    <row r="7312" spans="1:7" x14ac:dyDescent="0.35">
      <c r="A7312">
        <v>19</v>
      </c>
      <c r="B7312">
        <v>7</v>
      </c>
      <c r="C7312">
        <v>1</v>
      </c>
      <c r="D7312">
        <v>2</v>
      </c>
      <c r="E7312">
        <v>3.8</v>
      </c>
      <c r="F7312">
        <v>0</v>
      </c>
      <c r="G7312" s="1">
        <f>winData[[#This Row],[compHand]]/winData[[#This Row],[score/draws]]</f>
        <v>5</v>
      </c>
    </row>
    <row r="7313" spans="1:7" x14ac:dyDescent="0.35">
      <c r="A7313">
        <v>22</v>
      </c>
      <c r="B7313">
        <v>17</v>
      </c>
      <c r="C7313">
        <v>1</v>
      </c>
      <c r="D7313">
        <v>2</v>
      </c>
      <c r="E7313">
        <v>4.4000000000000004</v>
      </c>
      <c r="F7313">
        <v>0.39592760180999997</v>
      </c>
      <c r="G7313" s="1">
        <f>winData[[#This Row],[compHand]]/winData[[#This Row],[score/draws]]</f>
        <v>5</v>
      </c>
    </row>
    <row r="7314" spans="1:7" x14ac:dyDescent="0.35">
      <c r="A7314">
        <v>21</v>
      </c>
      <c r="B7314">
        <v>8</v>
      </c>
      <c r="C7314">
        <v>1</v>
      </c>
      <c r="D7314">
        <v>2</v>
      </c>
      <c r="E7314">
        <v>3</v>
      </c>
      <c r="F7314">
        <v>0</v>
      </c>
      <c r="G7314" s="1">
        <f>winData[[#This Row],[compHand]]/winData[[#This Row],[score/draws]]</f>
        <v>7</v>
      </c>
    </row>
    <row r="7315" spans="1:7" x14ac:dyDescent="0.35">
      <c r="A7315">
        <v>22</v>
      </c>
      <c r="B7315">
        <v>19</v>
      </c>
      <c r="C7315">
        <v>1</v>
      </c>
      <c r="D7315">
        <v>2</v>
      </c>
      <c r="E7315">
        <v>4.4000000000000004</v>
      </c>
      <c r="F7315">
        <v>9.8039215686300002E-2</v>
      </c>
      <c r="G7315" s="1">
        <f>winData[[#This Row],[compHand]]/winData[[#This Row],[score/draws]]</f>
        <v>5</v>
      </c>
    </row>
    <row r="7316" spans="1:7" x14ac:dyDescent="0.35">
      <c r="A7316">
        <v>25</v>
      </c>
      <c r="B7316">
        <v>7</v>
      </c>
      <c r="C7316">
        <v>1</v>
      </c>
      <c r="D7316">
        <v>2</v>
      </c>
      <c r="E7316">
        <v>3.5714285714285716</v>
      </c>
      <c r="F7316">
        <v>0.23755656108600001</v>
      </c>
      <c r="G7316" s="1">
        <f>winData[[#This Row],[compHand]]/winData[[#This Row],[score/draws]]</f>
        <v>7</v>
      </c>
    </row>
    <row r="7317" spans="1:7" x14ac:dyDescent="0.35">
      <c r="A7317">
        <v>12</v>
      </c>
      <c r="B7317">
        <v>8</v>
      </c>
      <c r="C7317">
        <v>1</v>
      </c>
      <c r="D7317">
        <v>2</v>
      </c>
      <c r="E7317">
        <v>4</v>
      </c>
      <c r="F7317">
        <v>0.460588235294</v>
      </c>
      <c r="G7317" s="1">
        <f>winData[[#This Row],[compHand]]/winData[[#This Row],[score/draws]]</f>
        <v>3</v>
      </c>
    </row>
    <row r="7318" spans="1:7" x14ac:dyDescent="0.35">
      <c r="A7318">
        <v>29</v>
      </c>
      <c r="B7318">
        <v>11</v>
      </c>
      <c r="C7318">
        <v>1</v>
      </c>
      <c r="D7318">
        <v>2</v>
      </c>
      <c r="E7318">
        <v>3.2222222222222223</v>
      </c>
      <c r="F7318">
        <v>0.34968325791900001</v>
      </c>
      <c r="G7318" s="1">
        <f>winData[[#This Row],[compHand]]/winData[[#This Row],[score/draws]]</f>
        <v>9</v>
      </c>
    </row>
    <row r="7319" spans="1:7" x14ac:dyDescent="0.35">
      <c r="A7319">
        <v>28</v>
      </c>
      <c r="B7319">
        <v>8</v>
      </c>
      <c r="C7319">
        <v>1</v>
      </c>
      <c r="D7319">
        <v>2</v>
      </c>
      <c r="E7319">
        <v>3.5</v>
      </c>
      <c r="F7319">
        <v>0.54733031674199994</v>
      </c>
      <c r="G7319" s="1">
        <f>winData[[#This Row],[compHand]]/winData[[#This Row],[score/draws]]</f>
        <v>8</v>
      </c>
    </row>
    <row r="7320" spans="1:7" x14ac:dyDescent="0.35">
      <c r="A7320">
        <v>28</v>
      </c>
      <c r="B7320">
        <v>10</v>
      </c>
      <c r="C7320">
        <v>1</v>
      </c>
      <c r="D7320">
        <v>2</v>
      </c>
      <c r="E7320">
        <v>3.5</v>
      </c>
      <c r="F7320">
        <v>0.37502262443399997</v>
      </c>
      <c r="G7320" s="1">
        <f>winData[[#This Row],[compHand]]/winData[[#This Row],[score/draws]]</f>
        <v>8</v>
      </c>
    </row>
    <row r="7321" spans="1:7" x14ac:dyDescent="0.35">
      <c r="A7321">
        <v>21</v>
      </c>
      <c r="B7321">
        <v>11</v>
      </c>
      <c r="C7321">
        <v>1</v>
      </c>
      <c r="D7321">
        <v>2</v>
      </c>
      <c r="E7321">
        <v>5.25</v>
      </c>
      <c r="F7321">
        <v>0.22733031674199999</v>
      </c>
      <c r="G7321" s="1">
        <f>winData[[#This Row],[compHand]]/winData[[#This Row],[score/draws]]</f>
        <v>4</v>
      </c>
    </row>
    <row r="7322" spans="1:7" x14ac:dyDescent="0.35">
      <c r="A7322">
        <v>22</v>
      </c>
      <c r="B7322">
        <v>10</v>
      </c>
      <c r="C7322">
        <v>1</v>
      </c>
      <c r="D7322">
        <v>2</v>
      </c>
      <c r="E7322">
        <v>4.4000000000000004</v>
      </c>
      <c r="F7322">
        <v>0.23378582202100001</v>
      </c>
      <c r="G7322" s="1">
        <f>winData[[#This Row],[compHand]]/winData[[#This Row],[score/draws]]</f>
        <v>5</v>
      </c>
    </row>
    <row r="7323" spans="1:7" x14ac:dyDescent="0.35">
      <c r="A7323">
        <v>15</v>
      </c>
      <c r="B7323">
        <v>4</v>
      </c>
      <c r="C7323">
        <v>1</v>
      </c>
      <c r="D7323">
        <v>2</v>
      </c>
      <c r="E7323">
        <v>5</v>
      </c>
      <c r="F7323">
        <v>0.115384615385</v>
      </c>
      <c r="G7323" s="1">
        <f>winData[[#This Row],[compHand]]/winData[[#This Row],[score/draws]]</f>
        <v>3</v>
      </c>
    </row>
    <row r="7324" spans="1:7" x14ac:dyDescent="0.35">
      <c r="A7324">
        <v>15</v>
      </c>
      <c r="B7324">
        <v>11</v>
      </c>
      <c r="C7324">
        <v>1</v>
      </c>
      <c r="D7324">
        <v>2</v>
      </c>
      <c r="E7324">
        <v>5</v>
      </c>
      <c r="F7324">
        <v>0.404977375566</v>
      </c>
      <c r="G7324" s="1">
        <f>winData[[#This Row],[compHand]]/winData[[#This Row],[score/draws]]</f>
        <v>3</v>
      </c>
    </row>
    <row r="7325" spans="1:7" x14ac:dyDescent="0.35">
      <c r="A7325">
        <v>22</v>
      </c>
      <c r="B7325">
        <v>6</v>
      </c>
      <c r="C7325">
        <v>1</v>
      </c>
      <c r="D7325">
        <v>2</v>
      </c>
      <c r="E7325">
        <v>3.6666666666666665</v>
      </c>
      <c r="F7325">
        <v>0.24886877828100001</v>
      </c>
      <c r="G7325" s="1">
        <f>winData[[#This Row],[compHand]]/winData[[#This Row],[score/draws]]</f>
        <v>6</v>
      </c>
    </row>
    <row r="7326" spans="1:7" x14ac:dyDescent="0.35">
      <c r="A7326">
        <v>24</v>
      </c>
      <c r="B7326">
        <v>11</v>
      </c>
      <c r="C7326">
        <v>1</v>
      </c>
      <c r="D7326">
        <v>2</v>
      </c>
      <c r="E7326">
        <v>6</v>
      </c>
      <c r="F7326">
        <v>0.22624434389100001</v>
      </c>
      <c r="G7326" s="1">
        <f>winData[[#This Row],[compHand]]/winData[[#This Row],[score/draws]]</f>
        <v>4</v>
      </c>
    </row>
    <row r="7327" spans="1:7" x14ac:dyDescent="0.35">
      <c r="A7327">
        <v>20</v>
      </c>
      <c r="B7327">
        <v>10</v>
      </c>
      <c r="C7327">
        <v>1</v>
      </c>
      <c r="D7327">
        <v>2</v>
      </c>
      <c r="E7327">
        <v>4</v>
      </c>
      <c r="F7327">
        <v>0.384615384615</v>
      </c>
      <c r="G7327" s="1">
        <f>winData[[#This Row],[compHand]]/winData[[#This Row],[score/draws]]</f>
        <v>5</v>
      </c>
    </row>
    <row r="7328" spans="1:7" x14ac:dyDescent="0.35">
      <c r="A7328">
        <v>20</v>
      </c>
      <c r="B7328">
        <v>12</v>
      </c>
      <c r="C7328">
        <v>1</v>
      </c>
      <c r="D7328">
        <v>2</v>
      </c>
      <c r="E7328">
        <v>5</v>
      </c>
      <c r="F7328">
        <v>0.31674208144799998</v>
      </c>
      <c r="G7328" s="1">
        <f>winData[[#This Row],[compHand]]/winData[[#This Row],[score/draws]]</f>
        <v>4</v>
      </c>
    </row>
    <row r="7329" spans="1:7" x14ac:dyDescent="0.35">
      <c r="A7329">
        <v>21</v>
      </c>
      <c r="B7329">
        <v>20</v>
      </c>
      <c r="C7329">
        <v>1</v>
      </c>
      <c r="D7329">
        <v>2</v>
      </c>
      <c r="E7329">
        <v>7</v>
      </c>
      <c r="F7329">
        <v>0.11764705882400001</v>
      </c>
      <c r="G7329" s="1">
        <f>winData[[#This Row],[compHand]]/winData[[#This Row],[score/draws]]</f>
        <v>3</v>
      </c>
    </row>
    <row r="7330" spans="1:7" x14ac:dyDescent="0.35">
      <c r="A7330">
        <v>26</v>
      </c>
      <c r="B7330">
        <v>10</v>
      </c>
      <c r="C7330">
        <v>1</v>
      </c>
      <c r="D7330">
        <v>2</v>
      </c>
      <c r="E7330">
        <v>3.7142857142857144</v>
      </c>
      <c r="F7330">
        <v>0.28506787330299999</v>
      </c>
      <c r="G7330" s="1">
        <f>winData[[#This Row],[compHand]]/winData[[#This Row],[score/draws]]</f>
        <v>7</v>
      </c>
    </row>
    <row r="7331" spans="1:7" x14ac:dyDescent="0.35">
      <c r="A7331">
        <v>20</v>
      </c>
      <c r="B7331">
        <v>14</v>
      </c>
      <c r="C7331">
        <v>1</v>
      </c>
      <c r="D7331">
        <v>2</v>
      </c>
      <c r="E7331">
        <v>6.666666666666667</v>
      </c>
      <c r="F7331">
        <v>0.185520361991</v>
      </c>
      <c r="G7331" s="1">
        <f>winData[[#This Row],[compHand]]/winData[[#This Row],[score/draws]]</f>
        <v>3</v>
      </c>
    </row>
    <row r="7332" spans="1:7" x14ac:dyDescent="0.35">
      <c r="A7332">
        <v>20</v>
      </c>
      <c r="B7332">
        <v>10</v>
      </c>
      <c r="C7332">
        <v>1</v>
      </c>
      <c r="D7332">
        <v>2</v>
      </c>
      <c r="E7332">
        <v>5</v>
      </c>
      <c r="F7332">
        <v>0.33031674208099998</v>
      </c>
      <c r="G7332" s="1">
        <f>winData[[#This Row],[compHand]]/winData[[#This Row],[score/draws]]</f>
        <v>4</v>
      </c>
    </row>
    <row r="7333" spans="1:7" x14ac:dyDescent="0.35">
      <c r="A7333">
        <v>20</v>
      </c>
      <c r="B7333">
        <v>11</v>
      </c>
      <c r="C7333">
        <v>1</v>
      </c>
      <c r="D7333">
        <v>2</v>
      </c>
      <c r="E7333">
        <v>5</v>
      </c>
      <c r="F7333">
        <v>0.48687782805399998</v>
      </c>
      <c r="G7333" s="1">
        <f>winData[[#This Row],[compHand]]/winData[[#This Row],[score/draws]]</f>
        <v>4</v>
      </c>
    </row>
    <row r="7334" spans="1:7" x14ac:dyDescent="0.35">
      <c r="A7334">
        <v>19</v>
      </c>
      <c r="B7334">
        <v>10</v>
      </c>
      <c r="C7334">
        <v>1</v>
      </c>
      <c r="D7334">
        <v>2</v>
      </c>
      <c r="E7334">
        <v>3.8</v>
      </c>
      <c r="F7334">
        <v>0</v>
      </c>
      <c r="G7334" s="1">
        <f>winData[[#This Row],[compHand]]/winData[[#This Row],[score/draws]]</f>
        <v>5</v>
      </c>
    </row>
    <row r="7335" spans="1:7" x14ac:dyDescent="0.35">
      <c r="A7335">
        <v>28</v>
      </c>
      <c r="B7335">
        <v>13</v>
      </c>
      <c r="C7335">
        <v>1</v>
      </c>
      <c r="D7335">
        <v>2</v>
      </c>
      <c r="E7335">
        <v>4.666666666666667</v>
      </c>
      <c r="F7335">
        <v>0</v>
      </c>
      <c r="G7335" s="1">
        <f>winData[[#This Row],[compHand]]/winData[[#This Row],[score/draws]]</f>
        <v>6</v>
      </c>
    </row>
    <row r="7336" spans="1:7" x14ac:dyDescent="0.35">
      <c r="A7336">
        <v>26</v>
      </c>
      <c r="B7336">
        <v>18</v>
      </c>
      <c r="C7336">
        <v>1</v>
      </c>
      <c r="D7336">
        <v>2</v>
      </c>
      <c r="E7336">
        <v>4.333333333333333</v>
      </c>
      <c r="F7336">
        <v>0</v>
      </c>
      <c r="G7336" s="1">
        <f>winData[[#This Row],[compHand]]/winData[[#This Row],[score/draws]]</f>
        <v>6</v>
      </c>
    </row>
    <row r="7337" spans="1:7" x14ac:dyDescent="0.35">
      <c r="A7337">
        <v>21</v>
      </c>
      <c r="B7337">
        <v>11</v>
      </c>
      <c r="C7337">
        <v>1</v>
      </c>
      <c r="D7337">
        <v>2</v>
      </c>
      <c r="E7337">
        <v>4.2</v>
      </c>
      <c r="F7337">
        <v>0.47601809954699997</v>
      </c>
      <c r="G7337" s="1">
        <f>winData[[#This Row],[compHand]]/winData[[#This Row],[score/draws]]</f>
        <v>5</v>
      </c>
    </row>
    <row r="7338" spans="1:7" x14ac:dyDescent="0.35">
      <c r="A7338">
        <v>18</v>
      </c>
      <c r="B7338">
        <v>14</v>
      </c>
      <c r="C7338">
        <v>1</v>
      </c>
      <c r="D7338">
        <v>2</v>
      </c>
      <c r="E7338">
        <v>2.5714285714285716</v>
      </c>
      <c r="F7338">
        <v>0.134615384615</v>
      </c>
      <c r="G7338" s="1">
        <f>winData[[#This Row],[compHand]]/winData[[#This Row],[score/draws]]</f>
        <v>6.9999999999999991</v>
      </c>
    </row>
    <row r="7339" spans="1:7" x14ac:dyDescent="0.35">
      <c r="A7339">
        <v>20</v>
      </c>
      <c r="B7339">
        <v>22</v>
      </c>
      <c r="C7339">
        <v>0</v>
      </c>
      <c r="D7339">
        <v>2</v>
      </c>
      <c r="E7339">
        <v>6.666666666666667</v>
      </c>
      <c r="F7339">
        <v>0.138009049774</v>
      </c>
      <c r="G7339" s="1">
        <f>winData[[#This Row],[compHand]]/winData[[#This Row],[score/draws]]</f>
        <v>3</v>
      </c>
    </row>
    <row r="7340" spans="1:7" x14ac:dyDescent="0.35">
      <c r="A7340">
        <v>27</v>
      </c>
      <c r="B7340">
        <v>11</v>
      </c>
      <c r="C7340">
        <v>1</v>
      </c>
      <c r="D7340">
        <v>2</v>
      </c>
      <c r="E7340">
        <v>4.5</v>
      </c>
      <c r="F7340">
        <v>0</v>
      </c>
      <c r="G7340" s="1">
        <f>winData[[#This Row],[compHand]]/winData[[#This Row],[score/draws]]</f>
        <v>6</v>
      </c>
    </row>
    <row r="7341" spans="1:7" x14ac:dyDescent="0.35">
      <c r="A7341">
        <v>30</v>
      </c>
      <c r="B7341">
        <v>8</v>
      </c>
      <c r="C7341">
        <v>1</v>
      </c>
      <c r="D7341">
        <v>2</v>
      </c>
      <c r="E7341">
        <v>3.3333333333333335</v>
      </c>
      <c r="F7341">
        <v>2.7149321266999999E-2</v>
      </c>
      <c r="G7341" s="1">
        <f>winData[[#This Row],[compHand]]/winData[[#This Row],[score/draws]]</f>
        <v>9</v>
      </c>
    </row>
    <row r="7342" spans="1:7" x14ac:dyDescent="0.35">
      <c r="A7342">
        <v>21</v>
      </c>
      <c r="B7342">
        <v>20</v>
      </c>
      <c r="C7342">
        <v>1</v>
      </c>
      <c r="D7342">
        <v>2</v>
      </c>
      <c r="E7342">
        <v>7</v>
      </c>
      <c r="F7342">
        <v>0.122171945701</v>
      </c>
      <c r="G7342" s="1">
        <f>winData[[#This Row],[compHand]]/winData[[#This Row],[score/draws]]</f>
        <v>3</v>
      </c>
    </row>
    <row r="7343" spans="1:7" x14ac:dyDescent="0.35">
      <c r="A7343">
        <v>18</v>
      </c>
      <c r="B7343">
        <v>17</v>
      </c>
      <c r="C7343">
        <v>1</v>
      </c>
      <c r="D7343">
        <v>2</v>
      </c>
      <c r="E7343">
        <v>6</v>
      </c>
      <c r="F7343">
        <v>0.20343891402700001</v>
      </c>
      <c r="G7343" s="1">
        <f>winData[[#This Row],[compHand]]/winData[[#This Row],[score/draws]]</f>
        <v>3</v>
      </c>
    </row>
    <row r="7344" spans="1:7" x14ac:dyDescent="0.35">
      <c r="A7344">
        <v>26</v>
      </c>
      <c r="B7344">
        <v>10</v>
      </c>
      <c r="C7344">
        <v>1</v>
      </c>
      <c r="D7344">
        <v>2</v>
      </c>
      <c r="E7344">
        <v>6.5</v>
      </c>
      <c r="F7344">
        <v>4.5248868778299998E-2</v>
      </c>
      <c r="G7344" s="1">
        <f>winData[[#This Row],[compHand]]/winData[[#This Row],[score/draws]]</f>
        <v>4</v>
      </c>
    </row>
    <row r="7345" spans="1:7" x14ac:dyDescent="0.35">
      <c r="A7345">
        <v>29</v>
      </c>
      <c r="B7345">
        <v>8</v>
      </c>
      <c r="C7345">
        <v>1</v>
      </c>
      <c r="D7345">
        <v>2</v>
      </c>
      <c r="E7345">
        <v>5.8</v>
      </c>
      <c r="F7345">
        <v>0</v>
      </c>
      <c r="G7345" s="1">
        <f>winData[[#This Row],[compHand]]/winData[[#This Row],[score/draws]]</f>
        <v>5</v>
      </c>
    </row>
    <row r="7346" spans="1:7" x14ac:dyDescent="0.35">
      <c r="A7346">
        <v>13</v>
      </c>
      <c r="B7346">
        <v>11</v>
      </c>
      <c r="C7346">
        <v>1</v>
      </c>
      <c r="D7346">
        <v>2</v>
      </c>
      <c r="E7346">
        <v>4.333333333333333</v>
      </c>
      <c r="F7346">
        <v>0.42262443438899999</v>
      </c>
      <c r="G7346" s="1">
        <f>winData[[#This Row],[compHand]]/winData[[#This Row],[score/draws]]</f>
        <v>3</v>
      </c>
    </row>
    <row r="7347" spans="1:7" x14ac:dyDescent="0.35">
      <c r="A7347">
        <v>15</v>
      </c>
      <c r="B7347">
        <v>10</v>
      </c>
      <c r="C7347">
        <v>1</v>
      </c>
      <c r="D7347">
        <v>2</v>
      </c>
      <c r="E7347">
        <v>5</v>
      </c>
      <c r="F7347">
        <v>5.76923076923E-2</v>
      </c>
      <c r="G7347" s="1">
        <f>winData[[#This Row],[compHand]]/winData[[#This Row],[score/draws]]</f>
        <v>3</v>
      </c>
    </row>
    <row r="7348" spans="1:7" x14ac:dyDescent="0.35">
      <c r="A7348">
        <v>21</v>
      </c>
      <c r="B7348">
        <v>8</v>
      </c>
      <c r="C7348">
        <v>1</v>
      </c>
      <c r="D7348">
        <v>2</v>
      </c>
      <c r="E7348">
        <v>5.25</v>
      </c>
      <c r="F7348">
        <v>0.21719457013599999</v>
      </c>
      <c r="G7348" s="1">
        <f>winData[[#This Row],[compHand]]/winData[[#This Row],[score/draws]]</f>
        <v>4</v>
      </c>
    </row>
    <row r="7349" spans="1:7" x14ac:dyDescent="0.35">
      <c r="A7349">
        <v>25</v>
      </c>
      <c r="B7349">
        <v>11</v>
      </c>
      <c r="C7349">
        <v>1</v>
      </c>
      <c r="D7349">
        <v>2</v>
      </c>
      <c r="E7349">
        <v>4.166666666666667</v>
      </c>
      <c r="F7349">
        <v>0.22624434389100001</v>
      </c>
      <c r="G7349" s="1">
        <f>winData[[#This Row],[compHand]]/winData[[#This Row],[score/draws]]</f>
        <v>6</v>
      </c>
    </row>
    <row r="7350" spans="1:7" x14ac:dyDescent="0.35">
      <c r="A7350">
        <v>16</v>
      </c>
      <c r="B7350">
        <v>15</v>
      </c>
      <c r="C7350">
        <v>1</v>
      </c>
      <c r="D7350">
        <v>2</v>
      </c>
      <c r="E7350">
        <v>5.333333333333333</v>
      </c>
      <c r="F7350">
        <v>0.35294117647099998</v>
      </c>
      <c r="G7350" s="1">
        <f>winData[[#This Row],[compHand]]/winData[[#This Row],[score/draws]]</f>
        <v>3</v>
      </c>
    </row>
    <row r="7351" spans="1:7" x14ac:dyDescent="0.35">
      <c r="A7351">
        <v>20</v>
      </c>
      <c r="B7351">
        <v>9</v>
      </c>
      <c r="C7351">
        <v>1</v>
      </c>
      <c r="D7351">
        <v>2</v>
      </c>
      <c r="E7351">
        <v>5</v>
      </c>
      <c r="F7351">
        <v>0.42914027149299999</v>
      </c>
      <c r="G7351" s="1">
        <f>winData[[#This Row],[compHand]]/winData[[#This Row],[score/draws]]</f>
        <v>4</v>
      </c>
    </row>
    <row r="7352" spans="1:7" x14ac:dyDescent="0.35">
      <c r="A7352">
        <v>19</v>
      </c>
      <c r="B7352">
        <v>5</v>
      </c>
      <c r="C7352">
        <v>1</v>
      </c>
      <c r="D7352">
        <v>2</v>
      </c>
      <c r="E7352">
        <v>4.75</v>
      </c>
      <c r="F7352">
        <v>0</v>
      </c>
      <c r="G7352" s="1">
        <f>winData[[#This Row],[compHand]]/winData[[#This Row],[score/draws]]</f>
        <v>4</v>
      </c>
    </row>
    <row r="7353" spans="1:7" x14ac:dyDescent="0.35">
      <c r="A7353">
        <v>22</v>
      </c>
      <c r="B7353">
        <v>19</v>
      </c>
      <c r="C7353">
        <v>1</v>
      </c>
      <c r="D7353">
        <v>2</v>
      </c>
      <c r="E7353">
        <v>2.75</v>
      </c>
      <c r="F7353">
        <v>0</v>
      </c>
      <c r="G7353" s="1">
        <f>winData[[#This Row],[compHand]]/winData[[#This Row],[score/draws]]</f>
        <v>8</v>
      </c>
    </row>
    <row r="7354" spans="1:7" x14ac:dyDescent="0.35">
      <c r="A7354">
        <v>19</v>
      </c>
      <c r="B7354">
        <v>10</v>
      </c>
      <c r="C7354">
        <v>1</v>
      </c>
      <c r="D7354">
        <v>2</v>
      </c>
      <c r="E7354">
        <v>6.333333333333333</v>
      </c>
      <c r="F7354">
        <v>0.23981900452499999</v>
      </c>
      <c r="G7354" s="1">
        <f>winData[[#This Row],[compHand]]/winData[[#This Row],[score/draws]]</f>
        <v>3</v>
      </c>
    </row>
    <row r="7355" spans="1:7" x14ac:dyDescent="0.35">
      <c r="A7355">
        <v>20</v>
      </c>
      <c r="B7355">
        <v>13</v>
      </c>
      <c r="C7355">
        <v>1</v>
      </c>
      <c r="D7355">
        <v>2</v>
      </c>
      <c r="E7355">
        <v>5</v>
      </c>
      <c r="F7355">
        <v>0.47782805429899999</v>
      </c>
      <c r="G7355" s="1">
        <f>winData[[#This Row],[compHand]]/winData[[#This Row],[score/draws]]</f>
        <v>4</v>
      </c>
    </row>
    <row r="7356" spans="1:7" x14ac:dyDescent="0.35">
      <c r="A7356">
        <v>24</v>
      </c>
      <c r="B7356">
        <v>12</v>
      </c>
      <c r="C7356">
        <v>1</v>
      </c>
      <c r="D7356">
        <v>2</v>
      </c>
      <c r="E7356">
        <v>6</v>
      </c>
      <c r="F7356">
        <v>0.108597285068</v>
      </c>
      <c r="G7356" s="1">
        <f>winData[[#This Row],[compHand]]/winData[[#This Row],[score/draws]]</f>
        <v>4</v>
      </c>
    </row>
    <row r="7357" spans="1:7" x14ac:dyDescent="0.35">
      <c r="A7357">
        <v>20</v>
      </c>
      <c r="B7357">
        <v>11</v>
      </c>
      <c r="C7357">
        <v>1</v>
      </c>
      <c r="D7357">
        <v>2</v>
      </c>
      <c r="E7357">
        <v>6.666666666666667</v>
      </c>
      <c r="F7357">
        <v>0</v>
      </c>
      <c r="G7357" s="1">
        <f>winData[[#This Row],[compHand]]/winData[[#This Row],[score/draws]]</f>
        <v>3</v>
      </c>
    </row>
    <row r="7358" spans="1:7" x14ac:dyDescent="0.35">
      <c r="A7358">
        <v>17</v>
      </c>
      <c r="B7358">
        <v>13</v>
      </c>
      <c r="C7358">
        <v>1</v>
      </c>
      <c r="D7358">
        <v>2</v>
      </c>
      <c r="E7358">
        <v>5.666666666666667</v>
      </c>
      <c r="F7358">
        <v>0.246425339366</v>
      </c>
      <c r="G7358" s="1">
        <f>winData[[#This Row],[compHand]]/winData[[#This Row],[score/draws]]</f>
        <v>3</v>
      </c>
    </row>
    <row r="7359" spans="1:7" x14ac:dyDescent="0.35">
      <c r="A7359">
        <v>20</v>
      </c>
      <c r="B7359">
        <v>9</v>
      </c>
      <c r="C7359">
        <v>1</v>
      </c>
      <c r="D7359">
        <v>2</v>
      </c>
      <c r="E7359">
        <v>2.8571428571428572</v>
      </c>
      <c r="F7359">
        <v>0.134615384615</v>
      </c>
      <c r="G7359" s="1">
        <f>winData[[#This Row],[compHand]]/winData[[#This Row],[score/draws]]</f>
        <v>7</v>
      </c>
    </row>
    <row r="7360" spans="1:7" x14ac:dyDescent="0.35">
      <c r="A7360">
        <v>20</v>
      </c>
      <c r="B7360">
        <v>20</v>
      </c>
      <c r="C7360">
        <v>0</v>
      </c>
      <c r="D7360">
        <v>2</v>
      </c>
      <c r="E7360">
        <v>6.666666666666667</v>
      </c>
      <c r="F7360">
        <v>0.54298642533899999</v>
      </c>
      <c r="G7360" s="1">
        <f>winData[[#This Row],[compHand]]/winData[[#This Row],[score/draws]]</f>
        <v>3</v>
      </c>
    </row>
    <row r="7361" spans="1:7" x14ac:dyDescent="0.35">
      <c r="A7361">
        <v>30</v>
      </c>
      <c r="B7361">
        <v>10</v>
      </c>
      <c r="C7361">
        <v>1</v>
      </c>
      <c r="D7361">
        <v>2</v>
      </c>
      <c r="E7361">
        <v>4.2857142857142856</v>
      </c>
      <c r="F7361">
        <v>7.9185520361999995E-2</v>
      </c>
      <c r="G7361" s="1">
        <f>winData[[#This Row],[compHand]]/winData[[#This Row],[score/draws]]</f>
        <v>7</v>
      </c>
    </row>
    <row r="7362" spans="1:7" x14ac:dyDescent="0.35">
      <c r="A7362">
        <v>13</v>
      </c>
      <c r="B7362">
        <v>10</v>
      </c>
      <c r="C7362">
        <v>1</v>
      </c>
      <c r="D7362">
        <v>2</v>
      </c>
      <c r="E7362">
        <v>4.333333333333333</v>
      </c>
      <c r="F7362">
        <v>0.41185520362</v>
      </c>
      <c r="G7362" s="1">
        <f>winData[[#This Row],[compHand]]/winData[[#This Row],[score/draws]]</f>
        <v>3</v>
      </c>
    </row>
    <row r="7363" spans="1:7" x14ac:dyDescent="0.35">
      <c r="A7363">
        <v>19</v>
      </c>
      <c r="B7363">
        <v>11</v>
      </c>
      <c r="C7363">
        <v>1</v>
      </c>
      <c r="D7363">
        <v>2</v>
      </c>
      <c r="E7363">
        <v>6.333333333333333</v>
      </c>
      <c r="F7363">
        <v>0.57692307692300004</v>
      </c>
      <c r="G7363" s="1">
        <f>winData[[#This Row],[compHand]]/winData[[#This Row],[score/draws]]</f>
        <v>3</v>
      </c>
    </row>
    <row r="7364" spans="1:7" x14ac:dyDescent="0.35">
      <c r="A7364">
        <v>18</v>
      </c>
      <c r="B7364">
        <v>10</v>
      </c>
      <c r="C7364">
        <v>1</v>
      </c>
      <c r="D7364">
        <v>2</v>
      </c>
      <c r="E7364">
        <v>6</v>
      </c>
      <c r="F7364">
        <v>0.289592760181</v>
      </c>
      <c r="G7364" s="1">
        <f>winData[[#This Row],[compHand]]/winData[[#This Row],[score/draws]]</f>
        <v>3</v>
      </c>
    </row>
    <row r="7365" spans="1:7" x14ac:dyDescent="0.35">
      <c r="A7365">
        <v>24</v>
      </c>
      <c r="B7365">
        <v>21</v>
      </c>
      <c r="C7365">
        <v>1</v>
      </c>
      <c r="D7365">
        <v>2</v>
      </c>
      <c r="E7365">
        <v>6</v>
      </c>
      <c r="F7365">
        <v>0</v>
      </c>
      <c r="G7365" s="1">
        <f>winData[[#This Row],[compHand]]/winData[[#This Row],[score/draws]]</f>
        <v>4</v>
      </c>
    </row>
    <row r="7366" spans="1:7" x14ac:dyDescent="0.35">
      <c r="A7366">
        <v>19</v>
      </c>
      <c r="B7366">
        <v>10</v>
      </c>
      <c r="C7366">
        <v>1</v>
      </c>
      <c r="D7366">
        <v>2</v>
      </c>
      <c r="E7366">
        <v>4.75</v>
      </c>
      <c r="F7366">
        <v>0.384615384615</v>
      </c>
      <c r="G7366" s="1">
        <f>winData[[#This Row],[compHand]]/winData[[#This Row],[score/draws]]</f>
        <v>4</v>
      </c>
    </row>
    <row r="7367" spans="1:7" x14ac:dyDescent="0.35">
      <c r="A7367">
        <v>19</v>
      </c>
      <c r="B7367">
        <v>10</v>
      </c>
      <c r="C7367">
        <v>1</v>
      </c>
      <c r="D7367">
        <v>2</v>
      </c>
      <c r="E7367">
        <v>6.333333333333333</v>
      </c>
      <c r="F7367">
        <v>0.67194570135700005</v>
      </c>
      <c r="G7367" s="1">
        <f>winData[[#This Row],[compHand]]/winData[[#This Row],[score/draws]]</f>
        <v>3</v>
      </c>
    </row>
    <row r="7368" spans="1:7" x14ac:dyDescent="0.35">
      <c r="A7368">
        <v>20</v>
      </c>
      <c r="B7368">
        <v>7</v>
      </c>
      <c r="C7368">
        <v>1</v>
      </c>
      <c r="D7368">
        <v>2</v>
      </c>
      <c r="E7368">
        <v>5</v>
      </c>
      <c r="F7368">
        <v>0.25339366515799999</v>
      </c>
      <c r="G7368" s="1">
        <f>winData[[#This Row],[compHand]]/winData[[#This Row],[score/draws]]</f>
        <v>4</v>
      </c>
    </row>
    <row r="7369" spans="1:7" x14ac:dyDescent="0.35">
      <c r="A7369">
        <v>30</v>
      </c>
      <c r="B7369">
        <v>10</v>
      </c>
      <c r="C7369">
        <v>1</v>
      </c>
      <c r="D7369">
        <v>2</v>
      </c>
      <c r="E7369">
        <v>3.75</v>
      </c>
      <c r="F7369">
        <v>8.4464555052799997E-2</v>
      </c>
      <c r="G7369" s="1">
        <f>winData[[#This Row],[compHand]]/winData[[#This Row],[score/draws]]</f>
        <v>8</v>
      </c>
    </row>
    <row r="7370" spans="1:7" x14ac:dyDescent="0.35">
      <c r="A7370">
        <v>22</v>
      </c>
      <c r="B7370">
        <v>12</v>
      </c>
      <c r="C7370">
        <v>1</v>
      </c>
      <c r="D7370">
        <v>2</v>
      </c>
      <c r="E7370">
        <v>3.6666666666666665</v>
      </c>
      <c r="F7370">
        <v>0.47511312217200002</v>
      </c>
      <c r="G7370" s="1">
        <f>winData[[#This Row],[compHand]]/winData[[#This Row],[score/draws]]</f>
        <v>6</v>
      </c>
    </row>
    <row r="7371" spans="1:7" x14ac:dyDescent="0.35">
      <c r="A7371">
        <v>21</v>
      </c>
      <c r="B7371">
        <v>10</v>
      </c>
      <c r="C7371">
        <v>1</v>
      </c>
      <c r="D7371">
        <v>2</v>
      </c>
      <c r="E7371">
        <v>7</v>
      </c>
      <c r="F7371">
        <v>0.11990950226200001</v>
      </c>
      <c r="G7371" s="1">
        <f>winData[[#This Row],[compHand]]/winData[[#This Row],[score/draws]]</f>
        <v>3</v>
      </c>
    </row>
    <row r="7372" spans="1:7" x14ac:dyDescent="0.35">
      <c r="A7372">
        <v>17</v>
      </c>
      <c r="B7372">
        <v>5</v>
      </c>
      <c r="C7372">
        <v>1</v>
      </c>
      <c r="D7372">
        <v>2</v>
      </c>
      <c r="E7372">
        <v>5.666666666666667</v>
      </c>
      <c r="F7372">
        <v>0.289592760181</v>
      </c>
      <c r="G7372" s="1">
        <f>winData[[#This Row],[compHand]]/winData[[#This Row],[score/draws]]</f>
        <v>3</v>
      </c>
    </row>
    <row r="7373" spans="1:7" x14ac:dyDescent="0.35">
      <c r="A7373">
        <v>22</v>
      </c>
      <c r="B7373">
        <v>9</v>
      </c>
      <c r="C7373">
        <v>1</v>
      </c>
      <c r="D7373">
        <v>2</v>
      </c>
      <c r="E7373">
        <v>3.1428571428571428</v>
      </c>
      <c r="F7373">
        <v>0.15837104072399999</v>
      </c>
      <c r="G7373" s="1">
        <f>winData[[#This Row],[compHand]]/winData[[#This Row],[score/draws]]</f>
        <v>7</v>
      </c>
    </row>
    <row r="7374" spans="1:7" x14ac:dyDescent="0.35">
      <c r="A7374">
        <v>21</v>
      </c>
      <c r="B7374">
        <v>10</v>
      </c>
      <c r="C7374">
        <v>1</v>
      </c>
      <c r="D7374">
        <v>2</v>
      </c>
      <c r="E7374">
        <v>5.25</v>
      </c>
      <c r="F7374">
        <v>0.23656108597299999</v>
      </c>
      <c r="G7374" s="1">
        <f>winData[[#This Row],[compHand]]/winData[[#This Row],[score/draws]]</f>
        <v>4</v>
      </c>
    </row>
    <row r="7375" spans="1:7" x14ac:dyDescent="0.35">
      <c r="A7375">
        <v>19</v>
      </c>
      <c r="B7375">
        <v>20</v>
      </c>
      <c r="C7375">
        <v>0</v>
      </c>
      <c r="D7375">
        <v>2</v>
      </c>
      <c r="E7375">
        <v>6.333333333333333</v>
      </c>
      <c r="F7375">
        <v>0.65610859728500004</v>
      </c>
      <c r="G7375" s="1">
        <f>winData[[#This Row],[compHand]]/winData[[#This Row],[score/draws]]</f>
        <v>3</v>
      </c>
    </row>
    <row r="7376" spans="1:7" x14ac:dyDescent="0.35">
      <c r="A7376">
        <v>23</v>
      </c>
      <c r="B7376">
        <v>5</v>
      </c>
      <c r="C7376">
        <v>1</v>
      </c>
      <c r="D7376">
        <v>2</v>
      </c>
      <c r="E7376">
        <v>4.5999999999999996</v>
      </c>
      <c r="F7376">
        <v>0.15837104072399999</v>
      </c>
      <c r="G7376" s="1">
        <f>winData[[#This Row],[compHand]]/winData[[#This Row],[score/draws]]</f>
        <v>5</v>
      </c>
    </row>
    <row r="7377" spans="1:7" x14ac:dyDescent="0.35">
      <c r="A7377">
        <v>27</v>
      </c>
      <c r="B7377">
        <v>17</v>
      </c>
      <c r="C7377">
        <v>1</v>
      </c>
      <c r="D7377">
        <v>2</v>
      </c>
      <c r="E7377">
        <v>5.4</v>
      </c>
      <c r="F7377">
        <v>0.48076923076900002</v>
      </c>
      <c r="G7377" s="1">
        <f>winData[[#This Row],[compHand]]/winData[[#This Row],[score/draws]]</f>
        <v>5</v>
      </c>
    </row>
    <row r="7378" spans="1:7" x14ac:dyDescent="0.35">
      <c r="A7378">
        <v>21</v>
      </c>
      <c r="B7378">
        <v>12</v>
      </c>
      <c r="C7378">
        <v>1</v>
      </c>
      <c r="D7378">
        <v>2</v>
      </c>
      <c r="E7378">
        <v>5.25</v>
      </c>
      <c r="F7378">
        <v>0.15384615384600001</v>
      </c>
      <c r="G7378" s="1">
        <f>winData[[#This Row],[compHand]]/winData[[#This Row],[score/draws]]</f>
        <v>4</v>
      </c>
    </row>
    <row r="7379" spans="1:7" x14ac:dyDescent="0.35">
      <c r="A7379">
        <v>24</v>
      </c>
      <c r="B7379">
        <v>11</v>
      </c>
      <c r="C7379">
        <v>1</v>
      </c>
      <c r="D7379">
        <v>2</v>
      </c>
      <c r="E7379">
        <v>4.8</v>
      </c>
      <c r="F7379">
        <v>0.339366515837</v>
      </c>
      <c r="G7379" s="1">
        <f>winData[[#This Row],[compHand]]/winData[[#This Row],[score/draws]]</f>
        <v>5</v>
      </c>
    </row>
    <row r="7380" spans="1:7" x14ac:dyDescent="0.35">
      <c r="A7380">
        <v>26</v>
      </c>
      <c r="B7380">
        <v>10</v>
      </c>
      <c r="C7380">
        <v>1</v>
      </c>
      <c r="D7380">
        <v>2</v>
      </c>
      <c r="E7380">
        <v>4.333333333333333</v>
      </c>
      <c r="F7380">
        <v>0</v>
      </c>
      <c r="G7380" s="1">
        <f>winData[[#This Row],[compHand]]/winData[[#This Row],[score/draws]]</f>
        <v>6</v>
      </c>
    </row>
    <row r="7381" spans="1:7" x14ac:dyDescent="0.35">
      <c r="A7381">
        <v>20</v>
      </c>
      <c r="B7381">
        <v>17</v>
      </c>
      <c r="C7381">
        <v>1</v>
      </c>
      <c r="D7381">
        <v>2</v>
      </c>
      <c r="E7381">
        <v>3.3333333333333335</v>
      </c>
      <c r="F7381">
        <v>0.46153846153799999</v>
      </c>
      <c r="G7381" s="1">
        <f>winData[[#This Row],[compHand]]/winData[[#This Row],[score/draws]]</f>
        <v>6</v>
      </c>
    </row>
    <row r="7382" spans="1:7" x14ac:dyDescent="0.35">
      <c r="A7382">
        <v>21</v>
      </c>
      <c r="B7382">
        <v>8</v>
      </c>
      <c r="C7382">
        <v>1</v>
      </c>
      <c r="D7382">
        <v>2</v>
      </c>
      <c r="E7382">
        <v>5.25</v>
      </c>
      <c r="F7382">
        <v>0.25882352941199999</v>
      </c>
      <c r="G7382" s="1">
        <f>winData[[#This Row],[compHand]]/winData[[#This Row],[score/draws]]</f>
        <v>4</v>
      </c>
    </row>
    <row r="7383" spans="1:7" x14ac:dyDescent="0.35">
      <c r="A7383">
        <v>21</v>
      </c>
      <c r="B7383">
        <v>10</v>
      </c>
      <c r="C7383">
        <v>1</v>
      </c>
      <c r="D7383">
        <v>2</v>
      </c>
      <c r="E7383">
        <v>7</v>
      </c>
      <c r="F7383">
        <v>8.5972850678700002E-2</v>
      </c>
      <c r="G7383" s="1">
        <f>winData[[#This Row],[compHand]]/winData[[#This Row],[score/draws]]</f>
        <v>3</v>
      </c>
    </row>
    <row r="7384" spans="1:7" x14ac:dyDescent="0.35">
      <c r="A7384">
        <v>17</v>
      </c>
      <c r="B7384">
        <v>8</v>
      </c>
      <c r="C7384">
        <v>1</v>
      </c>
      <c r="D7384">
        <v>2</v>
      </c>
      <c r="E7384">
        <v>3.4</v>
      </c>
      <c r="F7384">
        <v>0.48076923076900002</v>
      </c>
      <c r="G7384" s="1">
        <f>winData[[#This Row],[compHand]]/winData[[#This Row],[score/draws]]</f>
        <v>5</v>
      </c>
    </row>
    <row r="7385" spans="1:7" x14ac:dyDescent="0.35">
      <c r="A7385">
        <v>25</v>
      </c>
      <c r="B7385">
        <v>9</v>
      </c>
      <c r="C7385">
        <v>1</v>
      </c>
      <c r="D7385">
        <v>2</v>
      </c>
      <c r="E7385">
        <v>2.7777777777777777</v>
      </c>
      <c r="F7385">
        <v>0</v>
      </c>
      <c r="G7385" s="1">
        <f>winData[[#This Row],[compHand]]/winData[[#This Row],[score/draws]]</f>
        <v>9</v>
      </c>
    </row>
    <row r="7386" spans="1:7" x14ac:dyDescent="0.35">
      <c r="A7386">
        <v>16</v>
      </c>
      <c r="B7386">
        <v>15</v>
      </c>
      <c r="C7386">
        <v>1</v>
      </c>
      <c r="D7386">
        <v>2</v>
      </c>
      <c r="E7386">
        <v>5.333333333333333</v>
      </c>
      <c r="F7386">
        <v>0.26787330316699998</v>
      </c>
      <c r="G7386" s="1">
        <f>winData[[#This Row],[compHand]]/winData[[#This Row],[score/draws]]</f>
        <v>3</v>
      </c>
    </row>
    <row r="7387" spans="1:7" x14ac:dyDescent="0.35">
      <c r="A7387">
        <v>19</v>
      </c>
      <c r="B7387">
        <v>13</v>
      </c>
      <c r="C7387">
        <v>1</v>
      </c>
      <c r="D7387">
        <v>2</v>
      </c>
      <c r="E7387">
        <v>3.1666666666666665</v>
      </c>
      <c r="F7387">
        <v>0</v>
      </c>
      <c r="G7387" s="1">
        <f>winData[[#This Row],[compHand]]/winData[[#This Row],[score/draws]]</f>
        <v>6</v>
      </c>
    </row>
    <row r="7388" spans="1:7" x14ac:dyDescent="0.35">
      <c r="A7388">
        <v>25</v>
      </c>
      <c r="B7388">
        <v>8</v>
      </c>
      <c r="C7388">
        <v>1</v>
      </c>
      <c r="D7388">
        <v>2</v>
      </c>
      <c r="E7388">
        <v>6.25</v>
      </c>
      <c r="F7388">
        <v>0</v>
      </c>
      <c r="G7388" s="1">
        <f>winData[[#This Row],[compHand]]/winData[[#This Row],[score/draws]]</f>
        <v>4</v>
      </c>
    </row>
    <row r="7389" spans="1:7" x14ac:dyDescent="0.35">
      <c r="A7389">
        <v>21</v>
      </c>
      <c r="B7389">
        <v>8</v>
      </c>
      <c r="C7389">
        <v>1</v>
      </c>
      <c r="D7389">
        <v>2</v>
      </c>
      <c r="E7389">
        <v>4.2</v>
      </c>
      <c r="F7389">
        <v>0.384615384615</v>
      </c>
      <c r="G7389" s="1">
        <f>winData[[#This Row],[compHand]]/winData[[#This Row],[score/draws]]</f>
        <v>5</v>
      </c>
    </row>
    <row r="7390" spans="1:7" x14ac:dyDescent="0.35">
      <c r="A7390">
        <v>20</v>
      </c>
      <c r="B7390">
        <v>8</v>
      </c>
      <c r="C7390">
        <v>1</v>
      </c>
      <c r="D7390">
        <v>2</v>
      </c>
      <c r="E7390">
        <v>4</v>
      </c>
      <c r="F7390">
        <v>0</v>
      </c>
      <c r="G7390" s="1">
        <f>winData[[#This Row],[compHand]]/winData[[#This Row],[score/draws]]</f>
        <v>5</v>
      </c>
    </row>
    <row r="7391" spans="1:7" x14ac:dyDescent="0.35">
      <c r="A7391">
        <v>20</v>
      </c>
      <c r="B7391">
        <v>9</v>
      </c>
      <c r="C7391">
        <v>1</v>
      </c>
      <c r="D7391">
        <v>2</v>
      </c>
      <c r="E7391">
        <v>6.666666666666667</v>
      </c>
      <c r="F7391">
        <v>0.176470588235</v>
      </c>
      <c r="G7391" s="1">
        <f>winData[[#This Row],[compHand]]/winData[[#This Row],[score/draws]]</f>
        <v>3</v>
      </c>
    </row>
    <row r="7392" spans="1:7" x14ac:dyDescent="0.35">
      <c r="A7392">
        <v>24</v>
      </c>
      <c r="B7392">
        <v>18</v>
      </c>
      <c r="C7392">
        <v>1</v>
      </c>
      <c r="D7392">
        <v>2</v>
      </c>
      <c r="E7392">
        <v>4.8</v>
      </c>
      <c r="F7392">
        <v>0.29411764705900001</v>
      </c>
      <c r="G7392" s="1">
        <f>winData[[#This Row],[compHand]]/winData[[#This Row],[score/draws]]</f>
        <v>5</v>
      </c>
    </row>
    <row r="7393" spans="1:7" x14ac:dyDescent="0.35">
      <c r="A7393">
        <v>28</v>
      </c>
      <c r="B7393">
        <v>11</v>
      </c>
      <c r="C7393">
        <v>1</v>
      </c>
      <c r="D7393">
        <v>2</v>
      </c>
      <c r="E7393">
        <v>3.5</v>
      </c>
      <c r="F7393">
        <v>0.47638009049800001</v>
      </c>
      <c r="G7393" s="1">
        <f>winData[[#This Row],[compHand]]/winData[[#This Row],[score/draws]]</f>
        <v>8</v>
      </c>
    </row>
    <row r="7394" spans="1:7" x14ac:dyDescent="0.35">
      <c r="A7394">
        <v>24</v>
      </c>
      <c r="B7394">
        <v>8</v>
      </c>
      <c r="C7394">
        <v>1</v>
      </c>
      <c r="D7394">
        <v>2</v>
      </c>
      <c r="E7394">
        <v>2.4</v>
      </c>
      <c r="F7394">
        <v>0.13574660633499999</v>
      </c>
      <c r="G7394" s="1">
        <f>winData[[#This Row],[compHand]]/winData[[#This Row],[score/draws]]</f>
        <v>10</v>
      </c>
    </row>
    <row r="7395" spans="1:7" x14ac:dyDescent="0.35">
      <c r="A7395">
        <v>26</v>
      </c>
      <c r="B7395">
        <v>17</v>
      </c>
      <c r="C7395">
        <v>1</v>
      </c>
      <c r="D7395">
        <v>2</v>
      </c>
      <c r="E7395">
        <v>5.2</v>
      </c>
      <c r="F7395">
        <v>0.16244343891400001</v>
      </c>
      <c r="G7395" s="1">
        <f>winData[[#This Row],[compHand]]/winData[[#This Row],[score/draws]]</f>
        <v>5</v>
      </c>
    </row>
    <row r="7396" spans="1:7" x14ac:dyDescent="0.35">
      <c r="A7396">
        <v>24</v>
      </c>
      <c r="B7396">
        <v>15</v>
      </c>
      <c r="C7396">
        <v>1</v>
      </c>
      <c r="D7396">
        <v>2</v>
      </c>
      <c r="E7396">
        <v>6</v>
      </c>
      <c r="F7396">
        <v>0</v>
      </c>
      <c r="G7396" s="1">
        <f>winData[[#This Row],[compHand]]/winData[[#This Row],[score/draws]]</f>
        <v>4</v>
      </c>
    </row>
    <row r="7397" spans="1:7" x14ac:dyDescent="0.35">
      <c r="A7397">
        <v>20</v>
      </c>
      <c r="B7397">
        <v>7</v>
      </c>
      <c r="C7397">
        <v>1</v>
      </c>
      <c r="D7397">
        <v>2</v>
      </c>
      <c r="E7397">
        <v>5</v>
      </c>
      <c r="F7397">
        <v>0</v>
      </c>
      <c r="G7397" s="1">
        <f>winData[[#This Row],[compHand]]/winData[[#This Row],[score/draws]]</f>
        <v>4</v>
      </c>
    </row>
    <row r="7398" spans="1:7" x14ac:dyDescent="0.35">
      <c r="A7398">
        <v>20</v>
      </c>
      <c r="B7398">
        <v>5</v>
      </c>
      <c r="C7398">
        <v>1</v>
      </c>
      <c r="D7398">
        <v>2</v>
      </c>
      <c r="E7398">
        <v>6.666666666666667</v>
      </c>
      <c r="F7398">
        <v>0.18325791855199999</v>
      </c>
      <c r="G7398" s="1">
        <f>winData[[#This Row],[compHand]]/winData[[#This Row],[score/draws]]</f>
        <v>3</v>
      </c>
    </row>
    <row r="7399" spans="1:7" x14ac:dyDescent="0.35">
      <c r="A7399">
        <v>21</v>
      </c>
      <c r="B7399">
        <v>10</v>
      </c>
      <c r="C7399">
        <v>1</v>
      </c>
      <c r="D7399">
        <v>2</v>
      </c>
      <c r="E7399">
        <v>2.625</v>
      </c>
      <c r="F7399">
        <v>0.15384615384600001</v>
      </c>
      <c r="G7399" s="1">
        <f>winData[[#This Row],[compHand]]/winData[[#This Row],[score/draws]]</f>
        <v>8</v>
      </c>
    </row>
    <row r="7400" spans="1:7" x14ac:dyDescent="0.35">
      <c r="A7400">
        <v>15</v>
      </c>
      <c r="B7400">
        <v>13</v>
      </c>
      <c r="C7400">
        <v>1</v>
      </c>
      <c r="D7400">
        <v>2</v>
      </c>
      <c r="E7400">
        <v>5</v>
      </c>
      <c r="F7400">
        <v>0.28846153846200001</v>
      </c>
      <c r="G7400" s="1">
        <f>winData[[#This Row],[compHand]]/winData[[#This Row],[score/draws]]</f>
        <v>3</v>
      </c>
    </row>
    <row r="7401" spans="1:7" x14ac:dyDescent="0.35">
      <c r="A7401">
        <v>13</v>
      </c>
      <c r="B7401">
        <v>11</v>
      </c>
      <c r="C7401">
        <v>1</v>
      </c>
      <c r="D7401">
        <v>2</v>
      </c>
      <c r="E7401">
        <v>4.333333333333333</v>
      </c>
      <c r="F7401">
        <v>0.41687782805399998</v>
      </c>
      <c r="G7401" s="1">
        <f>winData[[#This Row],[compHand]]/winData[[#This Row],[score/draws]]</f>
        <v>3</v>
      </c>
    </row>
    <row r="7402" spans="1:7" x14ac:dyDescent="0.35">
      <c r="A7402">
        <v>25</v>
      </c>
      <c r="B7402">
        <v>10</v>
      </c>
      <c r="C7402">
        <v>1</v>
      </c>
      <c r="D7402">
        <v>2</v>
      </c>
      <c r="E7402">
        <v>6.25</v>
      </c>
      <c r="F7402">
        <v>4.5248868778300002E-3</v>
      </c>
      <c r="G7402" s="1">
        <f>winData[[#This Row],[compHand]]/winData[[#This Row],[score/draws]]</f>
        <v>4</v>
      </c>
    </row>
    <row r="7403" spans="1:7" x14ac:dyDescent="0.35">
      <c r="A7403">
        <v>12</v>
      </c>
      <c r="B7403">
        <v>21</v>
      </c>
      <c r="C7403">
        <v>0</v>
      </c>
      <c r="D7403">
        <v>2</v>
      </c>
      <c r="E7403">
        <v>4</v>
      </c>
      <c r="F7403">
        <v>0.46167420814499999</v>
      </c>
      <c r="G7403" s="1">
        <f>winData[[#This Row],[compHand]]/winData[[#This Row],[score/draws]]</f>
        <v>3</v>
      </c>
    </row>
    <row r="7404" spans="1:7" x14ac:dyDescent="0.35">
      <c r="A7404">
        <v>18</v>
      </c>
      <c r="B7404">
        <v>10</v>
      </c>
      <c r="C7404">
        <v>1</v>
      </c>
      <c r="D7404">
        <v>2</v>
      </c>
      <c r="E7404">
        <v>2.5714285714285716</v>
      </c>
      <c r="F7404">
        <v>0</v>
      </c>
      <c r="G7404" s="1">
        <f>winData[[#This Row],[compHand]]/winData[[#This Row],[score/draws]]</f>
        <v>6.9999999999999991</v>
      </c>
    </row>
    <row r="7405" spans="1:7" x14ac:dyDescent="0.35">
      <c r="A7405">
        <v>23</v>
      </c>
      <c r="B7405">
        <v>8</v>
      </c>
      <c r="C7405">
        <v>1</v>
      </c>
      <c r="D7405">
        <v>2</v>
      </c>
      <c r="E7405">
        <v>3.2857142857142856</v>
      </c>
      <c r="F7405">
        <v>0.39592760180999997</v>
      </c>
      <c r="G7405" s="1">
        <f>winData[[#This Row],[compHand]]/winData[[#This Row],[score/draws]]</f>
        <v>7</v>
      </c>
    </row>
    <row r="7406" spans="1:7" x14ac:dyDescent="0.35">
      <c r="A7406">
        <v>19</v>
      </c>
      <c r="B7406">
        <v>12</v>
      </c>
      <c r="C7406">
        <v>1</v>
      </c>
      <c r="D7406">
        <v>2</v>
      </c>
      <c r="E7406">
        <v>4.75</v>
      </c>
      <c r="F7406">
        <v>0.35746606334800002</v>
      </c>
      <c r="G7406" s="1">
        <f>winData[[#This Row],[compHand]]/winData[[#This Row],[score/draws]]</f>
        <v>4</v>
      </c>
    </row>
    <row r="7407" spans="1:7" x14ac:dyDescent="0.35">
      <c r="A7407">
        <v>19</v>
      </c>
      <c r="B7407">
        <v>9</v>
      </c>
      <c r="C7407">
        <v>1</v>
      </c>
      <c r="D7407">
        <v>2</v>
      </c>
      <c r="E7407">
        <v>4.75</v>
      </c>
      <c r="F7407">
        <v>0.32126696832599999</v>
      </c>
      <c r="G7407" s="1">
        <f>winData[[#This Row],[compHand]]/winData[[#This Row],[score/draws]]</f>
        <v>4</v>
      </c>
    </row>
    <row r="7408" spans="1:7" x14ac:dyDescent="0.35">
      <c r="A7408">
        <v>26</v>
      </c>
      <c r="B7408">
        <v>11</v>
      </c>
      <c r="C7408">
        <v>1</v>
      </c>
      <c r="D7408">
        <v>2</v>
      </c>
      <c r="E7408">
        <v>5.2</v>
      </c>
      <c r="F7408">
        <v>8.2956259426800003E-2</v>
      </c>
      <c r="G7408" s="1">
        <f>winData[[#This Row],[compHand]]/winData[[#This Row],[score/draws]]</f>
        <v>5</v>
      </c>
    </row>
    <row r="7409" spans="1:7" x14ac:dyDescent="0.35">
      <c r="A7409">
        <v>23</v>
      </c>
      <c r="B7409">
        <v>15</v>
      </c>
      <c r="C7409">
        <v>1</v>
      </c>
      <c r="D7409">
        <v>2</v>
      </c>
      <c r="E7409">
        <v>4.5999999999999996</v>
      </c>
      <c r="F7409">
        <v>0.26395173453999998</v>
      </c>
      <c r="G7409" s="1">
        <f>winData[[#This Row],[compHand]]/winData[[#This Row],[score/draws]]</f>
        <v>5</v>
      </c>
    </row>
    <row r="7410" spans="1:7" x14ac:dyDescent="0.35">
      <c r="A7410">
        <v>21</v>
      </c>
      <c r="B7410">
        <v>10</v>
      </c>
      <c r="C7410">
        <v>1</v>
      </c>
      <c r="D7410">
        <v>2</v>
      </c>
      <c r="E7410">
        <v>5.25</v>
      </c>
      <c r="F7410">
        <v>0.18986425339400001</v>
      </c>
      <c r="G7410" s="1">
        <f>winData[[#This Row],[compHand]]/winData[[#This Row],[score/draws]]</f>
        <v>4</v>
      </c>
    </row>
    <row r="7411" spans="1:7" x14ac:dyDescent="0.35">
      <c r="A7411">
        <v>27</v>
      </c>
      <c r="B7411">
        <v>10</v>
      </c>
      <c r="C7411">
        <v>1</v>
      </c>
      <c r="D7411">
        <v>2</v>
      </c>
      <c r="E7411">
        <v>4.5</v>
      </c>
      <c r="F7411">
        <v>0.21900452488700001</v>
      </c>
      <c r="G7411" s="1">
        <f>winData[[#This Row],[compHand]]/winData[[#This Row],[score/draws]]</f>
        <v>6</v>
      </c>
    </row>
    <row r="7412" spans="1:7" x14ac:dyDescent="0.35">
      <c r="A7412">
        <v>27</v>
      </c>
      <c r="B7412">
        <v>12</v>
      </c>
      <c r="C7412">
        <v>1</v>
      </c>
      <c r="D7412">
        <v>2</v>
      </c>
      <c r="E7412">
        <v>4.5</v>
      </c>
      <c r="F7412">
        <v>0</v>
      </c>
      <c r="G7412" s="1">
        <f>winData[[#This Row],[compHand]]/winData[[#This Row],[score/draws]]</f>
        <v>6</v>
      </c>
    </row>
    <row r="7413" spans="1:7" x14ac:dyDescent="0.35">
      <c r="A7413">
        <v>27</v>
      </c>
      <c r="B7413">
        <v>12</v>
      </c>
      <c r="C7413">
        <v>1</v>
      </c>
      <c r="D7413">
        <v>2</v>
      </c>
      <c r="E7413">
        <v>6.75</v>
      </c>
      <c r="F7413">
        <v>2.2624434389100001E-2</v>
      </c>
      <c r="G7413" s="1">
        <f>winData[[#This Row],[compHand]]/winData[[#This Row],[score/draws]]</f>
        <v>4</v>
      </c>
    </row>
    <row r="7414" spans="1:7" x14ac:dyDescent="0.35">
      <c r="A7414">
        <v>28</v>
      </c>
      <c r="B7414">
        <v>10</v>
      </c>
      <c r="C7414">
        <v>1</v>
      </c>
      <c r="D7414">
        <v>2</v>
      </c>
      <c r="E7414">
        <v>4</v>
      </c>
      <c r="F7414">
        <v>0.25339366515799999</v>
      </c>
      <c r="G7414" s="1">
        <f>winData[[#This Row],[compHand]]/winData[[#This Row],[score/draws]]</f>
        <v>7</v>
      </c>
    </row>
    <row r="7415" spans="1:7" x14ac:dyDescent="0.35">
      <c r="A7415">
        <v>24</v>
      </c>
      <c r="B7415">
        <v>13</v>
      </c>
      <c r="C7415">
        <v>1</v>
      </c>
      <c r="D7415">
        <v>2</v>
      </c>
      <c r="E7415">
        <v>6</v>
      </c>
      <c r="F7415">
        <v>0.14932126696799999</v>
      </c>
      <c r="G7415" s="1">
        <f>winData[[#This Row],[compHand]]/winData[[#This Row],[score/draws]]</f>
        <v>4</v>
      </c>
    </row>
    <row r="7416" spans="1:7" x14ac:dyDescent="0.35">
      <c r="A7416">
        <v>20</v>
      </c>
      <c r="B7416">
        <v>13</v>
      </c>
      <c r="C7416">
        <v>1</v>
      </c>
      <c r="D7416">
        <v>2</v>
      </c>
      <c r="E7416">
        <v>5</v>
      </c>
      <c r="F7416">
        <v>0.39837104072399998</v>
      </c>
      <c r="G7416" s="1">
        <f>winData[[#This Row],[compHand]]/winData[[#This Row],[score/draws]]</f>
        <v>4</v>
      </c>
    </row>
    <row r="7417" spans="1:7" x14ac:dyDescent="0.35">
      <c r="A7417">
        <v>18</v>
      </c>
      <c r="B7417">
        <v>17</v>
      </c>
      <c r="C7417">
        <v>1</v>
      </c>
      <c r="D7417">
        <v>2</v>
      </c>
      <c r="E7417">
        <v>6</v>
      </c>
      <c r="F7417">
        <v>5.76923076923E-2</v>
      </c>
      <c r="G7417" s="1">
        <f>winData[[#This Row],[compHand]]/winData[[#This Row],[score/draws]]</f>
        <v>3</v>
      </c>
    </row>
    <row r="7418" spans="1:7" x14ac:dyDescent="0.35">
      <c r="A7418">
        <v>24</v>
      </c>
      <c r="B7418">
        <v>13</v>
      </c>
      <c r="C7418">
        <v>1</v>
      </c>
      <c r="D7418">
        <v>2</v>
      </c>
      <c r="E7418">
        <v>3.4285714285714284</v>
      </c>
      <c r="F7418">
        <v>0.45927601810000002</v>
      </c>
      <c r="G7418" s="1">
        <f>winData[[#This Row],[compHand]]/winData[[#This Row],[score/draws]]</f>
        <v>7</v>
      </c>
    </row>
    <row r="7419" spans="1:7" x14ac:dyDescent="0.35">
      <c r="A7419">
        <v>17</v>
      </c>
      <c r="B7419">
        <v>11</v>
      </c>
      <c r="C7419">
        <v>1</v>
      </c>
      <c r="D7419">
        <v>2</v>
      </c>
      <c r="E7419">
        <v>4.25</v>
      </c>
      <c r="F7419">
        <v>0.46153846153799999</v>
      </c>
      <c r="G7419" s="1">
        <f>winData[[#This Row],[compHand]]/winData[[#This Row],[score/draws]]</f>
        <v>4</v>
      </c>
    </row>
    <row r="7420" spans="1:7" x14ac:dyDescent="0.35">
      <c r="A7420">
        <v>15</v>
      </c>
      <c r="B7420">
        <v>7</v>
      </c>
      <c r="C7420">
        <v>1</v>
      </c>
      <c r="D7420">
        <v>2</v>
      </c>
      <c r="E7420">
        <v>5</v>
      </c>
      <c r="F7420">
        <v>0.32479638009</v>
      </c>
      <c r="G7420" s="1">
        <f>winData[[#This Row],[compHand]]/winData[[#This Row],[score/draws]]</f>
        <v>3</v>
      </c>
    </row>
    <row r="7421" spans="1:7" x14ac:dyDescent="0.35">
      <c r="A7421">
        <v>25</v>
      </c>
      <c r="B7421">
        <v>10</v>
      </c>
      <c r="C7421">
        <v>1</v>
      </c>
      <c r="D7421">
        <v>2</v>
      </c>
      <c r="E7421">
        <v>3.5714285714285716</v>
      </c>
      <c r="F7421">
        <v>0</v>
      </c>
      <c r="G7421" s="1">
        <f>winData[[#This Row],[compHand]]/winData[[#This Row],[score/draws]]</f>
        <v>7</v>
      </c>
    </row>
    <row r="7422" spans="1:7" x14ac:dyDescent="0.35">
      <c r="A7422">
        <v>31</v>
      </c>
      <c r="B7422">
        <v>16</v>
      </c>
      <c r="C7422">
        <v>1</v>
      </c>
      <c r="D7422">
        <v>2</v>
      </c>
      <c r="E7422">
        <v>3.875</v>
      </c>
      <c r="F7422">
        <v>0</v>
      </c>
      <c r="G7422" s="1">
        <f>winData[[#This Row],[compHand]]/winData[[#This Row],[score/draws]]</f>
        <v>8</v>
      </c>
    </row>
    <row r="7423" spans="1:7" x14ac:dyDescent="0.35">
      <c r="A7423">
        <v>28</v>
      </c>
      <c r="B7423">
        <v>11</v>
      </c>
      <c r="C7423">
        <v>1</v>
      </c>
      <c r="D7423">
        <v>2</v>
      </c>
      <c r="E7423">
        <v>4</v>
      </c>
      <c r="F7423">
        <v>0</v>
      </c>
      <c r="G7423" s="1">
        <f>winData[[#This Row],[compHand]]/winData[[#This Row],[score/draws]]</f>
        <v>7</v>
      </c>
    </row>
    <row r="7424" spans="1:7" x14ac:dyDescent="0.35">
      <c r="A7424">
        <v>24</v>
      </c>
      <c r="B7424">
        <v>10</v>
      </c>
      <c r="C7424">
        <v>1</v>
      </c>
      <c r="D7424">
        <v>2</v>
      </c>
      <c r="E7424">
        <v>3.4285714285714284</v>
      </c>
      <c r="F7424">
        <v>0</v>
      </c>
      <c r="G7424" s="1">
        <f>winData[[#This Row],[compHand]]/winData[[#This Row],[score/draws]]</f>
        <v>7</v>
      </c>
    </row>
    <row r="7425" spans="1:7" x14ac:dyDescent="0.35">
      <c r="A7425">
        <v>21</v>
      </c>
      <c r="B7425">
        <v>19</v>
      </c>
      <c r="C7425">
        <v>1</v>
      </c>
      <c r="D7425">
        <v>2</v>
      </c>
      <c r="E7425">
        <v>3</v>
      </c>
      <c r="F7425">
        <v>0</v>
      </c>
      <c r="G7425" s="1">
        <f>winData[[#This Row],[compHand]]/winData[[#This Row],[score/draws]]</f>
        <v>7</v>
      </c>
    </row>
    <row r="7426" spans="1:7" x14ac:dyDescent="0.35">
      <c r="A7426">
        <v>31</v>
      </c>
      <c r="B7426">
        <v>9</v>
      </c>
      <c r="C7426">
        <v>1</v>
      </c>
      <c r="D7426">
        <v>2</v>
      </c>
      <c r="E7426">
        <v>3.875</v>
      </c>
      <c r="F7426">
        <v>6.5882352941199998E-2</v>
      </c>
      <c r="G7426" s="1">
        <f>winData[[#This Row],[compHand]]/winData[[#This Row],[score/draws]]</f>
        <v>8</v>
      </c>
    </row>
    <row r="7427" spans="1:7" x14ac:dyDescent="0.35">
      <c r="A7427">
        <v>21</v>
      </c>
      <c r="B7427">
        <v>14</v>
      </c>
      <c r="C7427">
        <v>1</v>
      </c>
      <c r="D7427">
        <v>2</v>
      </c>
      <c r="E7427">
        <v>4.2</v>
      </c>
      <c r="F7427">
        <v>0.28657616892900001</v>
      </c>
      <c r="G7427" s="1">
        <f>winData[[#This Row],[compHand]]/winData[[#This Row],[score/draws]]</f>
        <v>5</v>
      </c>
    </row>
    <row r="7428" spans="1:7" x14ac:dyDescent="0.35">
      <c r="A7428">
        <v>20</v>
      </c>
      <c r="B7428">
        <v>10</v>
      </c>
      <c r="C7428">
        <v>1</v>
      </c>
      <c r="D7428">
        <v>2</v>
      </c>
      <c r="E7428">
        <v>6.666666666666667</v>
      </c>
      <c r="F7428">
        <v>0.13230769230799999</v>
      </c>
      <c r="G7428" s="1">
        <f>winData[[#This Row],[compHand]]/winData[[#This Row],[score/draws]]</f>
        <v>3</v>
      </c>
    </row>
    <row r="7429" spans="1:7" x14ac:dyDescent="0.35">
      <c r="A7429">
        <v>21</v>
      </c>
      <c r="B7429">
        <v>10</v>
      </c>
      <c r="C7429">
        <v>1</v>
      </c>
      <c r="D7429">
        <v>2</v>
      </c>
      <c r="E7429">
        <v>4.2</v>
      </c>
      <c r="F7429">
        <v>0.24886877828100001</v>
      </c>
      <c r="G7429" s="1">
        <f>winData[[#This Row],[compHand]]/winData[[#This Row],[score/draws]]</f>
        <v>5</v>
      </c>
    </row>
    <row r="7430" spans="1:7" x14ac:dyDescent="0.35">
      <c r="A7430">
        <v>25</v>
      </c>
      <c r="B7430">
        <v>7</v>
      </c>
      <c r="C7430">
        <v>1</v>
      </c>
      <c r="D7430">
        <v>2</v>
      </c>
      <c r="E7430">
        <v>3.125</v>
      </c>
      <c r="F7430">
        <v>0.33785822021099998</v>
      </c>
      <c r="G7430" s="1">
        <f>winData[[#This Row],[compHand]]/winData[[#This Row],[score/draws]]</f>
        <v>8</v>
      </c>
    </row>
    <row r="7431" spans="1:7" x14ac:dyDescent="0.35">
      <c r="A7431">
        <v>21</v>
      </c>
      <c r="B7431">
        <v>9</v>
      </c>
      <c r="C7431">
        <v>1</v>
      </c>
      <c r="D7431">
        <v>2</v>
      </c>
      <c r="E7431">
        <v>7</v>
      </c>
      <c r="F7431">
        <v>0</v>
      </c>
      <c r="G7431" s="1">
        <f>winData[[#This Row],[compHand]]/winData[[#This Row],[score/draws]]</f>
        <v>3</v>
      </c>
    </row>
    <row r="7432" spans="1:7" x14ac:dyDescent="0.35">
      <c r="A7432">
        <v>19</v>
      </c>
      <c r="B7432">
        <v>10</v>
      </c>
      <c r="C7432">
        <v>1</v>
      </c>
      <c r="D7432">
        <v>2</v>
      </c>
      <c r="E7432">
        <v>3.8</v>
      </c>
      <c r="F7432">
        <v>0.48076923076900002</v>
      </c>
      <c r="G7432" s="1">
        <f>winData[[#This Row],[compHand]]/winData[[#This Row],[score/draws]]</f>
        <v>5</v>
      </c>
    </row>
    <row r="7433" spans="1:7" x14ac:dyDescent="0.35">
      <c r="A7433">
        <v>29</v>
      </c>
      <c r="B7433">
        <v>10</v>
      </c>
      <c r="C7433">
        <v>1</v>
      </c>
      <c r="D7433">
        <v>2</v>
      </c>
      <c r="E7433">
        <v>3.625</v>
      </c>
      <c r="F7433">
        <v>0</v>
      </c>
      <c r="G7433" s="1">
        <f>winData[[#This Row],[compHand]]/winData[[#This Row],[score/draws]]</f>
        <v>8</v>
      </c>
    </row>
    <row r="7434" spans="1:7" x14ac:dyDescent="0.35">
      <c r="A7434">
        <v>22</v>
      </c>
      <c r="B7434">
        <v>24</v>
      </c>
      <c r="C7434">
        <v>0</v>
      </c>
      <c r="D7434">
        <v>2</v>
      </c>
      <c r="E7434">
        <v>4.4000000000000004</v>
      </c>
      <c r="F7434">
        <v>0.34524886877799998</v>
      </c>
      <c r="G7434" s="1">
        <f>winData[[#This Row],[compHand]]/winData[[#This Row],[score/draws]]</f>
        <v>5</v>
      </c>
    </row>
    <row r="7435" spans="1:7" x14ac:dyDescent="0.35">
      <c r="A7435">
        <v>22</v>
      </c>
      <c r="B7435">
        <v>14</v>
      </c>
      <c r="C7435">
        <v>1</v>
      </c>
      <c r="D7435">
        <v>2</v>
      </c>
      <c r="E7435">
        <v>5.5</v>
      </c>
      <c r="F7435">
        <v>0.108597285068</v>
      </c>
      <c r="G7435" s="1">
        <f>winData[[#This Row],[compHand]]/winData[[#This Row],[score/draws]]</f>
        <v>4</v>
      </c>
    </row>
    <row r="7436" spans="1:7" x14ac:dyDescent="0.35">
      <c r="A7436">
        <v>23</v>
      </c>
      <c r="B7436">
        <v>9</v>
      </c>
      <c r="C7436">
        <v>1</v>
      </c>
      <c r="D7436">
        <v>2</v>
      </c>
      <c r="E7436">
        <v>3.8333333333333335</v>
      </c>
      <c r="F7436">
        <v>0.42986425339399997</v>
      </c>
      <c r="G7436" s="1">
        <f>winData[[#This Row],[compHand]]/winData[[#This Row],[score/draws]]</f>
        <v>6</v>
      </c>
    </row>
    <row r="7437" spans="1:7" x14ac:dyDescent="0.35">
      <c r="A7437">
        <v>29</v>
      </c>
      <c r="B7437">
        <v>11</v>
      </c>
      <c r="C7437">
        <v>1</v>
      </c>
      <c r="D7437">
        <v>2</v>
      </c>
      <c r="E7437">
        <v>5.8</v>
      </c>
      <c r="F7437">
        <v>3.0165912518899999E-2</v>
      </c>
      <c r="G7437" s="1">
        <f>winData[[#This Row],[compHand]]/winData[[#This Row],[score/draws]]</f>
        <v>5</v>
      </c>
    </row>
    <row r="7438" spans="1:7" x14ac:dyDescent="0.35">
      <c r="A7438">
        <v>27</v>
      </c>
      <c r="B7438">
        <v>10</v>
      </c>
      <c r="C7438">
        <v>1</v>
      </c>
      <c r="D7438">
        <v>2</v>
      </c>
      <c r="E7438">
        <v>6.75</v>
      </c>
      <c r="F7438">
        <v>0.11312217194599999</v>
      </c>
      <c r="G7438" s="1">
        <f>winData[[#This Row],[compHand]]/winData[[#This Row],[score/draws]]</f>
        <v>4</v>
      </c>
    </row>
    <row r="7439" spans="1:7" x14ac:dyDescent="0.35">
      <c r="A7439">
        <v>24</v>
      </c>
      <c r="B7439">
        <v>8</v>
      </c>
      <c r="C7439">
        <v>1</v>
      </c>
      <c r="D7439">
        <v>2</v>
      </c>
      <c r="E7439">
        <v>4.8</v>
      </c>
      <c r="F7439">
        <v>0.24389140271500001</v>
      </c>
      <c r="G7439" s="1">
        <f>winData[[#This Row],[compHand]]/winData[[#This Row],[score/draws]]</f>
        <v>5</v>
      </c>
    </row>
    <row r="7440" spans="1:7" x14ac:dyDescent="0.35">
      <c r="A7440">
        <v>29</v>
      </c>
      <c r="B7440">
        <v>9</v>
      </c>
      <c r="C7440">
        <v>1</v>
      </c>
      <c r="D7440">
        <v>2</v>
      </c>
      <c r="E7440">
        <v>3.2222222222222223</v>
      </c>
      <c r="F7440">
        <v>2.7149321266999999E-2</v>
      </c>
      <c r="G7440" s="1">
        <f>winData[[#This Row],[compHand]]/winData[[#This Row],[score/draws]]</f>
        <v>9</v>
      </c>
    </row>
    <row r="7441" spans="1:7" x14ac:dyDescent="0.35">
      <c r="A7441">
        <v>22</v>
      </c>
      <c r="B7441">
        <v>11</v>
      </c>
      <c r="C7441">
        <v>1</v>
      </c>
      <c r="D7441">
        <v>2</v>
      </c>
      <c r="E7441">
        <v>5.5</v>
      </c>
      <c r="F7441">
        <v>0.23529411764700001</v>
      </c>
      <c r="G7441" s="1">
        <f>winData[[#This Row],[compHand]]/winData[[#This Row],[score/draws]]</f>
        <v>4</v>
      </c>
    </row>
    <row r="7442" spans="1:7" x14ac:dyDescent="0.35">
      <c r="A7442">
        <v>26</v>
      </c>
      <c r="B7442">
        <v>12</v>
      </c>
      <c r="C7442">
        <v>1</v>
      </c>
      <c r="D7442">
        <v>2</v>
      </c>
      <c r="E7442">
        <v>3.7142857142857144</v>
      </c>
      <c r="F7442">
        <v>0.37533936651599997</v>
      </c>
      <c r="G7442" s="1">
        <f>winData[[#This Row],[compHand]]/winData[[#This Row],[score/draws]]</f>
        <v>7</v>
      </c>
    </row>
    <row r="7443" spans="1:7" x14ac:dyDescent="0.35">
      <c r="A7443">
        <v>21</v>
      </c>
      <c r="B7443">
        <v>23</v>
      </c>
      <c r="C7443">
        <v>0</v>
      </c>
      <c r="D7443">
        <v>2</v>
      </c>
      <c r="E7443">
        <v>5.25</v>
      </c>
      <c r="F7443">
        <v>0.19619909502300001</v>
      </c>
      <c r="G7443" s="1">
        <f>winData[[#This Row],[compHand]]/winData[[#This Row],[score/draws]]</f>
        <v>4</v>
      </c>
    </row>
    <row r="7444" spans="1:7" x14ac:dyDescent="0.35">
      <c r="A7444">
        <v>28</v>
      </c>
      <c r="B7444">
        <v>11</v>
      </c>
      <c r="C7444">
        <v>1</v>
      </c>
      <c r="D7444">
        <v>2</v>
      </c>
      <c r="E7444">
        <v>5.6</v>
      </c>
      <c r="F7444">
        <v>8.0542986425300001E-2</v>
      </c>
      <c r="G7444" s="1">
        <f>winData[[#This Row],[compHand]]/winData[[#This Row],[score/draws]]</f>
        <v>5</v>
      </c>
    </row>
    <row r="7445" spans="1:7" x14ac:dyDescent="0.35">
      <c r="A7445">
        <v>16</v>
      </c>
      <c r="B7445">
        <v>10</v>
      </c>
      <c r="C7445">
        <v>1</v>
      </c>
      <c r="D7445">
        <v>2</v>
      </c>
      <c r="E7445">
        <v>2.2857142857142856</v>
      </c>
      <c r="F7445">
        <v>0</v>
      </c>
      <c r="G7445" s="1">
        <f>winData[[#This Row],[compHand]]/winData[[#This Row],[score/draws]]</f>
        <v>7</v>
      </c>
    </row>
    <row r="7446" spans="1:7" x14ac:dyDescent="0.35">
      <c r="A7446">
        <v>28</v>
      </c>
      <c r="B7446">
        <v>17</v>
      </c>
      <c r="C7446">
        <v>1</v>
      </c>
      <c r="D7446">
        <v>2</v>
      </c>
      <c r="E7446">
        <v>3.5</v>
      </c>
      <c r="F7446">
        <v>0.37248868778299998</v>
      </c>
      <c r="G7446" s="1">
        <f>winData[[#This Row],[compHand]]/winData[[#This Row],[score/draws]]</f>
        <v>8</v>
      </c>
    </row>
    <row r="7447" spans="1:7" x14ac:dyDescent="0.35">
      <c r="A7447">
        <v>28</v>
      </c>
      <c r="B7447">
        <v>10</v>
      </c>
      <c r="C7447">
        <v>1</v>
      </c>
      <c r="D7447">
        <v>2</v>
      </c>
      <c r="E7447">
        <v>4</v>
      </c>
      <c r="F7447">
        <v>0.14253393665200001</v>
      </c>
      <c r="G7447" s="1">
        <f>winData[[#This Row],[compHand]]/winData[[#This Row],[score/draws]]</f>
        <v>7</v>
      </c>
    </row>
    <row r="7448" spans="1:7" x14ac:dyDescent="0.35">
      <c r="A7448">
        <v>22</v>
      </c>
      <c r="B7448">
        <v>11</v>
      </c>
      <c r="C7448">
        <v>1</v>
      </c>
      <c r="D7448">
        <v>2</v>
      </c>
      <c r="E7448">
        <v>3.6666666666666665</v>
      </c>
      <c r="F7448">
        <v>0.21493212669699999</v>
      </c>
      <c r="G7448" s="1">
        <f>winData[[#This Row],[compHand]]/winData[[#This Row],[score/draws]]</f>
        <v>6</v>
      </c>
    </row>
    <row r="7449" spans="1:7" x14ac:dyDescent="0.35">
      <c r="A7449">
        <v>27</v>
      </c>
      <c r="B7449">
        <v>10</v>
      </c>
      <c r="C7449">
        <v>1</v>
      </c>
      <c r="D7449">
        <v>2</v>
      </c>
      <c r="E7449">
        <v>4.5</v>
      </c>
      <c r="F7449">
        <v>0.21493212669699999</v>
      </c>
      <c r="G7449" s="1">
        <f>winData[[#This Row],[compHand]]/winData[[#This Row],[score/draws]]</f>
        <v>6</v>
      </c>
    </row>
    <row r="7450" spans="1:7" x14ac:dyDescent="0.35">
      <c r="A7450">
        <v>23</v>
      </c>
      <c r="B7450">
        <v>10</v>
      </c>
      <c r="C7450">
        <v>1</v>
      </c>
      <c r="D7450">
        <v>2</v>
      </c>
      <c r="E7450">
        <v>3.8333333333333335</v>
      </c>
      <c r="F7450">
        <v>0</v>
      </c>
      <c r="G7450" s="1">
        <f>winData[[#This Row],[compHand]]/winData[[#This Row],[score/draws]]</f>
        <v>6</v>
      </c>
    </row>
    <row r="7451" spans="1:7" x14ac:dyDescent="0.35">
      <c r="A7451">
        <v>20</v>
      </c>
      <c r="B7451">
        <v>10</v>
      </c>
      <c r="C7451">
        <v>1</v>
      </c>
      <c r="D7451">
        <v>2</v>
      </c>
      <c r="E7451">
        <v>6.666666666666667</v>
      </c>
      <c r="F7451">
        <v>0.53619909502300001</v>
      </c>
      <c r="G7451" s="1">
        <f>winData[[#This Row],[compHand]]/winData[[#This Row],[score/draws]]</f>
        <v>3</v>
      </c>
    </row>
    <row r="7452" spans="1:7" x14ac:dyDescent="0.35">
      <c r="A7452">
        <v>16</v>
      </c>
      <c r="B7452">
        <v>18</v>
      </c>
      <c r="C7452">
        <v>0</v>
      </c>
      <c r="D7452">
        <v>2</v>
      </c>
      <c r="E7452">
        <v>5.333333333333333</v>
      </c>
      <c r="F7452">
        <v>0.28199095022600001</v>
      </c>
      <c r="G7452" s="1">
        <f>winData[[#This Row],[compHand]]/winData[[#This Row],[score/draws]]</f>
        <v>3</v>
      </c>
    </row>
    <row r="7453" spans="1:7" x14ac:dyDescent="0.35">
      <c r="A7453">
        <v>23</v>
      </c>
      <c r="B7453">
        <v>10</v>
      </c>
      <c r="C7453">
        <v>1</v>
      </c>
      <c r="D7453">
        <v>2</v>
      </c>
      <c r="E7453">
        <v>7.666666666666667</v>
      </c>
      <c r="F7453">
        <v>0</v>
      </c>
      <c r="G7453" s="1">
        <f>winData[[#This Row],[compHand]]/winData[[#This Row],[score/draws]]</f>
        <v>3</v>
      </c>
    </row>
    <row r="7454" spans="1:7" x14ac:dyDescent="0.35">
      <c r="A7454">
        <v>24</v>
      </c>
      <c r="B7454">
        <v>10</v>
      </c>
      <c r="C7454">
        <v>1</v>
      </c>
      <c r="D7454">
        <v>2</v>
      </c>
      <c r="E7454">
        <v>3.4285714285714284</v>
      </c>
      <c r="F7454">
        <v>0.33257918551999999</v>
      </c>
      <c r="G7454" s="1">
        <f>winData[[#This Row],[compHand]]/winData[[#This Row],[score/draws]]</f>
        <v>7</v>
      </c>
    </row>
    <row r="7455" spans="1:7" x14ac:dyDescent="0.35">
      <c r="A7455">
        <v>28</v>
      </c>
      <c r="B7455">
        <v>13</v>
      </c>
      <c r="C7455">
        <v>1</v>
      </c>
      <c r="D7455">
        <v>2</v>
      </c>
      <c r="E7455">
        <v>9.3333333333333339</v>
      </c>
      <c r="F7455">
        <v>0</v>
      </c>
      <c r="G7455" s="1">
        <f>winData[[#This Row],[compHand]]/winData[[#This Row],[score/draws]]</f>
        <v>3</v>
      </c>
    </row>
    <row r="7456" spans="1:7" x14ac:dyDescent="0.35">
      <c r="A7456">
        <v>15</v>
      </c>
      <c r="B7456">
        <v>12</v>
      </c>
      <c r="C7456">
        <v>1</v>
      </c>
      <c r="D7456">
        <v>2</v>
      </c>
      <c r="E7456">
        <v>2.1428571428571428</v>
      </c>
      <c r="F7456">
        <v>0.40384615384599998</v>
      </c>
      <c r="G7456" s="1">
        <f>winData[[#This Row],[compHand]]/winData[[#This Row],[score/draws]]</f>
        <v>7</v>
      </c>
    </row>
    <row r="7457" spans="1:7" x14ac:dyDescent="0.35">
      <c r="A7457">
        <v>20</v>
      </c>
      <c r="B7457">
        <v>10</v>
      </c>
      <c r="C7457">
        <v>1</v>
      </c>
      <c r="D7457">
        <v>2</v>
      </c>
      <c r="E7457">
        <v>6.666666666666667</v>
      </c>
      <c r="F7457">
        <v>0.18778280543</v>
      </c>
      <c r="G7457" s="1">
        <f>winData[[#This Row],[compHand]]/winData[[#This Row],[score/draws]]</f>
        <v>3</v>
      </c>
    </row>
    <row r="7458" spans="1:7" x14ac:dyDescent="0.35">
      <c r="A7458">
        <v>27</v>
      </c>
      <c r="B7458">
        <v>17</v>
      </c>
      <c r="C7458">
        <v>1</v>
      </c>
      <c r="D7458">
        <v>2</v>
      </c>
      <c r="E7458">
        <v>5.4</v>
      </c>
      <c r="F7458">
        <v>0.112669683258</v>
      </c>
      <c r="G7458" s="1">
        <f>winData[[#This Row],[compHand]]/winData[[#This Row],[score/draws]]</f>
        <v>5</v>
      </c>
    </row>
    <row r="7459" spans="1:7" x14ac:dyDescent="0.35">
      <c r="A7459">
        <v>13</v>
      </c>
      <c r="B7459">
        <v>13</v>
      </c>
      <c r="C7459">
        <v>0</v>
      </c>
      <c r="D7459">
        <v>2</v>
      </c>
      <c r="E7459">
        <v>4.333333333333333</v>
      </c>
      <c r="F7459">
        <v>0.41524886877799999</v>
      </c>
      <c r="G7459" s="1">
        <f>winData[[#This Row],[compHand]]/winData[[#This Row],[score/draws]]</f>
        <v>3</v>
      </c>
    </row>
    <row r="7460" spans="1:7" x14ac:dyDescent="0.35">
      <c r="A7460">
        <v>27</v>
      </c>
      <c r="B7460">
        <v>11</v>
      </c>
      <c r="C7460">
        <v>1</v>
      </c>
      <c r="D7460">
        <v>2</v>
      </c>
      <c r="E7460">
        <v>3.8571428571428572</v>
      </c>
      <c r="F7460">
        <v>0.26764705882399997</v>
      </c>
      <c r="G7460" s="1">
        <f>winData[[#This Row],[compHand]]/winData[[#This Row],[score/draws]]</f>
        <v>7</v>
      </c>
    </row>
    <row r="7461" spans="1:7" x14ac:dyDescent="0.35">
      <c r="A7461">
        <v>21</v>
      </c>
      <c r="B7461">
        <v>13</v>
      </c>
      <c r="C7461">
        <v>1</v>
      </c>
      <c r="D7461">
        <v>2</v>
      </c>
      <c r="E7461">
        <v>4.2</v>
      </c>
      <c r="F7461">
        <v>9.6153846153800002E-2</v>
      </c>
      <c r="G7461" s="1">
        <f>winData[[#This Row],[compHand]]/winData[[#This Row],[score/draws]]</f>
        <v>5</v>
      </c>
    </row>
    <row r="7462" spans="1:7" x14ac:dyDescent="0.35">
      <c r="A7462">
        <v>31</v>
      </c>
      <c r="B7462">
        <v>8</v>
      </c>
      <c r="C7462">
        <v>1</v>
      </c>
      <c r="D7462">
        <v>2</v>
      </c>
      <c r="E7462">
        <v>6.2</v>
      </c>
      <c r="F7462">
        <v>0</v>
      </c>
      <c r="G7462" s="1">
        <f>winData[[#This Row],[compHand]]/winData[[#This Row],[score/draws]]</f>
        <v>5</v>
      </c>
    </row>
    <row r="7463" spans="1:7" x14ac:dyDescent="0.35">
      <c r="A7463">
        <v>18</v>
      </c>
      <c r="B7463">
        <v>7</v>
      </c>
      <c r="C7463">
        <v>1</v>
      </c>
      <c r="D7463">
        <v>2</v>
      </c>
      <c r="E7463">
        <v>6</v>
      </c>
      <c r="F7463">
        <v>0.197556561086</v>
      </c>
      <c r="G7463" s="1">
        <f>winData[[#This Row],[compHand]]/winData[[#This Row],[score/draws]]</f>
        <v>3</v>
      </c>
    </row>
    <row r="7464" spans="1:7" x14ac:dyDescent="0.35">
      <c r="A7464">
        <v>25</v>
      </c>
      <c r="B7464">
        <v>10</v>
      </c>
      <c r="C7464">
        <v>1</v>
      </c>
      <c r="D7464">
        <v>2</v>
      </c>
      <c r="E7464">
        <v>8.3333333333333339</v>
      </c>
      <c r="F7464">
        <v>0</v>
      </c>
      <c r="G7464" s="1">
        <f>winData[[#This Row],[compHand]]/winData[[#This Row],[score/draws]]</f>
        <v>3</v>
      </c>
    </row>
    <row r="7465" spans="1:7" x14ac:dyDescent="0.35">
      <c r="A7465">
        <v>27</v>
      </c>
      <c r="B7465">
        <v>10</v>
      </c>
      <c r="C7465">
        <v>1</v>
      </c>
      <c r="D7465">
        <v>2</v>
      </c>
      <c r="E7465">
        <v>3.8571428571428572</v>
      </c>
      <c r="F7465">
        <v>0.34524886877799998</v>
      </c>
      <c r="G7465" s="1">
        <f>winData[[#This Row],[compHand]]/winData[[#This Row],[score/draws]]</f>
        <v>7</v>
      </c>
    </row>
    <row r="7466" spans="1:7" x14ac:dyDescent="0.35">
      <c r="A7466">
        <v>28</v>
      </c>
      <c r="B7466">
        <v>13</v>
      </c>
      <c r="C7466">
        <v>1</v>
      </c>
      <c r="D7466">
        <v>2</v>
      </c>
      <c r="E7466">
        <v>5.6</v>
      </c>
      <c r="F7466">
        <v>0.11312217194599999</v>
      </c>
      <c r="G7466" s="1">
        <f>winData[[#This Row],[compHand]]/winData[[#This Row],[score/draws]]</f>
        <v>5</v>
      </c>
    </row>
    <row r="7467" spans="1:7" x14ac:dyDescent="0.35">
      <c r="A7467">
        <v>19</v>
      </c>
      <c r="B7467">
        <v>19</v>
      </c>
      <c r="C7467">
        <v>0</v>
      </c>
      <c r="D7467">
        <v>2</v>
      </c>
      <c r="E7467">
        <v>6.333333333333333</v>
      </c>
      <c r="F7467">
        <v>2.65384615385</v>
      </c>
      <c r="G7467" s="1">
        <f>winData[[#This Row],[compHand]]/winData[[#This Row],[score/draws]]</f>
        <v>3</v>
      </c>
    </row>
    <row r="7468" spans="1:7" x14ac:dyDescent="0.35">
      <c r="A7468">
        <v>26</v>
      </c>
      <c r="B7468">
        <v>20</v>
      </c>
      <c r="C7468">
        <v>1</v>
      </c>
      <c r="D7468">
        <v>2</v>
      </c>
      <c r="E7468">
        <v>6.5</v>
      </c>
      <c r="F7468">
        <v>9.9547511312199993E-2</v>
      </c>
      <c r="G7468" s="1">
        <f>winData[[#This Row],[compHand]]/winData[[#This Row],[score/draws]]</f>
        <v>4</v>
      </c>
    </row>
    <row r="7469" spans="1:7" x14ac:dyDescent="0.35">
      <c r="A7469">
        <v>16</v>
      </c>
      <c r="B7469">
        <v>8</v>
      </c>
      <c r="C7469">
        <v>1</v>
      </c>
      <c r="D7469">
        <v>2</v>
      </c>
      <c r="E7469">
        <v>5.333333333333333</v>
      </c>
      <c r="F7469">
        <v>0.34615384615400002</v>
      </c>
      <c r="G7469" s="1">
        <f>winData[[#This Row],[compHand]]/winData[[#This Row],[score/draws]]</f>
        <v>3</v>
      </c>
    </row>
    <row r="7470" spans="1:7" x14ac:dyDescent="0.35">
      <c r="A7470">
        <v>18</v>
      </c>
      <c r="B7470">
        <v>5</v>
      </c>
      <c r="C7470">
        <v>1</v>
      </c>
      <c r="D7470">
        <v>2</v>
      </c>
      <c r="E7470">
        <v>4.5</v>
      </c>
      <c r="F7470">
        <v>0.407239819005</v>
      </c>
      <c r="G7470" s="1">
        <f>winData[[#This Row],[compHand]]/winData[[#This Row],[score/draws]]</f>
        <v>4</v>
      </c>
    </row>
    <row r="7471" spans="1:7" x14ac:dyDescent="0.35">
      <c r="A7471">
        <v>25</v>
      </c>
      <c r="B7471">
        <v>8</v>
      </c>
      <c r="C7471">
        <v>1</v>
      </c>
      <c r="D7471">
        <v>2</v>
      </c>
      <c r="E7471">
        <v>2.2727272727272729</v>
      </c>
      <c r="F7471">
        <v>0</v>
      </c>
      <c r="G7471" s="1">
        <f>winData[[#This Row],[compHand]]/winData[[#This Row],[score/draws]]</f>
        <v>10.999999999999998</v>
      </c>
    </row>
    <row r="7472" spans="1:7" x14ac:dyDescent="0.35">
      <c r="A7472">
        <v>20</v>
      </c>
      <c r="B7472">
        <v>10</v>
      </c>
      <c r="C7472">
        <v>1</v>
      </c>
      <c r="D7472">
        <v>2</v>
      </c>
      <c r="E7472">
        <v>6.666666666666667</v>
      </c>
      <c r="F7472">
        <v>0.14479638009000001</v>
      </c>
      <c r="G7472" s="1">
        <f>winData[[#This Row],[compHand]]/winData[[#This Row],[score/draws]]</f>
        <v>3</v>
      </c>
    </row>
    <row r="7473" spans="1:7" x14ac:dyDescent="0.35">
      <c r="A7473">
        <v>24</v>
      </c>
      <c r="B7473">
        <v>14</v>
      </c>
      <c r="C7473">
        <v>1</v>
      </c>
      <c r="D7473">
        <v>2</v>
      </c>
      <c r="E7473">
        <v>4.8</v>
      </c>
      <c r="F7473">
        <v>0.28846153846200001</v>
      </c>
      <c r="G7473" s="1">
        <f>winData[[#This Row],[compHand]]/winData[[#This Row],[score/draws]]</f>
        <v>5</v>
      </c>
    </row>
    <row r="7474" spans="1:7" x14ac:dyDescent="0.35">
      <c r="A7474">
        <v>23</v>
      </c>
      <c r="B7474">
        <v>13</v>
      </c>
      <c r="C7474">
        <v>1</v>
      </c>
      <c r="D7474">
        <v>2</v>
      </c>
      <c r="E7474">
        <v>3.8333333333333335</v>
      </c>
      <c r="F7474">
        <v>0.486425339367</v>
      </c>
      <c r="G7474" s="1">
        <f>winData[[#This Row],[compHand]]/winData[[#This Row],[score/draws]]</f>
        <v>6</v>
      </c>
    </row>
    <row r="7475" spans="1:7" x14ac:dyDescent="0.35">
      <c r="A7475">
        <v>26</v>
      </c>
      <c r="B7475">
        <v>17</v>
      </c>
      <c r="C7475">
        <v>1</v>
      </c>
      <c r="D7475">
        <v>2</v>
      </c>
      <c r="E7475">
        <v>3.7142857142857144</v>
      </c>
      <c r="F7475">
        <v>0.174208144796</v>
      </c>
      <c r="G7475" s="1">
        <f>winData[[#This Row],[compHand]]/winData[[#This Row],[score/draws]]</f>
        <v>7</v>
      </c>
    </row>
    <row r="7476" spans="1:7" x14ac:dyDescent="0.35">
      <c r="A7476">
        <v>27</v>
      </c>
      <c r="B7476">
        <v>15</v>
      </c>
      <c r="C7476">
        <v>1</v>
      </c>
      <c r="D7476">
        <v>2</v>
      </c>
      <c r="E7476">
        <v>6.75</v>
      </c>
      <c r="F7476">
        <v>5.71945701357E-2</v>
      </c>
      <c r="G7476" s="1">
        <f>winData[[#This Row],[compHand]]/winData[[#This Row],[score/draws]]</f>
        <v>4</v>
      </c>
    </row>
    <row r="7477" spans="1:7" x14ac:dyDescent="0.35">
      <c r="A7477">
        <v>15</v>
      </c>
      <c r="B7477">
        <v>18</v>
      </c>
      <c r="C7477">
        <v>0</v>
      </c>
      <c r="D7477">
        <v>2</v>
      </c>
      <c r="E7477">
        <v>5</v>
      </c>
      <c r="F7477">
        <v>0.30941176470600001</v>
      </c>
      <c r="G7477" s="1">
        <f>winData[[#This Row],[compHand]]/winData[[#This Row],[score/draws]]</f>
        <v>3</v>
      </c>
    </row>
    <row r="7478" spans="1:7" x14ac:dyDescent="0.35">
      <c r="A7478">
        <v>24</v>
      </c>
      <c r="B7478">
        <v>20</v>
      </c>
      <c r="C7478">
        <v>1</v>
      </c>
      <c r="D7478">
        <v>2</v>
      </c>
      <c r="E7478">
        <v>6</v>
      </c>
      <c r="F7478">
        <v>0.100633484163</v>
      </c>
      <c r="G7478" s="1">
        <f>winData[[#This Row],[compHand]]/winData[[#This Row],[score/draws]]</f>
        <v>4</v>
      </c>
    </row>
    <row r="7479" spans="1:7" x14ac:dyDescent="0.35">
      <c r="A7479">
        <v>19</v>
      </c>
      <c r="B7479">
        <v>6</v>
      </c>
      <c r="C7479">
        <v>1</v>
      </c>
      <c r="D7479">
        <v>2</v>
      </c>
      <c r="E7479">
        <v>3.8</v>
      </c>
      <c r="F7479">
        <v>0</v>
      </c>
      <c r="G7479" s="1">
        <f>winData[[#This Row],[compHand]]/winData[[#This Row],[score/draws]]</f>
        <v>5</v>
      </c>
    </row>
    <row r="7480" spans="1:7" x14ac:dyDescent="0.35">
      <c r="A7480">
        <v>25</v>
      </c>
      <c r="B7480">
        <v>15</v>
      </c>
      <c r="C7480">
        <v>1</v>
      </c>
      <c r="D7480">
        <v>2</v>
      </c>
      <c r="E7480">
        <v>3.5714285714285716</v>
      </c>
      <c r="F7480">
        <v>0.40384615384599998</v>
      </c>
      <c r="G7480" s="1">
        <f>winData[[#This Row],[compHand]]/winData[[#This Row],[score/draws]]</f>
        <v>7</v>
      </c>
    </row>
    <row r="7481" spans="1:7" x14ac:dyDescent="0.35">
      <c r="A7481">
        <v>20</v>
      </c>
      <c r="B7481">
        <v>6</v>
      </c>
      <c r="C7481">
        <v>1</v>
      </c>
      <c r="D7481">
        <v>2</v>
      </c>
      <c r="E7481">
        <v>4</v>
      </c>
      <c r="F7481">
        <v>0</v>
      </c>
      <c r="G7481" s="1">
        <f>winData[[#This Row],[compHand]]/winData[[#This Row],[score/draws]]</f>
        <v>5</v>
      </c>
    </row>
    <row r="7482" spans="1:7" x14ac:dyDescent="0.35">
      <c r="A7482">
        <v>24</v>
      </c>
      <c r="B7482">
        <v>21</v>
      </c>
      <c r="C7482">
        <v>1</v>
      </c>
      <c r="D7482">
        <v>2</v>
      </c>
      <c r="E7482">
        <v>6</v>
      </c>
      <c r="F7482">
        <v>0</v>
      </c>
      <c r="G7482" s="1">
        <f>winData[[#This Row],[compHand]]/winData[[#This Row],[score/draws]]</f>
        <v>4</v>
      </c>
    </row>
    <row r="7483" spans="1:7" x14ac:dyDescent="0.35">
      <c r="A7483">
        <v>20</v>
      </c>
      <c r="B7483">
        <v>10</v>
      </c>
      <c r="C7483">
        <v>1</v>
      </c>
      <c r="D7483">
        <v>2</v>
      </c>
      <c r="E7483">
        <v>5</v>
      </c>
      <c r="F7483">
        <v>0.46153846153799999</v>
      </c>
      <c r="G7483" s="1">
        <f>winData[[#This Row],[compHand]]/winData[[#This Row],[score/draws]]</f>
        <v>4</v>
      </c>
    </row>
    <row r="7484" spans="1:7" x14ac:dyDescent="0.35">
      <c r="A7484">
        <v>21</v>
      </c>
      <c r="B7484">
        <v>10</v>
      </c>
      <c r="C7484">
        <v>1</v>
      </c>
      <c r="D7484">
        <v>2</v>
      </c>
      <c r="E7484">
        <v>7</v>
      </c>
      <c r="F7484">
        <v>6.3167420814499997E-2</v>
      </c>
      <c r="G7484" s="1">
        <f>winData[[#This Row],[compHand]]/winData[[#This Row],[score/draws]]</f>
        <v>3</v>
      </c>
    </row>
    <row r="7485" spans="1:7" x14ac:dyDescent="0.35">
      <c r="A7485">
        <v>24</v>
      </c>
      <c r="B7485">
        <v>10</v>
      </c>
      <c r="C7485">
        <v>1</v>
      </c>
      <c r="D7485">
        <v>2</v>
      </c>
      <c r="E7485">
        <v>6</v>
      </c>
      <c r="F7485">
        <v>3.1674208144800001E-2</v>
      </c>
      <c r="G7485" s="1">
        <f>winData[[#This Row],[compHand]]/winData[[#This Row],[score/draws]]</f>
        <v>4</v>
      </c>
    </row>
    <row r="7486" spans="1:7" x14ac:dyDescent="0.35">
      <c r="A7486">
        <v>28</v>
      </c>
      <c r="B7486">
        <v>20</v>
      </c>
      <c r="C7486">
        <v>1</v>
      </c>
      <c r="D7486">
        <v>2</v>
      </c>
      <c r="E7486">
        <v>4.666666666666667</v>
      </c>
      <c r="F7486">
        <v>0.22624434389100001</v>
      </c>
      <c r="G7486" s="1">
        <f>winData[[#This Row],[compHand]]/winData[[#This Row],[score/draws]]</f>
        <v>6</v>
      </c>
    </row>
    <row r="7487" spans="1:7" x14ac:dyDescent="0.35">
      <c r="A7487">
        <v>26</v>
      </c>
      <c r="B7487">
        <v>13</v>
      </c>
      <c r="C7487">
        <v>1</v>
      </c>
      <c r="D7487">
        <v>2</v>
      </c>
      <c r="E7487">
        <v>5.2</v>
      </c>
      <c r="F7487">
        <v>0</v>
      </c>
      <c r="G7487" s="1">
        <f>winData[[#This Row],[compHand]]/winData[[#This Row],[score/draws]]</f>
        <v>5</v>
      </c>
    </row>
    <row r="7488" spans="1:7" x14ac:dyDescent="0.35">
      <c r="A7488">
        <v>23</v>
      </c>
      <c r="B7488">
        <v>10</v>
      </c>
      <c r="C7488">
        <v>1</v>
      </c>
      <c r="D7488">
        <v>2</v>
      </c>
      <c r="E7488">
        <v>4.5999999999999996</v>
      </c>
      <c r="F7488">
        <v>0.30226244343899999</v>
      </c>
      <c r="G7488" s="1">
        <f>winData[[#This Row],[compHand]]/winData[[#This Row],[score/draws]]</f>
        <v>5</v>
      </c>
    </row>
    <row r="7489" spans="1:7" x14ac:dyDescent="0.35">
      <c r="A7489">
        <v>30</v>
      </c>
      <c r="B7489">
        <v>10</v>
      </c>
      <c r="C7489">
        <v>1</v>
      </c>
      <c r="D7489">
        <v>2</v>
      </c>
      <c r="E7489">
        <v>2.5</v>
      </c>
      <c r="F7489">
        <v>0.79638009049799996</v>
      </c>
      <c r="G7489" s="1">
        <f>winData[[#This Row],[compHand]]/winData[[#This Row],[score/draws]]</f>
        <v>12</v>
      </c>
    </row>
    <row r="7490" spans="1:7" x14ac:dyDescent="0.35">
      <c r="A7490">
        <v>21</v>
      </c>
      <c r="B7490">
        <v>20</v>
      </c>
      <c r="C7490">
        <v>1</v>
      </c>
      <c r="D7490">
        <v>2</v>
      </c>
      <c r="E7490">
        <v>5.25</v>
      </c>
      <c r="F7490">
        <v>0.217918552036</v>
      </c>
      <c r="G7490" s="1">
        <f>winData[[#This Row],[compHand]]/winData[[#This Row],[score/draws]]</f>
        <v>4</v>
      </c>
    </row>
    <row r="7491" spans="1:7" x14ac:dyDescent="0.35">
      <c r="A7491">
        <v>16</v>
      </c>
      <c r="B7491">
        <v>10</v>
      </c>
      <c r="C7491">
        <v>1</v>
      </c>
      <c r="D7491">
        <v>2</v>
      </c>
      <c r="E7491">
        <v>5.333333333333333</v>
      </c>
      <c r="F7491">
        <v>0.28067873303200003</v>
      </c>
      <c r="G7491" s="1">
        <f>winData[[#This Row],[compHand]]/winData[[#This Row],[score/draws]]</f>
        <v>3</v>
      </c>
    </row>
    <row r="7492" spans="1:7" x14ac:dyDescent="0.35">
      <c r="A7492">
        <v>19</v>
      </c>
      <c r="B7492">
        <v>10</v>
      </c>
      <c r="C7492">
        <v>1</v>
      </c>
      <c r="D7492">
        <v>2</v>
      </c>
      <c r="E7492">
        <v>4.75</v>
      </c>
      <c r="F7492">
        <v>0.34841628959299997</v>
      </c>
      <c r="G7492" s="1">
        <f>winData[[#This Row],[compHand]]/winData[[#This Row],[score/draws]]</f>
        <v>4</v>
      </c>
    </row>
    <row r="7493" spans="1:7" x14ac:dyDescent="0.35">
      <c r="A7493">
        <v>16</v>
      </c>
      <c r="B7493">
        <v>10</v>
      </c>
      <c r="C7493">
        <v>1</v>
      </c>
      <c r="D7493">
        <v>2</v>
      </c>
      <c r="E7493">
        <v>4</v>
      </c>
      <c r="F7493">
        <v>7.6923076923100006E-2</v>
      </c>
      <c r="G7493" s="1">
        <f>winData[[#This Row],[compHand]]/winData[[#This Row],[score/draws]]</f>
        <v>4</v>
      </c>
    </row>
    <row r="7494" spans="1:7" x14ac:dyDescent="0.35">
      <c r="A7494">
        <v>28</v>
      </c>
      <c r="B7494">
        <v>10</v>
      </c>
      <c r="C7494">
        <v>1</v>
      </c>
      <c r="D7494">
        <v>2</v>
      </c>
      <c r="E7494">
        <v>4.666666666666667</v>
      </c>
      <c r="F7494">
        <v>0.165610859729</v>
      </c>
      <c r="G7494" s="1">
        <f>winData[[#This Row],[compHand]]/winData[[#This Row],[score/draws]]</f>
        <v>6</v>
      </c>
    </row>
    <row r="7495" spans="1:7" x14ac:dyDescent="0.35">
      <c r="A7495">
        <v>23</v>
      </c>
      <c r="B7495">
        <v>11</v>
      </c>
      <c r="C7495">
        <v>1</v>
      </c>
      <c r="D7495">
        <v>2</v>
      </c>
      <c r="E7495">
        <v>4.5999999999999996</v>
      </c>
      <c r="F7495">
        <v>0.26244343891400002</v>
      </c>
      <c r="G7495" s="1">
        <f>winData[[#This Row],[compHand]]/winData[[#This Row],[score/draws]]</f>
        <v>5</v>
      </c>
    </row>
    <row r="7496" spans="1:7" x14ac:dyDescent="0.35">
      <c r="A7496">
        <v>21</v>
      </c>
      <c r="B7496">
        <v>11</v>
      </c>
      <c r="C7496">
        <v>1</v>
      </c>
      <c r="D7496">
        <v>2</v>
      </c>
      <c r="E7496">
        <v>4.2</v>
      </c>
      <c r="F7496">
        <v>0.44389140271499999</v>
      </c>
      <c r="G7496" s="1">
        <f>winData[[#This Row],[compHand]]/winData[[#This Row],[score/draws]]</f>
        <v>5</v>
      </c>
    </row>
    <row r="7497" spans="1:7" x14ac:dyDescent="0.35">
      <c r="A7497">
        <v>23</v>
      </c>
      <c r="B7497">
        <v>10</v>
      </c>
      <c r="C7497">
        <v>1</v>
      </c>
      <c r="D7497">
        <v>2</v>
      </c>
      <c r="E7497">
        <v>3.2857142857142856</v>
      </c>
      <c r="F7497">
        <v>0.31674208144799998</v>
      </c>
      <c r="G7497" s="1">
        <f>winData[[#This Row],[compHand]]/winData[[#This Row],[score/draws]]</f>
        <v>7</v>
      </c>
    </row>
    <row r="7498" spans="1:7" x14ac:dyDescent="0.35">
      <c r="A7498">
        <v>21</v>
      </c>
      <c r="B7498">
        <v>10</v>
      </c>
      <c r="C7498">
        <v>1</v>
      </c>
      <c r="D7498">
        <v>2</v>
      </c>
      <c r="E7498">
        <v>7</v>
      </c>
      <c r="F7498">
        <v>0.122171945701</v>
      </c>
      <c r="G7498" s="1">
        <f>winData[[#This Row],[compHand]]/winData[[#This Row],[score/draws]]</f>
        <v>3</v>
      </c>
    </row>
    <row r="7499" spans="1:7" x14ac:dyDescent="0.35">
      <c r="A7499">
        <v>21</v>
      </c>
      <c r="B7499">
        <v>18</v>
      </c>
      <c r="C7499">
        <v>1</v>
      </c>
      <c r="D7499">
        <v>2</v>
      </c>
      <c r="E7499">
        <v>5.25</v>
      </c>
      <c r="F7499">
        <v>7.6923076923100006E-2</v>
      </c>
      <c r="G7499" s="1">
        <f>winData[[#This Row],[compHand]]/winData[[#This Row],[score/draws]]</f>
        <v>4</v>
      </c>
    </row>
    <row r="7500" spans="1:7" x14ac:dyDescent="0.35">
      <c r="A7500">
        <v>21</v>
      </c>
      <c r="B7500">
        <v>7</v>
      </c>
      <c r="C7500">
        <v>1</v>
      </c>
      <c r="D7500">
        <v>2</v>
      </c>
      <c r="E7500">
        <v>3.5</v>
      </c>
      <c r="F7500">
        <v>0.42986425339399997</v>
      </c>
      <c r="G7500" s="1">
        <f>winData[[#This Row],[compHand]]/winData[[#This Row],[score/draws]]</f>
        <v>6</v>
      </c>
    </row>
    <row r="7501" spans="1:7" x14ac:dyDescent="0.35">
      <c r="A7501">
        <v>24</v>
      </c>
      <c r="B7501">
        <v>20</v>
      </c>
      <c r="C7501">
        <v>1</v>
      </c>
      <c r="D7501">
        <v>2</v>
      </c>
      <c r="E7501">
        <v>3.4285714285714284</v>
      </c>
      <c r="F7501">
        <v>0.31674208144799998</v>
      </c>
      <c r="G7501" s="1">
        <f>winData[[#This Row],[compHand]]/winData[[#This Row],[score/draws]]</f>
        <v>7</v>
      </c>
    </row>
    <row r="7502" spans="1:7" x14ac:dyDescent="0.35">
      <c r="A7502">
        <v>27</v>
      </c>
      <c r="B7502">
        <v>10</v>
      </c>
      <c r="C7502">
        <v>1</v>
      </c>
      <c r="D7502">
        <v>2</v>
      </c>
      <c r="E7502">
        <v>5.4</v>
      </c>
      <c r="F7502">
        <v>0.120663650075</v>
      </c>
      <c r="G7502" s="1">
        <f>winData[[#This Row],[compHand]]/winData[[#This Row],[score/draws]]</f>
        <v>5</v>
      </c>
    </row>
    <row r="7503" spans="1:7" x14ac:dyDescent="0.35">
      <c r="A7503">
        <v>26</v>
      </c>
      <c r="B7503">
        <v>10</v>
      </c>
      <c r="C7503">
        <v>1</v>
      </c>
      <c r="D7503">
        <v>2</v>
      </c>
      <c r="E7503">
        <v>2.8888888888888888</v>
      </c>
      <c r="F7503">
        <v>0</v>
      </c>
      <c r="G7503" s="1">
        <f>winData[[#This Row],[compHand]]/winData[[#This Row],[score/draws]]</f>
        <v>9</v>
      </c>
    </row>
    <row r="7504" spans="1:7" x14ac:dyDescent="0.35">
      <c r="A7504">
        <v>19</v>
      </c>
      <c r="B7504">
        <v>8</v>
      </c>
      <c r="C7504">
        <v>1</v>
      </c>
      <c r="D7504">
        <v>2</v>
      </c>
      <c r="E7504">
        <v>4.75</v>
      </c>
      <c r="F7504">
        <v>0.43438914027100001</v>
      </c>
      <c r="G7504" s="1">
        <f>winData[[#This Row],[compHand]]/winData[[#This Row],[score/draws]]</f>
        <v>4</v>
      </c>
    </row>
    <row r="7505" spans="1:7" x14ac:dyDescent="0.35">
      <c r="A7505">
        <v>26</v>
      </c>
      <c r="B7505">
        <v>19</v>
      </c>
      <c r="C7505">
        <v>1</v>
      </c>
      <c r="D7505">
        <v>2</v>
      </c>
      <c r="E7505">
        <v>6.5</v>
      </c>
      <c r="F7505">
        <v>6.6787330316700005E-2</v>
      </c>
      <c r="G7505" s="1">
        <f>winData[[#This Row],[compHand]]/winData[[#This Row],[score/draws]]</f>
        <v>4</v>
      </c>
    </row>
    <row r="7506" spans="1:7" x14ac:dyDescent="0.35">
      <c r="A7506">
        <v>24</v>
      </c>
      <c r="B7506">
        <v>20</v>
      </c>
      <c r="C7506">
        <v>1</v>
      </c>
      <c r="D7506">
        <v>2</v>
      </c>
      <c r="E7506">
        <v>4</v>
      </c>
      <c r="F7506">
        <v>0</v>
      </c>
      <c r="G7506" s="1">
        <f>winData[[#This Row],[compHand]]/winData[[#This Row],[score/draws]]</f>
        <v>6</v>
      </c>
    </row>
    <row r="7507" spans="1:7" x14ac:dyDescent="0.35">
      <c r="A7507">
        <v>21</v>
      </c>
      <c r="B7507">
        <v>11</v>
      </c>
      <c r="C7507">
        <v>1</v>
      </c>
      <c r="D7507">
        <v>2</v>
      </c>
      <c r="E7507">
        <v>5.25</v>
      </c>
      <c r="F7507">
        <v>0</v>
      </c>
      <c r="G7507" s="1">
        <f>winData[[#This Row],[compHand]]/winData[[#This Row],[score/draws]]</f>
        <v>4</v>
      </c>
    </row>
    <row r="7508" spans="1:7" x14ac:dyDescent="0.35">
      <c r="A7508">
        <v>23</v>
      </c>
      <c r="B7508">
        <v>14</v>
      </c>
      <c r="C7508">
        <v>1</v>
      </c>
      <c r="D7508">
        <v>2</v>
      </c>
      <c r="E7508">
        <v>4.5999999999999996</v>
      </c>
      <c r="F7508">
        <v>0.29366515837099999</v>
      </c>
      <c r="G7508" s="1">
        <f>winData[[#This Row],[compHand]]/winData[[#This Row],[score/draws]]</f>
        <v>5</v>
      </c>
    </row>
    <row r="7509" spans="1:7" x14ac:dyDescent="0.35">
      <c r="A7509">
        <v>19</v>
      </c>
      <c r="B7509">
        <v>19</v>
      </c>
      <c r="C7509">
        <v>0</v>
      </c>
      <c r="D7509">
        <v>2</v>
      </c>
      <c r="E7509">
        <v>4.75</v>
      </c>
      <c r="F7509">
        <v>0.30769230769200001</v>
      </c>
      <c r="G7509" s="1">
        <f>winData[[#This Row],[compHand]]/winData[[#This Row],[score/draws]]</f>
        <v>4</v>
      </c>
    </row>
    <row r="7510" spans="1:7" x14ac:dyDescent="0.35">
      <c r="A7510">
        <v>19</v>
      </c>
      <c r="B7510">
        <v>11</v>
      </c>
      <c r="C7510">
        <v>1</v>
      </c>
      <c r="D7510">
        <v>2</v>
      </c>
      <c r="E7510">
        <v>4.75</v>
      </c>
      <c r="F7510">
        <v>0.289592760181</v>
      </c>
      <c r="G7510" s="1">
        <f>winData[[#This Row],[compHand]]/winData[[#This Row],[score/draws]]</f>
        <v>4</v>
      </c>
    </row>
    <row r="7511" spans="1:7" x14ac:dyDescent="0.35">
      <c r="A7511">
        <v>21</v>
      </c>
      <c r="B7511">
        <v>10</v>
      </c>
      <c r="C7511">
        <v>1</v>
      </c>
      <c r="D7511">
        <v>2</v>
      </c>
      <c r="E7511">
        <v>7</v>
      </c>
      <c r="F7511">
        <v>0.14253393665200001</v>
      </c>
      <c r="G7511" s="1">
        <f>winData[[#This Row],[compHand]]/winData[[#This Row],[score/draws]]</f>
        <v>3</v>
      </c>
    </row>
    <row r="7512" spans="1:7" x14ac:dyDescent="0.35">
      <c r="A7512">
        <v>28</v>
      </c>
      <c r="B7512">
        <v>15</v>
      </c>
      <c r="C7512">
        <v>1</v>
      </c>
      <c r="D7512">
        <v>2</v>
      </c>
      <c r="E7512">
        <v>4</v>
      </c>
      <c r="F7512">
        <v>0.23122171945700001</v>
      </c>
      <c r="G7512" s="1">
        <f>winData[[#This Row],[compHand]]/winData[[#This Row],[score/draws]]</f>
        <v>7</v>
      </c>
    </row>
    <row r="7513" spans="1:7" x14ac:dyDescent="0.35">
      <c r="A7513">
        <v>23</v>
      </c>
      <c r="B7513">
        <v>20</v>
      </c>
      <c r="C7513">
        <v>1</v>
      </c>
      <c r="D7513">
        <v>2</v>
      </c>
      <c r="E7513">
        <v>2.875</v>
      </c>
      <c r="F7513">
        <v>0</v>
      </c>
      <c r="G7513" s="1">
        <f>winData[[#This Row],[compHand]]/winData[[#This Row],[score/draws]]</f>
        <v>8</v>
      </c>
    </row>
    <row r="7514" spans="1:7" x14ac:dyDescent="0.35">
      <c r="A7514">
        <v>24</v>
      </c>
      <c r="B7514">
        <v>11</v>
      </c>
      <c r="C7514">
        <v>1</v>
      </c>
      <c r="D7514">
        <v>2</v>
      </c>
      <c r="E7514">
        <v>4.8</v>
      </c>
      <c r="F7514">
        <v>3.77073906486E-2</v>
      </c>
      <c r="G7514" s="1">
        <f>winData[[#This Row],[compHand]]/winData[[#This Row],[score/draws]]</f>
        <v>5</v>
      </c>
    </row>
    <row r="7515" spans="1:7" x14ac:dyDescent="0.35">
      <c r="A7515">
        <v>21</v>
      </c>
      <c r="B7515">
        <v>10</v>
      </c>
      <c r="C7515">
        <v>1</v>
      </c>
      <c r="D7515">
        <v>2</v>
      </c>
      <c r="E7515">
        <v>4.2</v>
      </c>
      <c r="F7515">
        <v>0.48914027149299999</v>
      </c>
      <c r="G7515" s="1">
        <f>winData[[#This Row],[compHand]]/winData[[#This Row],[score/draws]]</f>
        <v>5</v>
      </c>
    </row>
    <row r="7516" spans="1:7" x14ac:dyDescent="0.35">
      <c r="A7516">
        <v>26</v>
      </c>
      <c r="B7516">
        <v>11</v>
      </c>
      <c r="C7516">
        <v>1</v>
      </c>
      <c r="D7516">
        <v>2</v>
      </c>
      <c r="E7516">
        <v>3.7142857142857144</v>
      </c>
      <c r="F7516">
        <v>0</v>
      </c>
      <c r="G7516" s="1">
        <f>winData[[#This Row],[compHand]]/winData[[#This Row],[score/draws]]</f>
        <v>7</v>
      </c>
    </row>
    <row r="7517" spans="1:7" x14ac:dyDescent="0.35">
      <c r="A7517">
        <v>27</v>
      </c>
      <c r="B7517">
        <v>18</v>
      </c>
      <c r="C7517">
        <v>1</v>
      </c>
      <c r="D7517">
        <v>2</v>
      </c>
      <c r="E7517">
        <v>5.4</v>
      </c>
      <c r="F7517">
        <v>0.105882352941</v>
      </c>
      <c r="G7517" s="1">
        <f>winData[[#This Row],[compHand]]/winData[[#This Row],[score/draws]]</f>
        <v>5</v>
      </c>
    </row>
    <row r="7518" spans="1:7" x14ac:dyDescent="0.35">
      <c r="A7518">
        <v>22</v>
      </c>
      <c r="B7518">
        <v>10</v>
      </c>
      <c r="C7518">
        <v>1</v>
      </c>
      <c r="D7518">
        <v>2</v>
      </c>
      <c r="E7518">
        <v>5.5</v>
      </c>
      <c r="F7518">
        <v>8.1447963800899997E-2</v>
      </c>
      <c r="G7518" s="1">
        <f>winData[[#This Row],[compHand]]/winData[[#This Row],[score/draws]]</f>
        <v>4</v>
      </c>
    </row>
    <row r="7519" spans="1:7" x14ac:dyDescent="0.35">
      <c r="A7519">
        <v>21</v>
      </c>
      <c r="B7519">
        <v>13</v>
      </c>
      <c r="C7519">
        <v>1</v>
      </c>
      <c r="D7519">
        <v>2</v>
      </c>
      <c r="E7519">
        <v>5.25</v>
      </c>
      <c r="F7519">
        <v>0.23710407239799999</v>
      </c>
      <c r="G7519" s="1">
        <f>winData[[#This Row],[compHand]]/winData[[#This Row],[score/draws]]</f>
        <v>4</v>
      </c>
    </row>
    <row r="7520" spans="1:7" x14ac:dyDescent="0.35">
      <c r="A7520">
        <v>23</v>
      </c>
      <c r="B7520">
        <v>20</v>
      </c>
      <c r="C7520">
        <v>1</v>
      </c>
      <c r="D7520">
        <v>2</v>
      </c>
      <c r="E7520">
        <v>2.5555555555555554</v>
      </c>
      <c r="F7520">
        <v>0.43438914027100001</v>
      </c>
      <c r="G7520" s="1">
        <f>winData[[#This Row],[compHand]]/winData[[#This Row],[score/draws]]</f>
        <v>9</v>
      </c>
    </row>
    <row r="7521" spans="1:7" x14ac:dyDescent="0.35">
      <c r="A7521">
        <v>21</v>
      </c>
      <c r="B7521">
        <v>15</v>
      </c>
      <c r="C7521">
        <v>1</v>
      </c>
      <c r="D7521">
        <v>2</v>
      </c>
      <c r="E7521">
        <v>2.625</v>
      </c>
      <c r="F7521">
        <v>0.30769230769200001</v>
      </c>
      <c r="G7521" s="1">
        <f>winData[[#This Row],[compHand]]/winData[[#This Row],[score/draws]]</f>
        <v>8</v>
      </c>
    </row>
    <row r="7522" spans="1:7" x14ac:dyDescent="0.35">
      <c r="A7522">
        <v>21</v>
      </c>
      <c r="B7522">
        <v>10</v>
      </c>
      <c r="C7522">
        <v>1</v>
      </c>
      <c r="D7522">
        <v>2</v>
      </c>
      <c r="E7522">
        <v>7</v>
      </c>
      <c r="F7522">
        <v>0</v>
      </c>
      <c r="G7522" s="1">
        <f>winData[[#This Row],[compHand]]/winData[[#This Row],[score/draws]]</f>
        <v>3</v>
      </c>
    </row>
    <row r="7523" spans="1:7" x14ac:dyDescent="0.35">
      <c r="A7523">
        <v>17</v>
      </c>
      <c r="B7523">
        <v>8</v>
      </c>
      <c r="C7523">
        <v>1</v>
      </c>
      <c r="D7523">
        <v>2</v>
      </c>
      <c r="E7523">
        <v>5.666666666666667</v>
      </c>
      <c r="F7523">
        <v>0.34615384615400002</v>
      </c>
      <c r="G7523" s="1">
        <f>winData[[#This Row],[compHand]]/winData[[#This Row],[score/draws]]</f>
        <v>3</v>
      </c>
    </row>
    <row r="7524" spans="1:7" x14ac:dyDescent="0.35">
      <c r="A7524">
        <v>24</v>
      </c>
      <c r="B7524">
        <v>13</v>
      </c>
      <c r="C7524">
        <v>1</v>
      </c>
      <c r="D7524">
        <v>2</v>
      </c>
      <c r="E7524">
        <v>6</v>
      </c>
      <c r="F7524">
        <v>0.122171945701</v>
      </c>
      <c r="G7524" s="1">
        <f>winData[[#This Row],[compHand]]/winData[[#This Row],[score/draws]]</f>
        <v>4</v>
      </c>
    </row>
    <row r="7525" spans="1:7" x14ac:dyDescent="0.35">
      <c r="A7525">
        <v>24</v>
      </c>
      <c r="B7525">
        <v>14</v>
      </c>
      <c r="C7525">
        <v>1</v>
      </c>
      <c r="D7525">
        <v>2</v>
      </c>
      <c r="E7525">
        <v>4.8</v>
      </c>
      <c r="F7525">
        <v>0.21870286576199999</v>
      </c>
      <c r="G7525" s="1">
        <f>winData[[#This Row],[compHand]]/winData[[#This Row],[score/draws]]</f>
        <v>5</v>
      </c>
    </row>
    <row r="7526" spans="1:7" x14ac:dyDescent="0.35">
      <c r="A7526">
        <v>30</v>
      </c>
      <c r="B7526">
        <v>10</v>
      </c>
      <c r="C7526">
        <v>1</v>
      </c>
      <c r="D7526">
        <v>2</v>
      </c>
      <c r="E7526">
        <v>2.5</v>
      </c>
      <c r="F7526">
        <v>0.49773755656099999</v>
      </c>
      <c r="G7526" s="1">
        <f>winData[[#This Row],[compHand]]/winData[[#This Row],[score/draws]]</f>
        <v>12</v>
      </c>
    </row>
    <row r="7527" spans="1:7" x14ac:dyDescent="0.35">
      <c r="A7527">
        <v>19</v>
      </c>
      <c r="B7527">
        <v>10</v>
      </c>
      <c r="C7527">
        <v>1</v>
      </c>
      <c r="D7527">
        <v>2</v>
      </c>
      <c r="E7527">
        <v>6.333333333333333</v>
      </c>
      <c r="F7527">
        <v>0.157918552036</v>
      </c>
      <c r="G7527" s="1">
        <f>winData[[#This Row],[compHand]]/winData[[#This Row],[score/draws]]</f>
        <v>3</v>
      </c>
    </row>
    <row r="7528" spans="1:7" x14ac:dyDescent="0.35">
      <c r="A7528">
        <v>27</v>
      </c>
      <c r="B7528">
        <v>19</v>
      </c>
      <c r="C7528">
        <v>1</v>
      </c>
      <c r="D7528">
        <v>2</v>
      </c>
      <c r="E7528">
        <v>5.4</v>
      </c>
      <c r="F7528">
        <v>0.18853695324299999</v>
      </c>
      <c r="G7528" s="1">
        <f>winData[[#This Row],[compHand]]/winData[[#This Row],[score/draws]]</f>
        <v>5</v>
      </c>
    </row>
    <row r="7529" spans="1:7" x14ac:dyDescent="0.35">
      <c r="A7529">
        <v>28</v>
      </c>
      <c r="B7529">
        <v>18</v>
      </c>
      <c r="C7529">
        <v>1</v>
      </c>
      <c r="D7529">
        <v>2</v>
      </c>
      <c r="E7529">
        <v>2.8</v>
      </c>
      <c r="F7529">
        <v>0</v>
      </c>
      <c r="G7529" s="1">
        <f>winData[[#This Row],[compHand]]/winData[[#This Row],[score/draws]]</f>
        <v>10</v>
      </c>
    </row>
    <row r="7530" spans="1:7" x14ac:dyDescent="0.35">
      <c r="A7530">
        <v>20</v>
      </c>
      <c r="B7530">
        <v>10</v>
      </c>
      <c r="C7530">
        <v>1</v>
      </c>
      <c r="D7530">
        <v>2</v>
      </c>
      <c r="E7530">
        <v>5</v>
      </c>
      <c r="F7530">
        <v>0.488868778281</v>
      </c>
      <c r="G7530" s="1">
        <f>winData[[#This Row],[compHand]]/winData[[#This Row],[score/draws]]</f>
        <v>4</v>
      </c>
    </row>
    <row r="7531" spans="1:7" x14ac:dyDescent="0.35">
      <c r="A7531">
        <v>21</v>
      </c>
      <c r="B7531">
        <v>13</v>
      </c>
      <c r="C7531">
        <v>1</v>
      </c>
      <c r="D7531">
        <v>2</v>
      </c>
      <c r="E7531">
        <v>4.2</v>
      </c>
      <c r="F7531">
        <v>0</v>
      </c>
      <c r="G7531" s="1">
        <f>winData[[#This Row],[compHand]]/winData[[#This Row],[score/draws]]</f>
        <v>5</v>
      </c>
    </row>
    <row r="7532" spans="1:7" x14ac:dyDescent="0.35">
      <c r="A7532">
        <v>28</v>
      </c>
      <c r="B7532">
        <v>7</v>
      </c>
      <c r="C7532">
        <v>1</v>
      </c>
      <c r="D7532">
        <v>2</v>
      </c>
      <c r="E7532">
        <v>5.6</v>
      </c>
      <c r="F7532">
        <v>0.11221719457</v>
      </c>
      <c r="G7532" s="1">
        <f>winData[[#This Row],[compHand]]/winData[[#This Row],[score/draws]]</f>
        <v>5</v>
      </c>
    </row>
    <row r="7533" spans="1:7" x14ac:dyDescent="0.35">
      <c r="A7533">
        <v>20</v>
      </c>
      <c r="B7533">
        <v>10</v>
      </c>
      <c r="C7533">
        <v>1</v>
      </c>
      <c r="D7533">
        <v>2</v>
      </c>
      <c r="E7533">
        <v>5</v>
      </c>
      <c r="F7533">
        <v>0.439819004525</v>
      </c>
      <c r="G7533" s="1">
        <f>winData[[#This Row],[compHand]]/winData[[#This Row],[score/draws]]</f>
        <v>4</v>
      </c>
    </row>
    <row r="7534" spans="1:7" x14ac:dyDescent="0.35">
      <c r="A7534">
        <v>22</v>
      </c>
      <c r="B7534">
        <v>10</v>
      </c>
      <c r="C7534">
        <v>1</v>
      </c>
      <c r="D7534">
        <v>2</v>
      </c>
      <c r="E7534">
        <v>4.4000000000000004</v>
      </c>
      <c r="F7534">
        <v>0.37466063348400003</v>
      </c>
      <c r="G7534" s="1">
        <f>winData[[#This Row],[compHand]]/winData[[#This Row],[score/draws]]</f>
        <v>5</v>
      </c>
    </row>
    <row r="7535" spans="1:7" x14ac:dyDescent="0.35">
      <c r="A7535">
        <v>22</v>
      </c>
      <c r="B7535">
        <v>13</v>
      </c>
      <c r="C7535">
        <v>1</v>
      </c>
      <c r="D7535">
        <v>2</v>
      </c>
      <c r="E7535">
        <v>4.4000000000000004</v>
      </c>
      <c r="F7535">
        <v>0</v>
      </c>
      <c r="G7535" s="1">
        <f>winData[[#This Row],[compHand]]/winData[[#This Row],[score/draws]]</f>
        <v>5</v>
      </c>
    </row>
    <row r="7536" spans="1:7" x14ac:dyDescent="0.35">
      <c r="A7536">
        <v>26</v>
      </c>
      <c r="B7536">
        <v>9</v>
      </c>
      <c r="C7536">
        <v>1</v>
      </c>
      <c r="D7536">
        <v>2</v>
      </c>
      <c r="E7536">
        <v>4.333333333333333</v>
      </c>
      <c r="F7536">
        <v>0.30135746606300001</v>
      </c>
      <c r="G7536" s="1">
        <f>winData[[#This Row],[compHand]]/winData[[#This Row],[score/draws]]</f>
        <v>6</v>
      </c>
    </row>
    <row r="7537" spans="1:7" x14ac:dyDescent="0.35">
      <c r="A7537">
        <v>23</v>
      </c>
      <c r="B7537">
        <v>14</v>
      </c>
      <c r="C7537">
        <v>1</v>
      </c>
      <c r="D7537">
        <v>2</v>
      </c>
      <c r="E7537">
        <v>4.5999999999999996</v>
      </c>
      <c r="F7537">
        <v>0</v>
      </c>
      <c r="G7537" s="1">
        <f>winData[[#This Row],[compHand]]/winData[[#This Row],[score/draws]]</f>
        <v>5</v>
      </c>
    </row>
    <row r="7538" spans="1:7" x14ac:dyDescent="0.35">
      <c r="A7538">
        <v>21</v>
      </c>
      <c r="B7538">
        <v>21</v>
      </c>
      <c r="C7538">
        <v>0</v>
      </c>
      <c r="D7538">
        <v>2</v>
      </c>
      <c r="E7538">
        <v>4.2</v>
      </c>
      <c r="F7538">
        <v>0.27903469079900001</v>
      </c>
      <c r="G7538" s="1">
        <f>winData[[#This Row],[compHand]]/winData[[#This Row],[score/draws]]</f>
        <v>5</v>
      </c>
    </row>
    <row r="7539" spans="1:7" x14ac:dyDescent="0.35">
      <c r="A7539">
        <v>25</v>
      </c>
      <c r="B7539">
        <v>14</v>
      </c>
      <c r="C7539">
        <v>1</v>
      </c>
      <c r="D7539">
        <v>2</v>
      </c>
      <c r="E7539">
        <v>3.5714285714285716</v>
      </c>
      <c r="F7539">
        <v>0</v>
      </c>
      <c r="G7539" s="1">
        <f>winData[[#This Row],[compHand]]/winData[[#This Row],[score/draws]]</f>
        <v>7</v>
      </c>
    </row>
    <row r="7540" spans="1:7" x14ac:dyDescent="0.35">
      <c r="A7540">
        <v>17</v>
      </c>
      <c r="B7540">
        <v>17</v>
      </c>
      <c r="C7540">
        <v>0</v>
      </c>
      <c r="D7540">
        <v>2</v>
      </c>
      <c r="E7540">
        <v>4.25</v>
      </c>
      <c r="F7540">
        <v>0.46153846153799999</v>
      </c>
      <c r="G7540" s="1">
        <f>winData[[#This Row],[compHand]]/winData[[#This Row],[score/draws]]</f>
        <v>4</v>
      </c>
    </row>
    <row r="7541" spans="1:7" x14ac:dyDescent="0.35">
      <c r="A7541">
        <v>17</v>
      </c>
      <c r="B7541">
        <v>8</v>
      </c>
      <c r="C7541">
        <v>1</v>
      </c>
      <c r="D7541">
        <v>2</v>
      </c>
      <c r="E7541">
        <v>5.666666666666667</v>
      </c>
      <c r="F7541">
        <v>0.25180995475099999</v>
      </c>
      <c r="G7541" s="1">
        <f>winData[[#This Row],[compHand]]/winData[[#This Row],[score/draws]]</f>
        <v>3</v>
      </c>
    </row>
    <row r="7542" spans="1:7" x14ac:dyDescent="0.35">
      <c r="A7542">
        <v>16</v>
      </c>
      <c r="B7542">
        <v>9</v>
      </c>
      <c r="C7542">
        <v>1</v>
      </c>
      <c r="D7542">
        <v>2</v>
      </c>
      <c r="E7542">
        <v>3.2</v>
      </c>
      <c r="F7542">
        <v>0.48076923076900002</v>
      </c>
      <c r="G7542" s="1">
        <f>winData[[#This Row],[compHand]]/winData[[#This Row],[score/draws]]</f>
        <v>5</v>
      </c>
    </row>
    <row r="7543" spans="1:7" x14ac:dyDescent="0.35">
      <c r="A7543">
        <v>23</v>
      </c>
      <c r="B7543">
        <v>17</v>
      </c>
      <c r="C7543">
        <v>1</v>
      </c>
      <c r="D7543">
        <v>2</v>
      </c>
      <c r="E7543">
        <v>3.2857142857142856</v>
      </c>
      <c r="F7543">
        <v>0</v>
      </c>
      <c r="G7543" s="1">
        <f>winData[[#This Row],[compHand]]/winData[[#This Row],[score/draws]]</f>
        <v>7</v>
      </c>
    </row>
    <row r="7544" spans="1:7" x14ac:dyDescent="0.35">
      <c r="A7544">
        <v>20</v>
      </c>
      <c r="B7544">
        <v>10</v>
      </c>
      <c r="C7544">
        <v>1</v>
      </c>
      <c r="D7544">
        <v>2</v>
      </c>
      <c r="E7544">
        <v>5</v>
      </c>
      <c r="F7544">
        <v>0.48923076923100001</v>
      </c>
      <c r="G7544" s="1">
        <f>winData[[#This Row],[compHand]]/winData[[#This Row],[score/draws]]</f>
        <v>4</v>
      </c>
    </row>
    <row r="7545" spans="1:7" x14ac:dyDescent="0.35">
      <c r="A7545">
        <v>22</v>
      </c>
      <c r="B7545">
        <v>11</v>
      </c>
      <c r="C7545">
        <v>1</v>
      </c>
      <c r="D7545">
        <v>2</v>
      </c>
      <c r="E7545">
        <v>5.5</v>
      </c>
      <c r="F7545">
        <v>0.24886877828100001</v>
      </c>
      <c r="G7545" s="1">
        <f>winData[[#This Row],[compHand]]/winData[[#This Row],[score/draws]]</f>
        <v>4</v>
      </c>
    </row>
    <row r="7546" spans="1:7" x14ac:dyDescent="0.35">
      <c r="A7546">
        <v>29</v>
      </c>
      <c r="B7546">
        <v>11</v>
      </c>
      <c r="C7546">
        <v>1</v>
      </c>
      <c r="D7546">
        <v>2</v>
      </c>
      <c r="E7546">
        <v>4.1428571428571432</v>
      </c>
      <c r="F7546">
        <v>0</v>
      </c>
      <c r="G7546" s="1">
        <f>winData[[#This Row],[compHand]]/winData[[#This Row],[score/draws]]</f>
        <v>6.9999999999999991</v>
      </c>
    </row>
    <row r="7547" spans="1:7" x14ac:dyDescent="0.35">
      <c r="A7547">
        <v>19</v>
      </c>
      <c r="B7547">
        <v>10</v>
      </c>
      <c r="C7547">
        <v>1</v>
      </c>
      <c r="D7547">
        <v>2</v>
      </c>
      <c r="E7547">
        <v>4.75</v>
      </c>
      <c r="F7547">
        <v>0.23076923076899999</v>
      </c>
      <c r="G7547" s="1">
        <f>winData[[#This Row],[compHand]]/winData[[#This Row],[score/draws]]</f>
        <v>4</v>
      </c>
    </row>
    <row r="7548" spans="1:7" x14ac:dyDescent="0.35">
      <c r="A7548">
        <v>27</v>
      </c>
      <c r="B7548">
        <v>18</v>
      </c>
      <c r="C7548">
        <v>1</v>
      </c>
      <c r="D7548">
        <v>2</v>
      </c>
      <c r="E7548">
        <v>5.4</v>
      </c>
      <c r="F7548">
        <v>0</v>
      </c>
      <c r="G7548" s="1">
        <f>winData[[#This Row],[compHand]]/winData[[#This Row],[score/draws]]</f>
        <v>5</v>
      </c>
    </row>
    <row r="7549" spans="1:7" x14ac:dyDescent="0.35">
      <c r="A7549">
        <v>21</v>
      </c>
      <c r="B7549">
        <v>10</v>
      </c>
      <c r="C7549">
        <v>1</v>
      </c>
      <c r="D7549">
        <v>2</v>
      </c>
      <c r="E7549">
        <v>7</v>
      </c>
      <c r="F7549">
        <v>5.76923076923E-2</v>
      </c>
      <c r="G7549" s="1">
        <f>winData[[#This Row],[compHand]]/winData[[#This Row],[score/draws]]</f>
        <v>3</v>
      </c>
    </row>
    <row r="7550" spans="1:7" x14ac:dyDescent="0.35">
      <c r="A7550">
        <v>27</v>
      </c>
      <c r="B7550">
        <v>8</v>
      </c>
      <c r="C7550">
        <v>1</v>
      </c>
      <c r="D7550">
        <v>2</v>
      </c>
      <c r="E7550">
        <v>4.5</v>
      </c>
      <c r="F7550">
        <v>0</v>
      </c>
      <c r="G7550" s="1">
        <f>winData[[#This Row],[compHand]]/winData[[#This Row],[score/draws]]</f>
        <v>6</v>
      </c>
    </row>
    <row r="7551" spans="1:7" x14ac:dyDescent="0.35">
      <c r="A7551">
        <v>17</v>
      </c>
      <c r="B7551">
        <v>19</v>
      </c>
      <c r="C7551">
        <v>0</v>
      </c>
      <c r="D7551">
        <v>2</v>
      </c>
      <c r="E7551">
        <v>5.666666666666667</v>
      </c>
      <c r="F7551">
        <v>0.22932126696800001</v>
      </c>
      <c r="G7551" s="1">
        <f>winData[[#This Row],[compHand]]/winData[[#This Row],[score/draws]]</f>
        <v>3</v>
      </c>
    </row>
    <row r="7552" spans="1:7" x14ac:dyDescent="0.35">
      <c r="A7552">
        <v>20</v>
      </c>
      <c r="B7552">
        <v>25</v>
      </c>
      <c r="C7552">
        <v>0</v>
      </c>
      <c r="D7552">
        <v>2</v>
      </c>
      <c r="E7552">
        <v>5</v>
      </c>
      <c r="F7552">
        <v>0.384615384615</v>
      </c>
      <c r="G7552" s="1">
        <f>winData[[#This Row],[compHand]]/winData[[#This Row],[score/draws]]</f>
        <v>4</v>
      </c>
    </row>
    <row r="7553" spans="1:7" x14ac:dyDescent="0.35">
      <c r="A7553">
        <v>23</v>
      </c>
      <c r="B7553">
        <v>10</v>
      </c>
      <c r="C7553">
        <v>1</v>
      </c>
      <c r="D7553">
        <v>2</v>
      </c>
      <c r="E7553">
        <v>4.5999999999999996</v>
      </c>
      <c r="F7553">
        <v>0.30165912518900001</v>
      </c>
      <c r="G7553" s="1">
        <f>winData[[#This Row],[compHand]]/winData[[#This Row],[score/draws]]</f>
        <v>5</v>
      </c>
    </row>
    <row r="7554" spans="1:7" x14ac:dyDescent="0.35">
      <c r="A7554">
        <v>20</v>
      </c>
      <c r="B7554">
        <v>19</v>
      </c>
      <c r="C7554">
        <v>1</v>
      </c>
      <c r="D7554">
        <v>2</v>
      </c>
      <c r="E7554">
        <v>5</v>
      </c>
      <c r="F7554">
        <v>0.46968325791900001</v>
      </c>
      <c r="G7554" s="1">
        <f>winData[[#This Row],[compHand]]/winData[[#This Row],[score/draws]]</f>
        <v>4</v>
      </c>
    </row>
    <row r="7555" spans="1:7" x14ac:dyDescent="0.35">
      <c r="A7555">
        <v>28</v>
      </c>
      <c r="B7555">
        <v>10</v>
      </c>
      <c r="C7555">
        <v>1</v>
      </c>
      <c r="D7555">
        <v>2</v>
      </c>
      <c r="E7555">
        <v>4.666666666666667</v>
      </c>
      <c r="F7555">
        <v>0.101357466063</v>
      </c>
      <c r="G7555" s="1">
        <f>winData[[#This Row],[compHand]]/winData[[#This Row],[score/draws]]</f>
        <v>6</v>
      </c>
    </row>
    <row r="7556" spans="1:7" x14ac:dyDescent="0.35">
      <c r="A7556">
        <v>18</v>
      </c>
      <c r="B7556">
        <v>10</v>
      </c>
      <c r="C7556">
        <v>1</v>
      </c>
      <c r="D7556">
        <v>2</v>
      </c>
      <c r="E7556">
        <v>4.5</v>
      </c>
      <c r="F7556">
        <v>0.48868778280500003</v>
      </c>
      <c r="G7556" s="1">
        <f>winData[[#This Row],[compHand]]/winData[[#This Row],[score/draws]]</f>
        <v>4</v>
      </c>
    </row>
    <row r="7557" spans="1:7" x14ac:dyDescent="0.35">
      <c r="A7557">
        <v>24</v>
      </c>
      <c r="B7557">
        <v>16</v>
      </c>
      <c r="C7557">
        <v>1</v>
      </c>
      <c r="D7557">
        <v>2</v>
      </c>
      <c r="E7557">
        <v>4.8</v>
      </c>
      <c r="F7557">
        <v>0.24977375565599999</v>
      </c>
      <c r="G7557" s="1">
        <f>winData[[#This Row],[compHand]]/winData[[#This Row],[score/draws]]</f>
        <v>5</v>
      </c>
    </row>
    <row r="7558" spans="1:7" x14ac:dyDescent="0.35">
      <c r="A7558">
        <v>19</v>
      </c>
      <c r="B7558">
        <v>8</v>
      </c>
      <c r="C7558">
        <v>1</v>
      </c>
      <c r="D7558">
        <v>2</v>
      </c>
      <c r="E7558">
        <v>4.75</v>
      </c>
      <c r="F7558">
        <v>0</v>
      </c>
      <c r="G7558" s="1">
        <f>winData[[#This Row],[compHand]]/winData[[#This Row],[score/draws]]</f>
        <v>4</v>
      </c>
    </row>
    <row r="7559" spans="1:7" x14ac:dyDescent="0.35">
      <c r="A7559">
        <v>19</v>
      </c>
      <c r="B7559">
        <v>7</v>
      </c>
      <c r="C7559">
        <v>1</v>
      </c>
      <c r="D7559">
        <v>2</v>
      </c>
      <c r="E7559">
        <v>3.1666666666666665</v>
      </c>
      <c r="F7559">
        <v>0</v>
      </c>
      <c r="G7559" s="1">
        <f>winData[[#This Row],[compHand]]/winData[[#This Row],[score/draws]]</f>
        <v>6</v>
      </c>
    </row>
    <row r="7560" spans="1:7" x14ac:dyDescent="0.35">
      <c r="A7560">
        <v>27</v>
      </c>
      <c r="B7560">
        <v>11</v>
      </c>
      <c r="C7560">
        <v>1</v>
      </c>
      <c r="D7560">
        <v>2</v>
      </c>
      <c r="E7560">
        <v>3.375</v>
      </c>
      <c r="F7560">
        <v>0.433303167421</v>
      </c>
      <c r="G7560" s="1">
        <f>winData[[#This Row],[compHand]]/winData[[#This Row],[score/draws]]</f>
        <v>8</v>
      </c>
    </row>
    <row r="7561" spans="1:7" x14ac:dyDescent="0.35">
      <c r="A7561">
        <v>20</v>
      </c>
      <c r="B7561">
        <v>16</v>
      </c>
      <c r="C7561">
        <v>1</v>
      </c>
      <c r="D7561">
        <v>2</v>
      </c>
      <c r="E7561">
        <v>5</v>
      </c>
      <c r="F7561">
        <v>0.325791855204</v>
      </c>
      <c r="G7561" s="1">
        <f>winData[[#This Row],[compHand]]/winData[[#This Row],[score/draws]]</f>
        <v>4</v>
      </c>
    </row>
    <row r="7562" spans="1:7" x14ac:dyDescent="0.35">
      <c r="A7562">
        <v>23</v>
      </c>
      <c r="B7562">
        <v>12</v>
      </c>
      <c r="C7562">
        <v>1</v>
      </c>
      <c r="D7562">
        <v>2</v>
      </c>
      <c r="E7562">
        <v>3.2857142857142856</v>
      </c>
      <c r="F7562">
        <v>0.23755656108600001</v>
      </c>
      <c r="G7562" s="1">
        <f>winData[[#This Row],[compHand]]/winData[[#This Row],[score/draws]]</f>
        <v>7</v>
      </c>
    </row>
    <row r="7563" spans="1:7" x14ac:dyDescent="0.35">
      <c r="A7563">
        <v>26</v>
      </c>
      <c r="B7563">
        <v>9</v>
      </c>
      <c r="C7563">
        <v>1</v>
      </c>
      <c r="D7563">
        <v>2</v>
      </c>
      <c r="E7563">
        <v>3.25</v>
      </c>
      <c r="F7563">
        <v>0</v>
      </c>
      <c r="G7563" s="1">
        <f>winData[[#This Row],[compHand]]/winData[[#This Row],[score/draws]]</f>
        <v>8</v>
      </c>
    </row>
    <row r="7564" spans="1:7" x14ac:dyDescent="0.35">
      <c r="A7564">
        <v>23</v>
      </c>
      <c r="B7564">
        <v>13</v>
      </c>
      <c r="C7564">
        <v>1</v>
      </c>
      <c r="D7564">
        <v>2</v>
      </c>
      <c r="E7564">
        <v>5.75</v>
      </c>
      <c r="F7564">
        <v>0</v>
      </c>
      <c r="G7564" s="1">
        <f>winData[[#This Row],[compHand]]/winData[[#This Row],[score/draws]]</f>
        <v>4</v>
      </c>
    </row>
    <row r="7565" spans="1:7" x14ac:dyDescent="0.35">
      <c r="A7565">
        <v>25</v>
      </c>
      <c r="B7565">
        <v>10</v>
      </c>
      <c r="C7565">
        <v>1</v>
      </c>
      <c r="D7565">
        <v>2</v>
      </c>
      <c r="E7565">
        <v>3.5714285714285716</v>
      </c>
      <c r="F7565">
        <v>0.42760180995500002</v>
      </c>
      <c r="G7565" s="1">
        <f>winData[[#This Row],[compHand]]/winData[[#This Row],[score/draws]]</f>
        <v>7</v>
      </c>
    </row>
    <row r="7566" spans="1:7" x14ac:dyDescent="0.35">
      <c r="A7566">
        <v>24</v>
      </c>
      <c r="B7566">
        <v>7</v>
      </c>
      <c r="C7566">
        <v>1</v>
      </c>
      <c r="D7566">
        <v>2</v>
      </c>
      <c r="E7566">
        <v>4.8</v>
      </c>
      <c r="F7566">
        <v>0.23529411764700001</v>
      </c>
      <c r="G7566" s="1">
        <f>winData[[#This Row],[compHand]]/winData[[#This Row],[score/draws]]</f>
        <v>5</v>
      </c>
    </row>
    <row r="7567" spans="1:7" x14ac:dyDescent="0.35">
      <c r="A7567">
        <v>21</v>
      </c>
      <c r="B7567">
        <v>10</v>
      </c>
      <c r="C7567">
        <v>1</v>
      </c>
      <c r="D7567">
        <v>2</v>
      </c>
      <c r="E7567">
        <v>3.5</v>
      </c>
      <c r="F7567">
        <v>0.23076923076899999</v>
      </c>
      <c r="G7567" s="1">
        <f>winData[[#This Row],[compHand]]/winData[[#This Row],[score/draws]]</f>
        <v>6</v>
      </c>
    </row>
    <row r="7568" spans="1:7" x14ac:dyDescent="0.35">
      <c r="A7568">
        <v>25</v>
      </c>
      <c r="B7568">
        <v>17</v>
      </c>
      <c r="C7568">
        <v>1</v>
      </c>
      <c r="D7568">
        <v>2</v>
      </c>
      <c r="E7568">
        <v>5</v>
      </c>
      <c r="F7568">
        <v>0.18642533936700001</v>
      </c>
      <c r="G7568" s="1">
        <f>winData[[#This Row],[compHand]]/winData[[#This Row],[score/draws]]</f>
        <v>5</v>
      </c>
    </row>
    <row r="7569" spans="1:7" x14ac:dyDescent="0.35">
      <c r="A7569">
        <v>21</v>
      </c>
      <c r="B7569">
        <v>10</v>
      </c>
      <c r="C7569">
        <v>1</v>
      </c>
      <c r="D7569">
        <v>2</v>
      </c>
      <c r="E7569">
        <v>4.2</v>
      </c>
      <c r="F7569">
        <v>0.19607843137299999</v>
      </c>
      <c r="G7569" s="1">
        <f>winData[[#This Row],[compHand]]/winData[[#This Row],[score/draws]]</f>
        <v>5</v>
      </c>
    </row>
    <row r="7570" spans="1:7" x14ac:dyDescent="0.35">
      <c r="A7570">
        <v>30</v>
      </c>
      <c r="B7570">
        <v>21</v>
      </c>
      <c r="C7570">
        <v>1</v>
      </c>
      <c r="D7570">
        <v>2</v>
      </c>
      <c r="E7570">
        <v>5</v>
      </c>
      <c r="F7570">
        <v>5.6561085972799997E-2</v>
      </c>
      <c r="G7570" s="1">
        <f>winData[[#This Row],[compHand]]/winData[[#This Row],[score/draws]]</f>
        <v>6</v>
      </c>
    </row>
    <row r="7571" spans="1:7" x14ac:dyDescent="0.35">
      <c r="A7571">
        <v>31</v>
      </c>
      <c r="B7571">
        <v>19</v>
      </c>
      <c r="C7571">
        <v>1</v>
      </c>
      <c r="D7571">
        <v>2</v>
      </c>
      <c r="E7571">
        <v>6.2</v>
      </c>
      <c r="F7571">
        <v>3.0165912518899999E-2</v>
      </c>
      <c r="G7571" s="1">
        <f>winData[[#This Row],[compHand]]/winData[[#This Row],[score/draws]]</f>
        <v>5</v>
      </c>
    </row>
    <row r="7572" spans="1:7" x14ac:dyDescent="0.35">
      <c r="A7572">
        <v>27</v>
      </c>
      <c r="B7572">
        <v>10</v>
      </c>
      <c r="C7572">
        <v>1</v>
      </c>
      <c r="D7572">
        <v>2</v>
      </c>
      <c r="E7572">
        <v>3.375</v>
      </c>
      <c r="F7572">
        <v>0</v>
      </c>
      <c r="G7572" s="1">
        <f>winData[[#This Row],[compHand]]/winData[[#This Row],[score/draws]]</f>
        <v>8</v>
      </c>
    </row>
    <row r="7573" spans="1:7" x14ac:dyDescent="0.35">
      <c r="A7573">
        <v>30</v>
      </c>
      <c r="B7573">
        <v>15</v>
      </c>
      <c r="C7573">
        <v>1</v>
      </c>
      <c r="D7573">
        <v>2</v>
      </c>
      <c r="E7573">
        <v>3.3333333333333335</v>
      </c>
      <c r="F7573">
        <v>0</v>
      </c>
      <c r="G7573" s="1">
        <f>winData[[#This Row],[compHand]]/winData[[#This Row],[score/draws]]</f>
        <v>9</v>
      </c>
    </row>
    <row r="7574" spans="1:7" x14ac:dyDescent="0.35">
      <c r="A7574">
        <v>29</v>
      </c>
      <c r="B7574">
        <v>14</v>
      </c>
      <c r="C7574">
        <v>1</v>
      </c>
      <c r="D7574">
        <v>2</v>
      </c>
      <c r="E7574">
        <v>5.8</v>
      </c>
      <c r="F7574">
        <v>0.14328808446499999</v>
      </c>
      <c r="G7574" s="1">
        <f>winData[[#This Row],[compHand]]/winData[[#This Row],[score/draws]]</f>
        <v>5</v>
      </c>
    </row>
    <row r="7575" spans="1:7" x14ac:dyDescent="0.35">
      <c r="A7575">
        <v>26</v>
      </c>
      <c r="B7575">
        <v>11</v>
      </c>
      <c r="C7575">
        <v>1</v>
      </c>
      <c r="D7575">
        <v>2</v>
      </c>
      <c r="E7575">
        <v>4.333333333333333</v>
      </c>
      <c r="F7575">
        <v>0.25972850678699999</v>
      </c>
      <c r="G7575" s="1">
        <f>winData[[#This Row],[compHand]]/winData[[#This Row],[score/draws]]</f>
        <v>6</v>
      </c>
    </row>
    <row r="7576" spans="1:7" x14ac:dyDescent="0.35">
      <c r="A7576">
        <v>19</v>
      </c>
      <c r="B7576">
        <v>12</v>
      </c>
      <c r="C7576">
        <v>1</v>
      </c>
      <c r="D7576">
        <v>2</v>
      </c>
      <c r="E7576">
        <v>4.75</v>
      </c>
      <c r="F7576">
        <v>0.41628959275999999</v>
      </c>
      <c r="G7576" s="1">
        <f>winData[[#This Row],[compHand]]/winData[[#This Row],[score/draws]]</f>
        <v>4</v>
      </c>
    </row>
    <row r="7577" spans="1:7" x14ac:dyDescent="0.35">
      <c r="A7577">
        <v>21</v>
      </c>
      <c r="B7577">
        <v>14</v>
      </c>
      <c r="C7577">
        <v>1</v>
      </c>
      <c r="D7577">
        <v>2</v>
      </c>
      <c r="E7577">
        <v>5.25</v>
      </c>
      <c r="F7577">
        <v>0</v>
      </c>
      <c r="G7577" s="1">
        <f>winData[[#This Row],[compHand]]/winData[[#This Row],[score/draws]]</f>
        <v>4</v>
      </c>
    </row>
    <row r="7578" spans="1:7" x14ac:dyDescent="0.35">
      <c r="A7578">
        <v>29</v>
      </c>
      <c r="B7578">
        <v>11</v>
      </c>
      <c r="C7578">
        <v>1</v>
      </c>
      <c r="D7578">
        <v>2</v>
      </c>
      <c r="E7578">
        <v>4.1428571428571432</v>
      </c>
      <c r="F7578">
        <v>0.180542986425</v>
      </c>
      <c r="G7578" s="1">
        <f>winData[[#This Row],[compHand]]/winData[[#This Row],[score/draws]]</f>
        <v>6.9999999999999991</v>
      </c>
    </row>
    <row r="7579" spans="1:7" x14ac:dyDescent="0.35">
      <c r="A7579">
        <v>19</v>
      </c>
      <c r="B7579">
        <v>22</v>
      </c>
      <c r="C7579">
        <v>0</v>
      </c>
      <c r="D7579">
        <v>2</v>
      </c>
      <c r="E7579">
        <v>4.75</v>
      </c>
      <c r="F7579">
        <v>0.384615384615</v>
      </c>
      <c r="G7579" s="1">
        <f>winData[[#This Row],[compHand]]/winData[[#This Row],[score/draws]]</f>
        <v>4</v>
      </c>
    </row>
    <row r="7580" spans="1:7" x14ac:dyDescent="0.35">
      <c r="A7580">
        <v>18</v>
      </c>
      <c r="B7580">
        <v>10</v>
      </c>
      <c r="C7580">
        <v>1</v>
      </c>
      <c r="D7580">
        <v>2</v>
      </c>
      <c r="E7580">
        <v>6</v>
      </c>
      <c r="F7580">
        <v>0.202850678733</v>
      </c>
      <c r="G7580" s="1">
        <f>winData[[#This Row],[compHand]]/winData[[#This Row],[score/draws]]</f>
        <v>3</v>
      </c>
    </row>
    <row r="7581" spans="1:7" x14ac:dyDescent="0.35">
      <c r="A7581">
        <v>21</v>
      </c>
      <c r="B7581">
        <v>16</v>
      </c>
      <c r="C7581">
        <v>1</v>
      </c>
      <c r="D7581">
        <v>2</v>
      </c>
      <c r="E7581">
        <v>3.5</v>
      </c>
      <c r="F7581">
        <v>0.42986425339399997</v>
      </c>
      <c r="G7581" s="1">
        <f>winData[[#This Row],[compHand]]/winData[[#This Row],[score/draws]]</f>
        <v>6</v>
      </c>
    </row>
    <row r="7582" spans="1:7" x14ac:dyDescent="0.35">
      <c r="A7582">
        <v>15</v>
      </c>
      <c r="B7582">
        <v>10</v>
      </c>
      <c r="C7582">
        <v>1</v>
      </c>
      <c r="D7582">
        <v>2</v>
      </c>
      <c r="E7582">
        <v>5</v>
      </c>
      <c r="F7582">
        <v>0.42760180995500002</v>
      </c>
      <c r="G7582" s="1">
        <f>winData[[#This Row],[compHand]]/winData[[#This Row],[score/draws]]</f>
        <v>3</v>
      </c>
    </row>
    <row r="7583" spans="1:7" x14ac:dyDescent="0.35">
      <c r="A7583">
        <v>29</v>
      </c>
      <c r="B7583">
        <v>10</v>
      </c>
      <c r="C7583">
        <v>1</v>
      </c>
      <c r="D7583">
        <v>2</v>
      </c>
      <c r="E7583">
        <v>3.625</v>
      </c>
      <c r="F7583">
        <v>0.29140271493199998</v>
      </c>
      <c r="G7583" s="1">
        <f>winData[[#This Row],[compHand]]/winData[[#This Row],[score/draws]]</f>
        <v>8</v>
      </c>
    </row>
    <row r="7584" spans="1:7" x14ac:dyDescent="0.35">
      <c r="A7584">
        <v>27</v>
      </c>
      <c r="B7584">
        <v>9</v>
      </c>
      <c r="C7584">
        <v>1</v>
      </c>
      <c r="D7584">
        <v>2</v>
      </c>
      <c r="E7584">
        <v>6.75</v>
      </c>
      <c r="F7584">
        <v>4.7963800904999999E-2</v>
      </c>
      <c r="G7584" s="1">
        <f>winData[[#This Row],[compHand]]/winData[[#This Row],[score/draws]]</f>
        <v>4</v>
      </c>
    </row>
    <row r="7585" spans="1:7" x14ac:dyDescent="0.35">
      <c r="A7585">
        <v>24</v>
      </c>
      <c r="B7585">
        <v>11</v>
      </c>
      <c r="C7585">
        <v>1</v>
      </c>
      <c r="D7585">
        <v>2</v>
      </c>
      <c r="E7585">
        <v>8</v>
      </c>
      <c r="F7585">
        <v>6.3348416289600001E-2</v>
      </c>
      <c r="G7585" s="1">
        <f>winData[[#This Row],[compHand]]/winData[[#This Row],[score/draws]]</f>
        <v>3</v>
      </c>
    </row>
    <row r="7586" spans="1:7" x14ac:dyDescent="0.35">
      <c r="A7586">
        <v>24</v>
      </c>
      <c r="B7586">
        <v>10</v>
      </c>
      <c r="C7586">
        <v>1</v>
      </c>
      <c r="D7586">
        <v>2</v>
      </c>
      <c r="E7586">
        <v>6</v>
      </c>
      <c r="F7586">
        <v>0</v>
      </c>
      <c r="G7586" s="1">
        <f>winData[[#This Row],[compHand]]/winData[[#This Row],[score/draws]]</f>
        <v>4</v>
      </c>
    </row>
    <row r="7587" spans="1:7" x14ac:dyDescent="0.35">
      <c r="A7587">
        <v>20</v>
      </c>
      <c r="B7587">
        <v>7</v>
      </c>
      <c r="C7587">
        <v>1</v>
      </c>
      <c r="D7587">
        <v>2</v>
      </c>
      <c r="E7587">
        <v>5</v>
      </c>
      <c r="F7587">
        <v>0.39819004524899998</v>
      </c>
      <c r="G7587" s="1">
        <f>winData[[#This Row],[compHand]]/winData[[#This Row],[score/draws]]</f>
        <v>4</v>
      </c>
    </row>
    <row r="7588" spans="1:7" x14ac:dyDescent="0.35">
      <c r="A7588">
        <v>21</v>
      </c>
      <c r="B7588">
        <v>9</v>
      </c>
      <c r="C7588">
        <v>1</v>
      </c>
      <c r="D7588">
        <v>2</v>
      </c>
      <c r="E7588">
        <v>4.2</v>
      </c>
      <c r="F7588">
        <v>0.46757164404200002</v>
      </c>
      <c r="G7588" s="1">
        <f>winData[[#This Row],[compHand]]/winData[[#This Row],[score/draws]]</f>
        <v>5</v>
      </c>
    </row>
    <row r="7589" spans="1:7" x14ac:dyDescent="0.35">
      <c r="A7589">
        <v>23</v>
      </c>
      <c r="B7589">
        <v>9</v>
      </c>
      <c r="C7589">
        <v>1</v>
      </c>
      <c r="D7589">
        <v>2</v>
      </c>
      <c r="E7589">
        <v>3.8333333333333335</v>
      </c>
      <c r="F7589">
        <v>0.18099547511299999</v>
      </c>
      <c r="G7589" s="1">
        <f>winData[[#This Row],[compHand]]/winData[[#This Row],[score/draws]]</f>
        <v>6</v>
      </c>
    </row>
    <row r="7590" spans="1:7" x14ac:dyDescent="0.35">
      <c r="A7590">
        <v>17</v>
      </c>
      <c r="B7590">
        <v>15</v>
      </c>
      <c r="C7590">
        <v>1</v>
      </c>
      <c r="D7590">
        <v>2</v>
      </c>
      <c r="E7590">
        <v>4.25</v>
      </c>
      <c r="F7590">
        <v>7.6923076923100006E-2</v>
      </c>
      <c r="G7590" s="1">
        <f>winData[[#This Row],[compHand]]/winData[[#This Row],[score/draws]]</f>
        <v>4</v>
      </c>
    </row>
    <row r="7591" spans="1:7" x14ac:dyDescent="0.35">
      <c r="A7591">
        <v>31</v>
      </c>
      <c r="B7591">
        <v>10</v>
      </c>
      <c r="C7591">
        <v>1</v>
      </c>
      <c r="D7591">
        <v>2</v>
      </c>
      <c r="E7591">
        <v>2.3846153846153846</v>
      </c>
      <c r="F7591">
        <v>0.23529411764700001</v>
      </c>
      <c r="G7591" s="1">
        <f>winData[[#This Row],[compHand]]/winData[[#This Row],[score/draws]]</f>
        <v>13</v>
      </c>
    </row>
    <row r="7592" spans="1:7" x14ac:dyDescent="0.35">
      <c r="A7592">
        <v>23</v>
      </c>
      <c r="B7592">
        <v>9</v>
      </c>
      <c r="C7592">
        <v>1</v>
      </c>
      <c r="D7592">
        <v>2</v>
      </c>
      <c r="E7592">
        <v>2.2999999999999998</v>
      </c>
      <c r="F7592">
        <v>0.47511312217200002</v>
      </c>
      <c r="G7592" s="1">
        <f>winData[[#This Row],[compHand]]/winData[[#This Row],[score/draws]]</f>
        <v>10</v>
      </c>
    </row>
    <row r="7593" spans="1:7" x14ac:dyDescent="0.35">
      <c r="A7593">
        <v>27</v>
      </c>
      <c r="B7593">
        <v>11</v>
      </c>
      <c r="C7593">
        <v>1</v>
      </c>
      <c r="D7593">
        <v>2</v>
      </c>
      <c r="E7593">
        <v>4.5</v>
      </c>
      <c r="F7593">
        <v>1.13122171946E-2</v>
      </c>
      <c r="G7593" s="1">
        <f>winData[[#This Row],[compHand]]/winData[[#This Row],[score/draws]]</f>
        <v>6</v>
      </c>
    </row>
    <row r="7594" spans="1:7" x14ac:dyDescent="0.35">
      <c r="A7594">
        <v>20</v>
      </c>
      <c r="B7594">
        <v>10</v>
      </c>
      <c r="C7594">
        <v>1</v>
      </c>
      <c r="D7594">
        <v>2</v>
      </c>
      <c r="E7594">
        <v>5</v>
      </c>
      <c r="F7594">
        <v>0.40416289592799998</v>
      </c>
      <c r="G7594" s="1">
        <f>winData[[#This Row],[compHand]]/winData[[#This Row],[score/draws]]</f>
        <v>4</v>
      </c>
    </row>
    <row r="7595" spans="1:7" x14ac:dyDescent="0.35">
      <c r="A7595">
        <v>26</v>
      </c>
      <c r="B7595">
        <v>9</v>
      </c>
      <c r="C7595">
        <v>1</v>
      </c>
      <c r="D7595">
        <v>2</v>
      </c>
      <c r="E7595">
        <v>5.2</v>
      </c>
      <c r="F7595">
        <v>0.120663650075</v>
      </c>
      <c r="G7595" s="1">
        <f>winData[[#This Row],[compHand]]/winData[[#This Row],[score/draws]]</f>
        <v>5</v>
      </c>
    </row>
    <row r="7596" spans="1:7" x14ac:dyDescent="0.35">
      <c r="A7596">
        <v>27</v>
      </c>
      <c r="B7596">
        <v>10</v>
      </c>
      <c r="C7596">
        <v>1</v>
      </c>
      <c r="D7596">
        <v>2</v>
      </c>
      <c r="E7596">
        <v>4.5</v>
      </c>
      <c r="F7596">
        <v>0.19185520362</v>
      </c>
      <c r="G7596" s="1">
        <f>winData[[#This Row],[compHand]]/winData[[#This Row],[score/draws]]</f>
        <v>6</v>
      </c>
    </row>
    <row r="7597" spans="1:7" x14ac:dyDescent="0.35">
      <c r="A7597">
        <v>23</v>
      </c>
      <c r="B7597">
        <v>12</v>
      </c>
      <c r="C7597">
        <v>1</v>
      </c>
      <c r="D7597">
        <v>2</v>
      </c>
      <c r="E7597">
        <v>5.75</v>
      </c>
      <c r="F7597">
        <v>0.12615384615399999</v>
      </c>
      <c r="G7597" s="1">
        <f>winData[[#This Row],[compHand]]/winData[[#This Row],[score/draws]]</f>
        <v>4</v>
      </c>
    </row>
    <row r="7598" spans="1:7" x14ac:dyDescent="0.35">
      <c r="A7598">
        <v>24</v>
      </c>
      <c r="B7598">
        <v>10</v>
      </c>
      <c r="C7598">
        <v>1</v>
      </c>
      <c r="D7598">
        <v>2</v>
      </c>
      <c r="E7598">
        <v>4.8</v>
      </c>
      <c r="F7598">
        <v>0.20361990950200001</v>
      </c>
      <c r="G7598" s="1">
        <f>winData[[#This Row],[compHand]]/winData[[#This Row],[score/draws]]</f>
        <v>5</v>
      </c>
    </row>
    <row r="7599" spans="1:7" x14ac:dyDescent="0.35">
      <c r="A7599">
        <v>23</v>
      </c>
      <c r="B7599">
        <v>10</v>
      </c>
      <c r="C7599">
        <v>1</v>
      </c>
      <c r="D7599">
        <v>2</v>
      </c>
      <c r="E7599">
        <v>4.5999999999999996</v>
      </c>
      <c r="F7599">
        <v>0.27903469079900001</v>
      </c>
      <c r="G7599" s="1">
        <f>winData[[#This Row],[compHand]]/winData[[#This Row],[score/draws]]</f>
        <v>5</v>
      </c>
    </row>
    <row r="7600" spans="1:7" x14ac:dyDescent="0.35">
      <c r="A7600">
        <v>24</v>
      </c>
      <c r="B7600">
        <v>11</v>
      </c>
      <c r="C7600">
        <v>1</v>
      </c>
      <c r="D7600">
        <v>2</v>
      </c>
      <c r="E7600">
        <v>4.8</v>
      </c>
      <c r="F7600">
        <v>0.120663650075</v>
      </c>
      <c r="G7600" s="1">
        <f>winData[[#This Row],[compHand]]/winData[[#This Row],[score/draws]]</f>
        <v>5</v>
      </c>
    </row>
    <row r="7601" spans="1:7" x14ac:dyDescent="0.35">
      <c r="A7601">
        <v>14</v>
      </c>
      <c r="B7601">
        <v>10</v>
      </c>
      <c r="C7601">
        <v>1</v>
      </c>
      <c r="D7601">
        <v>2</v>
      </c>
      <c r="E7601">
        <v>3.5</v>
      </c>
      <c r="F7601">
        <v>0</v>
      </c>
      <c r="G7601" s="1">
        <f>winData[[#This Row],[compHand]]/winData[[#This Row],[score/draws]]</f>
        <v>4</v>
      </c>
    </row>
    <row r="7602" spans="1:7" x14ac:dyDescent="0.35">
      <c r="A7602">
        <v>21</v>
      </c>
      <c r="B7602">
        <v>10</v>
      </c>
      <c r="C7602">
        <v>1</v>
      </c>
      <c r="D7602">
        <v>2</v>
      </c>
      <c r="E7602">
        <v>3</v>
      </c>
      <c r="F7602">
        <v>0</v>
      </c>
      <c r="G7602" s="1">
        <f>winData[[#This Row],[compHand]]/winData[[#This Row],[score/draws]]</f>
        <v>7</v>
      </c>
    </row>
    <row r="7603" spans="1:7" x14ac:dyDescent="0.35">
      <c r="A7603">
        <v>25</v>
      </c>
      <c r="B7603">
        <v>10</v>
      </c>
      <c r="C7603">
        <v>1</v>
      </c>
      <c r="D7603">
        <v>2</v>
      </c>
      <c r="E7603">
        <v>5</v>
      </c>
      <c r="F7603">
        <v>0</v>
      </c>
      <c r="G7603" s="1">
        <f>winData[[#This Row],[compHand]]/winData[[#This Row],[score/draws]]</f>
        <v>5</v>
      </c>
    </row>
    <row r="7604" spans="1:7" x14ac:dyDescent="0.35">
      <c r="A7604">
        <v>25</v>
      </c>
      <c r="B7604">
        <v>10</v>
      </c>
      <c r="C7604">
        <v>1</v>
      </c>
      <c r="D7604">
        <v>2</v>
      </c>
      <c r="E7604">
        <v>4.166666666666667</v>
      </c>
      <c r="F7604">
        <v>0.26018099547500001</v>
      </c>
      <c r="G7604" s="1">
        <f>winData[[#This Row],[compHand]]/winData[[#This Row],[score/draws]]</f>
        <v>6</v>
      </c>
    </row>
    <row r="7605" spans="1:7" x14ac:dyDescent="0.35">
      <c r="A7605">
        <v>28</v>
      </c>
      <c r="B7605">
        <v>10</v>
      </c>
      <c r="C7605">
        <v>1</v>
      </c>
      <c r="D7605">
        <v>2</v>
      </c>
      <c r="E7605">
        <v>2.8</v>
      </c>
      <c r="F7605">
        <v>0.553846153846</v>
      </c>
      <c r="G7605" s="1">
        <f>winData[[#This Row],[compHand]]/winData[[#This Row],[score/draws]]</f>
        <v>10</v>
      </c>
    </row>
    <row r="7606" spans="1:7" x14ac:dyDescent="0.35">
      <c r="A7606">
        <v>19</v>
      </c>
      <c r="B7606">
        <v>10</v>
      </c>
      <c r="C7606">
        <v>1</v>
      </c>
      <c r="D7606">
        <v>2</v>
      </c>
      <c r="E7606">
        <v>6.333333333333333</v>
      </c>
      <c r="F7606">
        <v>0.174570135747</v>
      </c>
      <c r="G7606" s="1">
        <f>winData[[#This Row],[compHand]]/winData[[#This Row],[score/draws]]</f>
        <v>3</v>
      </c>
    </row>
    <row r="7607" spans="1:7" x14ac:dyDescent="0.35">
      <c r="A7607">
        <v>24</v>
      </c>
      <c r="B7607">
        <v>13</v>
      </c>
      <c r="C7607">
        <v>1</v>
      </c>
      <c r="D7607">
        <v>2</v>
      </c>
      <c r="E7607">
        <v>8</v>
      </c>
      <c r="F7607">
        <v>5.2036199094999999E-2</v>
      </c>
      <c r="G7607" s="1">
        <f>winData[[#This Row],[compHand]]/winData[[#This Row],[score/draws]]</f>
        <v>3</v>
      </c>
    </row>
    <row r="7608" spans="1:7" x14ac:dyDescent="0.35">
      <c r="A7608">
        <v>26</v>
      </c>
      <c r="B7608">
        <v>10</v>
      </c>
      <c r="C7608">
        <v>1</v>
      </c>
      <c r="D7608">
        <v>2</v>
      </c>
      <c r="E7608">
        <v>5.2</v>
      </c>
      <c r="F7608">
        <v>2.2624434389100001E-2</v>
      </c>
      <c r="G7608" s="1">
        <f>winData[[#This Row],[compHand]]/winData[[#This Row],[score/draws]]</f>
        <v>5</v>
      </c>
    </row>
    <row r="7609" spans="1:7" x14ac:dyDescent="0.35">
      <c r="A7609">
        <v>24</v>
      </c>
      <c r="B7609">
        <v>11</v>
      </c>
      <c r="C7609">
        <v>1</v>
      </c>
      <c r="D7609">
        <v>2</v>
      </c>
      <c r="E7609">
        <v>4</v>
      </c>
      <c r="F7609">
        <v>0.39185520361999998</v>
      </c>
      <c r="G7609" s="1">
        <f>winData[[#This Row],[compHand]]/winData[[#This Row],[score/draws]]</f>
        <v>6</v>
      </c>
    </row>
    <row r="7610" spans="1:7" x14ac:dyDescent="0.35">
      <c r="A7610">
        <v>24</v>
      </c>
      <c r="B7610">
        <v>11</v>
      </c>
      <c r="C7610">
        <v>1</v>
      </c>
      <c r="D7610">
        <v>2</v>
      </c>
      <c r="E7610">
        <v>6</v>
      </c>
      <c r="F7610">
        <v>0.10009049773799999</v>
      </c>
      <c r="G7610" s="1">
        <f>winData[[#This Row],[compHand]]/winData[[#This Row],[score/draws]]</f>
        <v>4</v>
      </c>
    </row>
    <row r="7611" spans="1:7" x14ac:dyDescent="0.35">
      <c r="A7611">
        <v>26</v>
      </c>
      <c r="B7611">
        <v>16</v>
      </c>
      <c r="C7611">
        <v>1</v>
      </c>
      <c r="D7611">
        <v>2</v>
      </c>
      <c r="E7611">
        <v>6.5</v>
      </c>
      <c r="F7611">
        <v>7.0950226244300002E-2</v>
      </c>
      <c r="G7611" s="1">
        <f>winData[[#This Row],[compHand]]/winData[[#This Row],[score/draws]]</f>
        <v>4</v>
      </c>
    </row>
    <row r="7612" spans="1:7" x14ac:dyDescent="0.35">
      <c r="A7612">
        <v>23</v>
      </c>
      <c r="B7612">
        <v>10</v>
      </c>
      <c r="C7612">
        <v>1</v>
      </c>
      <c r="D7612">
        <v>2</v>
      </c>
      <c r="E7612">
        <v>5.75</v>
      </c>
      <c r="F7612">
        <v>0.106787330317</v>
      </c>
      <c r="G7612" s="1">
        <f>winData[[#This Row],[compHand]]/winData[[#This Row],[score/draws]]</f>
        <v>4</v>
      </c>
    </row>
    <row r="7613" spans="1:7" x14ac:dyDescent="0.35">
      <c r="A7613">
        <v>17</v>
      </c>
      <c r="B7613">
        <v>11</v>
      </c>
      <c r="C7613">
        <v>1</v>
      </c>
      <c r="D7613">
        <v>2</v>
      </c>
      <c r="E7613">
        <v>5.666666666666667</v>
      </c>
      <c r="F7613">
        <v>0.23628959276</v>
      </c>
      <c r="G7613" s="1">
        <f>winData[[#This Row],[compHand]]/winData[[#This Row],[score/draws]]</f>
        <v>3</v>
      </c>
    </row>
    <row r="7614" spans="1:7" x14ac:dyDescent="0.35">
      <c r="A7614">
        <v>21</v>
      </c>
      <c r="B7614">
        <v>12</v>
      </c>
      <c r="C7614">
        <v>1</v>
      </c>
      <c r="D7614">
        <v>2</v>
      </c>
      <c r="E7614">
        <v>4.2</v>
      </c>
      <c r="F7614">
        <v>0.22624434389100001</v>
      </c>
      <c r="G7614" s="1">
        <f>winData[[#This Row],[compHand]]/winData[[#This Row],[score/draws]]</f>
        <v>5</v>
      </c>
    </row>
    <row r="7615" spans="1:7" x14ac:dyDescent="0.35">
      <c r="A7615">
        <v>27</v>
      </c>
      <c r="B7615">
        <v>17</v>
      </c>
      <c r="C7615">
        <v>1</v>
      </c>
      <c r="D7615">
        <v>2</v>
      </c>
      <c r="E7615">
        <v>5.4</v>
      </c>
      <c r="F7615">
        <v>9.0497737556599997E-2</v>
      </c>
      <c r="G7615" s="1">
        <f>winData[[#This Row],[compHand]]/winData[[#This Row],[score/draws]]</f>
        <v>5</v>
      </c>
    </row>
    <row r="7616" spans="1:7" x14ac:dyDescent="0.35">
      <c r="A7616">
        <v>22</v>
      </c>
      <c r="B7616">
        <v>10</v>
      </c>
      <c r="C7616">
        <v>1</v>
      </c>
      <c r="D7616">
        <v>2</v>
      </c>
      <c r="E7616">
        <v>3.1428571428571428</v>
      </c>
      <c r="F7616">
        <v>0.20588235294099999</v>
      </c>
      <c r="G7616" s="1">
        <f>winData[[#This Row],[compHand]]/winData[[#This Row],[score/draws]]</f>
        <v>7</v>
      </c>
    </row>
    <row r="7617" spans="1:7" x14ac:dyDescent="0.35">
      <c r="A7617">
        <v>26</v>
      </c>
      <c r="B7617">
        <v>11</v>
      </c>
      <c r="C7617">
        <v>1</v>
      </c>
      <c r="D7617">
        <v>2</v>
      </c>
      <c r="E7617">
        <v>8.6666666666666661</v>
      </c>
      <c r="F7617">
        <v>2.2624434389100001E-2</v>
      </c>
      <c r="G7617" s="1">
        <f>winData[[#This Row],[compHand]]/winData[[#This Row],[score/draws]]</f>
        <v>3</v>
      </c>
    </row>
    <row r="7618" spans="1:7" x14ac:dyDescent="0.35">
      <c r="A7618">
        <v>23</v>
      </c>
      <c r="B7618">
        <v>24</v>
      </c>
      <c r="C7618">
        <v>0</v>
      </c>
      <c r="D7618">
        <v>2</v>
      </c>
      <c r="E7618">
        <v>5.75</v>
      </c>
      <c r="F7618">
        <v>0.10407239819</v>
      </c>
      <c r="G7618" s="1">
        <f>winData[[#This Row],[compHand]]/winData[[#This Row],[score/draws]]</f>
        <v>4</v>
      </c>
    </row>
    <row r="7619" spans="1:7" x14ac:dyDescent="0.35">
      <c r="A7619">
        <v>20</v>
      </c>
      <c r="B7619">
        <v>8</v>
      </c>
      <c r="C7619">
        <v>1</v>
      </c>
      <c r="D7619">
        <v>2</v>
      </c>
      <c r="E7619">
        <v>5</v>
      </c>
      <c r="F7619">
        <v>0.23529411764700001</v>
      </c>
      <c r="G7619" s="1">
        <f>winData[[#This Row],[compHand]]/winData[[#This Row],[score/draws]]</f>
        <v>4</v>
      </c>
    </row>
    <row r="7620" spans="1:7" x14ac:dyDescent="0.35">
      <c r="A7620">
        <v>20</v>
      </c>
      <c r="B7620">
        <v>15</v>
      </c>
      <c r="C7620">
        <v>1</v>
      </c>
      <c r="D7620">
        <v>2</v>
      </c>
      <c r="E7620">
        <v>5</v>
      </c>
      <c r="F7620">
        <v>0</v>
      </c>
      <c r="G7620" s="1">
        <f>winData[[#This Row],[compHand]]/winData[[#This Row],[score/draws]]</f>
        <v>4</v>
      </c>
    </row>
    <row r="7621" spans="1:7" x14ac:dyDescent="0.35">
      <c r="A7621">
        <v>20</v>
      </c>
      <c r="B7621">
        <v>18</v>
      </c>
      <c r="C7621">
        <v>1</v>
      </c>
      <c r="D7621">
        <v>2</v>
      </c>
      <c r="E7621">
        <v>5</v>
      </c>
      <c r="F7621">
        <v>0.45538461538500002</v>
      </c>
      <c r="G7621" s="1">
        <f>winData[[#This Row],[compHand]]/winData[[#This Row],[score/draws]]</f>
        <v>4</v>
      </c>
    </row>
    <row r="7622" spans="1:7" x14ac:dyDescent="0.35">
      <c r="A7622">
        <v>19</v>
      </c>
      <c r="B7622">
        <v>11</v>
      </c>
      <c r="C7622">
        <v>1</v>
      </c>
      <c r="D7622">
        <v>2</v>
      </c>
      <c r="E7622">
        <v>6.333333333333333</v>
      </c>
      <c r="F7622">
        <v>0.75339366515799999</v>
      </c>
      <c r="G7622" s="1">
        <f>winData[[#This Row],[compHand]]/winData[[#This Row],[score/draws]]</f>
        <v>3</v>
      </c>
    </row>
    <row r="7623" spans="1:7" x14ac:dyDescent="0.35">
      <c r="A7623">
        <v>20</v>
      </c>
      <c r="B7623">
        <v>23</v>
      </c>
      <c r="C7623">
        <v>0</v>
      </c>
      <c r="D7623">
        <v>2</v>
      </c>
      <c r="E7623">
        <v>4</v>
      </c>
      <c r="F7623">
        <v>0.407239819005</v>
      </c>
      <c r="G7623" s="1">
        <f>winData[[#This Row],[compHand]]/winData[[#This Row],[score/draws]]</f>
        <v>5</v>
      </c>
    </row>
    <row r="7624" spans="1:7" x14ac:dyDescent="0.35">
      <c r="A7624">
        <v>23</v>
      </c>
      <c r="B7624">
        <v>15</v>
      </c>
      <c r="C7624">
        <v>1</v>
      </c>
      <c r="D7624">
        <v>2</v>
      </c>
      <c r="E7624">
        <v>3.2857142857142856</v>
      </c>
      <c r="F7624">
        <v>0.221719457014</v>
      </c>
      <c r="G7624" s="1">
        <f>winData[[#This Row],[compHand]]/winData[[#This Row],[score/draws]]</f>
        <v>7</v>
      </c>
    </row>
    <row r="7625" spans="1:7" x14ac:dyDescent="0.35">
      <c r="A7625">
        <v>22</v>
      </c>
      <c r="B7625">
        <v>13</v>
      </c>
      <c r="C7625">
        <v>1</v>
      </c>
      <c r="D7625">
        <v>2</v>
      </c>
      <c r="E7625">
        <v>3.6666666666666665</v>
      </c>
      <c r="F7625">
        <v>0</v>
      </c>
      <c r="G7625" s="1">
        <f>winData[[#This Row],[compHand]]/winData[[#This Row],[score/draws]]</f>
        <v>6</v>
      </c>
    </row>
    <row r="7626" spans="1:7" x14ac:dyDescent="0.35">
      <c r="A7626">
        <v>21</v>
      </c>
      <c r="B7626">
        <v>10</v>
      </c>
      <c r="C7626">
        <v>1</v>
      </c>
      <c r="D7626">
        <v>2</v>
      </c>
      <c r="E7626">
        <v>7</v>
      </c>
      <c r="F7626">
        <v>0.242081447964</v>
      </c>
      <c r="G7626" s="1">
        <f>winData[[#This Row],[compHand]]/winData[[#This Row],[score/draws]]</f>
        <v>3</v>
      </c>
    </row>
    <row r="7627" spans="1:7" x14ac:dyDescent="0.35">
      <c r="A7627">
        <v>26</v>
      </c>
      <c r="B7627">
        <v>10</v>
      </c>
      <c r="C7627">
        <v>1</v>
      </c>
      <c r="D7627">
        <v>2</v>
      </c>
      <c r="E7627">
        <v>5.2</v>
      </c>
      <c r="F7627">
        <v>0</v>
      </c>
      <c r="G7627" s="1">
        <f>winData[[#This Row],[compHand]]/winData[[#This Row],[score/draws]]</f>
        <v>5</v>
      </c>
    </row>
    <row r="7628" spans="1:7" x14ac:dyDescent="0.35">
      <c r="A7628">
        <v>21</v>
      </c>
      <c r="B7628">
        <v>13</v>
      </c>
      <c r="C7628">
        <v>1</v>
      </c>
      <c r="D7628">
        <v>2</v>
      </c>
      <c r="E7628">
        <v>5.25</v>
      </c>
      <c r="F7628">
        <v>0.10407239819</v>
      </c>
      <c r="G7628" s="1">
        <f>winData[[#This Row],[compHand]]/winData[[#This Row],[score/draws]]</f>
        <v>4</v>
      </c>
    </row>
    <row r="7629" spans="1:7" x14ac:dyDescent="0.35">
      <c r="A7629">
        <v>21</v>
      </c>
      <c r="B7629">
        <v>10</v>
      </c>
      <c r="C7629">
        <v>1</v>
      </c>
      <c r="D7629">
        <v>2</v>
      </c>
      <c r="E7629">
        <v>5.25</v>
      </c>
      <c r="F7629">
        <v>0.22624434389100001</v>
      </c>
      <c r="G7629" s="1">
        <f>winData[[#This Row],[compHand]]/winData[[#This Row],[score/draws]]</f>
        <v>4</v>
      </c>
    </row>
    <row r="7630" spans="1:7" x14ac:dyDescent="0.35">
      <c r="A7630">
        <v>25</v>
      </c>
      <c r="B7630">
        <v>12</v>
      </c>
      <c r="C7630">
        <v>1</v>
      </c>
      <c r="D7630">
        <v>2</v>
      </c>
      <c r="E7630">
        <v>4.166666666666667</v>
      </c>
      <c r="F7630">
        <v>0</v>
      </c>
      <c r="G7630" s="1">
        <f>winData[[#This Row],[compHand]]/winData[[#This Row],[score/draws]]</f>
        <v>6</v>
      </c>
    </row>
    <row r="7631" spans="1:7" x14ac:dyDescent="0.35">
      <c r="A7631">
        <v>19</v>
      </c>
      <c r="B7631">
        <v>25</v>
      </c>
      <c r="C7631">
        <v>0</v>
      </c>
      <c r="D7631">
        <v>2</v>
      </c>
      <c r="E7631">
        <v>4.75</v>
      </c>
      <c r="F7631">
        <v>0.38009049773800002</v>
      </c>
      <c r="G7631" s="1">
        <f>winData[[#This Row],[compHand]]/winData[[#This Row],[score/draws]]</f>
        <v>4</v>
      </c>
    </row>
    <row r="7632" spans="1:7" x14ac:dyDescent="0.35">
      <c r="A7632">
        <v>22</v>
      </c>
      <c r="B7632">
        <v>10</v>
      </c>
      <c r="C7632">
        <v>1</v>
      </c>
      <c r="D7632">
        <v>2</v>
      </c>
      <c r="E7632">
        <v>4.4000000000000004</v>
      </c>
      <c r="F7632">
        <v>0.34690799396700001</v>
      </c>
      <c r="G7632" s="1">
        <f>winData[[#This Row],[compHand]]/winData[[#This Row],[score/draws]]</f>
        <v>5</v>
      </c>
    </row>
    <row r="7633" spans="1:7" x14ac:dyDescent="0.35">
      <c r="A7633">
        <v>30</v>
      </c>
      <c r="B7633">
        <v>11</v>
      </c>
      <c r="C7633">
        <v>1</v>
      </c>
      <c r="D7633">
        <v>2</v>
      </c>
      <c r="E7633">
        <v>4.2857142857142856</v>
      </c>
      <c r="F7633">
        <v>0.14886877828100001</v>
      </c>
      <c r="G7633" s="1">
        <f>winData[[#This Row],[compHand]]/winData[[#This Row],[score/draws]]</f>
        <v>7</v>
      </c>
    </row>
    <row r="7634" spans="1:7" x14ac:dyDescent="0.35">
      <c r="A7634">
        <v>14</v>
      </c>
      <c r="B7634">
        <v>10</v>
      </c>
      <c r="C7634">
        <v>1</v>
      </c>
      <c r="D7634">
        <v>2</v>
      </c>
      <c r="E7634">
        <v>4.666666666666667</v>
      </c>
      <c r="F7634">
        <v>0.37592760181000001</v>
      </c>
      <c r="G7634" s="1">
        <f>winData[[#This Row],[compHand]]/winData[[#This Row],[score/draws]]</f>
        <v>3</v>
      </c>
    </row>
    <row r="7635" spans="1:7" x14ac:dyDescent="0.35">
      <c r="A7635">
        <v>19</v>
      </c>
      <c r="B7635">
        <v>17</v>
      </c>
      <c r="C7635">
        <v>1</v>
      </c>
      <c r="D7635">
        <v>2</v>
      </c>
      <c r="E7635">
        <v>6.333333333333333</v>
      </c>
      <c r="F7635">
        <v>0.23755656108600001</v>
      </c>
      <c r="G7635" s="1">
        <f>winData[[#This Row],[compHand]]/winData[[#This Row],[score/draws]]</f>
        <v>3</v>
      </c>
    </row>
    <row r="7636" spans="1:7" x14ac:dyDescent="0.35">
      <c r="A7636">
        <v>27</v>
      </c>
      <c r="B7636">
        <v>9</v>
      </c>
      <c r="C7636">
        <v>1</v>
      </c>
      <c r="D7636">
        <v>2</v>
      </c>
      <c r="E7636">
        <v>3.375</v>
      </c>
      <c r="F7636">
        <v>0</v>
      </c>
      <c r="G7636" s="1">
        <f>winData[[#This Row],[compHand]]/winData[[#This Row],[score/draws]]</f>
        <v>8</v>
      </c>
    </row>
    <row r="7637" spans="1:7" x14ac:dyDescent="0.35">
      <c r="A7637">
        <v>17</v>
      </c>
      <c r="B7637">
        <v>13</v>
      </c>
      <c r="C7637">
        <v>1</v>
      </c>
      <c r="D7637">
        <v>2</v>
      </c>
      <c r="E7637">
        <v>5.666666666666667</v>
      </c>
      <c r="F7637">
        <v>0.24963800905</v>
      </c>
      <c r="G7637" s="1">
        <f>winData[[#This Row],[compHand]]/winData[[#This Row],[score/draws]]</f>
        <v>3</v>
      </c>
    </row>
    <row r="7638" spans="1:7" x14ac:dyDescent="0.35">
      <c r="A7638">
        <v>22</v>
      </c>
      <c r="B7638">
        <v>21</v>
      </c>
      <c r="C7638">
        <v>1</v>
      </c>
      <c r="D7638">
        <v>2</v>
      </c>
      <c r="E7638">
        <v>4.4000000000000004</v>
      </c>
      <c r="F7638">
        <v>0</v>
      </c>
      <c r="G7638" s="1">
        <f>winData[[#This Row],[compHand]]/winData[[#This Row],[score/draws]]</f>
        <v>5</v>
      </c>
    </row>
    <row r="7639" spans="1:7" x14ac:dyDescent="0.35">
      <c r="A7639">
        <v>21</v>
      </c>
      <c r="B7639">
        <v>10</v>
      </c>
      <c r="C7639">
        <v>1</v>
      </c>
      <c r="D7639">
        <v>2</v>
      </c>
      <c r="E7639">
        <v>7</v>
      </c>
      <c r="F7639">
        <v>6.4570135746600005E-2</v>
      </c>
      <c r="G7639" s="1">
        <f>winData[[#This Row],[compHand]]/winData[[#This Row],[score/draws]]</f>
        <v>3</v>
      </c>
    </row>
    <row r="7640" spans="1:7" x14ac:dyDescent="0.35">
      <c r="A7640">
        <v>16</v>
      </c>
      <c r="B7640">
        <v>13</v>
      </c>
      <c r="C7640">
        <v>1</v>
      </c>
      <c r="D7640">
        <v>2</v>
      </c>
      <c r="E7640">
        <v>5.333333333333333</v>
      </c>
      <c r="F7640">
        <v>0.276561085973</v>
      </c>
      <c r="G7640" s="1">
        <f>winData[[#This Row],[compHand]]/winData[[#This Row],[score/draws]]</f>
        <v>3</v>
      </c>
    </row>
    <row r="7641" spans="1:7" x14ac:dyDescent="0.35">
      <c r="A7641">
        <v>19</v>
      </c>
      <c r="B7641">
        <v>10</v>
      </c>
      <c r="C7641">
        <v>1</v>
      </c>
      <c r="D7641">
        <v>2</v>
      </c>
      <c r="E7641">
        <v>6.333333333333333</v>
      </c>
      <c r="F7641">
        <v>0.28846153846200001</v>
      </c>
      <c r="G7641" s="1">
        <f>winData[[#This Row],[compHand]]/winData[[#This Row],[score/draws]]</f>
        <v>3</v>
      </c>
    </row>
    <row r="7642" spans="1:7" x14ac:dyDescent="0.35">
      <c r="A7642">
        <v>21</v>
      </c>
      <c r="B7642">
        <v>13</v>
      </c>
      <c r="C7642">
        <v>1</v>
      </c>
      <c r="D7642">
        <v>2</v>
      </c>
      <c r="E7642">
        <v>7</v>
      </c>
      <c r="F7642">
        <v>8.37104072398E-2</v>
      </c>
      <c r="G7642" s="1">
        <f>winData[[#This Row],[compHand]]/winData[[#This Row],[score/draws]]</f>
        <v>3</v>
      </c>
    </row>
    <row r="7643" spans="1:7" x14ac:dyDescent="0.35">
      <c r="A7643">
        <v>26</v>
      </c>
      <c r="B7643">
        <v>10</v>
      </c>
      <c r="C7643">
        <v>1</v>
      </c>
      <c r="D7643">
        <v>2</v>
      </c>
      <c r="E7643">
        <v>3.7142857142857144</v>
      </c>
      <c r="F7643">
        <v>0</v>
      </c>
      <c r="G7643" s="1">
        <f>winData[[#This Row],[compHand]]/winData[[#This Row],[score/draws]]</f>
        <v>7</v>
      </c>
    </row>
    <row r="7644" spans="1:7" x14ac:dyDescent="0.35">
      <c r="A7644">
        <v>20</v>
      </c>
      <c r="B7644">
        <v>10</v>
      </c>
      <c r="C7644">
        <v>1</v>
      </c>
      <c r="D7644">
        <v>2</v>
      </c>
      <c r="E7644">
        <v>5</v>
      </c>
      <c r="F7644">
        <v>0.27149321266999998</v>
      </c>
      <c r="G7644" s="1">
        <f>winData[[#This Row],[compHand]]/winData[[#This Row],[score/draws]]</f>
        <v>4</v>
      </c>
    </row>
    <row r="7645" spans="1:7" x14ac:dyDescent="0.35">
      <c r="A7645">
        <v>15</v>
      </c>
      <c r="B7645">
        <v>8</v>
      </c>
      <c r="C7645">
        <v>1</v>
      </c>
      <c r="D7645">
        <v>2</v>
      </c>
      <c r="E7645">
        <v>5</v>
      </c>
      <c r="F7645">
        <v>5.76923076923E-2</v>
      </c>
      <c r="G7645" s="1">
        <f>winData[[#This Row],[compHand]]/winData[[#This Row],[score/draws]]</f>
        <v>3</v>
      </c>
    </row>
    <row r="7646" spans="1:7" x14ac:dyDescent="0.35">
      <c r="A7646">
        <v>22</v>
      </c>
      <c r="B7646">
        <v>20</v>
      </c>
      <c r="C7646">
        <v>1</v>
      </c>
      <c r="D7646">
        <v>2</v>
      </c>
      <c r="E7646">
        <v>3.1428571428571428</v>
      </c>
      <c r="F7646">
        <v>0</v>
      </c>
      <c r="G7646" s="1">
        <f>winData[[#This Row],[compHand]]/winData[[#This Row],[score/draws]]</f>
        <v>7</v>
      </c>
    </row>
    <row r="7647" spans="1:7" x14ac:dyDescent="0.35">
      <c r="A7647">
        <v>23</v>
      </c>
      <c r="B7647">
        <v>26</v>
      </c>
      <c r="C7647">
        <v>0</v>
      </c>
      <c r="D7647">
        <v>2</v>
      </c>
      <c r="E7647">
        <v>3.8333333333333335</v>
      </c>
      <c r="F7647">
        <v>0.14705882352899999</v>
      </c>
      <c r="G7647" s="1">
        <f>winData[[#This Row],[compHand]]/winData[[#This Row],[score/draws]]</f>
        <v>6</v>
      </c>
    </row>
    <row r="7648" spans="1:7" x14ac:dyDescent="0.35">
      <c r="A7648">
        <v>26</v>
      </c>
      <c r="B7648">
        <v>11</v>
      </c>
      <c r="C7648">
        <v>1</v>
      </c>
      <c r="D7648">
        <v>2</v>
      </c>
      <c r="E7648">
        <v>4.333333333333333</v>
      </c>
      <c r="F7648">
        <v>0.24886877828100001</v>
      </c>
      <c r="G7648" s="1">
        <f>winData[[#This Row],[compHand]]/winData[[#This Row],[score/draws]]</f>
        <v>6</v>
      </c>
    </row>
    <row r="7649" spans="1:7" x14ac:dyDescent="0.35">
      <c r="A7649">
        <v>20</v>
      </c>
      <c r="B7649">
        <v>11</v>
      </c>
      <c r="C7649">
        <v>1</v>
      </c>
      <c r="D7649">
        <v>2</v>
      </c>
      <c r="E7649">
        <v>5</v>
      </c>
      <c r="F7649">
        <v>0.390950226244</v>
      </c>
      <c r="G7649" s="1">
        <f>winData[[#This Row],[compHand]]/winData[[#This Row],[score/draws]]</f>
        <v>4</v>
      </c>
    </row>
    <row r="7650" spans="1:7" x14ac:dyDescent="0.35">
      <c r="A7650">
        <v>20</v>
      </c>
      <c r="B7650">
        <v>20</v>
      </c>
      <c r="C7650">
        <v>0</v>
      </c>
      <c r="D7650">
        <v>2</v>
      </c>
      <c r="E7650">
        <v>2.8571428571428572</v>
      </c>
      <c r="F7650">
        <v>0</v>
      </c>
      <c r="G7650" s="1">
        <f>winData[[#This Row],[compHand]]/winData[[#This Row],[score/draws]]</f>
        <v>7</v>
      </c>
    </row>
    <row r="7651" spans="1:7" x14ac:dyDescent="0.35">
      <c r="A7651">
        <v>22</v>
      </c>
      <c r="B7651">
        <v>19</v>
      </c>
      <c r="C7651">
        <v>1</v>
      </c>
      <c r="D7651">
        <v>2</v>
      </c>
      <c r="E7651">
        <v>5.5</v>
      </c>
      <c r="F7651">
        <v>0.19004524886900001</v>
      </c>
      <c r="G7651" s="1">
        <f>winData[[#This Row],[compHand]]/winData[[#This Row],[score/draws]]</f>
        <v>4</v>
      </c>
    </row>
    <row r="7652" spans="1:7" x14ac:dyDescent="0.35">
      <c r="A7652">
        <v>27</v>
      </c>
      <c r="B7652">
        <v>9</v>
      </c>
      <c r="C7652">
        <v>1</v>
      </c>
      <c r="D7652">
        <v>2</v>
      </c>
      <c r="E7652">
        <v>6.75</v>
      </c>
      <c r="F7652">
        <v>0</v>
      </c>
      <c r="G7652" s="1">
        <f>winData[[#This Row],[compHand]]/winData[[#This Row],[score/draws]]</f>
        <v>4</v>
      </c>
    </row>
    <row r="7653" spans="1:7" x14ac:dyDescent="0.35">
      <c r="A7653">
        <v>29</v>
      </c>
      <c r="B7653">
        <v>10</v>
      </c>
      <c r="C7653">
        <v>1</v>
      </c>
      <c r="D7653">
        <v>2</v>
      </c>
      <c r="E7653">
        <v>3.2222222222222223</v>
      </c>
      <c r="F7653">
        <v>0.30787330316700001</v>
      </c>
      <c r="G7653" s="1">
        <f>winData[[#This Row],[compHand]]/winData[[#This Row],[score/draws]]</f>
        <v>9</v>
      </c>
    </row>
    <row r="7654" spans="1:7" x14ac:dyDescent="0.35">
      <c r="A7654">
        <v>21</v>
      </c>
      <c r="B7654">
        <v>21</v>
      </c>
      <c r="C7654">
        <v>0</v>
      </c>
      <c r="D7654">
        <v>2</v>
      </c>
      <c r="E7654">
        <v>4.2</v>
      </c>
      <c r="F7654">
        <v>9.6153846153800002E-2</v>
      </c>
      <c r="G7654" s="1">
        <f>winData[[#This Row],[compHand]]/winData[[#This Row],[score/draws]]</f>
        <v>5</v>
      </c>
    </row>
    <row r="7655" spans="1:7" x14ac:dyDescent="0.35">
      <c r="A7655">
        <v>17</v>
      </c>
      <c r="B7655">
        <v>12</v>
      </c>
      <c r="C7655">
        <v>1</v>
      </c>
      <c r="D7655">
        <v>2</v>
      </c>
      <c r="E7655">
        <v>5.666666666666667</v>
      </c>
      <c r="F7655">
        <v>0</v>
      </c>
      <c r="G7655" s="1">
        <f>winData[[#This Row],[compHand]]/winData[[#This Row],[score/draws]]</f>
        <v>3</v>
      </c>
    </row>
    <row r="7656" spans="1:7" x14ac:dyDescent="0.35">
      <c r="A7656">
        <v>28</v>
      </c>
      <c r="B7656">
        <v>10</v>
      </c>
      <c r="C7656">
        <v>1</v>
      </c>
      <c r="D7656">
        <v>2</v>
      </c>
      <c r="E7656">
        <v>5.6</v>
      </c>
      <c r="F7656">
        <v>0</v>
      </c>
      <c r="G7656" s="1">
        <f>winData[[#This Row],[compHand]]/winData[[#This Row],[score/draws]]</f>
        <v>5</v>
      </c>
    </row>
    <row r="7657" spans="1:7" x14ac:dyDescent="0.35">
      <c r="A7657">
        <v>26</v>
      </c>
      <c r="B7657">
        <v>11</v>
      </c>
      <c r="C7657">
        <v>1</v>
      </c>
      <c r="D7657">
        <v>2</v>
      </c>
      <c r="E7657">
        <v>3.7142857142857144</v>
      </c>
      <c r="F7657">
        <v>0</v>
      </c>
      <c r="G7657" s="1">
        <f>winData[[#This Row],[compHand]]/winData[[#This Row],[score/draws]]</f>
        <v>7</v>
      </c>
    </row>
    <row r="7658" spans="1:7" x14ac:dyDescent="0.35">
      <c r="A7658">
        <v>24</v>
      </c>
      <c r="B7658">
        <v>16</v>
      </c>
      <c r="C7658">
        <v>1</v>
      </c>
      <c r="D7658">
        <v>2</v>
      </c>
      <c r="E7658">
        <v>6</v>
      </c>
      <c r="F7658">
        <v>7.6923076923100006E-2</v>
      </c>
      <c r="G7658" s="1">
        <f>winData[[#This Row],[compHand]]/winData[[#This Row],[score/draws]]</f>
        <v>4</v>
      </c>
    </row>
    <row r="7659" spans="1:7" x14ac:dyDescent="0.35">
      <c r="A7659">
        <v>19</v>
      </c>
      <c r="B7659">
        <v>4</v>
      </c>
      <c r="C7659">
        <v>1</v>
      </c>
      <c r="D7659">
        <v>2</v>
      </c>
      <c r="E7659">
        <v>6.333333333333333</v>
      </c>
      <c r="F7659">
        <v>0.18325791855199999</v>
      </c>
      <c r="G7659" s="1">
        <f>winData[[#This Row],[compHand]]/winData[[#This Row],[score/draws]]</f>
        <v>3</v>
      </c>
    </row>
    <row r="7660" spans="1:7" x14ac:dyDescent="0.35">
      <c r="A7660">
        <v>20</v>
      </c>
      <c r="B7660">
        <v>10</v>
      </c>
      <c r="C7660">
        <v>1</v>
      </c>
      <c r="D7660">
        <v>2</v>
      </c>
      <c r="E7660">
        <v>6.666666666666667</v>
      </c>
      <c r="F7660">
        <v>0.18778280543</v>
      </c>
      <c r="G7660" s="1">
        <f>winData[[#This Row],[compHand]]/winData[[#This Row],[score/draws]]</f>
        <v>3</v>
      </c>
    </row>
    <row r="7661" spans="1:7" x14ac:dyDescent="0.35">
      <c r="A7661">
        <v>21</v>
      </c>
      <c r="B7661">
        <v>8</v>
      </c>
      <c r="C7661">
        <v>1</v>
      </c>
      <c r="D7661">
        <v>2</v>
      </c>
      <c r="E7661">
        <v>5.25</v>
      </c>
      <c r="F7661">
        <v>0.19004524886900001</v>
      </c>
      <c r="G7661" s="1">
        <f>winData[[#This Row],[compHand]]/winData[[#This Row],[score/draws]]</f>
        <v>4</v>
      </c>
    </row>
    <row r="7662" spans="1:7" x14ac:dyDescent="0.35">
      <c r="A7662">
        <v>21</v>
      </c>
      <c r="B7662">
        <v>10</v>
      </c>
      <c r="C7662">
        <v>1</v>
      </c>
      <c r="D7662">
        <v>2</v>
      </c>
      <c r="E7662">
        <v>7</v>
      </c>
      <c r="F7662">
        <v>6.5248868778299995E-2</v>
      </c>
      <c r="G7662" s="1">
        <f>winData[[#This Row],[compHand]]/winData[[#This Row],[score/draws]]</f>
        <v>3</v>
      </c>
    </row>
    <row r="7663" spans="1:7" x14ac:dyDescent="0.35">
      <c r="A7663">
        <v>19</v>
      </c>
      <c r="B7663">
        <v>10</v>
      </c>
      <c r="C7663">
        <v>1</v>
      </c>
      <c r="D7663">
        <v>2</v>
      </c>
      <c r="E7663">
        <v>2.7142857142857144</v>
      </c>
      <c r="F7663">
        <v>0.134615384615</v>
      </c>
      <c r="G7663" s="1">
        <f>winData[[#This Row],[compHand]]/winData[[#This Row],[score/draws]]</f>
        <v>7</v>
      </c>
    </row>
    <row r="7664" spans="1:7" x14ac:dyDescent="0.35">
      <c r="A7664">
        <v>17</v>
      </c>
      <c r="B7664">
        <v>4</v>
      </c>
      <c r="C7664">
        <v>1</v>
      </c>
      <c r="D7664">
        <v>2</v>
      </c>
      <c r="E7664">
        <v>5.666666666666667</v>
      </c>
      <c r="F7664">
        <v>0.28506787330299999</v>
      </c>
      <c r="G7664" s="1">
        <f>winData[[#This Row],[compHand]]/winData[[#This Row],[score/draws]]</f>
        <v>3</v>
      </c>
    </row>
    <row r="7665" spans="1:7" x14ac:dyDescent="0.35">
      <c r="A7665">
        <v>12</v>
      </c>
      <c r="B7665">
        <v>14</v>
      </c>
      <c r="C7665">
        <v>0</v>
      </c>
      <c r="D7665">
        <v>2</v>
      </c>
      <c r="E7665">
        <v>4</v>
      </c>
      <c r="F7665">
        <v>0.460226244344</v>
      </c>
      <c r="G7665" s="1">
        <f>winData[[#This Row],[compHand]]/winData[[#This Row],[score/draws]]</f>
        <v>3</v>
      </c>
    </row>
    <row r="7666" spans="1:7" x14ac:dyDescent="0.35">
      <c r="A7666">
        <v>20</v>
      </c>
      <c r="B7666">
        <v>10</v>
      </c>
      <c r="C7666">
        <v>1</v>
      </c>
      <c r="D7666">
        <v>2</v>
      </c>
      <c r="E7666">
        <v>5</v>
      </c>
      <c r="F7666">
        <v>0.30769230769200001</v>
      </c>
      <c r="G7666" s="1">
        <f>winData[[#This Row],[compHand]]/winData[[#This Row],[score/draws]]</f>
        <v>4</v>
      </c>
    </row>
    <row r="7667" spans="1:7" x14ac:dyDescent="0.35">
      <c r="A7667">
        <v>18</v>
      </c>
      <c r="B7667">
        <v>5</v>
      </c>
      <c r="C7667">
        <v>1</v>
      </c>
      <c r="D7667">
        <v>2</v>
      </c>
      <c r="E7667">
        <v>6</v>
      </c>
      <c r="F7667">
        <v>0.25339366515799999</v>
      </c>
      <c r="G7667" s="1">
        <f>winData[[#This Row],[compHand]]/winData[[#This Row],[score/draws]]</f>
        <v>3</v>
      </c>
    </row>
    <row r="7668" spans="1:7" x14ac:dyDescent="0.35">
      <c r="A7668">
        <v>21</v>
      </c>
      <c r="B7668">
        <v>5</v>
      </c>
      <c r="C7668">
        <v>1</v>
      </c>
      <c r="D7668">
        <v>2</v>
      </c>
      <c r="E7668">
        <v>3.5</v>
      </c>
      <c r="F7668">
        <v>0.452488687783</v>
      </c>
      <c r="G7668" s="1">
        <f>winData[[#This Row],[compHand]]/winData[[#This Row],[score/draws]]</f>
        <v>6</v>
      </c>
    </row>
    <row r="7669" spans="1:7" x14ac:dyDescent="0.35">
      <c r="A7669">
        <v>21</v>
      </c>
      <c r="B7669">
        <v>11</v>
      </c>
      <c r="C7669">
        <v>1</v>
      </c>
      <c r="D7669">
        <v>2</v>
      </c>
      <c r="E7669">
        <v>4.2</v>
      </c>
      <c r="F7669">
        <v>0.45610859728499997</v>
      </c>
      <c r="G7669" s="1">
        <f>winData[[#This Row],[compHand]]/winData[[#This Row],[score/draws]]</f>
        <v>5</v>
      </c>
    </row>
    <row r="7670" spans="1:7" x14ac:dyDescent="0.35">
      <c r="A7670">
        <v>29</v>
      </c>
      <c r="B7670">
        <v>20</v>
      </c>
      <c r="C7670">
        <v>1</v>
      </c>
      <c r="D7670">
        <v>2</v>
      </c>
      <c r="E7670">
        <v>4.1428571428571432</v>
      </c>
      <c r="F7670">
        <v>0</v>
      </c>
      <c r="G7670" s="1">
        <f>winData[[#This Row],[compHand]]/winData[[#This Row],[score/draws]]</f>
        <v>6.9999999999999991</v>
      </c>
    </row>
    <row r="7671" spans="1:7" x14ac:dyDescent="0.35">
      <c r="A7671">
        <v>28</v>
      </c>
      <c r="B7671">
        <v>10</v>
      </c>
      <c r="C7671">
        <v>1</v>
      </c>
      <c r="D7671">
        <v>2</v>
      </c>
      <c r="E7671">
        <v>5.6</v>
      </c>
      <c r="F7671">
        <v>0</v>
      </c>
      <c r="G7671" s="1">
        <f>winData[[#This Row],[compHand]]/winData[[#This Row],[score/draws]]</f>
        <v>5</v>
      </c>
    </row>
    <row r="7672" spans="1:7" x14ac:dyDescent="0.35">
      <c r="A7672">
        <v>19</v>
      </c>
      <c r="B7672">
        <v>10</v>
      </c>
      <c r="C7672">
        <v>1</v>
      </c>
      <c r="D7672">
        <v>2</v>
      </c>
      <c r="E7672">
        <v>6.333333333333333</v>
      </c>
      <c r="F7672">
        <v>0.49773755656099999</v>
      </c>
      <c r="G7672" s="1">
        <f>winData[[#This Row],[compHand]]/winData[[#This Row],[score/draws]]</f>
        <v>3</v>
      </c>
    </row>
    <row r="7673" spans="1:7" x14ac:dyDescent="0.35">
      <c r="A7673">
        <v>25</v>
      </c>
      <c r="B7673">
        <v>16</v>
      </c>
      <c r="C7673">
        <v>1</v>
      </c>
      <c r="D7673">
        <v>2</v>
      </c>
      <c r="E7673">
        <v>5</v>
      </c>
      <c r="F7673">
        <v>0.18687782805399999</v>
      </c>
      <c r="G7673" s="1">
        <f>winData[[#This Row],[compHand]]/winData[[#This Row],[score/draws]]</f>
        <v>5</v>
      </c>
    </row>
    <row r="7674" spans="1:7" x14ac:dyDescent="0.35">
      <c r="A7674">
        <v>23</v>
      </c>
      <c r="B7674">
        <v>10</v>
      </c>
      <c r="C7674">
        <v>1</v>
      </c>
      <c r="D7674">
        <v>2</v>
      </c>
      <c r="E7674">
        <v>7.666666666666667</v>
      </c>
      <c r="F7674">
        <v>0</v>
      </c>
      <c r="G7674" s="1">
        <f>winData[[#This Row],[compHand]]/winData[[#This Row],[score/draws]]</f>
        <v>3</v>
      </c>
    </row>
    <row r="7675" spans="1:7" x14ac:dyDescent="0.35">
      <c r="A7675">
        <v>19</v>
      </c>
      <c r="B7675">
        <v>9</v>
      </c>
      <c r="C7675">
        <v>1</v>
      </c>
      <c r="D7675">
        <v>2</v>
      </c>
      <c r="E7675">
        <v>2.375</v>
      </c>
      <c r="F7675">
        <v>0</v>
      </c>
      <c r="G7675" s="1">
        <f>winData[[#This Row],[compHand]]/winData[[#This Row],[score/draws]]</f>
        <v>8</v>
      </c>
    </row>
    <row r="7676" spans="1:7" x14ac:dyDescent="0.35">
      <c r="A7676">
        <v>24</v>
      </c>
      <c r="B7676">
        <v>13</v>
      </c>
      <c r="C7676">
        <v>1</v>
      </c>
      <c r="D7676">
        <v>2</v>
      </c>
      <c r="E7676">
        <v>4.8</v>
      </c>
      <c r="F7676">
        <v>0.25113122171899999</v>
      </c>
      <c r="G7676" s="1">
        <f>winData[[#This Row],[compHand]]/winData[[#This Row],[score/draws]]</f>
        <v>5</v>
      </c>
    </row>
    <row r="7677" spans="1:7" x14ac:dyDescent="0.35">
      <c r="A7677">
        <v>14</v>
      </c>
      <c r="B7677">
        <v>10</v>
      </c>
      <c r="C7677">
        <v>1</v>
      </c>
      <c r="D7677">
        <v>2</v>
      </c>
      <c r="E7677">
        <v>4.666666666666667</v>
      </c>
      <c r="F7677">
        <v>0.377556561086</v>
      </c>
      <c r="G7677" s="1">
        <f>winData[[#This Row],[compHand]]/winData[[#This Row],[score/draws]]</f>
        <v>3</v>
      </c>
    </row>
    <row r="7678" spans="1:7" x14ac:dyDescent="0.35">
      <c r="A7678">
        <v>26</v>
      </c>
      <c r="B7678">
        <v>13</v>
      </c>
      <c r="C7678">
        <v>1</v>
      </c>
      <c r="D7678">
        <v>2</v>
      </c>
      <c r="E7678">
        <v>5.2</v>
      </c>
      <c r="F7678">
        <v>0.160180995475</v>
      </c>
      <c r="G7678" s="1">
        <f>winData[[#This Row],[compHand]]/winData[[#This Row],[score/draws]]</f>
        <v>5</v>
      </c>
    </row>
    <row r="7679" spans="1:7" x14ac:dyDescent="0.35">
      <c r="A7679">
        <v>21</v>
      </c>
      <c r="B7679">
        <v>11</v>
      </c>
      <c r="C7679">
        <v>1</v>
      </c>
      <c r="D7679">
        <v>2</v>
      </c>
      <c r="E7679">
        <v>3.5</v>
      </c>
      <c r="F7679">
        <v>0.46153846153799999</v>
      </c>
      <c r="G7679" s="1">
        <f>winData[[#This Row],[compHand]]/winData[[#This Row],[score/draws]]</f>
        <v>6</v>
      </c>
    </row>
    <row r="7680" spans="1:7" x14ac:dyDescent="0.35">
      <c r="A7680">
        <v>26</v>
      </c>
      <c r="B7680">
        <v>20</v>
      </c>
      <c r="C7680">
        <v>1</v>
      </c>
      <c r="D7680">
        <v>2</v>
      </c>
      <c r="E7680">
        <v>3.7142857142857144</v>
      </c>
      <c r="F7680">
        <v>0.15837104072399999</v>
      </c>
      <c r="G7680" s="1">
        <f>winData[[#This Row],[compHand]]/winData[[#This Row],[score/draws]]</f>
        <v>7</v>
      </c>
    </row>
    <row r="7681" spans="1:7" x14ac:dyDescent="0.35">
      <c r="A7681">
        <v>20</v>
      </c>
      <c r="B7681">
        <v>11</v>
      </c>
      <c r="C7681">
        <v>1</v>
      </c>
      <c r="D7681">
        <v>2</v>
      </c>
      <c r="E7681">
        <v>5</v>
      </c>
      <c r="F7681">
        <v>0.49628959276000001</v>
      </c>
      <c r="G7681" s="1">
        <f>winData[[#This Row],[compHand]]/winData[[#This Row],[score/draws]]</f>
        <v>4</v>
      </c>
    </row>
    <row r="7682" spans="1:7" x14ac:dyDescent="0.35">
      <c r="A7682">
        <v>22</v>
      </c>
      <c r="B7682">
        <v>10</v>
      </c>
      <c r="C7682">
        <v>1</v>
      </c>
      <c r="D7682">
        <v>2</v>
      </c>
      <c r="E7682">
        <v>7.333333333333333</v>
      </c>
      <c r="F7682">
        <v>0</v>
      </c>
      <c r="G7682" s="1">
        <f>winData[[#This Row],[compHand]]/winData[[#This Row],[score/draws]]</f>
        <v>3</v>
      </c>
    </row>
    <row r="7683" spans="1:7" x14ac:dyDescent="0.35">
      <c r="A7683">
        <v>27</v>
      </c>
      <c r="B7683">
        <v>20</v>
      </c>
      <c r="C7683">
        <v>1</v>
      </c>
      <c r="D7683">
        <v>2</v>
      </c>
      <c r="E7683">
        <v>4.5</v>
      </c>
      <c r="F7683">
        <v>0.20361990950200001</v>
      </c>
      <c r="G7683" s="1">
        <f>winData[[#This Row],[compHand]]/winData[[#This Row],[score/draws]]</f>
        <v>6</v>
      </c>
    </row>
    <row r="7684" spans="1:7" x14ac:dyDescent="0.35">
      <c r="A7684">
        <v>20</v>
      </c>
      <c r="B7684">
        <v>24</v>
      </c>
      <c r="C7684">
        <v>0</v>
      </c>
      <c r="D7684">
        <v>2</v>
      </c>
      <c r="E7684">
        <v>6.666666666666667</v>
      </c>
      <c r="F7684">
        <v>0.53167420814499999</v>
      </c>
      <c r="G7684" s="1">
        <f>winData[[#This Row],[compHand]]/winData[[#This Row],[score/draws]]</f>
        <v>3</v>
      </c>
    </row>
    <row r="7685" spans="1:7" x14ac:dyDescent="0.35">
      <c r="A7685">
        <v>19</v>
      </c>
      <c r="B7685">
        <v>9</v>
      </c>
      <c r="C7685">
        <v>1</v>
      </c>
      <c r="D7685">
        <v>2</v>
      </c>
      <c r="E7685">
        <v>6.333333333333333</v>
      </c>
      <c r="F7685">
        <v>0.22850678732999999</v>
      </c>
      <c r="G7685" s="1">
        <f>winData[[#This Row],[compHand]]/winData[[#This Row],[score/draws]]</f>
        <v>3</v>
      </c>
    </row>
    <row r="7686" spans="1:7" x14ac:dyDescent="0.35">
      <c r="A7686">
        <v>19</v>
      </c>
      <c r="B7686">
        <v>17</v>
      </c>
      <c r="C7686">
        <v>1</v>
      </c>
      <c r="D7686">
        <v>2</v>
      </c>
      <c r="E7686">
        <v>6.333333333333333</v>
      </c>
      <c r="F7686">
        <v>0.165791855204</v>
      </c>
      <c r="G7686" s="1">
        <f>winData[[#This Row],[compHand]]/winData[[#This Row],[score/draws]]</f>
        <v>3</v>
      </c>
    </row>
    <row r="7687" spans="1:7" x14ac:dyDescent="0.35">
      <c r="A7687">
        <v>21</v>
      </c>
      <c r="B7687">
        <v>17</v>
      </c>
      <c r="C7687">
        <v>1</v>
      </c>
      <c r="D7687">
        <v>2</v>
      </c>
      <c r="E7687">
        <v>5.25</v>
      </c>
      <c r="F7687">
        <v>0.23076923076899999</v>
      </c>
      <c r="G7687" s="1">
        <f>winData[[#This Row],[compHand]]/winData[[#This Row],[score/draws]]</f>
        <v>4</v>
      </c>
    </row>
    <row r="7688" spans="1:7" x14ac:dyDescent="0.35">
      <c r="A7688">
        <v>23</v>
      </c>
      <c r="B7688">
        <v>12</v>
      </c>
      <c r="C7688">
        <v>1</v>
      </c>
      <c r="D7688">
        <v>2</v>
      </c>
      <c r="E7688">
        <v>4.5999999999999996</v>
      </c>
      <c r="F7688">
        <v>0.24132730015100001</v>
      </c>
      <c r="G7688" s="1">
        <f>winData[[#This Row],[compHand]]/winData[[#This Row],[score/draws]]</f>
        <v>5</v>
      </c>
    </row>
    <row r="7689" spans="1:7" x14ac:dyDescent="0.35">
      <c r="A7689">
        <v>18</v>
      </c>
      <c r="B7689">
        <v>13</v>
      </c>
      <c r="C7689">
        <v>1</v>
      </c>
      <c r="D7689">
        <v>2</v>
      </c>
      <c r="E7689">
        <v>4.5</v>
      </c>
      <c r="F7689">
        <v>0.48868778280500003</v>
      </c>
      <c r="G7689" s="1">
        <f>winData[[#This Row],[compHand]]/winData[[#This Row],[score/draws]]</f>
        <v>4</v>
      </c>
    </row>
    <row r="7690" spans="1:7" x14ac:dyDescent="0.35">
      <c r="A7690">
        <v>19</v>
      </c>
      <c r="B7690">
        <v>14</v>
      </c>
      <c r="C7690">
        <v>1</v>
      </c>
      <c r="D7690">
        <v>2</v>
      </c>
      <c r="E7690">
        <v>6.333333333333333</v>
      </c>
      <c r="F7690">
        <v>0.150226244344</v>
      </c>
      <c r="G7690" s="1">
        <f>winData[[#This Row],[compHand]]/winData[[#This Row],[score/draws]]</f>
        <v>3</v>
      </c>
    </row>
    <row r="7691" spans="1:7" x14ac:dyDescent="0.35">
      <c r="A7691">
        <v>22</v>
      </c>
      <c r="B7691">
        <v>13</v>
      </c>
      <c r="C7691">
        <v>1</v>
      </c>
      <c r="D7691">
        <v>2</v>
      </c>
      <c r="E7691">
        <v>5.5</v>
      </c>
      <c r="F7691">
        <v>0.384615384615</v>
      </c>
      <c r="G7691" s="1">
        <f>winData[[#This Row],[compHand]]/winData[[#This Row],[score/draws]]</f>
        <v>4</v>
      </c>
    </row>
    <row r="7692" spans="1:7" x14ac:dyDescent="0.35">
      <c r="A7692">
        <v>20</v>
      </c>
      <c r="B7692">
        <v>14</v>
      </c>
      <c r="C7692">
        <v>1</v>
      </c>
      <c r="D7692">
        <v>2</v>
      </c>
      <c r="E7692">
        <v>5</v>
      </c>
      <c r="F7692">
        <v>0.35294117647099998</v>
      </c>
      <c r="G7692" s="1">
        <f>winData[[#This Row],[compHand]]/winData[[#This Row],[score/draws]]</f>
        <v>4</v>
      </c>
    </row>
    <row r="7693" spans="1:7" x14ac:dyDescent="0.35">
      <c r="A7693">
        <v>24</v>
      </c>
      <c r="B7693">
        <v>13</v>
      </c>
      <c r="C7693">
        <v>1</v>
      </c>
      <c r="D7693">
        <v>2</v>
      </c>
      <c r="E7693">
        <v>3</v>
      </c>
      <c r="F7693">
        <v>0</v>
      </c>
      <c r="G7693" s="1">
        <f>winData[[#This Row],[compHand]]/winData[[#This Row],[score/draws]]</f>
        <v>8</v>
      </c>
    </row>
    <row r="7694" spans="1:7" x14ac:dyDescent="0.35">
      <c r="A7694">
        <v>25</v>
      </c>
      <c r="B7694">
        <v>16</v>
      </c>
      <c r="C7694">
        <v>1</v>
      </c>
      <c r="D7694">
        <v>2</v>
      </c>
      <c r="E7694">
        <v>5</v>
      </c>
      <c r="F7694">
        <v>0.21870286576199999</v>
      </c>
      <c r="G7694" s="1">
        <f>winData[[#This Row],[compHand]]/winData[[#This Row],[score/draws]]</f>
        <v>5</v>
      </c>
    </row>
    <row r="7695" spans="1:7" x14ac:dyDescent="0.35">
      <c r="A7695">
        <v>20</v>
      </c>
      <c r="B7695">
        <v>6</v>
      </c>
      <c r="C7695">
        <v>1</v>
      </c>
      <c r="D7695">
        <v>2</v>
      </c>
      <c r="E7695">
        <v>4</v>
      </c>
      <c r="F7695">
        <v>0.384615384615</v>
      </c>
      <c r="G7695" s="1">
        <f>winData[[#This Row],[compHand]]/winData[[#This Row],[score/draws]]</f>
        <v>5</v>
      </c>
    </row>
    <row r="7696" spans="1:7" x14ac:dyDescent="0.35">
      <c r="A7696">
        <v>17</v>
      </c>
      <c r="B7696">
        <v>9</v>
      </c>
      <c r="C7696">
        <v>1</v>
      </c>
      <c r="D7696">
        <v>2</v>
      </c>
      <c r="E7696">
        <v>5.666666666666667</v>
      </c>
      <c r="F7696">
        <v>0.28846153846200001</v>
      </c>
      <c r="G7696" s="1">
        <f>winData[[#This Row],[compHand]]/winData[[#This Row],[score/draws]]</f>
        <v>3</v>
      </c>
    </row>
    <row r="7697" spans="1:7" x14ac:dyDescent="0.35">
      <c r="A7697">
        <v>23</v>
      </c>
      <c r="B7697">
        <v>11</v>
      </c>
      <c r="C7697">
        <v>1</v>
      </c>
      <c r="D7697">
        <v>2</v>
      </c>
      <c r="E7697">
        <v>4.5999999999999996</v>
      </c>
      <c r="F7697">
        <v>0.26153846153799998</v>
      </c>
      <c r="G7697" s="1">
        <f>winData[[#This Row],[compHand]]/winData[[#This Row],[score/draws]]</f>
        <v>5</v>
      </c>
    </row>
    <row r="7698" spans="1:7" x14ac:dyDescent="0.35">
      <c r="A7698">
        <v>26</v>
      </c>
      <c r="B7698">
        <v>10</v>
      </c>
      <c r="C7698">
        <v>1</v>
      </c>
      <c r="D7698">
        <v>2</v>
      </c>
      <c r="E7698">
        <v>2.8888888888888888</v>
      </c>
      <c r="F7698">
        <v>0.27149321266999998</v>
      </c>
      <c r="G7698" s="1">
        <f>winData[[#This Row],[compHand]]/winData[[#This Row],[score/draws]]</f>
        <v>9</v>
      </c>
    </row>
    <row r="7699" spans="1:7" x14ac:dyDescent="0.35">
      <c r="A7699">
        <v>21</v>
      </c>
      <c r="B7699">
        <v>15</v>
      </c>
      <c r="C7699">
        <v>1</v>
      </c>
      <c r="D7699">
        <v>2</v>
      </c>
      <c r="E7699">
        <v>4.2</v>
      </c>
      <c r="F7699">
        <v>0.48552036199100002</v>
      </c>
      <c r="G7699" s="1">
        <f>winData[[#This Row],[compHand]]/winData[[#This Row],[score/draws]]</f>
        <v>5</v>
      </c>
    </row>
    <row r="7700" spans="1:7" x14ac:dyDescent="0.35">
      <c r="A7700">
        <v>29</v>
      </c>
      <c r="B7700">
        <v>13</v>
      </c>
      <c r="C7700">
        <v>1</v>
      </c>
      <c r="D7700">
        <v>2</v>
      </c>
      <c r="E7700">
        <v>4.1428571428571432</v>
      </c>
      <c r="F7700">
        <v>0.174208144796</v>
      </c>
      <c r="G7700" s="1">
        <f>winData[[#This Row],[compHand]]/winData[[#This Row],[score/draws]]</f>
        <v>6.9999999999999991</v>
      </c>
    </row>
    <row r="7701" spans="1:7" x14ac:dyDescent="0.35">
      <c r="A7701">
        <v>28</v>
      </c>
      <c r="B7701">
        <v>10</v>
      </c>
      <c r="C7701">
        <v>1</v>
      </c>
      <c r="D7701">
        <v>2</v>
      </c>
      <c r="E7701">
        <v>3.5</v>
      </c>
      <c r="F7701">
        <v>0.48398190045200001</v>
      </c>
      <c r="G7701" s="1">
        <f>winData[[#This Row],[compHand]]/winData[[#This Row],[score/draws]]</f>
        <v>8</v>
      </c>
    </row>
    <row r="7702" spans="1:7" x14ac:dyDescent="0.35">
      <c r="A7702">
        <v>14</v>
      </c>
      <c r="B7702">
        <v>10</v>
      </c>
      <c r="C7702">
        <v>1</v>
      </c>
      <c r="D7702">
        <v>2</v>
      </c>
      <c r="E7702">
        <v>4.666666666666667</v>
      </c>
      <c r="F7702">
        <v>0.35882352941200002</v>
      </c>
      <c r="G7702" s="1">
        <f>winData[[#This Row],[compHand]]/winData[[#This Row],[score/draws]]</f>
        <v>3</v>
      </c>
    </row>
    <row r="7703" spans="1:7" x14ac:dyDescent="0.35">
      <c r="A7703">
        <v>20</v>
      </c>
      <c r="B7703">
        <v>8</v>
      </c>
      <c r="C7703">
        <v>1</v>
      </c>
      <c r="D7703">
        <v>2</v>
      </c>
      <c r="E7703">
        <v>6.666666666666667</v>
      </c>
      <c r="F7703">
        <v>0.115113122172</v>
      </c>
      <c r="G7703" s="1">
        <f>winData[[#This Row],[compHand]]/winData[[#This Row],[score/draws]]</f>
        <v>3</v>
      </c>
    </row>
    <row r="7704" spans="1:7" x14ac:dyDescent="0.35">
      <c r="A7704">
        <v>20</v>
      </c>
      <c r="B7704">
        <v>8</v>
      </c>
      <c r="C7704">
        <v>1</v>
      </c>
      <c r="D7704">
        <v>2</v>
      </c>
      <c r="E7704">
        <v>5</v>
      </c>
      <c r="F7704">
        <v>0.43438914027100001</v>
      </c>
      <c r="G7704" s="1">
        <f>winData[[#This Row],[compHand]]/winData[[#This Row],[score/draws]]</f>
        <v>4</v>
      </c>
    </row>
    <row r="7705" spans="1:7" x14ac:dyDescent="0.35">
      <c r="A7705">
        <v>26</v>
      </c>
      <c r="B7705">
        <v>6</v>
      </c>
      <c r="C7705">
        <v>1</v>
      </c>
      <c r="D7705">
        <v>2</v>
      </c>
      <c r="E7705">
        <v>5.2</v>
      </c>
      <c r="F7705">
        <v>8.2956259426800003E-2</v>
      </c>
      <c r="G7705" s="1">
        <f>winData[[#This Row],[compHand]]/winData[[#This Row],[score/draws]]</f>
        <v>5</v>
      </c>
    </row>
    <row r="7706" spans="1:7" x14ac:dyDescent="0.35">
      <c r="A7706">
        <v>21</v>
      </c>
      <c r="B7706">
        <v>10</v>
      </c>
      <c r="C7706">
        <v>1</v>
      </c>
      <c r="D7706">
        <v>2</v>
      </c>
      <c r="E7706">
        <v>5.25</v>
      </c>
      <c r="F7706">
        <v>0.23185520362000001</v>
      </c>
      <c r="G7706" s="1">
        <f>winData[[#This Row],[compHand]]/winData[[#This Row],[score/draws]]</f>
        <v>4</v>
      </c>
    </row>
    <row r="7707" spans="1:7" x14ac:dyDescent="0.35">
      <c r="A7707">
        <v>24</v>
      </c>
      <c r="B7707">
        <v>10</v>
      </c>
      <c r="C7707">
        <v>1</v>
      </c>
      <c r="D7707">
        <v>2</v>
      </c>
      <c r="E7707">
        <v>6</v>
      </c>
      <c r="F7707">
        <v>0.122171945701</v>
      </c>
      <c r="G7707" s="1">
        <f>winData[[#This Row],[compHand]]/winData[[#This Row],[score/draws]]</f>
        <v>4</v>
      </c>
    </row>
    <row r="7708" spans="1:7" x14ac:dyDescent="0.35">
      <c r="A7708">
        <v>23</v>
      </c>
      <c r="B7708">
        <v>10</v>
      </c>
      <c r="C7708">
        <v>1</v>
      </c>
      <c r="D7708">
        <v>2</v>
      </c>
      <c r="E7708">
        <v>7.666666666666667</v>
      </c>
      <c r="F7708">
        <v>0.115384615385</v>
      </c>
      <c r="G7708" s="1">
        <f>winData[[#This Row],[compHand]]/winData[[#This Row],[score/draws]]</f>
        <v>3</v>
      </c>
    </row>
    <row r="7709" spans="1:7" x14ac:dyDescent="0.35">
      <c r="A7709">
        <v>28</v>
      </c>
      <c r="B7709">
        <v>12</v>
      </c>
      <c r="C7709">
        <v>1</v>
      </c>
      <c r="D7709">
        <v>2</v>
      </c>
      <c r="E7709">
        <v>4</v>
      </c>
      <c r="F7709">
        <v>0</v>
      </c>
      <c r="G7709" s="1">
        <f>winData[[#This Row],[compHand]]/winData[[#This Row],[score/draws]]</f>
        <v>7</v>
      </c>
    </row>
    <row r="7710" spans="1:7" x14ac:dyDescent="0.35">
      <c r="A7710">
        <v>15</v>
      </c>
      <c r="B7710">
        <v>14</v>
      </c>
      <c r="C7710">
        <v>1</v>
      </c>
      <c r="D7710">
        <v>2</v>
      </c>
      <c r="E7710">
        <v>3</v>
      </c>
      <c r="F7710">
        <v>0.19230769230799999</v>
      </c>
      <c r="G7710" s="1">
        <f>winData[[#This Row],[compHand]]/winData[[#This Row],[score/draws]]</f>
        <v>5</v>
      </c>
    </row>
    <row r="7711" spans="1:7" x14ac:dyDescent="0.35">
      <c r="A7711">
        <v>23</v>
      </c>
      <c r="B7711">
        <v>10</v>
      </c>
      <c r="C7711">
        <v>1</v>
      </c>
      <c r="D7711">
        <v>2</v>
      </c>
      <c r="E7711">
        <v>5.75</v>
      </c>
      <c r="F7711">
        <v>0.18099547511299999</v>
      </c>
      <c r="G7711" s="1">
        <f>winData[[#This Row],[compHand]]/winData[[#This Row],[score/draws]]</f>
        <v>4</v>
      </c>
    </row>
    <row r="7712" spans="1:7" x14ac:dyDescent="0.35">
      <c r="A7712">
        <v>20</v>
      </c>
      <c r="B7712">
        <v>15</v>
      </c>
      <c r="C7712">
        <v>1</v>
      </c>
      <c r="D7712">
        <v>2</v>
      </c>
      <c r="E7712">
        <v>5</v>
      </c>
      <c r="F7712">
        <v>0.41990950226200002</v>
      </c>
      <c r="G7712" s="1">
        <f>winData[[#This Row],[compHand]]/winData[[#This Row],[score/draws]]</f>
        <v>4</v>
      </c>
    </row>
    <row r="7713" spans="1:7" x14ac:dyDescent="0.35">
      <c r="A7713">
        <v>27</v>
      </c>
      <c r="B7713">
        <v>18</v>
      </c>
      <c r="C7713">
        <v>1</v>
      </c>
      <c r="D7713">
        <v>2</v>
      </c>
      <c r="E7713">
        <v>6.75</v>
      </c>
      <c r="F7713">
        <v>9.0497737556599997E-2</v>
      </c>
      <c r="G7713" s="1">
        <f>winData[[#This Row],[compHand]]/winData[[#This Row],[score/draws]]</f>
        <v>4</v>
      </c>
    </row>
    <row r="7714" spans="1:7" x14ac:dyDescent="0.35">
      <c r="A7714">
        <v>25</v>
      </c>
      <c r="B7714">
        <v>14</v>
      </c>
      <c r="C7714">
        <v>1</v>
      </c>
      <c r="D7714">
        <v>2</v>
      </c>
      <c r="E7714">
        <v>5</v>
      </c>
      <c r="F7714">
        <v>0.23378582202100001</v>
      </c>
      <c r="G7714" s="1">
        <f>winData[[#This Row],[compHand]]/winData[[#This Row],[score/draws]]</f>
        <v>5</v>
      </c>
    </row>
    <row r="7715" spans="1:7" x14ac:dyDescent="0.35">
      <c r="A7715">
        <v>25</v>
      </c>
      <c r="B7715">
        <v>11</v>
      </c>
      <c r="C7715">
        <v>1</v>
      </c>
      <c r="D7715">
        <v>2</v>
      </c>
      <c r="E7715">
        <v>5</v>
      </c>
      <c r="F7715">
        <v>0.23257918552000001</v>
      </c>
      <c r="G7715" s="1">
        <f>winData[[#This Row],[compHand]]/winData[[#This Row],[score/draws]]</f>
        <v>5</v>
      </c>
    </row>
    <row r="7716" spans="1:7" x14ac:dyDescent="0.35">
      <c r="A7716">
        <v>21</v>
      </c>
      <c r="B7716">
        <v>7</v>
      </c>
      <c r="C7716">
        <v>1</v>
      </c>
      <c r="D7716">
        <v>2</v>
      </c>
      <c r="E7716">
        <v>5.25</v>
      </c>
      <c r="F7716">
        <v>0.24271493212699999</v>
      </c>
      <c r="G7716" s="1">
        <f>winData[[#This Row],[compHand]]/winData[[#This Row],[score/draws]]</f>
        <v>4</v>
      </c>
    </row>
    <row r="7717" spans="1:7" x14ac:dyDescent="0.35">
      <c r="A7717">
        <v>22</v>
      </c>
      <c r="B7717">
        <v>21</v>
      </c>
      <c r="C7717">
        <v>1</v>
      </c>
      <c r="D7717">
        <v>2</v>
      </c>
      <c r="E7717">
        <v>5.5</v>
      </c>
      <c r="F7717">
        <v>0.15746606334800001</v>
      </c>
      <c r="G7717" s="1">
        <f>winData[[#This Row],[compHand]]/winData[[#This Row],[score/draws]]</f>
        <v>4</v>
      </c>
    </row>
    <row r="7718" spans="1:7" x14ac:dyDescent="0.35">
      <c r="A7718">
        <v>20</v>
      </c>
      <c r="B7718">
        <v>13</v>
      </c>
      <c r="C7718">
        <v>1</v>
      </c>
      <c r="D7718">
        <v>2</v>
      </c>
      <c r="E7718">
        <v>5</v>
      </c>
      <c r="F7718">
        <v>0.44886877828100002</v>
      </c>
      <c r="G7718" s="1">
        <f>winData[[#This Row],[compHand]]/winData[[#This Row],[score/draws]]</f>
        <v>4</v>
      </c>
    </row>
    <row r="7719" spans="1:7" x14ac:dyDescent="0.35">
      <c r="A7719">
        <v>16</v>
      </c>
      <c r="B7719">
        <v>8</v>
      </c>
      <c r="C7719">
        <v>1</v>
      </c>
      <c r="D7719">
        <v>2</v>
      </c>
      <c r="E7719">
        <v>5.333333333333333</v>
      </c>
      <c r="F7719">
        <v>0.47963800904999998</v>
      </c>
      <c r="G7719" s="1">
        <f>winData[[#This Row],[compHand]]/winData[[#This Row],[score/draws]]</f>
        <v>3</v>
      </c>
    </row>
    <row r="7720" spans="1:7" x14ac:dyDescent="0.35">
      <c r="A7720">
        <v>24</v>
      </c>
      <c r="B7720">
        <v>14</v>
      </c>
      <c r="C7720">
        <v>1</v>
      </c>
      <c r="D7720">
        <v>2</v>
      </c>
      <c r="E7720">
        <v>4.8</v>
      </c>
      <c r="F7720">
        <v>0.384615384615</v>
      </c>
      <c r="G7720" s="1">
        <f>winData[[#This Row],[compHand]]/winData[[#This Row],[score/draws]]</f>
        <v>5</v>
      </c>
    </row>
    <row r="7721" spans="1:7" x14ac:dyDescent="0.35">
      <c r="A7721">
        <v>28</v>
      </c>
      <c r="B7721">
        <v>7</v>
      </c>
      <c r="C7721">
        <v>1</v>
      </c>
      <c r="D7721">
        <v>2</v>
      </c>
      <c r="E7721">
        <v>4.666666666666667</v>
      </c>
      <c r="F7721">
        <v>0.189140271493</v>
      </c>
      <c r="G7721" s="1">
        <f>winData[[#This Row],[compHand]]/winData[[#This Row],[score/draws]]</f>
        <v>6</v>
      </c>
    </row>
    <row r="7722" spans="1:7" x14ac:dyDescent="0.35">
      <c r="A7722">
        <v>25</v>
      </c>
      <c r="B7722">
        <v>6</v>
      </c>
      <c r="C7722">
        <v>1</v>
      </c>
      <c r="D7722">
        <v>2</v>
      </c>
      <c r="E7722">
        <v>3.5714285714285716</v>
      </c>
      <c r="F7722">
        <v>6.3348416289600001E-2</v>
      </c>
      <c r="G7722" s="1">
        <f>winData[[#This Row],[compHand]]/winData[[#This Row],[score/draws]]</f>
        <v>7</v>
      </c>
    </row>
    <row r="7723" spans="1:7" x14ac:dyDescent="0.35">
      <c r="A7723">
        <v>19</v>
      </c>
      <c r="B7723">
        <v>13</v>
      </c>
      <c r="C7723">
        <v>1</v>
      </c>
      <c r="D7723">
        <v>2</v>
      </c>
      <c r="E7723">
        <v>4.75</v>
      </c>
      <c r="F7723">
        <v>0.384615384615</v>
      </c>
      <c r="G7723" s="1">
        <f>winData[[#This Row],[compHand]]/winData[[#This Row],[score/draws]]</f>
        <v>4</v>
      </c>
    </row>
    <row r="7724" spans="1:7" x14ac:dyDescent="0.35">
      <c r="A7724">
        <v>23</v>
      </c>
      <c r="B7724">
        <v>10</v>
      </c>
      <c r="C7724">
        <v>1</v>
      </c>
      <c r="D7724">
        <v>2</v>
      </c>
      <c r="E7724">
        <v>4.5999999999999996</v>
      </c>
      <c r="F7724">
        <v>3.77073906486E-2</v>
      </c>
      <c r="G7724" s="1">
        <f>winData[[#This Row],[compHand]]/winData[[#This Row],[score/draws]]</f>
        <v>5</v>
      </c>
    </row>
    <row r="7725" spans="1:7" x14ac:dyDescent="0.35">
      <c r="A7725">
        <v>28</v>
      </c>
      <c r="B7725">
        <v>5</v>
      </c>
      <c r="C7725">
        <v>1</v>
      </c>
      <c r="D7725">
        <v>2</v>
      </c>
      <c r="E7725">
        <v>7</v>
      </c>
      <c r="F7725">
        <v>0</v>
      </c>
      <c r="G7725" s="1">
        <f>winData[[#This Row],[compHand]]/winData[[#This Row],[score/draws]]</f>
        <v>4</v>
      </c>
    </row>
    <row r="7726" spans="1:7" x14ac:dyDescent="0.35">
      <c r="A7726">
        <v>27</v>
      </c>
      <c r="B7726">
        <v>26</v>
      </c>
      <c r="C7726">
        <v>1</v>
      </c>
      <c r="D7726">
        <v>2</v>
      </c>
      <c r="E7726">
        <v>6.75</v>
      </c>
      <c r="F7726">
        <v>7.6923076923100006E-2</v>
      </c>
      <c r="G7726" s="1">
        <f>winData[[#This Row],[compHand]]/winData[[#This Row],[score/draws]]</f>
        <v>4</v>
      </c>
    </row>
    <row r="7727" spans="1:7" x14ac:dyDescent="0.35">
      <c r="A7727">
        <v>16</v>
      </c>
      <c r="B7727">
        <v>11</v>
      </c>
      <c r="C7727">
        <v>1</v>
      </c>
      <c r="D7727">
        <v>2</v>
      </c>
      <c r="E7727">
        <v>5.333333333333333</v>
      </c>
      <c r="F7727">
        <v>0.27977375565599999</v>
      </c>
      <c r="G7727" s="1">
        <f>winData[[#This Row],[compHand]]/winData[[#This Row],[score/draws]]</f>
        <v>3</v>
      </c>
    </row>
    <row r="7728" spans="1:7" x14ac:dyDescent="0.35">
      <c r="A7728">
        <v>23</v>
      </c>
      <c r="B7728">
        <v>13</v>
      </c>
      <c r="C7728">
        <v>1</v>
      </c>
      <c r="D7728">
        <v>2</v>
      </c>
      <c r="E7728">
        <v>3.8333333333333335</v>
      </c>
      <c r="F7728">
        <v>0.44117647058800002</v>
      </c>
      <c r="G7728" s="1">
        <f>winData[[#This Row],[compHand]]/winData[[#This Row],[score/draws]]</f>
        <v>6</v>
      </c>
    </row>
    <row r="7729" spans="1:7" x14ac:dyDescent="0.35">
      <c r="A7729">
        <v>29</v>
      </c>
      <c r="B7729">
        <v>10</v>
      </c>
      <c r="C7729">
        <v>1</v>
      </c>
      <c r="D7729">
        <v>2</v>
      </c>
      <c r="E7729">
        <v>7.25</v>
      </c>
      <c r="F7729">
        <v>0</v>
      </c>
      <c r="G7729" s="1">
        <f>winData[[#This Row],[compHand]]/winData[[#This Row],[score/draws]]</f>
        <v>4</v>
      </c>
    </row>
    <row r="7730" spans="1:7" x14ac:dyDescent="0.35">
      <c r="A7730">
        <v>30</v>
      </c>
      <c r="B7730">
        <v>11</v>
      </c>
      <c r="C7730">
        <v>1</v>
      </c>
      <c r="D7730">
        <v>2</v>
      </c>
      <c r="E7730">
        <v>5</v>
      </c>
      <c r="F7730">
        <v>1.13122171946E-2</v>
      </c>
      <c r="G7730" s="1">
        <f>winData[[#This Row],[compHand]]/winData[[#This Row],[score/draws]]</f>
        <v>6</v>
      </c>
    </row>
    <row r="7731" spans="1:7" x14ac:dyDescent="0.35">
      <c r="A7731">
        <v>20</v>
      </c>
      <c r="B7731">
        <v>8</v>
      </c>
      <c r="C7731">
        <v>1</v>
      </c>
      <c r="D7731">
        <v>2</v>
      </c>
      <c r="E7731">
        <v>5</v>
      </c>
      <c r="F7731">
        <v>0.37556561086000001</v>
      </c>
      <c r="G7731" s="1">
        <f>winData[[#This Row],[compHand]]/winData[[#This Row],[score/draws]]</f>
        <v>4</v>
      </c>
    </row>
    <row r="7732" spans="1:7" x14ac:dyDescent="0.35">
      <c r="A7732">
        <v>20</v>
      </c>
      <c r="B7732">
        <v>17</v>
      </c>
      <c r="C7732">
        <v>1</v>
      </c>
      <c r="D7732">
        <v>2</v>
      </c>
      <c r="E7732">
        <v>6.666666666666667</v>
      </c>
      <c r="F7732">
        <v>0.17873303167400001</v>
      </c>
      <c r="G7732" s="1">
        <f>winData[[#This Row],[compHand]]/winData[[#This Row],[score/draws]]</f>
        <v>3</v>
      </c>
    </row>
    <row r="7733" spans="1:7" x14ac:dyDescent="0.35">
      <c r="A7733">
        <v>20</v>
      </c>
      <c r="B7733">
        <v>14</v>
      </c>
      <c r="C7733">
        <v>1</v>
      </c>
      <c r="D7733">
        <v>2</v>
      </c>
      <c r="E7733">
        <v>5</v>
      </c>
      <c r="F7733">
        <v>0.28054298642499997</v>
      </c>
      <c r="G7733" s="1">
        <f>winData[[#This Row],[compHand]]/winData[[#This Row],[score/draws]]</f>
        <v>4</v>
      </c>
    </row>
    <row r="7734" spans="1:7" x14ac:dyDescent="0.35">
      <c r="A7734">
        <v>20</v>
      </c>
      <c r="B7734">
        <v>7</v>
      </c>
      <c r="C7734">
        <v>1</v>
      </c>
      <c r="D7734">
        <v>2</v>
      </c>
      <c r="E7734">
        <v>4</v>
      </c>
      <c r="F7734">
        <v>0</v>
      </c>
      <c r="G7734" s="1">
        <f>winData[[#This Row],[compHand]]/winData[[#This Row],[score/draws]]</f>
        <v>5</v>
      </c>
    </row>
    <row r="7735" spans="1:7" x14ac:dyDescent="0.35">
      <c r="A7735">
        <v>24</v>
      </c>
      <c r="B7735">
        <v>10</v>
      </c>
      <c r="C7735">
        <v>1</v>
      </c>
      <c r="D7735">
        <v>2</v>
      </c>
      <c r="E7735">
        <v>4.8</v>
      </c>
      <c r="F7735">
        <v>0.28657616892900001</v>
      </c>
      <c r="G7735" s="1">
        <f>winData[[#This Row],[compHand]]/winData[[#This Row],[score/draws]]</f>
        <v>5</v>
      </c>
    </row>
    <row r="7736" spans="1:7" x14ac:dyDescent="0.35">
      <c r="A7736">
        <v>22</v>
      </c>
      <c r="B7736">
        <v>8</v>
      </c>
      <c r="C7736">
        <v>1</v>
      </c>
      <c r="D7736">
        <v>2</v>
      </c>
      <c r="E7736">
        <v>2.75</v>
      </c>
      <c r="F7736">
        <v>0.35897435897399999</v>
      </c>
      <c r="G7736" s="1">
        <f>winData[[#This Row],[compHand]]/winData[[#This Row],[score/draws]]</f>
        <v>8</v>
      </c>
    </row>
    <row r="7737" spans="1:7" x14ac:dyDescent="0.35">
      <c r="A7737">
        <v>16</v>
      </c>
      <c r="B7737">
        <v>8</v>
      </c>
      <c r="C7737">
        <v>1</v>
      </c>
      <c r="D7737">
        <v>2</v>
      </c>
      <c r="E7737">
        <v>5.333333333333333</v>
      </c>
      <c r="F7737">
        <v>0.34615384615400002</v>
      </c>
      <c r="G7737" s="1">
        <f>winData[[#This Row],[compHand]]/winData[[#This Row],[score/draws]]</f>
        <v>3</v>
      </c>
    </row>
    <row r="7738" spans="1:7" x14ac:dyDescent="0.35">
      <c r="A7738">
        <v>29</v>
      </c>
      <c r="B7738">
        <v>6</v>
      </c>
      <c r="C7738">
        <v>1</v>
      </c>
      <c r="D7738">
        <v>2</v>
      </c>
      <c r="E7738">
        <v>4.833333333333333</v>
      </c>
      <c r="F7738">
        <v>0.142986425339</v>
      </c>
      <c r="G7738" s="1">
        <f>winData[[#This Row],[compHand]]/winData[[#This Row],[score/draws]]</f>
        <v>6</v>
      </c>
    </row>
    <row r="7739" spans="1:7" x14ac:dyDescent="0.35">
      <c r="A7739">
        <v>14</v>
      </c>
      <c r="B7739">
        <v>17</v>
      </c>
      <c r="C7739">
        <v>0</v>
      </c>
      <c r="D7739">
        <v>2</v>
      </c>
      <c r="E7739">
        <v>4.666666666666667</v>
      </c>
      <c r="F7739">
        <v>0.37592760181000001</v>
      </c>
      <c r="G7739" s="1">
        <f>winData[[#This Row],[compHand]]/winData[[#This Row],[score/draws]]</f>
        <v>3</v>
      </c>
    </row>
    <row r="7740" spans="1:7" x14ac:dyDescent="0.35">
      <c r="A7740">
        <v>28</v>
      </c>
      <c r="B7740">
        <v>10</v>
      </c>
      <c r="C7740">
        <v>1</v>
      </c>
      <c r="D7740">
        <v>2</v>
      </c>
      <c r="E7740">
        <v>2.8</v>
      </c>
      <c r="F7740">
        <v>0</v>
      </c>
      <c r="G7740" s="1">
        <f>winData[[#This Row],[compHand]]/winData[[#This Row],[score/draws]]</f>
        <v>10</v>
      </c>
    </row>
    <row r="7741" spans="1:7" x14ac:dyDescent="0.35">
      <c r="A7741">
        <v>18</v>
      </c>
      <c r="B7741">
        <v>14</v>
      </c>
      <c r="C7741">
        <v>1</v>
      </c>
      <c r="D7741">
        <v>2</v>
      </c>
      <c r="E7741">
        <v>6</v>
      </c>
      <c r="F7741">
        <v>0.26244343891400002</v>
      </c>
      <c r="G7741" s="1">
        <f>winData[[#This Row],[compHand]]/winData[[#This Row],[score/draws]]</f>
        <v>3</v>
      </c>
    </row>
    <row r="7742" spans="1:7" x14ac:dyDescent="0.35">
      <c r="A7742">
        <v>21</v>
      </c>
      <c r="B7742">
        <v>10</v>
      </c>
      <c r="C7742">
        <v>1</v>
      </c>
      <c r="D7742">
        <v>2</v>
      </c>
      <c r="E7742">
        <v>5.25</v>
      </c>
      <c r="F7742">
        <v>0.22606334841600001</v>
      </c>
      <c r="G7742" s="1">
        <f>winData[[#This Row],[compHand]]/winData[[#This Row],[score/draws]]</f>
        <v>4</v>
      </c>
    </row>
    <row r="7743" spans="1:7" x14ac:dyDescent="0.35">
      <c r="A7743">
        <v>18</v>
      </c>
      <c r="B7743">
        <v>10</v>
      </c>
      <c r="C7743">
        <v>1</v>
      </c>
      <c r="D7743">
        <v>2</v>
      </c>
      <c r="E7743">
        <v>6</v>
      </c>
      <c r="F7743">
        <v>0.28280542986399998</v>
      </c>
      <c r="G7743" s="1">
        <f>winData[[#This Row],[compHand]]/winData[[#This Row],[score/draws]]</f>
        <v>3</v>
      </c>
    </row>
    <row r="7744" spans="1:7" x14ac:dyDescent="0.35">
      <c r="A7744">
        <v>18</v>
      </c>
      <c r="B7744">
        <v>11</v>
      </c>
      <c r="C7744">
        <v>1</v>
      </c>
      <c r="D7744">
        <v>2</v>
      </c>
      <c r="E7744">
        <v>4.5</v>
      </c>
      <c r="F7744">
        <v>0.39819004524899998</v>
      </c>
      <c r="G7744" s="1">
        <f>winData[[#This Row],[compHand]]/winData[[#This Row],[score/draws]]</f>
        <v>4</v>
      </c>
    </row>
    <row r="7745" spans="1:7" x14ac:dyDescent="0.35">
      <c r="A7745">
        <v>22</v>
      </c>
      <c r="B7745">
        <v>9</v>
      </c>
      <c r="C7745">
        <v>1</v>
      </c>
      <c r="D7745">
        <v>2</v>
      </c>
      <c r="E7745">
        <v>3.6666666666666665</v>
      </c>
      <c r="F7745">
        <v>0</v>
      </c>
      <c r="G7745" s="1">
        <f>winData[[#This Row],[compHand]]/winData[[#This Row],[score/draws]]</f>
        <v>6</v>
      </c>
    </row>
    <row r="7746" spans="1:7" x14ac:dyDescent="0.35">
      <c r="A7746">
        <v>26</v>
      </c>
      <c r="B7746">
        <v>15</v>
      </c>
      <c r="C7746">
        <v>1</v>
      </c>
      <c r="D7746">
        <v>2</v>
      </c>
      <c r="E7746">
        <v>6.5</v>
      </c>
      <c r="F7746">
        <v>0</v>
      </c>
      <c r="G7746" s="1">
        <f>winData[[#This Row],[compHand]]/winData[[#This Row],[score/draws]]</f>
        <v>4</v>
      </c>
    </row>
    <row r="7747" spans="1:7" x14ac:dyDescent="0.35">
      <c r="A7747">
        <v>17</v>
      </c>
      <c r="B7747">
        <v>11</v>
      </c>
      <c r="C7747">
        <v>1</v>
      </c>
      <c r="D7747">
        <v>2</v>
      </c>
      <c r="E7747">
        <v>4.25</v>
      </c>
      <c r="F7747">
        <v>0</v>
      </c>
      <c r="G7747" s="1">
        <f>winData[[#This Row],[compHand]]/winData[[#This Row],[score/draws]]</f>
        <v>4</v>
      </c>
    </row>
    <row r="7748" spans="1:7" x14ac:dyDescent="0.35">
      <c r="A7748">
        <v>16</v>
      </c>
      <c r="B7748">
        <v>7</v>
      </c>
      <c r="C7748">
        <v>1</v>
      </c>
      <c r="D7748">
        <v>2</v>
      </c>
      <c r="E7748">
        <v>5.333333333333333</v>
      </c>
      <c r="F7748">
        <v>0.40384615384599998</v>
      </c>
      <c r="G7748" s="1">
        <f>winData[[#This Row],[compHand]]/winData[[#This Row],[score/draws]]</f>
        <v>3</v>
      </c>
    </row>
    <row r="7749" spans="1:7" x14ac:dyDescent="0.35">
      <c r="A7749">
        <v>22</v>
      </c>
      <c r="B7749">
        <v>7</v>
      </c>
      <c r="C7749">
        <v>1</v>
      </c>
      <c r="D7749">
        <v>2</v>
      </c>
      <c r="E7749">
        <v>5.5</v>
      </c>
      <c r="F7749">
        <v>0.169230769231</v>
      </c>
      <c r="G7749" s="1">
        <f>winData[[#This Row],[compHand]]/winData[[#This Row],[score/draws]]</f>
        <v>4</v>
      </c>
    </row>
    <row r="7750" spans="1:7" x14ac:dyDescent="0.35">
      <c r="A7750">
        <v>27</v>
      </c>
      <c r="B7750">
        <v>10</v>
      </c>
      <c r="C7750">
        <v>1</v>
      </c>
      <c r="D7750">
        <v>2</v>
      </c>
      <c r="E7750">
        <v>9</v>
      </c>
      <c r="F7750">
        <v>0</v>
      </c>
      <c r="G7750" s="1">
        <f>winData[[#This Row],[compHand]]/winData[[#This Row],[score/draws]]</f>
        <v>3</v>
      </c>
    </row>
    <row r="7751" spans="1:7" x14ac:dyDescent="0.35">
      <c r="A7751">
        <v>20</v>
      </c>
      <c r="B7751">
        <v>10</v>
      </c>
      <c r="C7751">
        <v>1</v>
      </c>
      <c r="D7751">
        <v>2</v>
      </c>
      <c r="E7751">
        <v>4</v>
      </c>
      <c r="F7751">
        <v>0.384615384615</v>
      </c>
      <c r="G7751" s="1">
        <f>winData[[#This Row],[compHand]]/winData[[#This Row],[score/draws]]</f>
        <v>5</v>
      </c>
    </row>
    <row r="7752" spans="1:7" x14ac:dyDescent="0.35">
      <c r="A7752">
        <v>25</v>
      </c>
      <c r="B7752">
        <v>10</v>
      </c>
      <c r="C7752">
        <v>1</v>
      </c>
      <c r="D7752">
        <v>2</v>
      </c>
      <c r="E7752">
        <v>4.166666666666667</v>
      </c>
      <c r="F7752">
        <v>0.30226244343899999</v>
      </c>
      <c r="G7752" s="1">
        <f>winData[[#This Row],[compHand]]/winData[[#This Row],[score/draws]]</f>
        <v>6</v>
      </c>
    </row>
    <row r="7753" spans="1:7" x14ac:dyDescent="0.35">
      <c r="A7753">
        <v>26</v>
      </c>
      <c r="B7753">
        <v>14</v>
      </c>
      <c r="C7753">
        <v>1</v>
      </c>
      <c r="D7753">
        <v>2</v>
      </c>
      <c r="E7753">
        <v>6.5</v>
      </c>
      <c r="F7753">
        <v>4.5248868778300002E-3</v>
      </c>
      <c r="G7753" s="1">
        <f>winData[[#This Row],[compHand]]/winData[[#This Row],[score/draws]]</f>
        <v>4</v>
      </c>
    </row>
    <row r="7754" spans="1:7" x14ac:dyDescent="0.35">
      <c r="A7754">
        <v>29</v>
      </c>
      <c r="B7754">
        <v>16</v>
      </c>
      <c r="C7754">
        <v>1</v>
      </c>
      <c r="D7754">
        <v>2</v>
      </c>
      <c r="E7754">
        <v>4.1428571428571432</v>
      </c>
      <c r="F7754">
        <v>0.16945701357500001</v>
      </c>
      <c r="G7754" s="1">
        <f>winData[[#This Row],[compHand]]/winData[[#This Row],[score/draws]]</f>
        <v>6.9999999999999991</v>
      </c>
    </row>
    <row r="7755" spans="1:7" x14ac:dyDescent="0.35">
      <c r="A7755">
        <v>28</v>
      </c>
      <c r="B7755">
        <v>10</v>
      </c>
      <c r="C7755">
        <v>1</v>
      </c>
      <c r="D7755">
        <v>2</v>
      </c>
      <c r="E7755">
        <v>7</v>
      </c>
      <c r="F7755">
        <v>9.0497737556599997E-2</v>
      </c>
      <c r="G7755" s="1">
        <f>winData[[#This Row],[compHand]]/winData[[#This Row],[score/draws]]</f>
        <v>4</v>
      </c>
    </row>
    <row r="7756" spans="1:7" x14ac:dyDescent="0.35">
      <c r="A7756">
        <v>15</v>
      </c>
      <c r="B7756">
        <v>13</v>
      </c>
      <c r="C7756">
        <v>1</v>
      </c>
      <c r="D7756">
        <v>2</v>
      </c>
      <c r="E7756">
        <v>5</v>
      </c>
      <c r="F7756">
        <v>0</v>
      </c>
      <c r="G7756" s="1">
        <f>winData[[#This Row],[compHand]]/winData[[#This Row],[score/draws]]</f>
        <v>3</v>
      </c>
    </row>
    <row r="7757" spans="1:7" x14ac:dyDescent="0.35">
      <c r="A7757">
        <v>20</v>
      </c>
      <c r="B7757">
        <v>18</v>
      </c>
      <c r="C7757">
        <v>1</v>
      </c>
      <c r="D7757">
        <v>2</v>
      </c>
      <c r="E7757">
        <v>4</v>
      </c>
      <c r="F7757">
        <v>0.460030165913</v>
      </c>
      <c r="G7757" s="1">
        <f>winData[[#This Row],[compHand]]/winData[[#This Row],[score/draws]]</f>
        <v>5</v>
      </c>
    </row>
    <row r="7758" spans="1:7" x14ac:dyDescent="0.35">
      <c r="A7758">
        <v>24</v>
      </c>
      <c r="B7758">
        <v>15</v>
      </c>
      <c r="C7758">
        <v>1</v>
      </c>
      <c r="D7758">
        <v>2</v>
      </c>
      <c r="E7758">
        <v>4</v>
      </c>
      <c r="F7758">
        <v>0.11312217194599999</v>
      </c>
      <c r="G7758" s="1">
        <f>winData[[#This Row],[compHand]]/winData[[#This Row],[score/draws]]</f>
        <v>6</v>
      </c>
    </row>
    <row r="7759" spans="1:7" x14ac:dyDescent="0.35">
      <c r="A7759">
        <v>27</v>
      </c>
      <c r="B7759">
        <v>11</v>
      </c>
      <c r="C7759">
        <v>1</v>
      </c>
      <c r="D7759">
        <v>2</v>
      </c>
      <c r="E7759">
        <v>5.4</v>
      </c>
      <c r="F7759">
        <v>0</v>
      </c>
      <c r="G7759" s="1">
        <f>winData[[#This Row],[compHand]]/winData[[#This Row],[score/draws]]</f>
        <v>5</v>
      </c>
    </row>
    <row r="7760" spans="1:7" x14ac:dyDescent="0.35">
      <c r="A7760">
        <v>19</v>
      </c>
      <c r="B7760">
        <v>10</v>
      </c>
      <c r="C7760">
        <v>1</v>
      </c>
      <c r="D7760">
        <v>2</v>
      </c>
      <c r="E7760">
        <v>4.75</v>
      </c>
      <c r="F7760">
        <v>0.407239819005</v>
      </c>
      <c r="G7760" s="1">
        <f>winData[[#This Row],[compHand]]/winData[[#This Row],[score/draws]]</f>
        <v>4</v>
      </c>
    </row>
    <row r="7761" spans="1:7" x14ac:dyDescent="0.35">
      <c r="A7761">
        <v>22</v>
      </c>
      <c r="B7761">
        <v>10</v>
      </c>
      <c r="C7761">
        <v>1</v>
      </c>
      <c r="D7761">
        <v>2</v>
      </c>
      <c r="E7761">
        <v>3.1428571428571428</v>
      </c>
      <c r="F7761">
        <v>0</v>
      </c>
      <c r="G7761" s="1">
        <f>winData[[#This Row],[compHand]]/winData[[#This Row],[score/draws]]</f>
        <v>7</v>
      </c>
    </row>
    <row r="7762" spans="1:7" x14ac:dyDescent="0.35">
      <c r="A7762">
        <v>27</v>
      </c>
      <c r="B7762">
        <v>15</v>
      </c>
      <c r="C7762">
        <v>1</v>
      </c>
      <c r="D7762">
        <v>2</v>
      </c>
      <c r="E7762">
        <v>4.5</v>
      </c>
      <c r="F7762">
        <v>0</v>
      </c>
      <c r="G7762" s="1">
        <f>winData[[#This Row],[compHand]]/winData[[#This Row],[score/draws]]</f>
        <v>6</v>
      </c>
    </row>
    <row r="7763" spans="1:7" x14ac:dyDescent="0.35">
      <c r="A7763">
        <v>24</v>
      </c>
      <c r="B7763">
        <v>10</v>
      </c>
      <c r="C7763">
        <v>1</v>
      </c>
      <c r="D7763">
        <v>2</v>
      </c>
      <c r="E7763">
        <v>4.8</v>
      </c>
      <c r="F7763">
        <v>0.226696832579</v>
      </c>
      <c r="G7763" s="1">
        <f>winData[[#This Row],[compHand]]/winData[[#This Row],[score/draws]]</f>
        <v>5</v>
      </c>
    </row>
    <row r="7764" spans="1:7" x14ac:dyDescent="0.35">
      <c r="A7764">
        <v>28</v>
      </c>
      <c r="B7764">
        <v>7</v>
      </c>
      <c r="C7764">
        <v>1</v>
      </c>
      <c r="D7764">
        <v>2</v>
      </c>
      <c r="E7764">
        <v>3.5</v>
      </c>
      <c r="F7764">
        <v>0.40542986425299998</v>
      </c>
      <c r="G7764" s="1">
        <f>winData[[#This Row],[compHand]]/winData[[#This Row],[score/draws]]</f>
        <v>8</v>
      </c>
    </row>
    <row r="7765" spans="1:7" x14ac:dyDescent="0.35">
      <c r="A7765">
        <v>25</v>
      </c>
      <c r="B7765">
        <v>21</v>
      </c>
      <c r="C7765">
        <v>1</v>
      </c>
      <c r="D7765">
        <v>2</v>
      </c>
      <c r="E7765">
        <v>5</v>
      </c>
      <c r="F7765">
        <v>0.177828054299</v>
      </c>
      <c r="G7765" s="1">
        <f>winData[[#This Row],[compHand]]/winData[[#This Row],[score/draws]]</f>
        <v>5</v>
      </c>
    </row>
    <row r="7766" spans="1:7" x14ac:dyDescent="0.35">
      <c r="A7766">
        <v>19</v>
      </c>
      <c r="B7766">
        <v>10</v>
      </c>
      <c r="C7766">
        <v>1</v>
      </c>
      <c r="D7766">
        <v>2</v>
      </c>
      <c r="E7766">
        <v>4.75</v>
      </c>
      <c r="F7766">
        <v>0.42081447963800001</v>
      </c>
      <c r="G7766" s="1">
        <f>winData[[#This Row],[compHand]]/winData[[#This Row],[score/draws]]</f>
        <v>4</v>
      </c>
    </row>
    <row r="7767" spans="1:7" x14ac:dyDescent="0.35">
      <c r="A7767">
        <v>28</v>
      </c>
      <c r="B7767">
        <v>10</v>
      </c>
      <c r="C7767">
        <v>1</v>
      </c>
      <c r="D7767">
        <v>2</v>
      </c>
      <c r="E7767">
        <v>3.5</v>
      </c>
      <c r="F7767">
        <v>0.46117647058799999</v>
      </c>
      <c r="G7767" s="1">
        <f>winData[[#This Row],[compHand]]/winData[[#This Row],[score/draws]]</f>
        <v>8</v>
      </c>
    </row>
    <row r="7768" spans="1:7" x14ac:dyDescent="0.35">
      <c r="A7768">
        <v>17</v>
      </c>
      <c r="B7768">
        <v>12</v>
      </c>
      <c r="C7768">
        <v>1</v>
      </c>
      <c r="D7768">
        <v>2</v>
      </c>
      <c r="E7768">
        <v>5.666666666666667</v>
      </c>
      <c r="F7768">
        <v>0.23253393665200001</v>
      </c>
      <c r="G7768" s="1">
        <f>winData[[#This Row],[compHand]]/winData[[#This Row],[score/draws]]</f>
        <v>3</v>
      </c>
    </row>
    <row r="7769" spans="1:7" x14ac:dyDescent="0.35">
      <c r="A7769">
        <v>19</v>
      </c>
      <c r="B7769">
        <v>15</v>
      </c>
      <c r="C7769">
        <v>1</v>
      </c>
      <c r="D7769">
        <v>2</v>
      </c>
      <c r="E7769">
        <v>4.75</v>
      </c>
      <c r="F7769">
        <v>0.46153846153799999</v>
      </c>
      <c r="G7769" s="1">
        <f>winData[[#This Row],[compHand]]/winData[[#This Row],[score/draws]]</f>
        <v>4</v>
      </c>
    </row>
    <row r="7770" spans="1:7" x14ac:dyDescent="0.35">
      <c r="A7770">
        <v>26</v>
      </c>
      <c r="B7770">
        <v>11</v>
      </c>
      <c r="C7770">
        <v>1</v>
      </c>
      <c r="D7770">
        <v>2</v>
      </c>
      <c r="E7770">
        <v>4.333333333333333</v>
      </c>
      <c r="F7770">
        <v>0.31855203619900002</v>
      </c>
      <c r="G7770" s="1">
        <f>winData[[#This Row],[compHand]]/winData[[#This Row],[score/draws]]</f>
        <v>6</v>
      </c>
    </row>
    <row r="7771" spans="1:7" x14ac:dyDescent="0.35">
      <c r="A7771">
        <v>23</v>
      </c>
      <c r="B7771">
        <v>10</v>
      </c>
      <c r="C7771">
        <v>1</v>
      </c>
      <c r="D7771">
        <v>2</v>
      </c>
      <c r="E7771">
        <v>3.8333333333333335</v>
      </c>
      <c r="F7771">
        <v>0</v>
      </c>
      <c r="G7771" s="1">
        <f>winData[[#This Row],[compHand]]/winData[[#This Row],[score/draws]]</f>
        <v>6</v>
      </c>
    </row>
    <row r="7772" spans="1:7" x14ac:dyDescent="0.35">
      <c r="A7772">
        <v>18</v>
      </c>
      <c r="B7772">
        <v>10</v>
      </c>
      <c r="C7772">
        <v>1</v>
      </c>
      <c r="D7772">
        <v>2</v>
      </c>
      <c r="E7772">
        <v>6</v>
      </c>
      <c r="F7772">
        <v>0.17307692307700001</v>
      </c>
      <c r="G7772" s="1">
        <f>winData[[#This Row],[compHand]]/winData[[#This Row],[score/draws]]</f>
        <v>3</v>
      </c>
    </row>
    <row r="7773" spans="1:7" x14ac:dyDescent="0.35">
      <c r="A7773">
        <v>19</v>
      </c>
      <c r="B7773">
        <v>10</v>
      </c>
      <c r="C7773">
        <v>1</v>
      </c>
      <c r="D7773">
        <v>2</v>
      </c>
      <c r="E7773">
        <v>4.75</v>
      </c>
      <c r="F7773">
        <v>0.48416289592799999</v>
      </c>
      <c r="G7773" s="1">
        <f>winData[[#This Row],[compHand]]/winData[[#This Row],[score/draws]]</f>
        <v>4</v>
      </c>
    </row>
    <row r="7774" spans="1:7" x14ac:dyDescent="0.35">
      <c r="A7774">
        <v>23</v>
      </c>
      <c r="B7774">
        <v>9</v>
      </c>
      <c r="C7774">
        <v>1</v>
      </c>
      <c r="D7774">
        <v>2</v>
      </c>
      <c r="E7774">
        <v>5.75</v>
      </c>
      <c r="F7774">
        <v>0</v>
      </c>
      <c r="G7774" s="1">
        <f>winData[[#This Row],[compHand]]/winData[[#This Row],[score/draws]]</f>
        <v>4</v>
      </c>
    </row>
    <row r="7775" spans="1:7" x14ac:dyDescent="0.35">
      <c r="A7775">
        <v>20</v>
      </c>
      <c r="B7775">
        <v>16</v>
      </c>
      <c r="C7775">
        <v>1</v>
      </c>
      <c r="D7775">
        <v>2</v>
      </c>
      <c r="E7775">
        <v>6.666666666666667</v>
      </c>
      <c r="F7775">
        <v>0.54298642533899999</v>
      </c>
      <c r="G7775" s="1">
        <f>winData[[#This Row],[compHand]]/winData[[#This Row],[score/draws]]</f>
        <v>3</v>
      </c>
    </row>
    <row r="7776" spans="1:7" x14ac:dyDescent="0.35">
      <c r="A7776">
        <v>20</v>
      </c>
      <c r="B7776">
        <v>21</v>
      </c>
      <c r="C7776">
        <v>0</v>
      </c>
      <c r="D7776">
        <v>2</v>
      </c>
      <c r="E7776">
        <v>2.5</v>
      </c>
      <c r="F7776">
        <v>0.46153846153799999</v>
      </c>
      <c r="G7776" s="1">
        <f>winData[[#This Row],[compHand]]/winData[[#This Row],[score/draws]]</f>
        <v>8</v>
      </c>
    </row>
    <row r="7777" spans="1:7" x14ac:dyDescent="0.35">
      <c r="A7777">
        <v>20</v>
      </c>
      <c r="B7777">
        <v>15</v>
      </c>
      <c r="C7777">
        <v>1</v>
      </c>
      <c r="D7777">
        <v>2</v>
      </c>
      <c r="E7777">
        <v>5</v>
      </c>
      <c r="F7777">
        <v>0.48597285067899998</v>
      </c>
      <c r="G7777" s="1">
        <f>winData[[#This Row],[compHand]]/winData[[#This Row],[score/draws]]</f>
        <v>4</v>
      </c>
    </row>
    <row r="7778" spans="1:7" x14ac:dyDescent="0.35">
      <c r="A7778">
        <v>21</v>
      </c>
      <c r="B7778">
        <v>10</v>
      </c>
      <c r="C7778">
        <v>1</v>
      </c>
      <c r="D7778">
        <v>2</v>
      </c>
      <c r="E7778">
        <v>4.2</v>
      </c>
      <c r="F7778">
        <v>9.6153846153800002E-2</v>
      </c>
      <c r="G7778" s="1">
        <f>winData[[#This Row],[compHand]]/winData[[#This Row],[score/draws]]</f>
        <v>5</v>
      </c>
    </row>
    <row r="7779" spans="1:7" x14ac:dyDescent="0.35">
      <c r="A7779">
        <v>23</v>
      </c>
      <c r="B7779">
        <v>7</v>
      </c>
      <c r="C7779">
        <v>1</v>
      </c>
      <c r="D7779">
        <v>2</v>
      </c>
      <c r="E7779">
        <v>4.5999999999999996</v>
      </c>
      <c r="F7779">
        <v>0.26651583710400001</v>
      </c>
      <c r="G7779" s="1">
        <f>winData[[#This Row],[compHand]]/winData[[#This Row],[score/draws]]</f>
        <v>5</v>
      </c>
    </row>
    <row r="7780" spans="1:7" x14ac:dyDescent="0.35">
      <c r="A7780">
        <v>18</v>
      </c>
      <c r="B7780">
        <v>18</v>
      </c>
      <c r="C7780">
        <v>0</v>
      </c>
      <c r="D7780">
        <v>2</v>
      </c>
      <c r="E7780">
        <v>6</v>
      </c>
      <c r="F7780">
        <v>0.198054298643</v>
      </c>
      <c r="G7780" s="1">
        <f>winData[[#This Row],[compHand]]/winData[[#This Row],[score/draws]]</f>
        <v>3</v>
      </c>
    </row>
    <row r="7781" spans="1:7" x14ac:dyDescent="0.35">
      <c r="A7781">
        <v>17</v>
      </c>
      <c r="B7781">
        <v>9</v>
      </c>
      <c r="C7781">
        <v>1</v>
      </c>
      <c r="D7781">
        <v>2</v>
      </c>
      <c r="E7781">
        <v>5.666666666666667</v>
      </c>
      <c r="F7781">
        <v>0.27828054298600002</v>
      </c>
      <c r="G7781" s="1">
        <f>winData[[#This Row],[compHand]]/winData[[#This Row],[score/draws]]</f>
        <v>3</v>
      </c>
    </row>
    <row r="7782" spans="1:7" x14ac:dyDescent="0.35">
      <c r="A7782">
        <v>24</v>
      </c>
      <c r="B7782">
        <v>17</v>
      </c>
      <c r="C7782">
        <v>1</v>
      </c>
      <c r="D7782">
        <v>2</v>
      </c>
      <c r="E7782">
        <v>4.8</v>
      </c>
      <c r="F7782">
        <v>0.24343891402699999</v>
      </c>
      <c r="G7782" s="1">
        <f>winData[[#This Row],[compHand]]/winData[[#This Row],[score/draws]]</f>
        <v>5</v>
      </c>
    </row>
    <row r="7783" spans="1:7" x14ac:dyDescent="0.35">
      <c r="A7783">
        <v>18</v>
      </c>
      <c r="B7783">
        <v>10</v>
      </c>
      <c r="C7783">
        <v>1</v>
      </c>
      <c r="D7783">
        <v>2</v>
      </c>
      <c r="E7783">
        <v>3</v>
      </c>
      <c r="F7783">
        <v>0</v>
      </c>
      <c r="G7783" s="1">
        <f>winData[[#This Row],[compHand]]/winData[[#This Row],[score/draws]]</f>
        <v>6</v>
      </c>
    </row>
    <row r="7784" spans="1:7" x14ac:dyDescent="0.35">
      <c r="A7784">
        <v>25</v>
      </c>
      <c r="B7784">
        <v>10</v>
      </c>
      <c r="C7784">
        <v>1</v>
      </c>
      <c r="D7784">
        <v>2</v>
      </c>
      <c r="E7784">
        <v>3.125</v>
      </c>
      <c r="F7784">
        <v>0.35897435897399999</v>
      </c>
      <c r="G7784" s="1">
        <f>winData[[#This Row],[compHand]]/winData[[#This Row],[score/draws]]</f>
        <v>8</v>
      </c>
    </row>
    <row r="7785" spans="1:7" x14ac:dyDescent="0.35">
      <c r="A7785">
        <v>20</v>
      </c>
      <c r="B7785">
        <v>18</v>
      </c>
      <c r="C7785">
        <v>1</v>
      </c>
      <c r="D7785">
        <v>2</v>
      </c>
      <c r="E7785">
        <v>5</v>
      </c>
      <c r="F7785">
        <v>0.28054298642499997</v>
      </c>
      <c r="G7785" s="1">
        <f>winData[[#This Row],[compHand]]/winData[[#This Row],[score/draws]]</f>
        <v>4</v>
      </c>
    </row>
    <row r="7786" spans="1:7" x14ac:dyDescent="0.35">
      <c r="A7786">
        <v>22</v>
      </c>
      <c r="B7786">
        <v>24</v>
      </c>
      <c r="C7786">
        <v>0</v>
      </c>
      <c r="D7786">
        <v>2</v>
      </c>
      <c r="E7786">
        <v>3.6666666666666665</v>
      </c>
      <c r="F7786">
        <v>0.44117647058800002</v>
      </c>
      <c r="G7786" s="1">
        <f>winData[[#This Row],[compHand]]/winData[[#This Row],[score/draws]]</f>
        <v>6</v>
      </c>
    </row>
    <row r="7787" spans="1:7" x14ac:dyDescent="0.35">
      <c r="A7787">
        <v>23</v>
      </c>
      <c r="B7787">
        <v>17</v>
      </c>
      <c r="C7787">
        <v>1</v>
      </c>
      <c r="D7787">
        <v>2</v>
      </c>
      <c r="E7787">
        <v>3.8333333333333335</v>
      </c>
      <c r="F7787">
        <v>0.46153846153799999</v>
      </c>
      <c r="G7787" s="1">
        <f>winData[[#This Row],[compHand]]/winData[[#This Row],[score/draws]]</f>
        <v>6</v>
      </c>
    </row>
    <row r="7788" spans="1:7" x14ac:dyDescent="0.35">
      <c r="A7788">
        <v>18</v>
      </c>
      <c r="B7788">
        <v>7</v>
      </c>
      <c r="C7788">
        <v>1</v>
      </c>
      <c r="D7788">
        <v>2</v>
      </c>
      <c r="E7788">
        <v>4.5</v>
      </c>
      <c r="F7788">
        <v>0.47058823529400001</v>
      </c>
      <c r="G7788" s="1">
        <f>winData[[#This Row],[compHand]]/winData[[#This Row],[score/draws]]</f>
        <v>4</v>
      </c>
    </row>
    <row r="7789" spans="1:7" x14ac:dyDescent="0.35">
      <c r="A7789">
        <v>22</v>
      </c>
      <c r="B7789">
        <v>7</v>
      </c>
      <c r="C7789">
        <v>1</v>
      </c>
      <c r="D7789">
        <v>2</v>
      </c>
      <c r="E7789">
        <v>4.4000000000000004</v>
      </c>
      <c r="F7789">
        <v>0.26395173453999998</v>
      </c>
      <c r="G7789" s="1">
        <f>winData[[#This Row],[compHand]]/winData[[#This Row],[score/draws]]</f>
        <v>5</v>
      </c>
    </row>
    <row r="7790" spans="1:7" x14ac:dyDescent="0.35">
      <c r="A7790">
        <v>23</v>
      </c>
      <c r="B7790">
        <v>4</v>
      </c>
      <c r="C7790">
        <v>1</v>
      </c>
      <c r="D7790">
        <v>2</v>
      </c>
      <c r="E7790">
        <v>4.5999999999999996</v>
      </c>
      <c r="F7790">
        <v>0.15837104072399999</v>
      </c>
      <c r="G7790" s="1">
        <f>winData[[#This Row],[compHand]]/winData[[#This Row],[score/draws]]</f>
        <v>5</v>
      </c>
    </row>
    <row r="7791" spans="1:7" x14ac:dyDescent="0.35">
      <c r="A7791">
        <v>18</v>
      </c>
      <c r="B7791">
        <v>14</v>
      </c>
      <c r="C7791">
        <v>1</v>
      </c>
      <c r="D7791">
        <v>2</v>
      </c>
      <c r="E7791">
        <v>6</v>
      </c>
      <c r="F7791">
        <v>0.20185520362000001</v>
      </c>
      <c r="G7791" s="1">
        <f>winData[[#This Row],[compHand]]/winData[[#This Row],[score/draws]]</f>
        <v>3</v>
      </c>
    </row>
    <row r="7792" spans="1:7" x14ac:dyDescent="0.35">
      <c r="A7792">
        <v>25</v>
      </c>
      <c r="B7792">
        <v>10</v>
      </c>
      <c r="C7792">
        <v>1</v>
      </c>
      <c r="D7792">
        <v>2</v>
      </c>
      <c r="E7792">
        <v>3.5714285714285716</v>
      </c>
      <c r="F7792">
        <v>0.23755656108600001</v>
      </c>
      <c r="G7792" s="1">
        <f>winData[[#This Row],[compHand]]/winData[[#This Row],[score/draws]]</f>
        <v>7</v>
      </c>
    </row>
    <row r="7793" spans="1:7" x14ac:dyDescent="0.35">
      <c r="A7793">
        <v>16</v>
      </c>
      <c r="B7793">
        <v>5</v>
      </c>
      <c r="C7793">
        <v>1</v>
      </c>
      <c r="D7793">
        <v>2</v>
      </c>
      <c r="E7793">
        <v>5.333333333333333</v>
      </c>
      <c r="F7793">
        <v>0.34389140271500002</v>
      </c>
      <c r="G7793" s="1">
        <f>winData[[#This Row],[compHand]]/winData[[#This Row],[score/draws]]</f>
        <v>3</v>
      </c>
    </row>
    <row r="7794" spans="1:7" x14ac:dyDescent="0.35">
      <c r="A7794">
        <v>18</v>
      </c>
      <c r="B7794">
        <v>18</v>
      </c>
      <c r="C7794">
        <v>0</v>
      </c>
      <c r="D7794">
        <v>2</v>
      </c>
      <c r="E7794">
        <v>3.6</v>
      </c>
      <c r="F7794">
        <v>0.384615384615</v>
      </c>
      <c r="G7794" s="1">
        <f>winData[[#This Row],[compHand]]/winData[[#This Row],[score/draws]]</f>
        <v>5</v>
      </c>
    </row>
    <row r="7795" spans="1:7" x14ac:dyDescent="0.35">
      <c r="A7795">
        <v>15</v>
      </c>
      <c r="B7795">
        <v>5</v>
      </c>
      <c r="C7795">
        <v>1</v>
      </c>
      <c r="D7795">
        <v>2</v>
      </c>
      <c r="E7795">
        <v>3</v>
      </c>
      <c r="F7795">
        <v>0.48076923076900002</v>
      </c>
      <c r="G7795" s="1">
        <f>winData[[#This Row],[compHand]]/winData[[#This Row],[score/draws]]</f>
        <v>5</v>
      </c>
    </row>
    <row r="7796" spans="1:7" x14ac:dyDescent="0.35">
      <c r="A7796">
        <v>27</v>
      </c>
      <c r="B7796">
        <v>6</v>
      </c>
      <c r="C7796">
        <v>1</v>
      </c>
      <c r="D7796">
        <v>2</v>
      </c>
      <c r="E7796">
        <v>4.5</v>
      </c>
      <c r="F7796">
        <v>0</v>
      </c>
      <c r="G7796" s="1">
        <f>winData[[#This Row],[compHand]]/winData[[#This Row],[score/draws]]</f>
        <v>6</v>
      </c>
    </row>
    <row r="7797" spans="1:7" x14ac:dyDescent="0.35">
      <c r="A7797">
        <v>28</v>
      </c>
      <c r="B7797">
        <v>20</v>
      </c>
      <c r="C7797">
        <v>1</v>
      </c>
      <c r="D7797">
        <v>2</v>
      </c>
      <c r="E7797">
        <v>2.5454545454545454</v>
      </c>
      <c r="F7797">
        <v>0</v>
      </c>
      <c r="G7797" s="1">
        <f>winData[[#This Row],[compHand]]/winData[[#This Row],[score/draws]]</f>
        <v>11</v>
      </c>
    </row>
    <row r="7798" spans="1:7" x14ac:dyDescent="0.35">
      <c r="A7798">
        <v>22</v>
      </c>
      <c r="B7798">
        <v>7</v>
      </c>
      <c r="C7798">
        <v>1</v>
      </c>
      <c r="D7798">
        <v>2</v>
      </c>
      <c r="E7798">
        <v>5.5</v>
      </c>
      <c r="F7798">
        <v>8.1447963800899997E-2</v>
      </c>
      <c r="G7798" s="1">
        <f>winData[[#This Row],[compHand]]/winData[[#This Row],[score/draws]]</f>
        <v>4</v>
      </c>
    </row>
    <row r="7799" spans="1:7" x14ac:dyDescent="0.35">
      <c r="A7799">
        <v>23</v>
      </c>
      <c r="B7799">
        <v>12</v>
      </c>
      <c r="C7799">
        <v>1</v>
      </c>
      <c r="D7799">
        <v>2</v>
      </c>
      <c r="E7799">
        <v>4.5999999999999996</v>
      </c>
      <c r="F7799">
        <v>0.289592760181</v>
      </c>
      <c r="G7799" s="1">
        <f>winData[[#This Row],[compHand]]/winData[[#This Row],[score/draws]]</f>
        <v>5</v>
      </c>
    </row>
    <row r="7800" spans="1:7" x14ac:dyDescent="0.35">
      <c r="A7800">
        <v>24</v>
      </c>
      <c r="B7800">
        <v>14</v>
      </c>
      <c r="C7800">
        <v>1</v>
      </c>
      <c r="D7800">
        <v>2</v>
      </c>
      <c r="E7800">
        <v>4.8</v>
      </c>
      <c r="F7800">
        <v>0.22760180995500001</v>
      </c>
      <c r="G7800" s="1">
        <f>winData[[#This Row],[compHand]]/winData[[#This Row],[score/draws]]</f>
        <v>5</v>
      </c>
    </row>
    <row r="7801" spans="1:7" x14ac:dyDescent="0.35">
      <c r="A7801">
        <v>20</v>
      </c>
      <c r="B7801">
        <v>17</v>
      </c>
      <c r="C7801">
        <v>1</v>
      </c>
      <c r="D7801">
        <v>2</v>
      </c>
      <c r="E7801">
        <v>5</v>
      </c>
      <c r="F7801">
        <v>0.446334841629</v>
      </c>
      <c r="G7801" s="1">
        <f>winData[[#This Row],[compHand]]/winData[[#This Row],[score/draws]]</f>
        <v>4</v>
      </c>
    </row>
    <row r="7802" spans="1:7" x14ac:dyDescent="0.35">
      <c r="A7802">
        <v>21</v>
      </c>
      <c r="B7802">
        <v>28</v>
      </c>
      <c r="C7802">
        <v>0</v>
      </c>
      <c r="D7802">
        <v>2</v>
      </c>
      <c r="E7802">
        <v>7</v>
      </c>
      <c r="F7802">
        <v>0.49773755656099999</v>
      </c>
      <c r="G7802" s="1">
        <f>winData[[#This Row],[compHand]]/winData[[#This Row],[score/draws]]</f>
        <v>3</v>
      </c>
    </row>
    <row r="7803" spans="1:7" x14ac:dyDescent="0.35">
      <c r="A7803">
        <v>20</v>
      </c>
      <c r="B7803">
        <v>13</v>
      </c>
      <c r="C7803">
        <v>1</v>
      </c>
      <c r="D7803">
        <v>2</v>
      </c>
      <c r="E7803">
        <v>5</v>
      </c>
      <c r="F7803">
        <v>0.47493212669700002</v>
      </c>
      <c r="G7803" s="1">
        <f>winData[[#This Row],[compHand]]/winData[[#This Row],[score/draws]]</f>
        <v>4</v>
      </c>
    </row>
    <row r="7804" spans="1:7" x14ac:dyDescent="0.35">
      <c r="A7804">
        <v>23</v>
      </c>
      <c r="B7804">
        <v>10</v>
      </c>
      <c r="C7804">
        <v>1</v>
      </c>
      <c r="D7804">
        <v>2</v>
      </c>
      <c r="E7804">
        <v>3.8333333333333335</v>
      </c>
      <c r="F7804">
        <v>0</v>
      </c>
      <c r="G7804" s="1">
        <f>winData[[#This Row],[compHand]]/winData[[#This Row],[score/draws]]</f>
        <v>6</v>
      </c>
    </row>
    <row r="7805" spans="1:7" x14ac:dyDescent="0.35">
      <c r="A7805">
        <v>18</v>
      </c>
      <c r="B7805">
        <v>12</v>
      </c>
      <c r="C7805">
        <v>1</v>
      </c>
      <c r="D7805">
        <v>2</v>
      </c>
      <c r="E7805">
        <v>4.5</v>
      </c>
      <c r="F7805">
        <v>0.46153846153799999</v>
      </c>
      <c r="G7805" s="1">
        <f>winData[[#This Row],[compHand]]/winData[[#This Row],[score/draws]]</f>
        <v>4</v>
      </c>
    </row>
    <row r="7806" spans="1:7" x14ac:dyDescent="0.35">
      <c r="A7806">
        <v>15</v>
      </c>
      <c r="B7806">
        <v>12</v>
      </c>
      <c r="C7806">
        <v>1</v>
      </c>
      <c r="D7806">
        <v>2</v>
      </c>
      <c r="E7806">
        <v>5</v>
      </c>
      <c r="F7806">
        <v>0.32656108597299999</v>
      </c>
      <c r="G7806" s="1">
        <f>winData[[#This Row],[compHand]]/winData[[#This Row],[score/draws]]</f>
        <v>3</v>
      </c>
    </row>
    <row r="7807" spans="1:7" x14ac:dyDescent="0.35">
      <c r="A7807">
        <v>17</v>
      </c>
      <c r="B7807">
        <v>10</v>
      </c>
      <c r="C7807">
        <v>1</v>
      </c>
      <c r="D7807">
        <v>2</v>
      </c>
      <c r="E7807">
        <v>4.25</v>
      </c>
      <c r="F7807">
        <v>0.49321266968299998</v>
      </c>
      <c r="G7807" s="1">
        <f>winData[[#This Row],[compHand]]/winData[[#This Row],[score/draws]]</f>
        <v>4</v>
      </c>
    </row>
    <row r="7808" spans="1:7" x14ac:dyDescent="0.35">
      <c r="A7808">
        <v>20</v>
      </c>
      <c r="B7808">
        <v>11</v>
      </c>
      <c r="C7808">
        <v>1</v>
      </c>
      <c r="D7808">
        <v>2</v>
      </c>
      <c r="E7808">
        <v>6.666666666666667</v>
      </c>
      <c r="F7808">
        <v>0.124886877828</v>
      </c>
      <c r="G7808" s="1">
        <f>winData[[#This Row],[compHand]]/winData[[#This Row],[score/draws]]</f>
        <v>3</v>
      </c>
    </row>
    <row r="7809" spans="1:7" x14ac:dyDescent="0.35">
      <c r="A7809">
        <v>21</v>
      </c>
      <c r="B7809">
        <v>17</v>
      </c>
      <c r="C7809">
        <v>1</v>
      </c>
      <c r="D7809">
        <v>2</v>
      </c>
      <c r="E7809">
        <v>7</v>
      </c>
      <c r="F7809">
        <v>0.11312217194599999</v>
      </c>
      <c r="G7809" s="1">
        <f>winData[[#This Row],[compHand]]/winData[[#This Row],[score/draws]]</f>
        <v>3</v>
      </c>
    </row>
    <row r="7810" spans="1:7" x14ac:dyDescent="0.35">
      <c r="A7810">
        <v>24</v>
      </c>
      <c r="B7810">
        <v>20</v>
      </c>
      <c r="C7810">
        <v>1</v>
      </c>
      <c r="D7810">
        <v>2</v>
      </c>
      <c r="E7810">
        <v>4.8</v>
      </c>
      <c r="F7810">
        <v>0.32428355957799998</v>
      </c>
      <c r="G7810" s="1">
        <f>winData[[#This Row],[compHand]]/winData[[#This Row],[score/draws]]</f>
        <v>5</v>
      </c>
    </row>
    <row r="7811" spans="1:7" x14ac:dyDescent="0.35">
      <c r="A7811">
        <v>27</v>
      </c>
      <c r="B7811">
        <v>21</v>
      </c>
      <c r="C7811">
        <v>1</v>
      </c>
      <c r="D7811">
        <v>2</v>
      </c>
      <c r="E7811">
        <v>5.4</v>
      </c>
      <c r="F7811">
        <v>0.18853695324299999</v>
      </c>
      <c r="G7811" s="1">
        <f>winData[[#This Row],[compHand]]/winData[[#This Row],[score/draws]]</f>
        <v>5</v>
      </c>
    </row>
    <row r="7812" spans="1:7" x14ac:dyDescent="0.35">
      <c r="A7812">
        <v>13</v>
      </c>
      <c r="B7812">
        <v>21</v>
      </c>
      <c r="C7812">
        <v>0</v>
      </c>
      <c r="D7812">
        <v>2</v>
      </c>
      <c r="E7812">
        <v>4.333333333333333</v>
      </c>
      <c r="F7812">
        <v>0.40746606334800001</v>
      </c>
      <c r="G7812" s="1">
        <f>winData[[#This Row],[compHand]]/winData[[#This Row],[score/draws]]</f>
        <v>3</v>
      </c>
    </row>
    <row r="7813" spans="1:7" x14ac:dyDescent="0.35">
      <c r="A7813">
        <v>20</v>
      </c>
      <c r="B7813">
        <v>7</v>
      </c>
      <c r="C7813">
        <v>1</v>
      </c>
      <c r="D7813">
        <v>2</v>
      </c>
      <c r="E7813">
        <v>5</v>
      </c>
      <c r="F7813">
        <v>0.49628959276000001</v>
      </c>
      <c r="G7813" s="1">
        <f>winData[[#This Row],[compHand]]/winData[[#This Row],[score/draws]]</f>
        <v>4</v>
      </c>
    </row>
    <row r="7814" spans="1:7" x14ac:dyDescent="0.35">
      <c r="A7814">
        <v>24</v>
      </c>
      <c r="B7814">
        <v>18</v>
      </c>
      <c r="C7814">
        <v>1</v>
      </c>
      <c r="D7814">
        <v>2</v>
      </c>
      <c r="E7814">
        <v>4.8</v>
      </c>
      <c r="F7814">
        <v>0.201809954751</v>
      </c>
      <c r="G7814" s="1">
        <f>winData[[#This Row],[compHand]]/winData[[#This Row],[score/draws]]</f>
        <v>5</v>
      </c>
    </row>
    <row r="7815" spans="1:7" x14ac:dyDescent="0.35">
      <c r="A7815">
        <v>26</v>
      </c>
      <c r="B7815">
        <v>10</v>
      </c>
      <c r="C7815">
        <v>1</v>
      </c>
      <c r="D7815">
        <v>2</v>
      </c>
      <c r="E7815">
        <v>3.7142857142857144</v>
      </c>
      <c r="F7815">
        <v>0</v>
      </c>
      <c r="G7815" s="1">
        <f>winData[[#This Row],[compHand]]/winData[[#This Row],[score/draws]]</f>
        <v>7</v>
      </c>
    </row>
    <row r="7816" spans="1:7" x14ac:dyDescent="0.35">
      <c r="A7816">
        <v>27</v>
      </c>
      <c r="B7816">
        <v>19</v>
      </c>
      <c r="C7816">
        <v>1</v>
      </c>
      <c r="D7816">
        <v>2</v>
      </c>
      <c r="E7816">
        <v>3.8571428571428572</v>
      </c>
      <c r="F7816">
        <v>0.15837104072399999</v>
      </c>
      <c r="G7816" s="1">
        <f>winData[[#This Row],[compHand]]/winData[[#This Row],[score/draws]]</f>
        <v>7</v>
      </c>
    </row>
    <row r="7817" spans="1:7" x14ac:dyDescent="0.35">
      <c r="A7817">
        <v>24</v>
      </c>
      <c r="B7817">
        <v>12</v>
      </c>
      <c r="C7817">
        <v>1</v>
      </c>
      <c r="D7817">
        <v>2</v>
      </c>
      <c r="E7817">
        <v>3.4285714285714284</v>
      </c>
      <c r="F7817">
        <v>0</v>
      </c>
      <c r="G7817" s="1">
        <f>winData[[#This Row],[compHand]]/winData[[#This Row],[score/draws]]</f>
        <v>7</v>
      </c>
    </row>
    <row r="7818" spans="1:7" x14ac:dyDescent="0.35">
      <c r="A7818">
        <v>18</v>
      </c>
      <c r="B7818">
        <v>14</v>
      </c>
      <c r="C7818">
        <v>1</v>
      </c>
      <c r="D7818">
        <v>2</v>
      </c>
      <c r="E7818">
        <v>6</v>
      </c>
      <c r="F7818">
        <v>0.40384615384599998</v>
      </c>
      <c r="G7818" s="1">
        <f>winData[[#This Row],[compHand]]/winData[[#This Row],[score/draws]]</f>
        <v>3</v>
      </c>
    </row>
    <row r="7819" spans="1:7" x14ac:dyDescent="0.35">
      <c r="A7819">
        <v>23</v>
      </c>
      <c r="B7819">
        <v>19</v>
      </c>
      <c r="C7819">
        <v>1</v>
      </c>
      <c r="D7819">
        <v>2</v>
      </c>
      <c r="E7819">
        <v>3.8333333333333335</v>
      </c>
      <c r="F7819">
        <v>0.453393665158</v>
      </c>
      <c r="G7819" s="1">
        <f>winData[[#This Row],[compHand]]/winData[[#This Row],[score/draws]]</f>
        <v>6</v>
      </c>
    </row>
    <row r="7820" spans="1:7" x14ac:dyDescent="0.35">
      <c r="A7820">
        <v>26</v>
      </c>
      <c r="B7820">
        <v>13</v>
      </c>
      <c r="C7820">
        <v>1</v>
      </c>
      <c r="D7820">
        <v>2</v>
      </c>
      <c r="E7820">
        <v>2.6</v>
      </c>
      <c r="F7820">
        <v>3.3936651583700003E-2</v>
      </c>
      <c r="G7820" s="1">
        <f>winData[[#This Row],[compHand]]/winData[[#This Row],[score/draws]]</f>
        <v>10</v>
      </c>
    </row>
    <row r="7821" spans="1:7" x14ac:dyDescent="0.35">
      <c r="A7821">
        <v>26</v>
      </c>
      <c r="B7821">
        <v>19</v>
      </c>
      <c r="C7821">
        <v>1</v>
      </c>
      <c r="D7821">
        <v>2</v>
      </c>
      <c r="E7821">
        <v>5.2</v>
      </c>
      <c r="F7821">
        <v>0.14328808446499999</v>
      </c>
      <c r="G7821" s="1">
        <f>winData[[#This Row],[compHand]]/winData[[#This Row],[score/draws]]</f>
        <v>5</v>
      </c>
    </row>
    <row r="7822" spans="1:7" x14ac:dyDescent="0.35">
      <c r="A7822">
        <v>26</v>
      </c>
      <c r="B7822">
        <v>7</v>
      </c>
      <c r="C7822">
        <v>1</v>
      </c>
      <c r="D7822">
        <v>2</v>
      </c>
      <c r="E7822">
        <v>4.333333333333333</v>
      </c>
      <c r="F7822">
        <v>0.31764705882400002</v>
      </c>
      <c r="G7822" s="1">
        <f>winData[[#This Row],[compHand]]/winData[[#This Row],[score/draws]]</f>
        <v>6</v>
      </c>
    </row>
    <row r="7823" spans="1:7" x14ac:dyDescent="0.35">
      <c r="A7823">
        <v>21</v>
      </c>
      <c r="B7823">
        <v>11</v>
      </c>
      <c r="C7823">
        <v>1</v>
      </c>
      <c r="D7823">
        <v>2</v>
      </c>
      <c r="E7823">
        <v>3.5</v>
      </c>
      <c r="F7823">
        <v>0.34615384615400002</v>
      </c>
      <c r="G7823" s="1">
        <f>winData[[#This Row],[compHand]]/winData[[#This Row],[score/draws]]</f>
        <v>6</v>
      </c>
    </row>
    <row r="7824" spans="1:7" x14ac:dyDescent="0.35">
      <c r="A7824">
        <v>19</v>
      </c>
      <c r="B7824">
        <v>11</v>
      </c>
      <c r="C7824">
        <v>1</v>
      </c>
      <c r="D7824">
        <v>2</v>
      </c>
      <c r="E7824">
        <v>6.333333333333333</v>
      </c>
      <c r="F7824">
        <v>0.23076923076899999</v>
      </c>
      <c r="G7824" s="1">
        <f>winData[[#This Row],[compHand]]/winData[[#This Row],[score/draws]]</f>
        <v>3</v>
      </c>
    </row>
    <row r="7825" spans="1:7" x14ac:dyDescent="0.35">
      <c r="A7825">
        <v>27</v>
      </c>
      <c r="B7825">
        <v>6</v>
      </c>
      <c r="C7825">
        <v>1</v>
      </c>
      <c r="D7825">
        <v>2</v>
      </c>
      <c r="E7825">
        <v>3.8571428571428572</v>
      </c>
      <c r="F7825">
        <v>0.45927601810000002</v>
      </c>
      <c r="G7825" s="1">
        <f>winData[[#This Row],[compHand]]/winData[[#This Row],[score/draws]]</f>
        <v>7</v>
      </c>
    </row>
    <row r="7826" spans="1:7" x14ac:dyDescent="0.35">
      <c r="A7826">
        <v>12</v>
      </c>
      <c r="B7826">
        <v>6</v>
      </c>
      <c r="C7826">
        <v>1</v>
      </c>
      <c r="D7826">
        <v>2</v>
      </c>
      <c r="E7826">
        <v>4</v>
      </c>
      <c r="F7826">
        <v>0.45592760181000003</v>
      </c>
      <c r="G7826" s="1">
        <f>winData[[#This Row],[compHand]]/winData[[#This Row],[score/draws]]</f>
        <v>3</v>
      </c>
    </row>
    <row r="7827" spans="1:7" x14ac:dyDescent="0.35">
      <c r="A7827">
        <v>28</v>
      </c>
      <c r="B7827">
        <v>27</v>
      </c>
      <c r="C7827">
        <v>1</v>
      </c>
      <c r="D7827">
        <v>2</v>
      </c>
      <c r="E7827">
        <v>4</v>
      </c>
      <c r="F7827">
        <v>0.22647058823499999</v>
      </c>
      <c r="G7827" s="1">
        <f>winData[[#This Row],[compHand]]/winData[[#This Row],[score/draws]]</f>
        <v>7</v>
      </c>
    </row>
    <row r="7828" spans="1:7" x14ac:dyDescent="0.35">
      <c r="A7828">
        <v>28</v>
      </c>
      <c r="B7828">
        <v>10</v>
      </c>
      <c r="C7828">
        <v>1</v>
      </c>
      <c r="D7828">
        <v>2</v>
      </c>
      <c r="E7828">
        <v>4.666666666666667</v>
      </c>
      <c r="F7828">
        <v>0</v>
      </c>
      <c r="G7828" s="1">
        <f>winData[[#This Row],[compHand]]/winData[[#This Row],[score/draws]]</f>
        <v>6</v>
      </c>
    </row>
    <row r="7829" spans="1:7" x14ac:dyDescent="0.35">
      <c r="A7829">
        <v>20</v>
      </c>
      <c r="B7829">
        <v>8</v>
      </c>
      <c r="C7829">
        <v>1</v>
      </c>
      <c r="D7829">
        <v>2</v>
      </c>
      <c r="E7829">
        <v>5</v>
      </c>
      <c r="F7829">
        <v>0</v>
      </c>
      <c r="G7829" s="1">
        <f>winData[[#This Row],[compHand]]/winData[[#This Row],[score/draws]]</f>
        <v>4</v>
      </c>
    </row>
    <row r="7830" spans="1:7" x14ac:dyDescent="0.35">
      <c r="A7830">
        <v>23</v>
      </c>
      <c r="B7830">
        <v>15</v>
      </c>
      <c r="C7830">
        <v>1</v>
      </c>
      <c r="D7830">
        <v>2</v>
      </c>
      <c r="E7830">
        <v>3.8333333333333335</v>
      </c>
      <c r="F7830">
        <v>0.48235294117600003</v>
      </c>
      <c r="G7830" s="1">
        <f>winData[[#This Row],[compHand]]/winData[[#This Row],[score/draws]]</f>
        <v>6</v>
      </c>
    </row>
    <row r="7831" spans="1:7" x14ac:dyDescent="0.35">
      <c r="A7831">
        <v>26</v>
      </c>
      <c r="B7831">
        <v>10</v>
      </c>
      <c r="C7831">
        <v>1</v>
      </c>
      <c r="D7831">
        <v>2</v>
      </c>
      <c r="E7831">
        <v>4.333333333333333</v>
      </c>
      <c r="F7831">
        <v>0</v>
      </c>
      <c r="G7831" s="1">
        <f>winData[[#This Row],[compHand]]/winData[[#This Row],[score/draws]]</f>
        <v>6</v>
      </c>
    </row>
    <row r="7832" spans="1:7" x14ac:dyDescent="0.35">
      <c r="A7832">
        <v>24</v>
      </c>
      <c r="B7832">
        <v>10</v>
      </c>
      <c r="C7832">
        <v>1</v>
      </c>
      <c r="D7832">
        <v>2</v>
      </c>
      <c r="E7832">
        <v>4.8</v>
      </c>
      <c r="F7832">
        <v>0.20361990950200001</v>
      </c>
      <c r="G7832" s="1">
        <f>winData[[#This Row],[compHand]]/winData[[#This Row],[score/draws]]</f>
        <v>5</v>
      </c>
    </row>
    <row r="7833" spans="1:7" x14ac:dyDescent="0.35">
      <c r="A7833">
        <v>29</v>
      </c>
      <c r="B7833">
        <v>17</v>
      </c>
      <c r="C7833">
        <v>1</v>
      </c>
      <c r="D7833">
        <v>2</v>
      </c>
      <c r="E7833">
        <v>7.25</v>
      </c>
      <c r="F7833">
        <v>2.2624434389100001E-2</v>
      </c>
      <c r="G7833" s="1">
        <f>winData[[#This Row],[compHand]]/winData[[#This Row],[score/draws]]</f>
        <v>4</v>
      </c>
    </row>
    <row r="7834" spans="1:7" x14ac:dyDescent="0.35">
      <c r="A7834">
        <v>27</v>
      </c>
      <c r="B7834">
        <v>11</v>
      </c>
      <c r="C7834">
        <v>1</v>
      </c>
      <c r="D7834">
        <v>2</v>
      </c>
      <c r="E7834">
        <v>3.8571428571428572</v>
      </c>
      <c r="F7834">
        <v>0.22647058823499999</v>
      </c>
      <c r="G7834" s="1">
        <f>winData[[#This Row],[compHand]]/winData[[#This Row],[score/draws]]</f>
        <v>7</v>
      </c>
    </row>
    <row r="7835" spans="1:7" x14ac:dyDescent="0.35">
      <c r="A7835">
        <v>24</v>
      </c>
      <c r="B7835">
        <v>10</v>
      </c>
      <c r="C7835">
        <v>1</v>
      </c>
      <c r="D7835">
        <v>2</v>
      </c>
      <c r="E7835">
        <v>2.6666666666666665</v>
      </c>
      <c r="F7835">
        <v>0.29864253393700002</v>
      </c>
      <c r="G7835" s="1">
        <f>winData[[#This Row],[compHand]]/winData[[#This Row],[score/draws]]</f>
        <v>9</v>
      </c>
    </row>
    <row r="7836" spans="1:7" x14ac:dyDescent="0.35">
      <c r="A7836">
        <v>23</v>
      </c>
      <c r="B7836">
        <v>12</v>
      </c>
      <c r="C7836">
        <v>1</v>
      </c>
      <c r="D7836">
        <v>2</v>
      </c>
      <c r="E7836">
        <v>7.666666666666667</v>
      </c>
      <c r="F7836">
        <v>3.3755656108599999E-2</v>
      </c>
      <c r="G7836" s="1">
        <f>winData[[#This Row],[compHand]]/winData[[#This Row],[score/draws]]</f>
        <v>3</v>
      </c>
    </row>
    <row r="7837" spans="1:7" x14ac:dyDescent="0.35">
      <c r="A7837">
        <v>20</v>
      </c>
      <c r="B7837">
        <v>9</v>
      </c>
      <c r="C7837">
        <v>1</v>
      </c>
      <c r="D7837">
        <v>2</v>
      </c>
      <c r="E7837">
        <v>6.666666666666667</v>
      </c>
      <c r="F7837">
        <v>0.133936651584</v>
      </c>
      <c r="G7837" s="1">
        <f>winData[[#This Row],[compHand]]/winData[[#This Row],[score/draws]]</f>
        <v>3</v>
      </c>
    </row>
    <row r="7838" spans="1:7" x14ac:dyDescent="0.35">
      <c r="A7838">
        <v>29</v>
      </c>
      <c r="B7838">
        <v>21</v>
      </c>
      <c r="C7838">
        <v>1</v>
      </c>
      <c r="D7838">
        <v>2</v>
      </c>
      <c r="E7838">
        <v>5.8</v>
      </c>
      <c r="F7838">
        <v>0</v>
      </c>
      <c r="G7838" s="1">
        <f>winData[[#This Row],[compHand]]/winData[[#This Row],[score/draws]]</f>
        <v>5</v>
      </c>
    </row>
    <row r="7839" spans="1:7" x14ac:dyDescent="0.35">
      <c r="A7839">
        <v>20</v>
      </c>
      <c r="B7839">
        <v>23</v>
      </c>
      <c r="C7839">
        <v>0</v>
      </c>
      <c r="D7839">
        <v>2</v>
      </c>
      <c r="E7839">
        <v>5</v>
      </c>
      <c r="F7839">
        <v>0.31221719457000002</v>
      </c>
      <c r="G7839" s="1">
        <f>winData[[#This Row],[compHand]]/winData[[#This Row],[score/draws]]</f>
        <v>4</v>
      </c>
    </row>
    <row r="7840" spans="1:7" x14ac:dyDescent="0.35">
      <c r="A7840">
        <v>22</v>
      </c>
      <c r="B7840">
        <v>10</v>
      </c>
      <c r="C7840">
        <v>1</v>
      </c>
      <c r="D7840">
        <v>2</v>
      </c>
      <c r="E7840">
        <v>4.4000000000000004</v>
      </c>
      <c r="F7840">
        <v>0</v>
      </c>
      <c r="G7840" s="1">
        <f>winData[[#This Row],[compHand]]/winData[[#This Row],[score/draws]]</f>
        <v>5</v>
      </c>
    </row>
    <row r="7841" spans="1:7" x14ac:dyDescent="0.35">
      <c r="A7841">
        <v>18</v>
      </c>
      <c r="B7841">
        <v>14</v>
      </c>
      <c r="C7841">
        <v>1</v>
      </c>
      <c r="D7841">
        <v>2</v>
      </c>
      <c r="E7841">
        <v>6</v>
      </c>
      <c r="F7841">
        <v>0.23076923076899999</v>
      </c>
      <c r="G7841" s="1">
        <f>winData[[#This Row],[compHand]]/winData[[#This Row],[score/draws]]</f>
        <v>3</v>
      </c>
    </row>
    <row r="7842" spans="1:7" x14ac:dyDescent="0.35">
      <c r="A7842">
        <v>21</v>
      </c>
      <c r="B7842">
        <v>19</v>
      </c>
      <c r="C7842">
        <v>1</v>
      </c>
      <c r="D7842">
        <v>2</v>
      </c>
      <c r="E7842">
        <v>4.2</v>
      </c>
      <c r="F7842">
        <v>0.452488687783</v>
      </c>
      <c r="G7842" s="1">
        <f>winData[[#This Row],[compHand]]/winData[[#This Row],[score/draws]]</f>
        <v>5</v>
      </c>
    </row>
    <row r="7843" spans="1:7" x14ac:dyDescent="0.35">
      <c r="A7843">
        <v>31</v>
      </c>
      <c r="B7843">
        <v>11</v>
      </c>
      <c r="C7843">
        <v>1</v>
      </c>
      <c r="D7843">
        <v>2</v>
      </c>
      <c r="E7843">
        <v>5.166666666666667</v>
      </c>
      <c r="F7843">
        <v>0.12443438914</v>
      </c>
      <c r="G7843" s="1">
        <f>winData[[#This Row],[compHand]]/winData[[#This Row],[score/draws]]</f>
        <v>6</v>
      </c>
    </row>
    <row r="7844" spans="1:7" x14ac:dyDescent="0.35">
      <c r="A7844">
        <v>20</v>
      </c>
      <c r="B7844">
        <v>17</v>
      </c>
      <c r="C7844">
        <v>1</v>
      </c>
      <c r="D7844">
        <v>2</v>
      </c>
      <c r="E7844">
        <v>5</v>
      </c>
      <c r="F7844">
        <v>0.36199095022599997</v>
      </c>
      <c r="G7844" s="1">
        <f>winData[[#This Row],[compHand]]/winData[[#This Row],[score/draws]]</f>
        <v>4</v>
      </c>
    </row>
    <row r="7845" spans="1:7" x14ac:dyDescent="0.35">
      <c r="A7845">
        <v>23</v>
      </c>
      <c r="B7845">
        <v>11</v>
      </c>
      <c r="C7845">
        <v>1</v>
      </c>
      <c r="D7845">
        <v>2</v>
      </c>
      <c r="E7845">
        <v>7.666666666666667</v>
      </c>
      <c r="F7845">
        <v>0</v>
      </c>
      <c r="G7845" s="1">
        <f>winData[[#This Row],[compHand]]/winData[[#This Row],[score/draws]]</f>
        <v>3</v>
      </c>
    </row>
    <row r="7846" spans="1:7" x14ac:dyDescent="0.35">
      <c r="A7846">
        <v>23</v>
      </c>
      <c r="B7846">
        <v>17</v>
      </c>
      <c r="C7846">
        <v>1</v>
      </c>
      <c r="D7846">
        <v>2</v>
      </c>
      <c r="E7846">
        <v>4.5999999999999996</v>
      </c>
      <c r="F7846">
        <v>0.29411764705900001</v>
      </c>
      <c r="G7846" s="1">
        <f>winData[[#This Row],[compHand]]/winData[[#This Row],[score/draws]]</f>
        <v>5</v>
      </c>
    </row>
    <row r="7847" spans="1:7" x14ac:dyDescent="0.35">
      <c r="A7847">
        <v>25</v>
      </c>
      <c r="B7847">
        <v>9</v>
      </c>
      <c r="C7847">
        <v>1</v>
      </c>
      <c r="D7847">
        <v>2</v>
      </c>
      <c r="E7847">
        <v>4.166666666666667</v>
      </c>
      <c r="F7847">
        <v>0.38190045248900001</v>
      </c>
      <c r="G7847" s="1">
        <f>winData[[#This Row],[compHand]]/winData[[#This Row],[score/draws]]</f>
        <v>6</v>
      </c>
    </row>
    <row r="7848" spans="1:7" x14ac:dyDescent="0.35">
      <c r="A7848">
        <v>14</v>
      </c>
      <c r="B7848">
        <v>6</v>
      </c>
      <c r="C7848">
        <v>1</v>
      </c>
      <c r="D7848">
        <v>2</v>
      </c>
      <c r="E7848">
        <v>2.8</v>
      </c>
      <c r="F7848">
        <v>0.19230769230799999</v>
      </c>
      <c r="G7848" s="1">
        <f>winData[[#This Row],[compHand]]/winData[[#This Row],[score/draws]]</f>
        <v>5</v>
      </c>
    </row>
    <row r="7849" spans="1:7" x14ac:dyDescent="0.35">
      <c r="A7849">
        <v>25</v>
      </c>
      <c r="B7849">
        <v>12</v>
      </c>
      <c r="C7849">
        <v>1</v>
      </c>
      <c r="D7849">
        <v>2</v>
      </c>
      <c r="E7849">
        <v>4.166666666666667</v>
      </c>
      <c r="F7849">
        <v>0.418552036199</v>
      </c>
      <c r="G7849" s="1">
        <f>winData[[#This Row],[compHand]]/winData[[#This Row],[score/draws]]</f>
        <v>6</v>
      </c>
    </row>
    <row r="7850" spans="1:7" x14ac:dyDescent="0.35">
      <c r="A7850">
        <v>25</v>
      </c>
      <c r="B7850">
        <v>14</v>
      </c>
      <c r="C7850">
        <v>1</v>
      </c>
      <c r="D7850">
        <v>2</v>
      </c>
      <c r="E7850">
        <v>4.166666666666667</v>
      </c>
      <c r="F7850">
        <v>0.35067873303199998</v>
      </c>
      <c r="G7850" s="1">
        <f>winData[[#This Row],[compHand]]/winData[[#This Row],[score/draws]]</f>
        <v>6</v>
      </c>
    </row>
    <row r="7851" spans="1:7" x14ac:dyDescent="0.35">
      <c r="A7851">
        <v>18</v>
      </c>
      <c r="B7851">
        <v>12</v>
      </c>
      <c r="C7851">
        <v>1</v>
      </c>
      <c r="D7851">
        <v>2</v>
      </c>
      <c r="E7851">
        <v>6</v>
      </c>
      <c r="F7851">
        <v>0</v>
      </c>
      <c r="G7851" s="1">
        <f>winData[[#This Row],[compHand]]/winData[[#This Row],[score/draws]]</f>
        <v>3</v>
      </c>
    </row>
    <row r="7852" spans="1:7" x14ac:dyDescent="0.35">
      <c r="A7852">
        <v>21</v>
      </c>
      <c r="B7852">
        <v>17</v>
      </c>
      <c r="C7852">
        <v>1</v>
      </c>
      <c r="D7852">
        <v>2</v>
      </c>
      <c r="E7852">
        <v>3.5</v>
      </c>
      <c r="F7852">
        <v>0.115384615385</v>
      </c>
      <c r="G7852" s="1">
        <f>winData[[#This Row],[compHand]]/winData[[#This Row],[score/draws]]</f>
        <v>6</v>
      </c>
    </row>
    <row r="7853" spans="1:7" x14ac:dyDescent="0.35">
      <c r="A7853">
        <v>22</v>
      </c>
      <c r="B7853">
        <v>15</v>
      </c>
      <c r="C7853">
        <v>1</v>
      </c>
      <c r="D7853">
        <v>2</v>
      </c>
      <c r="E7853">
        <v>3.1428571428571428</v>
      </c>
      <c r="F7853">
        <v>0.15837104072399999</v>
      </c>
      <c r="G7853" s="1">
        <f>winData[[#This Row],[compHand]]/winData[[#This Row],[score/draws]]</f>
        <v>7</v>
      </c>
    </row>
    <row r="7854" spans="1:7" x14ac:dyDescent="0.35">
      <c r="A7854">
        <v>17</v>
      </c>
      <c r="B7854">
        <v>12</v>
      </c>
      <c r="C7854">
        <v>1</v>
      </c>
      <c r="D7854">
        <v>2</v>
      </c>
      <c r="E7854">
        <v>5.666666666666667</v>
      </c>
      <c r="F7854">
        <v>0.30090497737600003</v>
      </c>
      <c r="G7854" s="1">
        <f>winData[[#This Row],[compHand]]/winData[[#This Row],[score/draws]]</f>
        <v>3</v>
      </c>
    </row>
    <row r="7855" spans="1:7" x14ac:dyDescent="0.35">
      <c r="A7855">
        <v>29</v>
      </c>
      <c r="B7855">
        <v>17</v>
      </c>
      <c r="C7855">
        <v>1</v>
      </c>
      <c r="D7855">
        <v>2</v>
      </c>
      <c r="E7855">
        <v>2.0714285714285716</v>
      </c>
      <c r="F7855">
        <v>6.8627450980400004E-2</v>
      </c>
      <c r="G7855" s="1">
        <f>winData[[#This Row],[compHand]]/winData[[#This Row],[score/draws]]</f>
        <v>13.999999999999998</v>
      </c>
    </row>
    <row r="7856" spans="1:7" x14ac:dyDescent="0.35">
      <c r="A7856">
        <v>19</v>
      </c>
      <c r="B7856">
        <v>29</v>
      </c>
      <c r="C7856">
        <v>0</v>
      </c>
      <c r="D7856">
        <v>2</v>
      </c>
      <c r="E7856">
        <v>6.333333333333333</v>
      </c>
      <c r="F7856">
        <v>0.30769230769200001</v>
      </c>
      <c r="G7856" s="1">
        <f>winData[[#This Row],[compHand]]/winData[[#This Row],[score/draws]]</f>
        <v>3</v>
      </c>
    </row>
    <row r="7857" spans="1:7" x14ac:dyDescent="0.35">
      <c r="A7857">
        <v>27</v>
      </c>
      <c r="B7857">
        <v>12</v>
      </c>
      <c r="C7857">
        <v>1</v>
      </c>
      <c r="D7857">
        <v>2</v>
      </c>
      <c r="E7857">
        <v>5.4</v>
      </c>
      <c r="F7857">
        <v>0.122624434389</v>
      </c>
      <c r="G7857" s="1">
        <f>winData[[#This Row],[compHand]]/winData[[#This Row],[score/draws]]</f>
        <v>5</v>
      </c>
    </row>
    <row r="7858" spans="1:7" x14ac:dyDescent="0.35">
      <c r="A7858">
        <v>20</v>
      </c>
      <c r="B7858">
        <v>11</v>
      </c>
      <c r="C7858">
        <v>1</v>
      </c>
      <c r="D7858">
        <v>2</v>
      </c>
      <c r="E7858">
        <v>5</v>
      </c>
      <c r="F7858">
        <v>0.46751131221699999</v>
      </c>
      <c r="G7858" s="1">
        <f>winData[[#This Row],[compHand]]/winData[[#This Row],[score/draws]]</f>
        <v>4</v>
      </c>
    </row>
    <row r="7859" spans="1:7" x14ac:dyDescent="0.35">
      <c r="A7859">
        <v>16</v>
      </c>
      <c r="B7859">
        <v>17</v>
      </c>
      <c r="C7859">
        <v>0</v>
      </c>
      <c r="D7859">
        <v>2</v>
      </c>
      <c r="E7859">
        <v>5.333333333333333</v>
      </c>
      <c r="F7859">
        <v>0.323529411765</v>
      </c>
      <c r="G7859" s="1">
        <f>winData[[#This Row],[compHand]]/winData[[#This Row],[score/draws]]</f>
        <v>3</v>
      </c>
    </row>
    <row r="7860" spans="1:7" x14ac:dyDescent="0.35">
      <c r="A7860">
        <v>18</v>
      </c>
      <c r="B7860">
        <v>10</v>
      </c>
      <c r="C7860">
        <v>1</v>
      </c>
      <c r="D7860">
        <v>2</v>
      </c>
      <c r="E7860">
        <v>6</v>
      </c>
      <c r="F7860">
        <v>0.186561085973</v>
      </c>
      <c r="G7860" s="1">
        <f>winData[[#This Row],[compHand]]/winData[[#This Row],[score/draws]]</f>
        <v>3</v>
      </c>
    </row>
    <row r="7861" spans="1:7" x14ac:dyDescent="0.35">
      <c r="A7861">
        <v>20</v>
      </c>
      <c r="B7861">
        <v>9</v>
      </c>
      <c r="C7861">
        <v>1</v>
      </c>
      <c r="D7861">
        <v>2</v>
      </c>
      <c r="E7861">
        <v>5</v>
      </c>
      <c r="F7861">
        <v>0.27149321266999998</v>
      </c>
      <c r="G7861" s="1">
        <f>winData[[#This Row],[compHand]]/winData[[#This Row],[score/draws]]</f>
        <v>4</v>
      </c>
    </row>
    <row r="7862" spans="1:7" x14ac:dyDescent="0.35">
      <c r="A7862">
        <v>26</v>
      </c>
      <c r="B7862">
        <v>10</v>
      </c>
      <c r="C7862">
        <v>1</v>
      </c>
      <c r="D7862">
        <v>2</v>
      </c>
      <c r="E7862">
        <v>3.7142857142857144</v>
      </c>
      <c r="F7862">
        <v>0.38325791855199998</v>
      </c>
      <c r="G7862" s="1">
        <f>winData[[#This Row],[compHand]]/winData[[#This Row],[score/draws]]</f>
        <v>7</v>
      </c>
    </row>
    <row r="7863" spans="1:7" x14ac:dyDescent="0.35">
      <c r="A7863">
        <v>24</v>
      </c>
      <c r="B7863">
        <v>10</v>
      </c>
      <c r="C7863">
        <v>1</v>
      </c>
      <c r="D7863">
        <v>2</v>
      </c>
      <c r="E7863">
        <v>3</v>
      </c>
      <c r="F7863">
        <v>2.1116138763199999E-2</v>
      </c>
      <c r="G7863" s="1">
        <f>winData[[#This Row],[compHand]]/winData[[#This Row],[score/draws]]</f>
        <v>8</v>
      </c>
    </row>
    <row r="7864" spans="1:7" x14ac:dyDescent="0.35">
      <c r="A7864">
        <v>27</v>
      </c>
      <c r="B7864">
        <v>10</v>
      </c>
      <c r="C7864">
        <v>1</v>
      </c>
      <c r="D7864">
        <v>2</v>
      </c>
      <c r="E7864">
        <v>4.5</v>
      </c>
      <c r="F7864">
        <v>0.211764705882</v>
      </c>
      <c r="G7864" s="1">
        <f>winData[[#This Row],[compHand]]/winData[[#This Row],[score/draws]]</f>
        <v>6</v>
      </c>
    </row>
    <row r="7865" spans="1:7" x14ac:dyDescent="0.35">
      <c r="A7865">
        <v>28</v>
      </c>
      <c r="B7865">
        <v>15</v>
      </c>
      <c r="C7865">
        <v>1</v>
      </c>
      <c r="D7865">
        <v>2</v>
      </c>
      <c r="E7865">
        <v>4.666666666666667</v>
      </c>
      <c r="F7865">
        <v>0.16108597285099999</v>
      </c>
      <c r="G7865" s="1">
        <f>winData[[#This Row],[compHand]]/winData[[#This Row],[score/draws]]</f>
        <v>6</v>
      </c>
    </row>
    <row r="7866" spans="1:7" x14ac:dyDescent="0.35">
      <c r="A7866">
        <v>19</v>
      </c>
      <c r="B7866">
        <v>7</v>
      </c>
      <c r="C7866">
        <v>1</v>
      </c>
      <c r="D7866">
        <v>2</v>
      </c>
      <c r="E7866">
        <v>4.75</v>
      </c>
      <c r="F7866">
        <v>0.37556561086000001</v>
      </c>
      <c r="G7866" s="1">
        <f>winData[[#This Row],[compHand]]/winData[[#This Row],[score/draws]]</f>
        <v>4</v>
      </c>
    </row>
    <row r="7867" spans="1:7" x14ac:dyDescent="0.35">
      <c r="A7867">
        <v>25</v>
      </c>
      <c r="B7867">
        <v>7</v>
      </c>
      <c r="C7867">
        <v>1</v>
      </c>
      <c r="D7867">
        <v>2</v>
      </c>
      <c r="E7867">
        <v>5</v>
      </c>
      <c r="F7867">
        <v>0.18597285067899999</v>
      </c>
      <c r="G7867" s="1">
        <f>winData[[#This Row],[compHand]]/winData[[#This Row],[score/draws]]</f>
        <v>5</v>
      </c>
    </row>
    <row r="7868" spans="1:7" x14ac:dyDescent="0.35">
      <c r="A7868">
        <v>22</v>
      </c>
      <c r="B7868">
        <v>20</v>
      </c>
      <c r="C7868">
        <v>1</v>
      </c>
      <c r="D7868">
        <v>2</v>
      </c>
      <c r="E7868">
        <v>7.333333333333333</v>
      </c>
      <c r="F7868">
        <v>0</v>
      </c>
      <c r="G7868" s="1">
        <f>winData[[#This Row],[compHand]]/winData[[#This Row],[score/draws]]</f>
        <v>3</v>
      </c>
    </row>
    <row r="7869" spans="1:7" x14ac:dyDescent="0.35">
      <c r="A7869">
        <v>26</v>
      </c>
      <c r="B7869">
        <v>17</v>
      </c>
      <c r="C7869">
        <v>1</v>
      </c>
      <c r="D7869">
        <v>2</v>
      </c>
      <c r="E7869">
        <v>4.333333333333333</v>
      </c>
      <c r="F7869">
        <v>0.36108597285100003</v>
      </c>
      <c r="G7869" s="1">
        <f>winData[[#This Row],[compHand]]/winData[[#This Row],[score/draws]]</f>
        <v>6</v>
      </c>
    </row>
    <row r="7870" spans="1:7" x14ac:dyDescent="0.35">
      <c r="A7870">
        <v>18</v>
      </c>
      <c r="B7870">
        <v>10</v>
      </c>
      <c r="C7870">
        <v>1</v>
      </c>
      <c r="D7870">
        <v>2</v>
      </c>
      <c r="E7870">
        <v>6</v>
      </c>
      <c r="F7870">
        <v>0.34615384615400002</v>
      </c>
      <c r="G7870" s="1">
        <f>winData[[#This Row],[compHand]]/winData[[#This Row],[score/draws]]</f>
        <v>3</v>
      </c>
    </row>
    <row r="7871" spans="1:7" x14ac:dyDescent="0.35">
      <c r="A7871">
        <v>20</v>
      </c>
      <c r="B7871">
        <v>8</v>
      </c>
      <c r="C7871">
        <v>1</v>
      </c>
      <c r="D7871">
        <v>2</v>
      </c>
      <c r="E7871">
        <v>5</v>
      </c>
      <c r="F7871">
        <v>0.43547511312199999</v>
      </c>
      <c r="G7871" s="1">
        <f>winData[[#This Row],[compHand]]/winData[[#This Row],[score/draws]]</f>
        <v>4</v>
      </c>
    </row>
    <row r="7872" spans="1:7" x14ac:dyDescent="0.35">
      <c r="A7872">
        <v>20</v>
      </c>
      <c r="B7872">
        <v>13</v>
      </c>
      <c r="C7872">
        <v>1</v>
      </c>
      <c r="D7872">
        <v>2</v>
      </c>
      <c r="E7872">
        <v>5</v>
      </c>
      <c r="F7872">
        <v>0.46316742081399997</v>
      </c>
      <c r="G7872" s="1">
        <f>winData[[#This Row],[compHand]]/winData[[#This Row],[score/draws]]</f>
        <v>4</v>
      </c>
    </row>
    <row r="7873" spans="1:7" x14ac:dyDescent="0.35">
      <c r="A7873">
        <v>23</v>
      </c>
      <c r="B7873">
        <v>10</v>
      </c>
      <c r="C7873">
        <v>1</v>
      </c>
      <c r="D7873">
        <v>2</v>
      </c>
      <c r="E7873">
        <v>7.666666666666667</v>
      </c>
      <c r="F7873">
        <v>0.10180995475100001</v>
      </c>
      <c r="G7873" s="1">
        <f>winData[[#This Row],[compHand]]/winData[[#This Row],[score/draws]]</f>
        <v>3</v>
      </c>
    </row>
    <row r="7874" spans="1:7" x14ac:dyDescent="0.35">
      <c r="A7874">
        <v>19</v>
      </c>
      <c r="B7874">
        <v>10</v>
      </c>
      <c r="C7874">
        <v>1</v>
      </c>
      <c r="D7874">
        <v>2</v>
      </c>
      <c r="E7874">
        <v>6.333333333333333</v>
      </c>
      <c r="F7874">
        <v>0.65837104072399999</v>
      </c>
      <c r="G7874" s="1">
        <f>winData[[#This Row],[compHand]]/winData[[#This Row],[score/draws]]</f>
        <v>3</v>
      </c>
    </row>
    <row r="7875" spans="1:7" x14ac:dyDescent="0.35">
      <c r="A7875">
        <v>21</v>
      </c>
      <c r="B7875">
        <v>11</v>
      </c>
      <c r="C7875">
        <v>1</v>
      </c>
      <c r="D7875">
        <v>2</v>
      </c>
      <c r="E7875">
        <v>5.25</v>
      </c>
      <c r="F7875">
        <v>0.14479638009000001</v>
      </c>
      <c r="G7875" s="1">
        <f>winData[[#This Row],[compHand]]/winData[[#This Row],[score/draws]]</f>
        <v>4</v>
      </c>
    </row>
    <row r="7876" spans="1:7" x14ac:dyDescent="0.35">
      <c r="A7876">
        <v>27</v>
      </c>
      <c r="B7876">
        <v>11</v>
      </c>
      <c r="C7876">
        <v>1</v>
      </c>
      <c r="D7876">
        <v>2</v>
      </c>
      <c r="E7876">
        <v>2.7</v>
      </c>
      <c r="F7876">
        <v>0</v>
      </c>
      <c r="G7876" s="1">
        <f>winData[[#This Row],[compHand]]/winData[[#This Row],[score/draws]]</f>
        <v>10</v>
      </c>
    </row>
    <row r="7877" spans="1:7" x14ac:dyDescent="0.35">
      <c r="A7877">
        <v>31</v>
      </c>
      <c r="B7877">
        <v>10</v>
      </c>
      <c r="C7877">
        <v>1</v>
      </c>
      <c r="D7877">
        <v>2</v>
      </c>
      <c r="E7877">
        <v>6.2</v>
      </c>
      <c r="F7877">
        <v>0</v>
      </c>
      <c r="G7877" s="1">
        <f>winData[[#This Row],[compHand]]/winData[[#This Row],[score/draws]]</f>
        <v>5</v>
      </c>
    </row>
    <row r="7878" spans="1:7" x14ac:dyDescent="0.35">
      <c r="A7878">
        <v>25</v>
      </c>
      <c r="B7878">
        <v>11</v>
      </c>
      <c r="C7878">
        <v>1</v>
      </c>
      <c r="D7878">
        <v>2</v>
      </c>
      <c r="E7878">
        <v>5</v>
      </c>
      <c r="F7878">
        <v>0.29411764705900001</v>
      </c>
      <c r="G7878" s="1">
        <f>winData[[#This Row],[compHand]]/winData[[#This Row],[score/draws]]</f>
        <v>5</v>
      </c>
    </row>
    <row r="7879" spans="1:7" x14ac:dyDescent="0.35">
      <c r="A7879">
        <v>19</v>
      </c>
      <c r="B7879">
        <v>17</v>
      </c>
      <c r="C7879">
        <v>1</v>
      </c>
      <c r="D7879">
        <v>2</v>
      </c>
      <c r="E7879">
        <v>3.1666666666666665</v>
      </c>
      <c r="F7879">
        <v>0</v>
      </c>
      <c r="G7879" s="1">
        <f>winData[[#This Row],[compHand]]/winData[[#This Row],[score/draws]]</f>
        <v>6</v>
      </c>
    </row>
    <row r="7880" spans="1:7" x14ac:dyDescent="0.35">
      <c r="A7880">
        <v>22</v>
      </c>
      <c r="B7880">
        <v>16</v>
      </c>
      <c r="C7880">
        <v>1</v>
      </c>
      <c r="D7880">
        <v>2</v>
      </c>
      <c r="E7880">
        <v>4.4000000000000004</v>
      </c>
      <c r="F7880">
        <v>0.339366515837</v>
      </c>
      <c r="G7880" s="1">
        <f>winData[[#This Row],[compHand]]/winData[[#This Row],[score/draws]]</f>
        <v>5</v>
      </c>
    </row>
    <row r="7881" spans="1:7" x14ac:dyDescent="0.35">
      <c r="A7881">
        <v>28</v>
      </c>
      <c r="B7881">
        <v>10</v>
      </c>
      <c r="C7881">
        <v>1</v>
      </c>
      <c r="D7881">
        <v>2</v>
      </c>
      <c r="E7881">
        <v>2.5454545454545454</v>
      </c>
      <c r="F7881">
        <v>0.58981900452500002</v>
      </c>
      <c r="G7881" s="1">
        <f>winData[[#This Row],[compHand]]/winData[[#This Row],[score/draws]]</f>
        <v>11</v>
      </c>
    </row>
    <row r="7882" spans="1:7" x14ac:dyDescent="0.35">
      <c r="A7882">
        <v>20</v>
      </c>
      <c r="B7882">
        <v>17</v>
      </c>
      <c r="C7882">
        <v>1</v>
      </c>
      <c r="D7882">
        <v>2</v>
      </c>
      <c r="E7882">
        <v>3.3333333333333335</v>
      </c>
      <c r="F7882">
        <v>0</v>
      </c>
      <c r="G7882" s="1">
        <f>winData[[#This Row],[compHand]]/winData[[#This Row],[score/draws]]</f>
        <v>6</v>
      </c>
    </row>
    <row r="7883" spans="1:7" x14ac:dyDescent="0.35">
      <c r="A7883">
        <v>17</v>
      </c>
      <c r="B7883">
        <v>20</v>
      </c>
      <c r="C7883">
        <v>0</v>
      </c>
      <c r="D7883">
        <v>2</v>
      </c>
      <c r="E7883">
        <v>5.666666666666667</v>
      </c>
      <c r="F7883">
        <v>0.34615384615400002</v>
      </c>
      <c r="G7883" s="1">
        <f>winData[[#This Row],[compHand]]/winData[[#This Row],[score/draws]]</f>
        <v>3</v>
      </c>
    </row>
    <row r="7884" spans="1:7" x14ac:dyDescent="0.35">
      <c r="A7884">
        <v>21</v>
      </c>
      <c r="B7884">
        <v>15</v>
      </c>
      <c r="C7884">
        <v>1</v>
      </c>
      <c r="D7884">
        <v>2</v>
      </c>
      <c r="E7884">
        <v>7</v>
      </c>
      <c r="F7884">
        <v>5.76923076923E-2</v>
      </c>
      <c r="G7884" s="1">
        <f>winData[[#This Row],[compHand]]/winData[[#This Row],[score/draws]]</f>
        <v>3</v>
      </c>
    </row>
    <row r="7885" spans="1:7" x14ac:dyDescent="0.35">
      <c r="A7885">
        <v>20</v>
      </c>
      <c r="B7885">
        <v>12</v>
      </c>
      <c r="C7885">
        <v>1</v>
      </c>
      <c r="D7885">
        <v>2</v>
      </c>
      <c r="E7885">
        <v>6.666666666666667</v>
      </c>
      <c r="F7885">
        <v>0.40384615384599998</v>
      </c>
      <c r="G7885" s="1">
        <f>winData[[#This Row],[compHand]]/winData[[#This Row],[score/draws]]</f>
        <v>3</v>
      </c>
    </row>
    <row r="7886" spans="1:7" x14ac:dyDescent="0.35">
      <c r="A7886">
        <v>23</v>
      </c>
      <c r="B7886">
        <v>13</v>
      </c>
      <c r="C7886">
        <v>1</v>
      </c>
      <c r="D7886">
        <v>2</v>
      </c>
      <c r="E7886">
        <v>3.2857142857142856</v>
      </c>
      <c r="F7886">
        <v>0.174208144796</v>
      </c>
      <c r="G7886" s="1">
        <f>winData[[#This Row],[compHand]]/winData[[#This Row],[score/draws]]</f>
        <v>7</v>
      </c>
    </row>
    <row r="7887" spans="1:7" x14ac:dyDescent="0.35">
      <c r="A7887">
        <v>25</v>
      </c>
      <c r="B7887">
        <v>15</v>
      </c>
      <c r="C7887">
        <v>1</v>
      </c>
      <c r="D7887">
        <v>2</v>
      </c>
      <c r="E7887">
        <v>6.25</v>
      </c>
      <c r="F7887">
        <v>8.5972850678700002E-2</v>
      </c>
      <c r="G7887" s="1">
        <f>winData[[#This Row],[compHand]]/winData[[#This Row],[score/draws]]</f>
        <v>4</v>
      </c>
    </row>
    <row r="7888" spans="1:7" x14ac:dyDescent="0.35">
      <c r="A7888">
        <v>25</v>
      </c>
      <c r="B7888">
        <v>11</v>
      </c>
      <c r="C7888">
        <v>1</v>
      </c>
      <c r="D7888">
        <v>2</v>
      </c>
      <c r="E7888">
        <v>5</v>
      </c>
      <c r="F7888">
        <v>0</v>
      </c>
      <c r="G7888" s="1">
        <f>winData[[#This Row],[compHand]]/winData[[#This Row],[score/draws]]</f>
        <v>5</v>
      </c>
    </row>
    <row r="7889" spans="1:7" x14ac:dyDescent="0.35">
      <c r="A7889">
        <v>25</v>
      </c>
      <c r="B7889">
        <v>13</v>
      </c>
      <c r="C7889">
        <v>1</v>
      </c>
      <c r="D7889">
        <v>2</v>
      </c>
      <c r="E7889">
        <v>5</v>
      </c>
      <c r="F7889">
        <v>0.120663650075</v>
      </c>
      <c r="G7889" s="1">
        <f>winData[[#This Row],[compHand]]/winData[[#This Row],[score/draws]]</f>
        <v>5</v>
      </c>
    </row>
    <row r="7890" spans="1:7" x14ac:dyDescent="0.35">
      <c r="A7890">
        <v>20</v>
      </c>
      <c r="B7890">
        <v>11</v>
      </c>
      <c r="C7890">
        <v>1</v>
      </c>
      <c r="D7890">
        <v>2</v>
      </c>
      <c r="E7890">
        <v>6.666666666666667</v>
      </c>
      <c r="F7890">
        <v>0.14253393665200001</v>
      </c>
      <c r="G7890" s="1">
        <f>winData[[#This Row],[compHand]]/winData[[#This Row],[score/draws]]</f>
        <v>3</v>
      </c>
    </row>
    <row r="7891" spans="1:7" x14ac:dyDescent="0.35">
      <c r="A7891">
        <v>25</v>
      </c>
      <c r="B7891">
        <v>18</v>
      </c>
      <c r="C7891">
        <v>1</v>
      </c>
      <c r="D7891">
        <v>2</v>
      </c>
      <c r="E7891">
        <v>6.25</v>
      </c>
      <c r="F7891">
        <v>0.13122171945700001</v>
      </c>
      <c r="G7891" s="1">
        <f>winData[[#This Row],[compHand]]/winData[[#This Row],[score/draws]]</f>
        <v>4</v>
      </c>
    </row>
    <row r="7892" spans="1:7" x14ac:dyDescent="0.35">
      <c r="A7892">
        <v>23</v>
      </c>
      <c r="B7892">
        <v>12</v>
      </c>
      <c r="C7892">
        <v>1</v>
      </c>
      <c r="D7892">
        <v>2</v>
      </c>
      <c r="E7892">
        <v>4.5999999999999996</v>
      </c>
      <c r="F7892">
        <v>0.10558069381600001</v>
      </c>
      <c r="G7892" s="1">
        <f>winData[[#This Row],[compHand]]/winData[[#This Row],[score/draws]]</f>
        <v>5</v>
      </c>
    </row>
    <row r="7893" spans="1:7" x14ac:dyDescent="0.35">
      <c r="A7893">
        <v>25</v>
      </c>
      <c r="B7893">
        <v>10</v>
      </c>
      <c r="C7893">
        <v>1</v>
      </c>
      <c r="D7893">
        <v>2</v>
      </c>
      <c r="E7893">
        <v>5</v>
      </c>
      <c r="F7893">
        <v>0</v>
      </c>
      <c r="G7893" s="1">
        <f>winData[[#This Row],[compHand]]/winData[[#This Row],[score/draws]]</f>
        <v>5</v>
      </c>
    </row>
    <row r="7894" spans="1:7" x14ac:dyDescent="0.35">
      <c r="A7894">
        <v>19</v>
      </c>
      <c r="B7894">
        <v>21</v>
      </c>
      <c r="C7894">
        <v>0</v>
      </c>
      <c r="D7894">
        <v>2</v>
      </c>
      <c r="E7894">
        <v>6.333333333333333</v>
      </c>
      <c r="F7894">
        <v>0.57466063348399998</v>
      </c>
      <c r="G7894" s="1">
        <f>winData[[#This Row],[compHand]]/winData[[#This Row],[score/draws]]</f>
        <v>3</v>
      </c>
    </row>
    <row r="7895" spans="1:7" x14ac:dyDescent="0.35">
      <c r="A7895">
        <v>18</v>
      </c>
      <c r="B7895">
        <v>13</v>
      </c>
      <c r="C7895">
        <v>1</v>
      </c>
      <c r="D7895">
        <v>2</v>
      </c>
      <c r="E7895">
        <v>6</v>
      </c>
      <c r="F7895">
        <v>0.19791855203600001</v>
      </c>
      <c r="G7895" s="1">
        <f>winData[[#This Row],[compHand]]/winData[[#This Row],[score/draws]]</f>
        <v>3</v>
      </c>
    </row>
    <row r="7896" spans="1:7" x14ac:dyDescent="0.35">
      <c r="A7896">
        <v>20</v>
      </c>
      <c r="B7896">
        <v>5</v>
      </c>
      <c r="C7896">
        <v>1</v>
      </c>
      <c r="D7896">
        <v>2</v>
      </c>
      <c r="E7896">
        <v>5</v>
      </c>
      <c r="F7896">
        <v>0.29864253393700002</v>
      </c>
      <c r="G7896" s="1">
        <f>winData[[#This Row],[compHand]]/winData[[#This Row],[score/draws]]</f>
        <v>4</v>
      </c>
    </row>
    <row r="7897" spans="1:7" x14ac:dyDescent="0.35">
      <c r="A7897">
        <v>25</v>
      </c>
      <c r="B7897">
        <v>10</v>
      </c>
      <c r="C7897">
        <v>1</v>
      </c>
      <c r="D7897">
        <v>2</v>
      </c>
      <c r="E7897">
        <v>8.3333333333333339</v>
      </c>
      <c r="F7897">
        <v>3.3936651583700003E-2</v>
      </c>
      <c r="G7897" s="1">
        <f>winData[[#This Row],[compHand]]/winData[[#This Row],[score/draws]]</f>
        <v>3</v>
      </c>
    </row>
    <row r="7898" spans="1:7" x14ac:dyDescent="0.35">
      <c r="A7898">
        <v>24</v>
      </c>
      <c r="B7898">
        <v>10</v>
      </c>
      <c r="C7898">
        <v>1</v>
      </c>
      <c r="D7898">
        <v>2</v>
      </c>
      <c r="E7898">
        <v>4.8</v>
      </c>
      <c r="F7898">
        <v>0.22895927601800001</v>
      </c>
      <c r="G7898" s="1">
        <f>winData[[#This Row],[compHand]]/winData[[#This Row],[score/draws]]</f>
        <v>5</v>
      </c>
    </row>
    <row r="7899" spans="1:7" x14ac:dyDescent="0.35">
      <c r="A7899">
        <v>18</v>
      </c>
      <c r="B7899">
        <v>10</v>
      </c>
      <c r="C7899">
        <v>1</v>
      </c>
      <c r="D7899">
        <v>2</v>
      </c>
      <c r="E7899">
        <v>6</v>
      </c>
      <c r="F7899">
        <v>0.20443438914000001</v>
      </c>
      <c r="G7899" s="1">
        <f>winData[[#This Row],[compHand]]/winData[[#This Row],[score/draws]]</f>
        <v>3</v>
      </c>
    </row>
    <row r="7900" spans="1:7" x14ac:dyDescent="0.35">
      <c r="A7900">
        <v>27</v>
      </c>
      <c r="B7900">
        <v>14</v>
      </c>
      <c r="C7900">
        <v>1</v>
      </c>
      <c r="D7900">
        <v>2</v>
      </c>
      <c r="E7900">
        <v>5.4</v>
      </c>
      <c r="F7900">
        <v>7.5414781297099996E-3</v>
      </c>
      <c r="G7900" s="1">
        <f>winData[[#This Row],[compHand]]/winData[[#This Row],[score/draws]]</f>
        <v>5</v>
      </c>
    </row>
    <row r="7901" spans="1:7" x14ac:dyDescent="0.35">
      <c r="A7901">
        <v>29</v>
      </c>
      <c r="B7901">
        <v>10</v>
      </c>
      <c r="C7901">
        <v>1</v>
      </c>
      <c r="D7901">
        <v>2</v>
      </c>
      <c r="E7901">
        <v>5.8</v>
      </c>
      <c r="F7901">
        <v>0</v>
      </c>
      <c r="G7901" s="1">
        <f>winData[[#This Row],[compHand]]/winData[[#This Row],[score/draws]]</f>
        <v>5</v>
      </c>
    </row>
    <row r="7902" spans="1:7" x14ac:dyDescent="0.35">
      <c r="A7902">
        <v>25</v>
      </c>
      <c r="B7902">
        <v>10</v>
      </c>
      <c r="C7902">
        <v>1</v>
      </c>
      <c r="D7902">
        <v>2</v>
      </c>
      <c r="E7902">
        <v>5</v>
      </c>
      <c r="F7902">
        <v>0.18733031674200001</v>
      </c>
      <c r="G7902" s="1">
        <f>winData[[#This Row],[compHand]]/winData[[#This Row],[score/draws]]</f>
        <v>5</v>
      </c>
    </row>
    <row r="7903" spans="1:7" x14ac:dyDescent="0.35">
      <c r="A7903">
        <v>15</v>
      </c>
      <c r="B7903">
        <v>10</v>
      </c>
      <c r="C7903">
        <v>1</v>
      </c>
      <c r="D7903">
        <v>2</v>
      </c>
      <c r="E7903">
        <v>5</v>
      </c>
      <c r="F7903">
        <v>0.384615384615</v>
      </c>
      <c r="G7903" s="1">
        <f>winData[[#This Row],[compHand]]/winData[[#This Row],[score/draws]]</f>
        <v>3</v>
      </c>
    </row>
    <row r="7904" spans="1:7" x14ac:dyDescent="0.35">
      <c r="A7904">
        <v>26</v>
      </c>
      <c r="B7904">
        <v>7</v>
      </c>
      <c r="C7904">
        <v>1</v>
      </c>
      <c r="D7904">
        <v>2</v>
      </c>
      <c r="E7904">
        <v>2.3636363636363638</v>
      </c>
      <c r="F7904">
        <v>0</v>
      </c>
      <c r="G7904" s="1">
        <f>winData[[#This Row],[compHand]]/winData[[#This Row],[score/draws]]</f>
        <v>11</v>
      </c>
    </row>
    <row r="7905" spans="1:7" x14ac:dyDescent="0.35">
      <c r="A7905">
        <v>25</v>
      </c>
      <c r="B7905">
        <v>11</v>
      </c>
      <c r="C7905">
        <v>1</v>
      </c>
      <c r="D7905">
        <v>2</v>
      </c>
      <c r="E7905">
        <v>6.25</v>
      </c>
      <c r="F7905">
        <v>8.5972850678700002E-2</v>
      </c>
      <c r="G7905" s="1">
        <f>winData[[#This Row],[compHand]]/winData[[#This Row],[score/draws]]</f>
        <v>4</v>
      </c>
    </row>
    <row r="7906" spans="1:7" x14ac:dyDescent="0.35">
      <c r="A7906">
        <v>20</v>
      </c>
      <c r="B7906">
        <v>11</v>
      </c>
      <c r="C7906">
        <v>1</v>
      </c>
      <c r="D7906">
        <v>2</v>
      </c>
      <c r="E7906">
        <v>6.666666666666667</v>
      </c>
      <c r="F7906">
        <v>0.151900452489</v>
      </c>
      <c r="G7906" s="1">
        <f>winData[[#This Row],[compHand]]/winData[[#This Row],[score/draws]]</f>
        <v>3</v>
      </c>
    </row>
    <row r="7907" spans="1:7" x14ac:dyDescent="0.35">
      <c r="A7907">
        <v>29</v>
      </c>
      <c r="B7907">
        <v>10</v>
      </c>
      <c r="C7907">
        <v>1</v>
      </c>
      <c r="D7907">
        <v>2</v>
      </c>
      <c r="E7907">
        <v>3.625</v>
      </c>
      <c r="F7907">
        <v>0</v>
      </c>
      <c r="G7907" s="1">
        <f>winData[[#This Row],[compHand]]/winData[[#This Row],[score/draws]]</f>
        <v>8</v>
      </c>
    </row>
    <row r="7908" spans="1:7" x14ac:dyDescent="0.35">
      <c r="A7908">
        <v>28</v>
      </c>
      <c r="B7908">
        <v>11</v>
      </c>
      <c r="C7908">
        <v>1</v>
      </c>
      <c r="D7908">
        <v>2</v>
      </c>
      <c r="E7908">
        <v>4</v>
      </c>
      <c r="F7908">
        <v>0.25339366515799999</v>
      </c>
      <c r="G7908" s="1">
        <f>winData[[#This Row],[compHand]]/winData[[#This Row],[score/draws]]</f>
        <v>7</v>
      </c>
    </row>
    <row r="7909" spans="1:7" x14ac:dyDescent="0.35">
      <c r="A7909">
        <v>27</v>
      </c>
      <c r="B7909">
        <v>15</v>
      </c>
      <c r="C7909">
        <v>1</v>
      </c>
      <c r="D7909">
        <v>2</v>
      </c>
      <c r="E7909">
        <v>3.375</v>
      </c>
      <c r="F7909">
        <v>2.1116138763199999E-2</v>
      </c>
      <c r="G7909" s="1">
        <f>winData[[#This Row],[compHand]]/winData[[#This Row],[score/draws]]</f>
        <v>8</v>
      </c>
    </row>
    <row r="7910" spans="1:7" x14ac:dyDescent="0.35">
      <c r="A7910">
        <v>26</v>
      </c>
      <c r="B7910">
        <v>28</v>
      </c>
      <c r="C7910">
        <v>0</v>
      </c>
      <c r="D7910">
        <v>2</v>
      </c>
      <c r="E7910">
        <v>4.333333333333333</v>
      </c>
      <c r="F7910">
        <v>0.28280542986399998</v>
      </c>
      <c r="G7910" s="1">
        <f>winData[[#This Row],[compHand]]/winData[[#This Row],[score/draws]]</f>
        <v>6</v>
      </c>
    </row>
    <row r="7911" spans="1:7" x14ac:dyDescent="0.35">
      <c r="A7911">
        <v>26</v>
      </c>
      <c r="B7911">
        <v>9</v>
      </c>
      <c r="C7911">
        <v>1</v>
      </c>
      <c r="D7911">
        <v>2</v>
      </c>
      <c r="E7911">
        <v>4.333333333333333</v>
      </c>
      <c r="F7911">
        <v>0.27782805429899998</v>
      </c>
      <c r="G7911" s="1">
        <f>winData[[#This Row],[compHand]]/winData[[#This Row],[score/draws]]</f>
        <v>6</v>
      </c>
    </row>
    <row r="7912" spans="1:7" x14ac:dyDescent="0.35">
      <c r="A7912">
        <v>26</v>
      </c>
      <c r="B7912">
        <v>15</v>
      </c>
      <c r="C7912">
        <v>1</v>
      </c>
      <c r="D7912">
        <v>2</v>
      </c>
      <c r="E7912">
        <v>5.2</v>
      </c>
      <c r="F7912">
        <v>3.77073906486E-2</v>
      </c>
      <c r="G7912" s="1">
        <f>winData[[#This Row],[compHand]]/winData[[#This Row],[score/draws]]</f>
        <v>5</v>
      </c>
    </row>
    <row r="7913" spans="1:7" x14ac:dyDescent="0.35">
      <c r="A7913">
        <v>29</v>
      </c>
      <c r="B7913">
        <v>11</v>
      </c>
      <c r="C7913">
        <v>1</v>
      </c>
      <c r="D7913">
        <v>2</v>
      </c>
      <c r="E7913">
        <v>4.833333333333333</v>
      </c>
      <c r="F7913">
        <v>0.11312217194599999</v>
      </c>
      <c r="G7913" s="1">
        <f>winData[[#This Row],[compHand]]/winData[[#This Row],[score/draws]]</f>
        <v>6</v>
      </c>
    </row>
    <row r="7914" spans="1:7" x14ac:dyDescent="0.35">
      <c r="A7914">
        <v>24</v>
      </c>
      <c r="B7914">
        <v>11</v>
      </c>
      <c r="C7914">
        <v>1</v>
      </c>
      <c r="D7914">
        <v>2</v>
      </c>
      <c r="E7914">
        <v>8</v>
      </c>
      <c r="F7914">
        <v>2.6561085972899998E-2</v>
      </c>
      <c r="G7914" s="1">
        <f>winData[[#This Row],[compHand]]/winData[[#This Row],[score/draws]]</f>
        <v>3</v>
      </c>
    </row>
    <row r="7915" spans="1:7" x14ac:dyDescent="0.35">
      <c r="A7915">
        <v>25</v>
      </c>
      <c r="B7915">
        <v>19</v>
      </c>
      <c r="C7915">
        <v>1</v>
      </c>
      <c r="D7915">
        <v>2</v>
      </c>
      <c r="E7915">
        <v>5</v>
      </c>
      <c r="F7915">
        <v>0</v>
      </c>
      <c r="G7915" s="1">
        <f>winData[[#This Row],[compHand]]/winData[[#This Row],[score/draws]]</f>
        <v>5</v>
      </c>
    </row>
    <row r="7916" spans="1:7" x14ac:dyDescent="0.35">
      <c r="A7916">
        <v>19</v>
      </c>
      <c r="B7916">
        <v>5</v>
      </c>
      <c r="C7916">
        <v>1</v>
      </c>
      <c r="D7916">
        <v>2</v>
      </c>
      <c r="E7916">
        <v>3.8</v>
      </c>
      <c r="F7916">
        <v>0</v>
      </c>
      <c r="G7916" s="1">
        <f>winData[[#This Row],[compHand]]/winData[[#This Row],[score/draws]]</f>
        <v>5</v>
      </c>
    </row>
    <row r="7917" spans="1:7" x14ac:dyDescent="0.35">
      <c r="A7917">
        <v>27</v>
      </c>
      <c r="B7917">
        <v>17</v>
      </c>
      <c r="C7917">
        <v>1</v>
      </c>
      <c r="D7917">
        <v>2</v>
      </c>
      <c r="E7917">
        <v>3.8571428571428572</v>
      </c>
      <c r="F7917">
        <v>0.38800904977400003</v>
      </c>
      <c r="G7917" s="1">
        <f>winData[[#This Row],[compHand]]/winData[[#This Row],[score/draws]]</f>
        <v>7</v>
      </c>
    </row>
    <row r="7918" spans="1:7" x14ac:dyDescent="0.35">
      <c r="A7918">
        <v>18</v>
      </c>
      <c r="B7918">
        <v>10</v>
      </c>
      <c r="C7918">
        <v>1</v>
      </c>
      <c r="D7918">
        <v>2</v>
      </c>
      <c r="E7918">
        <v>6</v>
      </c>
      <c r="F7918">
        <v>0.18819004524899999</v>
      </c>
      <c r="G7918" s="1">
        <f>winData[[#This Row],[compHand]]/winData[[#This Row],[score/draws]]</f>
        <v>3</v>
      </c>
    </row>
    <row r="7919" spans="1:7" x14ac:dyDescent="0.35">
      <c r="A7919">
        <v>20</v>
      </c>
      <c r="B7919">
        <v>9</v>
      </c>
      <c r="C7919">
        <v>1</v>
      </c>
      <c r="D7919">
        <v>2</v>
      </c>
      <c r="E7919">
        <v>6.666666666666667</v>
      </c>
      <c r="F7919">
        <v>0.289592760181</v>
      </c>
      <c r="G7919" s="1">
        <f>winData[[#This Row],[compHand]]/winData[[#This Row],[score/draws]]</f>
        <v>3</v>
      </c>
    </row>
    <row r="7920" spans="1:7" x14ac:dyDescent="0.35">
      <c r="A7920">
        <v>24</v>
      </c>
      <c r="B7920">
        <v>10</v>
      </c>
      <c r="C7920">
        <v>1</v>
      </c>
      <c r="D7920">
        <v>2</v>
      </c>
      <c r="E7920">
        <v>4.8</v>
      </c>
      <c r="F7920">
        <v>0.20226244343899999</v>
      </c>
      <c r="G7920" s="1">
        <f>winData[[#This Row],[compHand]]/winData[[#This Row],[score/draws]]</f>
        <v>5</v>
      </c>
    </row>
    <row r="7921" spans="1:7" x14ac:dyDescent="0.35">
      <c r="A7921">
        <v>18</v>
      </c>
      <c r="B7921">
        <v>15</v>
      </c>
      <c r="C7921">
        <v>1</v>
      </c>
      <c r="D7921">
        <v>2</v>
      </c>
      <c r="E7921">
        <v>6</v>
      </c>
      <c r="F7921">
        <v>0</v>
      </c>
      <c r="G7921" s="1">
        <f>winData[[#This Row],[compHand]]/winData[[#This Row],[score/draws]]</f>
        <v>3</v>
      </c>
    </row>
    <row r="7922" spans="1:7" x14ac:dyDescent="0.35">
      <c r="A7922">
        <v>21</v>
      </c>
      <c r="B7922">
        <v>10</v>
      </c>
      <c r="C7922">
        <v>1</v>
      </c>
      <c r="D7922">
        <v>2</v>
      </c>
      <c r="E7922">
        <v>7</v>
      </c>
      <c r="F7922">
        <v>0</v>
      </c>
      <c r="G7922" s="1">
        <f>winData[[#This Row],[compHand]]/winData[[#This Row],[score/draws]]</f>
        <v>3</v>
      </c>
    </row>
    <row r="7923" spans="1:7" x14ac:dyDescent="0.35">
      <c r="A7923">
        <v>27</v>
      </c>
      <c r="B7923">
        <v>20</v>
      </c>
      <c r="C7923">
        <v>1</v>
      </c>
      <c r="D7923">
        <v>2</v>
      </c>
      <c r="E7923">
        <v>9</v>
      </c>
      <c r="F7923">
        <v>0.34615384615400002</v>
      </c>
      <c r="G7923" s="1">
        <f>winData[[#This Row],[compHand]]/winData[[#This Row],[score/draws]]</f>
        <v>3</v>
      </c>
    </row>
    <row r="7924" spans="1:7" x14ac:dyDescent="0.35">
      <c r="A7924">
        <v>25</v>
      </c>
      <c r="B7924">
        <v>11</v>
      </c>
      <c r="C7924">
        <v>1</v>
      </c>
      <c r="D7924">
        <v>2</v>
      </c>
      <c r="E7924">
        <v>6.25</v>
      </c>
      <c r="F7924">
        <v>0.19457013574699999</v>
      </c>
      <c r="G7924" s="1">
        <f>winData[[#This Row],[compHand]]/winData[[#This Row],[score/draws]]</f>
        <v>4</v>
      </c>
    </row>
    <row r="7925" spans="1:7" x14ac:dyDescent="0.35">
      <c r="A7925">
        <v>27</v>
      </c>
      <c r="B7925">
        <v>13</v>
      </c>
      <c r="C7925">
        <v>1</v>
      </c>
      <c r="D7925">
        <v>2</v>
      </c>
      <c r="E7925">
        <v>3.375</v>
      </c>
      <c r="F7925">
        <v>0</v>
      </c>
      <c r="G7925" s="1">
        <f>winData[[#This Row],[compHand]]/winData[[#This Row],[score/draws]]</f>
        <v>8</v>
      </c>
    </row>
    <row r="7926" spans="1:7" x14ac:dyDescent="0.35">
      <c r="A7926">
        <v>25</v>
      </c>
      <c r="B7926">
        <v>10</v>
      </c>
      <c r="C7926">
        <v>1</v>
      </c>
      <c r="D7926">
        <v>2</v>
      </c>
      <c r="E7926">
        <v>2.0833333333333335</v>
      </c>
      <c r="F7926">
        <v>4.9773755656099997E-2</v>
      </c>
      <c r="G7926" s="1">
        <f>winData[[#This Row],[compHand]]/winData[[#This Row],[score/draws]]</f>
        <v>12</v>
      </c>
    </row>
    <row r="7927" spans="1:7" x14ac:dyDescent="0.35">
      <c r="A7927">
        <v>19</v>
      </c>
      <c r="B7927">
        <v>10</v>
      </c>
      <c r="C7927">
        <v>1</v>
      </c>
      <c r="D7927">
        <v>2</v>
      </c>
      <c r="E7927">
        <v>4.75</v>
      </c>
      <c r="F7927">
        <v>0.384615384615</v>
      </c>
      <c r="G7927" s="1">
        <f>winData[[#This Row],[compHand]]/winData[[#This Row],[score/draws]]</f>
        <v>4</v>
      </c>
    </row>
    <row r="7928" spans="1:7" x14ac:dyDescent="0.35">
      <c r="A7928">
        <v>30</v>
      </c>
      <c r="B7928">
        <v>20</v>
      </c>
      <c r="C7928">
        <v>1</v>
      </c>
      <c r="D7928">
        <v>2</v>
      </c>
      <c r="E7928">
        <v>5</v>
      </c>
      <c r="F7928">
        <v>0.10497737556599999</v>
      </c>
      <c r="G7928" s="1">
        <f>winData[[#This Row],[compHand]]/winData[[#This Row],[score/draws]]</f>
        <v>6</v>
      </c>
    </row>
    <row r="7929" spans="1:7" x14ac:dyDescent="0.35">
      <c r="A7929">
        <v>27</v>
      </c>
      <c r="B7929">
        <v>11</v>
      </c>
      <c r="C7929">
        <v>1</v>
      </c>
      <c r="D7929">
        <v>2</v>
      </c>
      <c r="E7929">
        <v>4.5</v>
      </c>
      <c r="F7929">
        <v>0.16968325791899999</v>
      </c>
      <c r="G7929" s="1">
        <f>winData[[#This Row],[compHand]]/winData[[#This Row],[score/draws]]</f>
        <v>6</v>
      </c>
    </row>
    <row r="7930" spans="1:7" x14ac:dyDescent="0.35">
      <c r="A7930">
        <v>23</v>
      </c>
      <c r="B7930">
        <v>18</v>
      </c>
      <c r="C7930">
        <v>1</v>
      </c>
      <c r="D7930">
        <v>2</v>
      </c>
      <c r="E7930">
        <v>2.875</v>
      </c>
      <c r="F7930">
        <v>0.31674208144799998</v>
      </c>
      <c r="G7930" s="1">
        <f>winData[[#This Row],[compHand]]/winData[[#This Row],[score/draws]]</f>
        <v>8</v>
      </c>
    </row>
    <row r="7931" spans="1:7" x14ac:dyDescent="0.35">
      <c r="A7931">
        <v>12</v>
      </c>
      <c r="B7931">
        <v>14</v>
      </c>
      <c r="C7931">
        <v>0</v>
      </c>
      <c r="D7931">
        <v>2</v>
      </c>
      <c r="E7931">
        <v>4</v>
      </c>
      <c r="F7931">
        <v>0.47036199094999998</v>
      </c>
      <c r="G7931" s="1">
        <f>winData[[#This Row],[compHand]]/winData[[#This Row],[score/draws]]</f>
        <v>3</v>
      </c>
    </row>
    <row r="7932" spans="1:7" x14ac:dyDescent="0.35">
      <c r="A7932">
        <v>27</v>
      </c>
      <c r="B7932">
        <v>10</v>
      </c>
      <c r="C7932">
        <v>1</v>
      </c>
      <c r="D7932">
        <v>2</v>
      </c>
      <c r="E7932">
        <v>5.4</v>
      </c>
      <c r="F7932">
        <v>0.18853695324299999</v>
      </c>
      <c r="G7932" s="1">
        <f>winData[[#This Row],[compHand]]/winData[[#This Row],[score/draws]]</f>
        <v>5</v>
      </c>
    </row>
    <row r="7933" spans="1:7" x14ac:dyDescent="0.35">
      <c r="A7933">
        <v>17</v>
      </c>
      <c r="B7933">
        <v>13</v>
      </c>
      <c r="C7933">
        <v>1</v>
      </c>
      <c r="D7933">
        <v>2</v>
      </c>
      <c r="E7933">
        <v>5.666666666666667</v>
      </c>
      <c r="F7933">
        <v>0.39819004524899998</v>
      </c>
      <c r="G7933" s="1">
        <f>winData[[#This Row],[compHand]]/winData[[#This Row],[score/draws]]</f>
        <v>3</v>
      </c>
    </row>
    <row r="7934" spans="1:7" x14ac:dyDescent="0.35">
      <c r="A7934">
        <v>24</v>
      </c>
      <c r="B7934">
        <v>7</v>
      </c>
      <c r="C7934">
        <v>1</v>
      </c>
      <c r="D7934">
        <v>2</v>
      </c>
      <c r="E7934">
        <v>3.4285714285714284</v>
      </c>
      <c r="F7934">
        <v>1.58371040724E-2</v>
      </c>
      <c r="G7934" s="1">
        <f>winData[[#This Row],[compHand]]/winData[[#This Row],[score/draws]]</f>
        <v>7</v>
      </c>
    </row>
    <row r="7935" spans="1:7" x14ac:dyDescent="0.35">
      <c r="A7935">
        <v>25</v>
      </c>
      <c r="B7935">
        <v>10</v>
      </c>
      <c r="C7935">
        <v>1</v>
      </c>
      <c r="D7935">
        <v>2</v>
      </c>
      <c r="E7935">
        <v>5</v>
      </c>
      <c r="F7935">
        <v>0.18868778280500001</v>
      </c>
      <c r="G7935" s="1">
        <f>winData[[#This Row],[compHand]]/winData[[#This Row],[score/draws]]</f>
        <v>5</v>
      </c>
    </row>
    <row r="7936" spans="1:7" x14ac:dyDescent="0.35">
      <c r="A7936">
        <v>17</v>
      </c>
      <c r="B7936">
        <v>11</v>
      </c>
      <c r="C7936">
        <v>1</v>
      </c>
      <c r="D7936">
        <v>2</v>
      </c>
      <c r="E7936">
        <v>5.666666666666667</v>
      </c>
      <c r="F7936">
        <v>0.28846153846200001</v>
      </c>
      <c r="G7936" s="1">
        <f>winData[[#This Row],[compHand]]/winData[[#This Row],[score/draws]]</f>
        <v>3</v>
      </c>
    </row>
    <row r="7937" spans="1:7" x14ac:dyDescent="0.35">
      <c r="A7937">
        <v>19</v>
      </c>
      <c r="B7937">
        <v>13</v>
      </c>
      <c r="C7937">
        <v>1</v>
      </c>
      <c r="D7937">
        <v>2</v>
      </c>
      <c r="E7937">
        <v>6.333333333333333</v>
      </c>
      <c r="F7937">
        <v>0.16877828054300001</v>
      </c>
      <c r="G7937" s="1">
        <f>winData[[#This Row],[compHand]]/winData[[#This Row],[score/draws]]</f>
        <v>3</v>
      </c>
    </row>
    <row r="7938" spans="1:7" x14ac:dyDescent="0.35">
      <c r="A7938">
        <v>19</v>
      </c>
      <c r="B7938">
        <v>12</v>
      </c>
      <c r="C7938">
        <v>1</v>
      </c>
      <c r="D7938">
        <v>2</v>
      </c>
      <c r="E7938">
        <v>6.333333333333333</v>
      </c>
      <c r="F7938">
        <v>0.17873303167400001</v>
      </c>
      <c r="G7938" s="1">
        <f>winData[[#This Row],[compHand]]/winData[[#This Row],[score/draws]]</f>
        <v>3</v>
      </c>
    </row>
    <row r="7939" spans="1:7" x14ac:dyDescent="0.35">
      <c r="A7939">
        <v>22</v>
      </c>
      <c r="B7939">
        <v>10</v>
      </c>
      <c r="C7939">
        <v>1</v>
      </c>
      <c r="D7939">
        <v>2</v>
      </c>
      <c r="E7939">
        <v>5.5</v>
      </c>
      <c r="F7939">
        <v>0.16742081448000001</v>
      </c>
      <c r="G7939" s="1">
        <f>winData[[#This Row],[compHand]]/winData[[#This Row],[score/draws]]</f>
        <v>4</v>
      </c>
    </row>
    <row r="7940" spans="1:7" x14ac:dyDescent="0.35">
      <c r="A7940">
        <v>31</v>
      </c>
      <c r="B7940">
        <v>17</v>
      </c>
      <c r="C7940">
        <v>1</v>
      </c>
      <c r="D7940">
        <v>2</v>
      </c>
      <c r="E7940">
        <v>3.4444444444444446</v>
      </c>
      <c r="F7940">
        <v>0</v>
      </c>
      <c r="G7940" s="1">
        <f>winData[[#This Row],[compHand]]/winData[[#This Row],[score/draws]]</f>
        <v>9</v>
      </c>
    </row>
    <row r="7941" spans="1:7" x14ac:dyDescent="0.35">
      <c r="A7941">
        <v>15</v>
      </c>
      <c r="B7941">
        <v>13</v>
      </c>
      <c r="C7941">
        <v>1</v>
      </c>
      <c r="D7941">
        <v>2</v>
      </c>
      <c r="E7941">
        <v>5</v>
      </c>
      <c r="F7941">
        <v>0.47511312217200002</v>
      </c>
      <c r="G7941" s="1">
        <f>winData[[#This Row],[compHand]]/winData[[#This Row],[score/draws]]</f>
        <v>3</v>
      </c>
    </row>
    <row r="7942" spans="1:7" x14ac:dyDescent="0.35">
      <c r="A7942">
        <v>20</v>
      </c>
      <c r="B7942">
        <v>17</v>
      </c>
      <c r="C7942">
        <v>1</v>
      </c>
      <c r="D7942">
        <v>2</v>
      </c>
      <c r="E7942">
        <v>5</v>
      </c>
      <c r="F7942">
        <v>0.43420814479600001</v>
      </c>
      <c r="G7942" s="1">
        <f>winData[[#This Row],[compHand]]/winData[[#This Row],[score/draws]]</f>
        <v>4</v>
      </c>
    </row>
    <row r="7943" spans="1:7" x14ac:dyDescent="0.35">
      <c r="A7943">
        <v>20</v>
      </c>
      <c r="B7943">
        <v>10</v>
      </c>
      <c r="C7943">
        <v>1</v>
      </c>
      <c r="D7943">
        <v>2</v>
      </c>
      <c r="E7943">
        <v>4</v>
      </c>
      <c r="F7943">
        <v>0.48265460030200003</v>
      </c>
      <c r="G7943" s="1">
        <f>winData[[#This Row],[compHand]]/winData[[#This Row],[score/draws]]</f>
        <v>5</v>
      </c>
    </row>
    <row r="7944" spans="1:7" x14ac:dyDescent="0.35">
      <c r="A7944">
        <v>18</v>
      </c>
      <c r="B7944">
        <v>10</v>
      </c>
      <c r="C7944">
        <v>1</v>
      </c>
      <c r="D7944">
        <v>2</v>
      </c>
      <c r="E7944">
        <v>4.5</v>
      </c>
      <c r="F7944">
        <v>0.44796380090499999</v>
      </c>
      <c r="G7944" s="1">
        <f>winData[[#This Row],[compHand]]/winData[[#This Row],[score/draws]]</f>
        <v>4</v>
      </c>
    </row>
    <row r="7945" spans="1:7" x14ac:dyDescent="0.35">
      <c r="A7945">
        <v>25</v>
      </c>
      <c r="B7945">
        <v>11</v>
      </c>
      <c r="C7945">
        <v>1</v>
      </c>
      <c r="D7945">
        <v>2</v>
      </c>
      <c r="E7945">
        <v>8.3333333333333339</v>
      </c>
      <c r="F7945">
        <v>9.7285067873300005E-2</v>
      </c>
      <c r="G7945" s="1">
        <f>winData[[#This Row],[compHand]]/winData[[#This Row],[score/draws]]</f>
        <v>3</v>
      </c>
    </row>
    <row r="7946" spans="1:7" x14ac:dyDescent="0.35">
      <c r="A7946">
        <v>24</v>
      </c>
      <c r="B7946">
        <v>14</v>
      </c>
      <c r="C7946">
        <v>1</v>
      </c>
      <c r="D7946">
        <v>2</v>
      </c>
      <c r="E7946">
        <v>4.8</v>
      </c>
      <c r="F7946">
        <v>0.229411764706</v>
      </c>
      <c r="G7946" s="1">
        <f>winData[[#This Row],[compHand]]/winData[[#This Row],[score/draws]]</f>
        <v>5</v>
      </c>
    </row>
    <row r="7947" spans="1:7" x14ac:dyDescent="0.35">
      <c r="A7947">
        <v>27</v>
      </c>
      <c r="B7947">
        <v>10</v>
      </c>
      <c r="C7947">
        <v>1</v>
      </c>
      <c r="D7947">
        <v>2</v>
      </c>
      <c r="E7947">
        <v>3.375</v>
      </c>
      <c r="F7947">
        <v>0.43583710407199999</v>
      </c>
      <c r="G7947" s="1">
        <f>winData[[#This Row],[compHand]]/winData[[#This Row],[score/draws]]</f>
        <v>8</v>
      </c>
    </row>
    <row r="7948" spans="1:7" x14ac:dyDescent="0.35">
      <c r="A7948">
        <v>20</v>
      </c>
      <c r="B7948">
        <v>17</v>
      </c>
      <c r="C7948">
        <v>1</v>
      </c>
      <c r="D7948">
        <v>2</v>
      </c>
      <c r="E7948">
        <v>5</v>
      </c>
      <c r="F7948">
        <v>0.466244343891</v>
      </c>
      <c r="G7948" s="1">
        <f>winData[[#This Row],[compHand]]/winData[[#This Row],[score/draws]]</f>
        <v>4</v>
      </c>
    </row>
    <row r="7949" spans="1:7" x14ac:dyDescent="0.35">
      <c r="A7949">
        <v>23</v>
      </c>
      <c r="B7949">
        <v>10</v>
      </c>
      <c r="C7949">
        <v>1</v>
      </c>
      <c r="D7949">
        <v>2</v>
      </c>
      <c r="E7949">
        <v>2.5555555555555554</v>
      </c>
      <c r="F7949">
        <v>0</v>
      </c>
      <c r="G7949" s="1">
        <f>winData[[#This Row],[compHand]]/winData[[#This Row],[score/draws]]</f>
        <v>9</v>
      </c>
    </row>
    <row r="7950" spans="1:7" x14ac:dyDescent="0.35">
      <c r="A7950">
        <v>21</v>
      </c>
      <c r="B7950">
        <v>16</v>
      </c>
      <c r="C7950">
        <v>1</v>
      </c>
      <c r="D7950">
        <v>2</v>
      </c>
      <c r="E7950">
        <v>7</v>
      </c>
      <c r="F7950">
        <v>0.23981900452499999</v>
      </c>
      <c r="G7950" s="1">
        <f>winData[[#This Row],[compHand]]/winData[[#This Row],[score/draws]]</f>
        <v>3</v>
      </c>
    </row>
    <row r="7951" spans="1:7" x14ac:dyDescent="0.35">
      <c r="A7951">
        <v>26</v>
      </c>
      <c r="B7951">
        <v>10</v>
      </c>
      <c r="C7951">
        <v>1</v>
      </c>
      <c r="D7951">
        <v>2</v>
      </c>
      <c r="E7951">
        <v>4.333333333333333</v>
      </c>
      <c r="F7951">
        <v>0.20361990950200001</v>
      </c>
      <c r="G7951" s="1">
        <f>winData[[#This Row],[compHand]]/winData[[#This Row],[score/draws]]</f>
        <v>6</v>
      </c>
    </row>
    <row r="7952" spans="1:7" x14ac:dyDescent="0.35">
      <c r="A7952">
        <v>24</v>
      </c>
      <c r="B7952">
        <v>11</v>
      </c>
      <c r="C7952">
        <v>1</v>
      </c>
      <c r="D7952">
        <v>2</v>
      </c>
      <c r="E7952">
        <v>4.8</v>
      </c>
      <c r="F7952">
        <v>0.24886877828100001</v>
      </c>
      <c r="G7952" s="1">
        <f>winData[[#This Row],[compHand]]/winData[[#This Row],[score/draws]]</f>
        <v>5</v>
      </c>
    </row>
    <row r="7953" spans="1:7" x14ac:dyDescent="0.35">
      <c r="A7953">
        <v>13</v>
      </c>
      <c r="B7953">
        <v>12</v>
      </c>
      <c r="C7953">
        <v>1</v>
      </c>
      <c r="D7953">
        <v>2</v>
      </c>
      <c r="E7953">
        <v>4.333333333333333</v>
      </c>
      <c r="F7953">
        <v>0.419276018099</v>
      </c>
      <c r="G7953" s="1">
        <f>winData[[#This Row],[compHand]]/winData[[#This Row],[score/draws]]</f>
        <v>3</v>
      </c>
    </row>
    <row r="7954" spans="1:7" x14ac:dyDescent="0.35">
      <c r="A7954">
        <v>17</v>
      </c>
      <c r="B7954">
        <v>10</v>
      </c>
      <c r="C7954">
        <v>1</v>
      </c>
      <c r="D7954">
        <v>2</v>
      </c>
      <c r="E7954">
        <v>4.25</v>
      </c>
      <c r="F7954">
        <v>0</v>
      </c>
      <c r="G7954" s="1">
        <f>winData[[#This Row],[compHand]]/winData[[#This Row],[score/draws]]</f>
        <v>4</v>
      </c>
    </row>
    <row r="7955" spans="1:7" x14ac:dyDescent="0.35">
      <c r="A7955">
        <v>21</v>
      </c>
      <c r="B7955">
        <v>12</v>
      </c>
      <c r="C7955">
        <v>1</v>
      </c>
      <c r="D7955">
        <v>2</v>
      </c>
      <c r="E7955">
        <v>5.25</v>
      </c>
      <c r="F7955">
        <v>0.11764705882400001</v>
      </c>
      <c r="G7955" s="1">
        <f>winData[[#This Row],[compHand]]/winData[[#This Row],[score/draws]]</f>
        <v>4</v>
      </c>
    </row>
    <row r="7956" spans="1:7" x14ac:dyDescent="0.35">
      <c r="A7956">
        <v>21</v>
      </c>
      <c r="B7956">
        <v>10</v>
      </c>
      <c r="C7956">
        <v>1</v>
      </c>
      <c r="D7956">
        <v>2</v>
      </c>
      <c r="E7956">
        <v>5.25</v>
      </c>
      <c r="F7956">
        <v>0.23040723981899999</v>
      </c>
      <c r="G7956" s="1">
        <f>winData[[#This Row],[compHand]]/winData[[#This Row],[score/draws]]</f>
        <v>4</v>
      </c>
    </row>
    <row r="7957" spans="1:7" x14ac:dyDescent="0.35">
      <c r="A7957">
        <v>30</v>
      </c>
      <c r="B7957">
        <v>9</v>
      </c>
      <c r="C7957">
        <v>1</v>
      </c>
      <c r="D7957">
        <v>2</v>
      </c>
      <c r="E7957">
        <v>4.2857142857142856</v>
      </c>
      <c r="F7957">
        <v>0.17104072398199999</v>
      </c>
      <c r="G7957" s="1">
        <f>winData[[#This Row],[compHand]]/winData[[#This Row],[score/draws]]</f>
        <v>7</v>
      </c>
    </row>
    <row r="7958" spans="1:7" x14ac:dyDescent="0.35">
      <c r="A7958">
        <v>21</v>
      </c>
      <c r="B7958">
        <v>10</v>
      </c>
      <c r="C7958">
        <v>1</v>
      </c>
      <c r="D7958">
        <v>2</v>
      </c>
      <c r="E7958">
        <v>5.25</v>
      </c>
      <c r="F7958">
        <v>0.47058823529400001</v>
      </c>
      <c r="G7958" s="1">
        <f>winData[[#This Row],[compHand]]/winData[[#This Row],[score/draws]]</f>
        <v>4</v>
      </c>
    </row>
    <row r="7959" spans="1:7" x14ac:dyDescent="0.35">
      <c r="A7959">
        <v>19</v>
      </c>
      <c r="B7959">
        <v>10</v>
      </c>
      <c r="C7959">
        <v>1</v>
      </c>
      <c r="D7959">
        <v>2</v>
      </c>
      <c r="E7959">
        <v>6.333333333333333</v>
      </c>
      <c r="F7959">
        <v>0.16968325791899999</v>
      </c>
      <c r="G7959" s="1">
        <f>winData[[#This Row],[compHand]]/winData[[#This Row],[score/draws]]</f>
        <v>3</v>
      </c>
    </row>
    <row r="7960" spans="1:7" x14ac:dyDescent="0.35">
      <c r="A7960">
        <v>19</v>
      </c>
      <c r="B7960">
        <v>9</v>
      </c>
      <c r="C7960">
        <v>1</v>
      </c>
      <c r="D7960">
        <v>2</v>
      </c>
      <c r="E7960">
        <v>4.75</v>
      </c>
      <c r="F7960">
        <v>0.45701357466100001</v>
      </c>
      <c r="G7960" s="1">
        <f>winData[[#This Row],[compHand]]/winData[[#This Row],[score/draws]]</f>
        <v>4</v>
      </c>
    </row>
    <row r="7961" spans="1:7" x14ac:dyDescent="0.35">
      <c r="A7961">
        <v>21</v>
      </c>
      <c r="B7961">
        <v>10</v>
      </c>
      <c r="C7961">
        <v>1</v>
      </c>
      <c r="D7961">
        <v>2</v>
      </c>
      <c r="E7961">
        <v>4.2</v>
      </c>
      <c r="F7961">
        <v>0.34690799396700001</v>
      </c>
      <c r="G7961" s="1">
        <f>winData[[#This Row],[compHand]]/winData[[#This Row],[score/draws]]</f>
        <v>5</v>
      </c>
    </row>
    <row r="7962" spans="1:7" x14ac:dyDescent="0.35">
      <c r="A7962">
        <v>26</v>
      </c>
      <c r="B7962">
        <v>15</v>
      </c>
      <c r="C7962">
        <v>1</v>
      </c>
      <c r="D7962">
        <v>2</v>
      </c>
      <c r="E7962">
        <v>3.7142857142857144</v>
      </c>
      <c r="F7962">
        <v>0.25339366515799999</v>
      </c>
      <c r="G7962" s="1">
        <f>winData[[#This Row],[compHand]]/winData[[#This Row],[score/draws]]</f>
        <v>7</v>
      </c>
    </row>
    <row r="7963" spans="1:7" x14ac:dyDescent="0.35">
      <c r="A7963">
        <v>25</v>
      </c>
      <c r="B7963">
        <v>17</v>
      </c>
      <c r="C7963">
        <v>1</v>
      </c>
      <c r="D7963">
        <v>2</v>
      </c>
      <c r="E7963">
        <v>5</v>
      </c>
      <c r="F7963">
        <v>0.19607843137299999</v>
      </c>
      <c r="G7963" s="1">
        <f>winData[[#This Row],[compHand]]/winData[[#This Row],[score/draws]]</f>
        <v>5</v>
      </c>
    </row>
    <row r="7964" spans="1:7" x14ac:dyDescent="0.35">
      <c r="A7964">
        <v>21</v>
      </c>
      <c r="B7964">
        <v>6</v>
      </c>
      <c r="C7964">
        <v>1</v>
      </c>
      <c r="D7964">
        <v>2</v>
      </c>
      <c r="E7964">
        <v>3.5</v>
      </c>
      <c r="F7964">
        <v>0</v>
      </c>
      <c r="G7964" s="1">
        <f>winData[[#This Row],[compHand]]/winData[[#This Row],[score/draws]]</f>
        <v>6</v>
      </c>
    </row>
    <row r="7965" spans="1:7" x14ac:dyDescent="0.35">
      <c r="A7965">
        <v>21</v>
      </c>
      <c r="B7965">
        <v>18</v>
      </c>
      <c r="C7965">
        <v>1</v>
      </c>
      <c r="D7965">
        <v>2</v>
      </c>
      <c r="E7965">
        <v>7</v>
      </c>
      <c r="F7965">
        <v>0</v>
      </c>
      <c r="G7965" s="1">
        <f>winData[[#This Row],[compHand]]/winData[[#This Row],[score/draws]]</f>
        <v>3</v>
      </c>
    </row>
    <row r="7966" spans="1:7" x14ac:dyDescent="0.35">
      <c r="A7966">
        <v>20</v>
      </c>
      <c r="B7966">
        <v>14</v>
      </c>
      <c r="C7966">
        <v>1</v>
      </c>
      <c r="D7966">
        <v>2</v>
      </c>
      <c r="E7966">
        <v>5</v>
      </c>
      <c r="F7966">
        <v>0.47710407239800001</v>
      </c>
      <c r="G7966" s="1">
        <f>winData[[#This Row],[compHand]]/winData[[#This Row],[score/draws]]</f>
        <v>4</v>
      </c>
    </row>
    <row r="7967" spans="1:7" x14ac:dyDescent="0.35">
      <c r="A7967">
        <v>20</v>
      </c>
      <c r="B7967">
        <v>16</v>
      </c>
      <c r="C7967">
        <v>1</v>
      </c>
      <c r="D7967">
        <v>2</v>
      </c>
      <c r="E7967">
        <v>5</v>
      </c>
      <c r="F7967">
        <v>0.384615384615</v>
      </c>
      <c r="G7967" s="1">
        <f>winData[[#This Row],[compHand]]/winData[[#This Row],[score/draws]]</f>
        <v>4</v>
      </c>
    </row>
    <row r="7968" spans="1:7" x14ac:dyDescent="0.35">
      <c r="A7968">
        <v>29</v>
      </c>
      <c r="B7968">
        <v>17</v>
      </c>
      <c r="C7968">
        <v>1</v>
      </c>
      <c r="D7968">
        <v>2</v>
      </c>
      <c r="E7968">
        <v>4.833333333333333</v>
      </c>
      <c r="F7968">
        <v>0.14705882352899999</v>
      </c>
      <c r="G7968" s="1">
        <f>winData[[#This Row],[compHand]]/winData[[#This Row],[score/draws]]</f>
        <v>6</v>
      </c>
    </row>
    <row r="7969" spans="1:7" x14ac:dyDescent="0.35">
      <c r="A7969">
        <v>28</v>
      </c>
      <c r="B7969">
        <v>17</v>
      </c>
      <c r="C7969">
        <v>1</v>
      </c>
      <c r="D7969">
        <v>2</v>
      </c>
      <c r="E7969">
        <v>3.1111111111111112</v>
      </c>
      <c r="F7969">
        <v>0.48271493212700001</v>
      </c>
      <c r="G7969" s="1">
        <f>winData[[#This Row],[compHand]]/winData[[#This Row],[score/draws]]</f>
        <v>9</v>
      </c>
    </row>
    <row r="7970" spans="1:7" x14ac:dyDescent="0.35">
      <c r="A7970">
        <v>22</v>
      </c>
      <c r="B7970">
        <v>12</v>
      </c>
      <c r="C7970">
        <v>1</v>
      </c>
      <c r="D7970">
        <v>2</v>
      </c>
      <c r="E7970">
        <v>3.6666666666666665</v>
      </c>
      <c r="F7970">
        <v>0</v>
      </c>
      <c r="G7970" s="1">
        <f>winData[[#This Row],[compHand]]/winData[[#This Row],[score/draws]]</f>
        <v>6</v>
      </c>
    </row>
    <row r="7971" spans="1:7" x14ac:dyDescent="0.35">
      <c r="A7971">
        <v>27</v>
      </c>
      <c r="B7971">
        <v>7</v>
      </c>
      <c r="C7971">
        <v>1</v>
      </c>
      <c r="D7971">
        <v>2</v>
      </c>
      <c r="E7971">
        <v>3.8571428571428572</v>
      </c>
      <c r="F7971">
        <v>0.23755656108600001</v>
      </c>
      <c r="G7971" s="1">
        <f>winData[[#This Row],[compHand]]/winData[[#This Row],[score/draws]]</f>
        <v>7</v>
      </c>
    </row>
    <row r="7972" spans="1:7" x14ac:dyDescent="0.35">
      <c r="A7972">
        <v>25</v>
      </c>
      <c r="B7972">
        <v>15</v>
      </c>
      <c r="C7972">
        <v>1</v>
      </c>
      <c r="D7972">
        <v>2</v>
      </c>
      <c r="E7972">
        <v>3.125</v>
      </c>
      <c r="F7972">
        <v>0</v>
      </c>
      <c r="G7972" s="1">
        <f>winData[[#This Row],[compHand]]/winData[[#This Row],[score/draws]]</f>
        <v>8</v>
      </c>
    </row>
    <row r="7973" spans="1:7" x14ac:dyDescent="0.35">
      <c r="A7973">
        <v>24</v>
      </c>
      <c r="B7973">
        <v>10</v>
      </c>
      <c r="C7973">
        <v>1</v>
      </c>
      <c r="D7973">
        <v>2</v>
      </c>
      <c r="E7973">
        <v>3.4285714285714284</v>
      </c>
      <c r="F7973">
        <v>0.23755656108600001</v>
      </c>
      <c r="G7973" s="1">
        <f>winData[[#This Row],[compHand]]/winData[[#This Row],[score/draws]]</f>
        <v>7</v>
      </c>
    </row>
    <row r="7974" spans="1:7" x14ac:dyDescent="0.35">
      <c r="A7974">
        <v>21</v>
      </c>
      <c r="B7974">
        <v>11</v>
      </c>
      <c r="C7974">
        <v>1</v>
      </c>
      <c r="D7974">
        <v>2</v>
      </c>
      <c r="E7974">
        <v>7</v>
      </c>
      <c r="F7974">
        <v>0.48190045248899999</v>
      </c>
      <c r="G7974" s="1">
        <f>winData[[#This Row],[compHand]]/winData[[#This Row],[score/draws]]</f>
        <v>3</v>
      </c>
    </row>
    <row r="7975" spans="1:7" x14ac:dyDescent="0.35">
      <c r="A7975">
        <v>22</v>
      </c>
      <c r="B7975">
        <v>15</v>
      </c>
      <c r="C7975">
        <v>1</v>
      </c>
      <c r="D7975">
        <v>2</v>
      </c>
      <c r="E7975">
        <v>5.5</v>
      </c>
      <c r="F7975">
        <v>0.11764705882400001</v>
      </c>
      <c r="G7975" s="1">
        <f>winData[[#This Row],[compHand]]/winData[[#This Row],[score/draws]]</f>
        <v>4</v>
      </c>
    </row>
    <row r="7976" spans="1:7" x14ac:dyDescent="0.35">
      <c r="A7976">
        <v>21</v>
      </c>
      <c r="B7976">
        <v>8</v>
      </c>
      <c r="C7976">
        <v>1</v>
      </c>
      <c r="D7976">
        <v>2</v>
      </c>
      <c r="E7976">
        <v>5.25</v>
      </c>
      <c r="F7976">
        <v>0</v>
      </c>
      <c r="G7976" s="1">
        <f>winData[[#This Row],[compHand]]/winData[[#This Row],[score/draws]]</f>
        <v>4</v>
      </c>
    </row>
    <row r="7977" spans="1:7" x14ac:dyDescent="0.35">
      <c r="A7977">
        <v>19</v>
      </c>
      <c r="B7977">
        <v>13</v>
      </c>
      <c r="C7977">
        <v>1</v>
      </c>
      <c r="D7977">
        <v>2</v>
      </c>
      <c r="E7977">
        <v>6.333333333333333</v>
      </c>
      <c r="F7977">
        <v>0.74434389140299995</v>
      </c>
      <c r="G7977" s="1">
        <f>winData[[#This Row],[compHand]]/winData[[#This Row],[score/draws]]</f>
        <v>3</v>
      </c>
    </row>
    <row r="7978" spans="1:7" x14ac:dyDescent="0.35">
      <c r="A7978">
        <v>27</v>
      </c>
      <c r="B7978">
        <v>13</v>
      </c>
      <c r="C7978">
        <v>1</v>
      </c>
      <c r="D7978">
        <v>2</v>
      </c>
      <c r="E7978">
        <v>1.9285714285714286</v>
      </c>
      <c r="F7978">
        <v>0.41176470588199998</v>
      </c>
      <c r="G7978" s="1">
        <f>winData[[#This Row],[compHand]]/winData[[#This Row],[score/draws]]</f>
        <v>14</v>
      </c>
    </row>
    <row r="7979" spans="1:7" x14ac:dyDescent="0.35">
      <c r="A7979">
        <v>25</v>
      </c>
      <c r="B7979">
        <v>20</v>
      </c>
      <c r="C7979">
        <v>1</v>
      </c>
      <c r="D7979">
        <v>2</v>
      </c>
      <c r="E7979">
        <v>3.125</v>
      </c>
      <c r="F7979">
        <v>0.29562594268499998</v>
      </c>
      <c r="G7979" s="1">
        <f>winData[[#This Row],[compHand]]/winData[[#This Row],[score/draws]]</f>
        <v>8</v>
      </c>
    </row>
    <row r="7980" spans="1:7" x14ac:dyDescent="0.35">
      <c r="A7980">
        <v>20</v>
      </c>
      <c r="B7980">
        <v>11</v>
      </c>
      <c r="C7980">
        <v>1</v>
      </c>
      <c r="D7980">
        <v>2</v>
      </c>
      <c r="E7980">
        <v>5</v>
      </c>
      <c r="F7980">
        <v>0.43837104072400002</v>
      </c>
      <c r="G7980" s="1">
        <f>winData[[#This Row],[compHand]]/winData[[#This Row],[score/draws]]</f>
        <v>4</v>
      </c>
    </row>
    <row r="7981" spans="1:7" x14ac:dyDescent="0.35">
      <c r="A7981">
        <v>20</v>
      </c>
      <c r="B7981">
        <v>8</v>
      </c>
      <c r="C7981">
        <v>1</v>
      </c>
      <c r="D7981">
        <v>2</v>
      </c>
      <c r="E7981">
        <v>4</v>
      </c>
      <c r="F7981">
        <v>0</v>
      </c>
      <c r="G7981" s="1">
        <f>winData[[#This Row],[compHand]]/winData[[#This Row],[score/draws]]</f>
        <v>5</v>
      </c>
    </row>
    <row r="7982" spans="1:7" x14ac:dyDescent="0.35">
      <c r="A7982">
        <v>27</v>
      </c>
      <c r="B7982">
        <v>17</v>
      </c>
      <c r="C7982">
        <v>1</v>
      </c>
      <c r="D7982">
        <v>2</v>
      </c>
      <c r="E7982">
        <v>5.4</v>
      </c>
      <c r="F7982">
        <v>0.12714932126699999</v>
      </c>
      <c r="G7982" s="1">
        <f>winData[[#This Row],[compHand]]/winData[[#This Row],[score/draws]]</f>
        <v>5</v>
      </c>
    </row>
    <row r="7983" spans="1:7" x14ac:dyDescent="0.35">
      <c r="A7983">
        <v>18</v>
      </c>
      <c r="B7983">
        <v>5</v>
      </c>
      <c r="C7983">
        <v>1</v>
      </c>
      <c r="D7983">
        <v>2</v>
      </c>
      <c r="E7983">
        <v>4.5</v>
      </c>
      <c r="F7983">
        <v>0.39819004524899998</v>
      </c>
      <c r="G7983" s="1">
        <f>winData[[#This Row],[compHand]]/winData[[#This Row],[score/draws]]</f>
        <v>4</v>
      </c>
    </row>
    <row r="7984" spans="1:7" x14ac:dyDescent="0.35">
      <c r="A7984">
        <v>21</v>
      </c>
      <c r="B7984">
        <v>19</v>
      </c>
      <c r="C7984">
        <v>1</v>
      </c>
      <c r="D7984">
        <v>2</v>
      </c>
      <c r="E7984">
        <v>5.25</v>
      </c>
      <c r="F7984">
        <v>0.186063348416</v>
      </c>
      <c r="G7984" s="1">
        <f>winData[[#This Row],[compHand]]/winData[[#This Row],[score/draws]]</f>
        <v>4</v>
      </c>
    </row>
    <row r="7985" spans="1:7" x14ac:dyDescent="0.35">
      <c r="A7985">
        <v>21</v>
      </c>
      <c r="B7985">
        <v>16</v>
      </c>
      <c r="C7985">
        <v>1</v>
      </c>
      <c r="D7985">
        <v>2</v>
      </c>
      <c r="E7985">
        <v>4.2</v>
      </c>
      <c r="F7985">
        <v>0.32428355957799998</v>
      </c>
      <c r="G7985" s="1">
        <f>winData[[#This Row],[compHand]]/winData[[#This Row],[score/draws]]</f>
        <v>5</v>
      </c>
    </row>
    <row r="7986" spans="1:7" x14ac:dyDescent="0.35">
      <c r="A7986">
        <v>23</v>
      </c>
      <c r="B7986">
        <v>19</v>
      </c>
      <c r="C7986">
        <v>1</v>
      </c>
      <c r="D7986">
        <v>2</v>
      </c>
      <c r="E7986">
        <v>5.75</v>
      </c>
      <c r="F7986">
        <v>0.26244343891400002</v>
      </c>
      <c r="G7986" s="1">
        <f>winData[[#This Row],[compHand]]/winData[[#This Row],[score/draws]]</f>
        <v>4</v>
      </c>
    </row>
    <row r="7987" spans="1:7" x14ac:dyDescent="0.35">
      <c r="A7987">
        <v>20</v>
      </c>
      <c r="B7987">
        <v>17</v>
      </c>
      <c r="C7987">
        <v>1</v>
      </c>
      <c r="D7987">
        <v>2</v>
      </c>
      <c r="E7987">
        <v>5</v>
      </c>
      <c r="F7987">
        <v>0.46805429864300002</v>
      </c>
      <c r="G7987" s="1">
        <f>winData[[#This Row],[compHand]]/winData[[#This Row],[score/draws]]</f>
        <v>4</v>
      </c>
    </row>
    <row r="7988" spans="1:7" x14ac:dyDescent="0.35">
      <c r="A7988">
        <v>29</v>
      </c>
      <c r="B7988">
        <v>8</v>
      </c>
      <c r="C7988">
        <v>1</v>
      </c>
      <c r="D7988">
        <v>2</v>
      </c>
      <c r="E7988">
        <v>3.625</v>
      </c>
      <c r="F7988">
        <v>0.30660633484200001</v>
      </c>
      <c r="G7988" s="1">
        <f>winData[[#This Row],[compHand]]/winData[[#This Row],[score/draws]]</f>
        <v>8</v>
      </c>
    </row>
    <row r="7989" spans="1:7" x14ac:dyDescent="0.35">
      <c r="A7989">
        <v>17</v>
      </c>
      <c r="B7989">
        <v>11</v>
      </c>
      <c r="C7989">
        <v>1</v>
      </c>
      <c r="D7989">
        <v>2</v>
      </c>
      <c r="E7989">
        <v>5.666666666666667</v>
      </c>
      <c r="F7989">
        <v>0.34615384615400002</v>
      </c>
      <c r="G7989" s="1">
        <f>winData[[#This Row],[compHand]]/winData[[#This Row],[score/draws]]</f>
        <v>3</v>
      </c>
    </row>
    <row r="7990" spans="1:7" x14ac:dyDescent="0.35">
      <c r="A7990">
        <v>15</v>
      </c>
      <c r="B7990">
        <v>10</v>
      </c>
      <c r="C7990">
        <v>1</v>
      </c>
      <c r="D7990">
        <v>2</v>
      </c>
      <c r="E7990">
        <v>5</v>
      </c>
      <c r="F7990">
        <v>0.31624434389099998</v>
      </c>
      <c r="G7990" s="1">
        <f>winData[[#This Row],[compHand]]/winData[[#This Row],[score/draws]]</f>
        <v>3</v>
      </c>
    </row>
    <row r="7991" spans="1:7" x14ac:dyDescent="0.35">
      <c r="A7991">
        <v>26</v>
      </c>
      <c r="B7991">
        <v>13</v>
      </c>
      <c r="C7991">
        <v>1</v>
      </c>
      <c r="D7991">
        <v>2</v>
      </c>
      <c r="E7991">
        <v>1.8571428571428572</v>
      </c>
      <c r="F7991">
        <v>0.41176470588199998</v>
      </c>
      <c r="G7991" s="1">
        <f>winData[[#This Row],[compHand]]/winData[[#This Row],[score/draws]]</f>
        <v>14</v>
      </c>
    </row>
    <row r="7992" spans="1:7" x14ac:dyDescent="0.35">
      <c r="A7992">
        <v>20</v>
      </c>
      <c r="B7992">
        <v>10</v>
      </c>
      <c r="C7992">
        <v>1</v>
      </c>
      <c r="D7992">
        <v>2</v>
      </c>
      <c r="E7992">
        <v>5</v>
      </c>
      <c r="F7992">
        <v>0.289592760181</v>
      </c>
      <c r="G7992" s="1">
        <f>winData[[#This Row],[compHand]]/winData[[#This Row],[score/draws]]</f>
        <v>4</v>
      </c>
    </row>
    <row r="7993" spans="1:7" x14ac:dyDescent="0.35">
      <c r="A7993">
        <v>27</v>
      </c>
      <c r="B7993">
        <v>10</v>
      </c>
      <c r="C7993">
        <v>1</v>
      </c>
      <c r="D7993">
        <v>2</v>
      </c>
      <c r="E7993">
        <v>3</v>
      </c>
      <c r="F7993">
        <v>0</v>
      </c>
      <c r="G7993" s="1">
        <f>winData[[#This Row],[compHand]]/winData[[#This Row],[score/draws]]</f>
        <v>9</v>
      </c>
    </row>
    <row r="7994" spans="1:7" x14ac:dyDescent="0.35">
      <c r="A7994">
        <v>21</v>
      </c>
      <c r="B7994">
        <v>21</v>
      </c>
      <c r="C7994">
        <v>0</v>
      </c>
      <c r="D7994">
        <v>2</v>
      </c>
      <c r="E7994">
        <v>7</v>
      </c>
      <c r="F7994">
        <v>0.25113122171899999</v>
      </c>
      <c r="G7994" s="1">
        <f>winData[[#This Row],[compHand]]/winData[[#This Row],[score/draws]]</f>
        <v>3</v>
      </c>
    </row>
    <row r="7995" spans="1:7" x14ac:dyDescent="0.35">
      <c r="A7995">
        <v>18</v>
      </c>
      <c r="B7995">
        <v>10</v>
      </c>
      <c r="C7995">
        <v>1</v>
      </c>
      <c r="D7995">
        <v>2</v>
      </c>
      <c r="E7995">
        <v>4.5</v>
      </c>
      <c r="F7995">
        <v>0.46153846153799999</v>
      </c>
      <c r="G7995" s="1">
        <f>winData[[#This Row],[compHand]]/winData[[#This Row],[score/draws]]</f>
        <v>4</v>
      </c>
    </row>
    <row r="7996" spans="1:7" x14ac:dyDescent="0.35">
      <c r="A7996">
        <v>22</v>
      </c>
      <c r="B7996">
        <v>7</v>
      </c>
      <c r="C7996">
        <v>1</v>
      </c>
      <c r="D7996">
        <v>2</v>
      </c>
      <c r="E7996">
        <v>2.75</v>
      </c>
      <c r="F7996">
        <v>0.31674208144799998</v>
      </c>
      <c r="G7996" s="1">
        <f>winData[[#This Row],[compHand]]/winData[[#This Row],[score/draws]]</f>
        <v>8</v>
      </c>
    </row>
    <row r="7997" spans="1:7" x14ac:dyDescent="0.35">
      <c r="A7997">
        <v>27</v>
      </c>
      <c r="B7997">
        <v>19</v>
      </c>
      <c r="C7997">
        <v>1</v>
      </c>
      <c r="D7997">
        <v>2</v>
      </c>
      <c r="E7997">
        <v>5.4</v>
      </c>
      <c r="F7997">
        <v>0.11312217194599999</v>
      </c>
      <c r="G7997" s="1">
        <f>winData[[#This Row],[compHand]]/winData[[#This Row],[score/draws]]</f>
        <v>5</v>
      </c>
    </row>
    <row r="7998" spans="1:7" x14ac:dyDescent="0.35">
      <c r="A7998">
        <v>27</v>
      </c>
      <c r="B7998">
        <v>10</v>
      </c>
      <c r="C7998">
        <v>1</v>
      </c>
      <c r="D7998">
        <v>2</v>
      </c>
      <c r="E7998">
        <v>4.5</v>
      </c>
      <c r="F7998">
        <v>0</v>
      </c>
      <c r="G7998" s="1">
        <f>winData[[#This Row],[compHand]]/winData[[#This Row],[score/draws]]</f>
        <v>6</v>
      </c>
    </row>
    <row r="7999" spans="1:7" x14ac:dyDescent="0.35">
      <c r="A7999">
        <v>25</v>
      </c>
      <c r="B7999">
        <v>18</v>
      </c>
      <c r="C7999">
        <v>1</v>
      </c>
      <c r="D7999">
        <v>2</v>
      </c>
      <c r="E7999">
        <v>3.125</v>
      </c>
      <c r="F7999">
        <v>0.21116138763200001</v>
      </c>
      <c r="G7999" s="1">
        <f>winData[[#This Row],[compHand]]/winData[[#This Row],[score/draws]]</f>
        <v>8</v>
      </c>
    </row>
    <row r="8000" spans="1:7" x14ac:dyDescent="0.35">
      <c r="A8000">
        <v>20</v>
      </c>
      <c r="B8000">
        <v>10</v>
      </c>
      <c r="C8000">
        <v>1</v>
      </c>
      <c r="D8000">
        <v>2</v>
      </c>
      <c r="E8000">
        <v>5</v>
      </c>
      <c r="F8000">
        <v>0.41176470588199998</v>
      </c>
      <c r="G8000" s="1">
        <f>winData[[#This Row],[compHand]]/winData[[#This Row],[score/draws]]</f>
        <v>4</v>
      </c>
    </row>
    <row r="8001" spans="1:7" x14ac:dyDescent="0.35">
      <c r="A8001">
        <v>23</v>
      </c>
      <c r="B8001">
        <v>12</v>
      </c>
      <c r="C8001">
        <v>1</v>
      </c>
      <c r="D8001">
        <v>2</v>
      </c>
      <c r="E8001">
        <v>7.666666666666667</v>
      </c>
      <c r="F8001">
        <v>0</v>
      </c>
      <c r="G8001" s="1">
        <f>winData[[#This Row],[compHand]]/winData[[#This Row],[score/draws]]</f>
        <v>3</v>
      </c>
    </row>
    <row r="8002" spans="1:7" x14ac:dyDescent="0.35">
      <c r="A8002">
        <v>19</v>
      </c>
      <c r="B8002">
        <v>14</v>
      </c>
      <c r="C8002">
        <v>1</v>
      </c>
      <c r="D8002">
        <v>2</v>
      </c>
      <c r="E8002">
        <v>6.333333333333333</v>
      </c>
      <c r="F8002">
        <v>0.57466063348399998</v>
      </c>
      <c r="G8002" s="1">
        <f>winData[[#This Row],[compHand]]/winData[[#This Row],[score/draws]]</f>
        <v>3</v>
      </c>
    </row>
    <row r="8003" spans="1:7" x14ac:dyDescent="0.35">
      <c r="A8003">
        <v>21</v>
      </c>
      <c r="B8003">
        <v>7</v>
      </c>
      <c r="C8003">
        <v>1</v>
      </c>
      <c r="D8003">
        <v>2</v>
      </c>
      <c r="E8003">
        <v>3.5</v>
      </c>
      <c r="F8003">
        <v>0</v>
      </c>
      <c r="G8003" s="1">
        <f>winData[[#This Row],[compHand]]/winData[[#This Row],[score/draws]]</f>
        <v>6</v>
      </c>
    </row>
    <row r="8004" spans="1:7" x14ac:dyDescent="0.35">
      <c r="A8004">
        <v>25</v>
      </c>
      <c r="B8004">
        <v>11</v>
      </c>
      <c r="C8004">
        <v>1</v>
      </c>
      <c r="D8004">
        <v>2</v>
      </c>
      <c r="E8004">
        <v>4.166666666666667</v>
      </c>
      <c r="F8004">
        <v>3.3936651583700003E-2</v>
      </c>
      <c r="G8004" s="1">
        <f>winData[[#This Row],[compHand]]/winData[[#This Row],[score/draws]]</f>
        <v>6</v>
      </c>
    </row>
    <row r="8005" spans="1:7" x14ac:dyDescent="0.35">
      <c r="A8005">
        <v>26</v>
      </c>
      <c r="B8005">
        <v>26</v>
      </c>
      <c r="C8005">
        <v>0</v>
      </c>
      <c r="D8005">
        <v>2</v>
      </c>
      <c r="E8005">
        <v>5.2</v>
      </c>
      <c r="F8005">
        <v>0.14208144796399999</v>
      </c>
      <c r="G8005" s="1">
        <f>winData[[#This Row],[compHand]]/winData[[#This Row],[score/draws]]</f>
        <v>5</v>
      </c>
    </row>
    <row r="8006" spans="1:7" x14ac:dyDescent="0.35">
      <c r="A8006">
        <v>23</v>
      </c>
      <c r="B8006">
        <v>10</v>
      </c>
      <c r="C8006">
        <v>1</v>
      </c>
      <c r="D8006">
        <v>2</v>
      </c>
      <c r="E8006">
        <v>2.0909090909090908</v>
      </c>
      <c r="F8006">
        <v>0.41478129713400003</v>
      </c>
      <c r="G8006" s="1">
        <f>winData[[#This Row],[compHand]]/winData[[#This Row],[score/draws]]</f>
        <v>11</v>
      </c>
    </row>
    <row r="8007" spans="1:7" x14ac:dyDescent="0.35">
      <c r="A8007">
        <v>25</v>
      </c>
      <c r="B8007">
        <v>6</v>
      </c>
      <c r="C8007">
        <v>1</v>
      </c>
      <c r="D8007">
        <v>2</v>
      </c>
      <c r="E8007">
        <v>3.125</v>
      </c>
      <c r="F8007">
        <v>0.147812971342</v>
      </c>
      <c r="G8007" s="1">
        <f>winData[[#This Row],[compHand]]/winData[[#This Row],[score/draws]]</f>
        <v>8</v>
      </c>
    </row>
    <row r="8008" spans="1:7" x14ac:dyDescent="0.35">
      <c r="A8008">
        <v>24</v>
      </c>
      <c r="B8008">
        <v>10</v>
      </c>
      <c r="C8008">
        <v>1</v>
      </c>
      <c r="D8008">
        <v>2</v>
      </c>
      <c r="E8008">
        <v>4.8</v>
      </c>
      <c r="F8008">
        <v>0.18506787330300001</v>
      </c>
      <c r="G8008" s="1">
        <f>winData[[#This Row],[compHand]]/winData[[#This Row],[score/draws]]</f>
        <v>5</v>
      </c>
    </row>
    <row r="8009" spans="1:7" x14ac:dyDescent="0.35">
      <c r="A8009">
        <v>22</v>
      </c>
      <c r="B8009">
        <v>18</v>
      </c>
      <c r="C8009">
        <v>1</v>
      </c>
      <c r="D8009">
        <v>2</v>
      </c>
      <c r="E8009">
        <v>3.6666666666666665</v>
      </c>
      <c r="F8009">
        <v>0.407239819005</v>
      </c>
      <c r="G8009" s="1">
        <f>winData[[#This Row],[compHand]]/winData[[#This Row],[score/draws]]</f>
        <v>6</v>
      </c>
    </row>
    <row r="8010" spans="1:7" x14ac:dyDescent="0.35">
      <c r="A8010">
        <v>23</v>
      </c>
      <c r="B8010">
        <v>9</v>
      </c>
      <c r="C8010">
        <v>1</v>
      </c>
      <c r="D8010">
        <v>2</v>
      </c>
      <c r="E8010">
        <v>4.5999999999999996</v>
      </c>
      <c r="F8010">
        <v>0</v>
      </c>
      <c r="G8010" s="1">
        <f>winData[[#This Row],[compHand]]/winData[[#This Row],[score/draws]]</f>
        <v>5</v>
      </c>
    </row>
    <row r="8011" spans="1:7" x14ac:dyDescent="0.35">
      <c r="A8011">
        <v>20</v>
      </c>
      <c r="B8011">
        <v>12</v>
      </c>
      <c r="C8011">
        <v>1</v>
      </c>
      <c r="D8011">
        <v>2</v>
      </c>
      <c r="E8011">
        <v>5</v>
      </c>
      <c r="F8011">
        <v>0.38009049773800002</v>
      </c>
      <c r="G8011" s="1">
        <f>winData[[#This Row],[compHand]]/winData[[#This Row],[score/draws]]</f>
        <v>4</v>
      </c>
    </row>
    <row r="8012" spans="1:7" x14ac:dyDescent="0.35">
      <c r="A8012">
        <v>20</v>
      </c>
      <c r="B8012">
        <v>10</v>
      </c>
      <c r="C8012">
        <v>1</v>
      </c>
      <c r="D8012">
        <v>2</v>
      </c>
      <c r="E8012">
        <v>5</v>
      </c>
      <c r="F8012">
        <v>0.29411764705900001</v>
      </c>
      <c r="G8012" s="1">
        <f>winData[[#This Row],[compHand]]/winData[[#This Row],[score/draws]]</f>
        <v>4</v>
      </c>
    </row>
    <row r="8013" spans="1:7" x14ac:dyDescent="0.35">
      <c r="A8013">
        <v>21</v>
      </c>
      <c r="B8013">
        <v>14</v>
      </c>
      <c r="C8013">
        <v>1</v>
      </c>
      <c r="D8013">
        <v>2</v>
      </c>
      <c r="E8013">
        <v>7</v>
      </c>
      <c r="F8013">
        <v>0.108597285068</v>
      </c>
      <c r="G8013" s="1">
        <f>winData[[#This Row],[compHand]]/winData[[#This Row],[score/draws]]</f>
        <v>3</v>
      </c>
    </row>
    <row r="8014" spans="1:7" x14ac:dyDescent="0.35">
      <c r="A8014">
        <v>25</v>
      </c>
      <c r="B8014">
        <v>11</v>
      </c>
      <c r="C8014">
        <v>1</v>
      </c>
      <c r="D8014">
        <v>2</v>
      </c>
      <c r="E8014">
        <v>4.166666666666667</v>
      </c>
      <c r="F8014">
        <v>0</v>
      </c>
      <c r="G8014" s="1">
        <f>winData[[#This Row],[compHand]]/winData[[#This Row],[score/draws]]</f>
        <v>6</v>
      </c>
    </row>
    <row r="8015" spans="1:7" x14ac:dyDescent="0.35">
      <c r="A8015">
        <v>20</v>
      </c>
      <c r="B8015">
        <v>16</v>
      </c>
      <c r="C8015">
        <v>1</v>
      </c>
      <c r="D8015">
        <v>2</v>
      </c>
      <c r="E8015">
        <v>5</v>
      </c>
      <c r="F8015">
        <v>0.42823529411799999</v>
      </c>
      <c r="G8015" s="1">
        <f>winData[[#This Row],[compHand]]/winData[[#This Row],[score/draws]]</f>
        <v>4</v>
      </c>
    </row>
    <row r="8016" spans="1:7" x14ac:dyDescent="0.35">
      <c r="A8016">
        <v>24</v>
      </c>
      <c r="B8016">
        <v>19</v>
      </c>
      <c r="C8016">
        <v>1</v>
      </c>
      <c r="D8016">
        <v>2</v>
      </c>
      <c r="E8016">
        <v>3.4285714285714284</v>
      </c>
      <c r="F8016">
        <v>1.58371040724E-2</v>
      </c>
      <c r="G8016" s="1">
        <f>winData[[#This Row],[compHand]]/winData[[#This Row],[score/draws]]</f>
        <v>7</v>
      </c>
    </row>
    <row r="8017" spans="1:7" x14ac:dyDescent="0.35">
      <c r="A8017">
        <v>25</v>
      </c>
      <c r="B8017">
        <v>10</v>
      </c>
      <c r="C8017">
        <v>1</v>
      </c>
      <c r="D8017">
        <v>2</v>
      </c>
      <c r="E8017">
        <v>6.25</v>
      </c>
      <c r="F8017">
        <v>0.16742081448000001</v>
      </c>
      <c r="G8017" s="1">
        <f>winData[[#This Row],[compHand]]/winData[[#This Row],[score/draws]]</f>
        <v>4</v>
      </c>
    </row>
    <row r="8018" spans="1:7" x14ac:dyDescent="0.35">
      <c r="A8018">
        <v>19</v>
      </c>
      <c r="B8018">
        <v>10</v>
      </c>
      <c r="C8018">
        <v>1</v>
      </c>
      <c r="D8018">
        <v>2</v>
      </c>
      <c r="E8018">
        <v>6.333333333333333</v>
      </c>
      <c r="F8018">
        <v>0.28846153846200001</v>
      </c>
      <c r="G8018" s="1">
        <f>winData[[#This Row],[compHand]]/winData[[#This Row],[score/draws]]</f>
        <v>3</v>
      </c>
    </row>
    <row r="8019" spans="1:7" x14ac:dyDescent="0.35">
      <c r="A8019">
        <v>27</v>
      </c>
      <c r="B8019">
        <v>14</v>
      </c>
      <c r="C8019">
        <v>1</v>
      </c>
      <c r="D8019">
        <v>2</v>
      </c>
      <c r="E8019">
        <v>5.4</v>
      </c>
      <c r="F8019">
        <v>0.19607843137299999</v>
      </c>
      <c r="G8019" s="1">
        <f>winData[[#This Row],[compHand]]/winData[[#This Row],[score/draws]]</f>
        <v>5</v>
      </c>
    </row>
    <row r="8020" spans="1:7" x14ac:dyDescent="0.35">
      <c r="A8020">
        <v>30</v>
      </c>
      <c r="B8020">
        <v>10</v>
      </c>
      <c r="C8020">
        <v>1</v>
      </c>
      <c r="D8020">
        <v>2</v>
      </c>
      <c r="E8020">
        <v>3</v>
      </c>
      <c r="F8020">
        <v>0.358371040724</v>
      </c>
      <c r="G8020" s="1">
        <f>winData[[#This Row],[compHand]]/winData[[#This Row],[score/draws]]</f>
        <v>10</v>
      </c>
    </row>
    <row r="8021" spans="1:7" x14ac:dyDescent="0.35">
      <c r="A8021">
        <v>24</v>
      </c>
      <c r="B8021">
        <v>4</v>
      </c>
      <c r="C8021">
        <v>1</v>
      </c>
      <c r="D8021">
        <v>2</v>
      </c>
      <c r="E8021">
        <v>4</v>
      </c>
      <c r="F8021">
        <v>0</v>
      </c>
      <c r="G8021" s="1">
        <f>winData[[#This Row],[compHand]]/winData[[#This Row],[score/draws]]</f>
        <v>6</v>
      </c>
    </row>
    <row r="8022" spans="1:7" x14ac:dyDescent="0.35">
      <c r="A8022">
        <v>25</v>
      </c>
      <c r="B8022">
        <v>15</v>
      </c>
      <c r="C8022">
        <v>1</v>
      </c>
      <c r="D8022">
        <v>2</v>
      </c>
      <c r="E8022">
        <v>4.166666666666667</v>
      </c>
      <c r="F8022">
        <v>0</v>
      </c>
      <c r="G8022" s="1">
        <f>winData[[#This Row],[compHand]]/winData[[#This Row],[score/draws]]</f>
        <v>6</v>
      </c>
    </row>
    <row r="8023" spans="1:7" x14ac:dyDescent="0.35">
      <c r="A8023">
        <v>25</v>
      </c>
      <c r="B8023">
        <v>8</v>
      </c>
      <c r="C8023">
        <v>1</v>
      </c>
      <c r="D8023">
        <v>2</v>
      </c>
      <c r="E8023">
        <v>6.25</v>
      </c>
      <c r="F8023">
        <v>0</v>
      </c>
      <c r="G8023" s="1">
        <f>winData[[#This Row],[compHand]]/winData[[#This Row],[score/draws]]</f>
        <v>4</v>
      </c>
    </row>
    <row r="8024" spans="1:7" x14ac:dyDescent="0.35">
      <c r="A8024">
        <v>26</v>
      </c>
      <c r="B8024">
        <v>19</v>
      </c>
      <c r="C8024">
        <v>1</v>
      </c>
      <c r="D8024">
        <v>2</v>
      </c>
      <c r="E8024">
        <v>2.8888888888888888</v>
      </c>
      <c r="F8024">
        <v>2.7149321266999999E-2</v>
      </c>
      <c r="G8024" s="1">
        <f>winData[[#This Row],[compHand]]/winData[[#This Row],[score/draws]]</f>
        <v>9</v>
      </c>
    </row>
    <row r="8025" spans="1:7" x14ac:dyDescent="0.35">
      <c r="A8025">
        <v>19</v>
      </c>
      <c r="B8025">
        <v>8</v>
      </c>
      <c r="C8025">
        <v>1</v>
      </c>
      <c r="D8025">
        <v>2</v>
      </c>
      <c r="E8025">
        <v>3.8</v>
      </c>
      <c r="F8025">
        <v>0</v>
      </c>
      <c r="G8025" s="1">
        <f>winData[[#This Row],[compHand]]/winData[[#This Row],[score/draws]]</f>
        <v>5</v>
      </c>
    </row>
    <row r="8026" spans="1:7" x14ac:dyDescent="0.35">
      <c r="A8026">
        <v>30</v>
      </c>
      <c r="B8026">
        <v>11</v>
      </c>
      <c r="C8026">
        <v>1</v>
      </c>
      <c r="D8026">
        <v>2</v>
      </c>
      <c r="E8026">
        <v>4.2857142857142856</v>
      </c>
      <c r="F8026">
        <v>0</v>
      </c>
      <c r="G8026" s="1">
        <f>winData[[#This Row],[compHand]]/winData[[#This Row],[score/draws]]</f>
        <v>7</v>
      </c>
    </row>
    <row r="8027" spans="1:7" x14ac:dyDescent="0.35">
      <c r="A8027">
        <v>24</v>
      </c>
      <c r="B8027">
        <v>20</v>
      </c>
      <c r="C8027">
        <v>1</v>
      </c>
      <c r="D8027">
        <v>2</v>
      </c>
      <c r="E8027">
        <v>4</v>
      </c>
      <c r="F8027">
        <v>0.35927601809999998</v>
      </c>
      <c r="G8027" s="1">
        <f>winData[[#This Row],[compHand]]/winData[[#This Row],[score/draws]]</f>
        <v>6</v>
      </c>
    </row>
    <row r="8028" spans="1:7" x14ac:dyDescent="0.35">
      <c r="A8028">
        <v>22</v>
      </c>
      <c r="B8028">
        <v>10</v>
      </c>
      <c r="C8028">
        <v>1</v>
      </c>
      <c r="D8028">
        <v>2</v>
      </c>
      <c r="E8028">
        <v>3.6666666666666665</v>
      </c>
      <c r="F8028">
        <v>0.46380090497699999</v>
      </c>
      <c r="G8028" s="1">
        <f>winData[[#This Row],[compHand]]/winData[[#This Row],[score/draws]]</f>
        <v>6</v>
      </c>
    </row>
    <row r="8029" spans="1:7" x14ac:dyDescent="0.35">
      <c r="A8029">
        <v>17</v>
      </c>
      <c r="B8029">
        <v>13</v>
      </c>
      <c r="C8029">
        <v>1</v>
      </c>
      <c r="D8029">
        <v>2</v>
      </c>
      <c r="E8029">
        <v>3.4</v>
      </c>
      <c r="F8029">
        <v>0</v>
      </c>
      <c r="G8029" s="1">
        <f>winData[[#This Row],[compHand]]/winData[[#This Row],[score/draws]]</f>
        <v>5</v>
      </c>
    </row>
    <row r="8030" spans="1:7" x14ac:dyDescent="0.35">
      <c r="A8030">
        <v>26</v>
      </c>
      <c r="B8030">
        <v>10</v>
      </c>
      <c r="C8030">
        <v>1</v>
      </c>
      <c r="D8030">
        <v>2</v>
      </c>
      <c r="E8030">
        <v>3.7142857142857144</v>
      </c>
      <c r="F8030">
        <v>0.44977375565599997</v>
      </c>
      <c r="G8030" s="1">
        <f>winData[[#This Row],[compHand]]/winData[[#This Row],[score/draws]]</f>
        <v>7</v>
      </c>
    </row>
    <row r="8031" spans="1:7" x14ac:dyDescent="0.35">
      <c r="A8031">
        <v>22</v>
      </c>
      <c r="B8031">
        <v>10</v>
      </c>
      <c r="C8031">
        <v>1</v>
      </c>
      <c r="D8031">
        <v>2</v>
      </c>
      <c r="E8031">
        <v>5.5</v>
      </c>
      <c r="F8031">
        <v>0.17466063348399999</v>
      </c>
      <c r="G8031" s="1">
        <f>winData[[#This Row],[compHand]]/winData[[#This Row],[score/draws]]</f>
        <v>4</v>
      </c>
    </row>
    <row r="8032" spans="1:7" x14ac:dyDescent="0.35">
      <c r="A8032">
        <v>15</v>
      </c>
      <c r="B8032">
        <v>13</v>
      </c>
      <c r="C8032">
        <v>1</v>
      </c>
      <c r="D8032">
        <v>2</v>
      </c>
      <c r="E8032">
        <v>5</v>
      </c>
      <c r="F8032">
        <v>0.38687782805400001</v>
      </c>
      <c r="G8032" s="1">
        <f>winData[[#This Row],[compHand]]/winData[[#This Row],[score/draws]]</f>
        <v>3</v>
      </c>
    </row>
    <row r="8033" spans="1:7" x14ac:dyDescent="0.35">
      <c r="A8033">
        <v>24</v>
      </c>
      <c r="B8033">
        <v>19</v>
      </c>
      <c r="C8033">
        <v>1</v>
      </c>
      <c r="D8033">
        <v>2</v>
      </c>
      <c r="E8033">
        <v>4.8</v>
      </c>
      <c r="F8033">
        <v>0.223076923077</v>
      </c>
      <c r="G8033" s="1">
        <f>winData[[#This Row],[compHand]]/winData[[#This Row],[score/draws]]</f>
        <v>5</v>
      </c>
    </row>
    <row r="8034" spans="1:7" x14ac:dyDescent="0.35">
      <c r="A8034">
        <v>22</v>
      </c>
      <c r="B8034">
        <v>14</v>
      </c>
      <c r="C8034">
        <v>1</v>
      </c>
      <c r="D8034">
        <v>2</v>
      </c>
      <c r="E8034">
        <v>3.1428571428571428</v>
      </c>
      <c r="F8034">
        <v>0.26923076923099998</v>
      </c>
      <c r="G8034" s="1">
        <f>winData[[#This Row],[compHand]]/winData[[#This Row],[score/draws]]</f>
        <v>7</v>
      </c>
    </row>
    <row r="8035" spans="1:7" x14ac:dyDescent="0.35">
      <c r="A8035">
        <v>20</v>
      </c>
      <c r="B8035">
        <v>19</v>
      </c>
      <c r="C8035">
        <v>1</v>
      </c>
      <c r="D8035">
        <v>2</v>
      </c>
      <c r="E8035">
        <v>5</v>
      </c>
      <c r="F8035">
        <v>0.384615384615</v>
      </c>
      <c r="G8035" s="1">
        <f>winData[[#This Row],[compHand]]/winData[[#This Row],[score/draws]]</f>
        <v>4</v>
      </c>
    </row>
    <row r="8036" spans="1:7" x14ac:dyDescent="0.35">
      <c r="A8036">
        <v>20</v>
      </c>
      <c r="B8036">
        <v>14</v>
      </c>
      <c r="C8036">
        <v>1</v>
      </c>
      <c r="D8036">
        <v>2</v>
      </c>
      <c r="E8036">
        <v>5</v>
      </c>
      <c r="F8036">
        <v>0.46081447963799999</v>
      </c>
      <c r="G8036" s="1">
        <f>winData[[#This Row],[compHand]]/winData[[#This Row],[score/draws]]</f>
        <v>4</v>
      </c>
    </row>
    <row r="8037" spans="1:7" x14ac:dyDescent="0.35">
      <c r="A8037">
        <v>27</v>
      </c>
      <c r="B8037">
        <v>11</v>
      </c>
      <c r="C8037">
        <v>1</v>
      </c>
      <c r="D8037">
        <v>2</v>
      </c>
      <c r="E8037">
        <v>5.4</v>
      </c>
      <c r="F8037">
        <v>0.13438914027099999</v>
      </c>
      <c r="G8037" s="1">
        <f>winData[[#This Row],[compHand]]/winData[[#This Row],[score/draws]]</f>
        <v>5</v>
      </c>
    </row>
    <row r="8038" spans="1:7" x14ac:dyDescent="0.35">
      <c r="A8038">
        <v>22</v>
      </c>
      <c r="B8038">
        <v>10</v>
      </c>
      <c r="C8038">
        <v>1</v>
      </c>
      <c r="D8038">
        <v>2</v>
      </c>
      <c r="E8038">
        <v>4.4000000000000004</v>
      </c>
      <c r="F8038">
        <v>0.22624434389100001</v>
      </c>
      <c r="G8038" s="1">
        <f>winData[[#This Row],[compHand]]/winData[[#This Row],[score/draws]]</f>
        <v>5</v>
      </c>
    </row>
    <row r="8039" spans="1:7" x14ac:dyDescent="0.35">
      <c r="A8039">
        <v>27</v>
      </c>
      <c r="B8039">
        <v>8</v>
      </c>
      <c r="C8039">
        <v>1</v>
      </c>
      <c r="D8039">
        <v>2</v>
      </c>
      <c r="E8039">
        <v>4.5</v>
      </c>
      <c r="F8039">
        <v>0</v>
      </c>
      <c r="G8039" s="1">
        <f>winData[[#This Row],[compHand]]/winData[[#This Row],[score/draws]]</f>
        <v>6</v>
      </c>
    </row>
    <row r="8040" spans="1:7" x14ac:dyDescent="0.35">
      <c r="A8040">
        <v>27</v>
      </c>
      <c r="B8040">
        <v>11</v>
      </c>
      <c r="C8040">
        <v>1</v>
      </c>
      <c r="D8040">
        <v>2</v>
      </c>
      <c r="E8040">
        <v>5.4</v>
      </c>
      <c r="F8040">
        <v>0</v>
      </c>
      <c r="G8040" s="1">
        <f>winData[[#This Row],[compHand]]/winData[[#This Row],[score/draws]]</f>
        <v>5</v>
      </c>
    </row>
    <row r="8041" spans="1:7" x14ac:dyDescent="0.35">
      <c r="A8041">
        <v>21</v>
      </c>
      <c r="B8041">
        <v>10</v>
      </c>
      <c r="C8041">
        <v>1</v>
      </c>
      <c r="D8041">
        <v>2</v>
      </c>
      <c r="E8041">
        <v>5.25</v>
      </c>
      <c r="F8041">
        <v>0.22895927601800001</v>
      </c>
      <c r="G8041" s="1">
        <f>winData[[#This Row],[compHand]]/winData[[#This Row],[score/draws]]</f>
        <v>4</v>
      </c>
    </row>
    <row r="8042" spans="1:7" x14ac:dyDescent="0.35">
      <c r="A8042">
        <v>17</v>
      </c>
      <c r="B8042">
        <v>5</v>
      </c>
      <c r="C8042">
        <v>1</v>
      </c>
      <c r="D8042">
        <v>2</v>
      </c>
      <c r="E8042">
        <v>5.666666666666667</v>
      </c>
      <c r="F8042">
        <v>0.239864253394</v>
      </c>
      <c r="G8042" s="1">
        <f>winData[[#This Row],[compHand]]/winData[[#This Row],[score/draws]]</f>
        <v>3</v>
      </c>
    </row>
    <row r="8043" spans="1:7" x14ac:dyDescent="0.35">
      <c r="A8043">
        <v>28</v>
      </c>
      <c r="B8043">
        <v>17</v>
      </c>
      <c r="C8043">
        <v>1</v>
      </c>
      <c r="D8043">
        <v>2</v>
      </c>
      <c r="E8043">
        <v>7</v>
      </c>
      <c r="F8043">
        <v>0</v>
      </c>
      <c r="G8043" s="1">
        <f>winData[[#This Row],[compHand]]/winData[[#This Row],[score/draws]]</f>
        <v>4</v>
      </c>
    </row>
    <row r="8044" spans="1:7" x14ac:dyDescent="0.35">
      <c r="A8044">
        <v>20</v>
      </c>
      <c r="B8044">
        <v>21</v>
      </c>
      <c r="C8044">
        <v>0</v>
      </c>
      <c r="D8044">
        <v>2</v>
      </c>
      <c r="E8044">
        <v>6.666666666666667</v>
      </c>
      <c r="F8044">
        <v>0.54072398190000004</v>
      </c>
      <c r="G8044" s="1">
        <f>winData[[#This Row],[compHand]]/winData[[#This Row],[score/draws]]</f>
        <v>3</v>
      </c>
    </row>
    <row r="8045" spans="1:7" x14ac:dyDescent="0.35">
      <c r="A8045">
        <v>20</v>
      </c>
      <c r="B8045">
        <v>10</v>
      </c>
      <c r="C8045">
        <v>1</v>
      </c>
      <c r="D8045">
        <v>2</v>
      </c>
      <c r="E8045">
        <v>4</v>
      </c>
      <c r="F8045">
        <v>0.444947209653</v>
      </c>
      <c r="G8045" s="1">
        <f>winData[[#This Row],[compHand]]/winData[[#This Row],[score/draws]]</f>
        <v>5</v>
      </c>
    </row>
    <row r="8046" spans="1:7" x14ac:dyDescent="0.35">
      <c r="A8046">
        <v>18</v>
      </c>
      <c r="B8046">
        <v>18</v>
      </c>
      <c r="C8046">
        <v>0</v>
      </c>
      <c r="D8046">
        <v>2</v>
      </c>
      <c r="E8046">
        <v>6</v>
      </c>
      <c r="F8046">
        <v>0.23076923076899999</v>
      </c>
      <c r="G8046" s="1">
        <f>winData[[#This Row],[compHand]]/winData[[#This Row],[score/draws]]</f>
        <v>3</v>
      </c>
    </row>
    <row r="8047" spans="1:7" x14ac:dyDescent="0.35">
      <c r="A8047">
        <v>20</v>
      </c>
      <c r="B8047">
        <v>11</v>
      </c>
      <c r="C8047">
        <v>1</v>
      </c>
      <c r="D8047">
        <v>2</v>
      </c>
      <c r="E8047">
        <v>5</v>
      </c>
      <c r="F8047">
        <v>0.37556561086000001</v>
      </c>
      <c r="G8047" s="1">
        <f>winData[[#This Row],[compHand]]/winData[[#This Row],[score/draws]]</f>
        <v>4</v>
      </c>
    </row>
    <row r="8048" spans="1:7" x14ac:dyDescent="0.35">
      <c r="A8048">
        <v>25</v>
      </c>
      <c r="B8048">
        <v>16</v>
      </c>
      <c r="C8048">
        <v>1</v>
      </c>
      <c r="D8048">
        <v>2</v>
      </c>
      <c r="E8048">
        <v>2.5</v>
      </c>
      <c r="F8048">
        <v>0.47511312217200002</v>
      </c>
      <c r="G8048" s="1">
        <f>winData[[#This Row],[compHand]]/winData[[#This Row],[score/draws]]</f>
        <v>10</v>
      </c>
    </row>
    <row r="8049" spans="1:7" x14ac:dyDescent="0.35">
      <c r="A8049">
        <v>29</v>
      </c>
      <c r="B8049">
        <v>13</v>
      </c>
      <c r="C8049">
        <v>1</v>
      </c>
      <c r="D8049">
        <v>2</v>
      </c>
      <c r="E8049">
        <v>9.6666666666666661</v>
      </c>
      <c r="F8049">
        <v>0</v>
      </c>
      <c r="G8049" s="1">
        <f>winData[[#This Row],[compHand]]/winData[[#This Row],[score/draws]]</f>
        <v>3</v>
      </c>
    </row>
    <row r="8050" spans="1:7" x14ac:dyDescent="0.35">
      <c r="A8050">
        <v>19</v>
      </c>
      <c r="B8050">
        <v>10</v>
      </c>
      <c r="C8050">
        <v>1</v>
      </c>
      <c r="D8050">
        <v>2</v>
      </c>
      <c r="E8050">
        <v>4.75</v>
      </c>
      <c r="F8050">
        <v>7.6923076923100006E-2</v>
      </c>
      <c r="G8050" s="1">
        <f>winData[[#This Row],[compHand]]/winData[[#This Row],[score/draws]]</f>
        <v>4</v>
      </c>
    </row>
    <row r="8051" spans="1:7" x14ac:dyDescent="0.35">
      <c r="A8051">
        <v>30</v>
      </c>
      <c r="B8051">
        <v>11</v>
      </c>
      <c r="C8051">
        <v>1</v>
      </c>
      <c r="D8051">
        <v>2</v>
      </c>
      <c r="E8051">
        <v>6</v>
      </c>
      <c r="F8051">
        <v>0</v>
      </c>
      <c r="G8051" s="1">
        <f>winData[[#This Row],[compHand]]/winData[[#This Row],[score/draws]]</f>
        <v>5</v>
      </c>
    </row>
    <row r="8052" spans="1:7" x14ac:dyDescent="0.35">
      <c r="A8052">
        <v>18</v>
      </c>
      <c r="B8052">
        <v>11</v>
      </c>
      <c r="C8052">
        <v>1</v>
      </c>
      <c r="D8052">
        <v>2</v>
      </c>
      <c r="E8052">
        <v>4.5</v>
      </c>
      <c r="F8052">
        <v>0.46153846153799999</v>
      </c>
      <c r="G8052" s="1">
        <f>winData[[#This Row],[compHand]]/winData[[#This Row],[score/draws]]</f>
        <v>4</v>
      </c>
    </row>
    <row r="8053" spans="1:7" x14ac:dyDescent="0.35">
      <c r="A8053">
        <v>20</v>
      </c>
      <c r="B8053">
        <v>9</v>
      </c>
      <c r="C8053">
        <v>1</v>
      </c>
      <c r="D8053">
        <v>2</v>
      </c>
      <c r="E8053">
        <v>6.666666666666667</v>
      </c>
      <c r="F8053">
        <v>0.14253393665200001</v>
      </c>
      <c r="G8053" s="1">
        <f>winData[[#This Row],[compHand]]/winData[[#This Row],[score/draws]]</f>
        <v>3</v>
      </c>
    </row>
    <row r="8054" spans="1:7" x14ac:dyDescent="0.35">
      <c r="A8054">
        <v>23</v>
      </c>
      <c r="B8054">
        <v>11</v>
      </c>
      <c r="C8054">
        <v>1</v>
      </c>
      <c r="D8054">
        <v>2</v>
      </c>
      <c r="E8054">
        <v>3.8333333333333335</v>
      </c>
      <c r="F8054">
        <v>0.418552036199</v>
      </c>
      <c r="G8054" s="1">
        <f>winData[[#This Row],[compHand]]/winData[[#This Row],[score/draws]]</f>
        <v>6</v>
      </c>
    </row>
    <row r="8055" spans="1:7" x14ac:dyDescent="0.35">
      <c r="A8055">
        <v>17</v>
      </c>
      <c r="B8055">
        <v>10</v>
      </c>
      <c r="C8055">
        <v>1</v>
      </c>
      <c r="D8055">
        <v>2</v>
      </c>
      <c r="E8055">
        <v>5.666666666666667</v>
      </c>
      <c r="F8055">
        <v>0.30090497737600003</v>
      </c>
      <c r="G8055" s="1">
        <f>winData[[#This Row],[compHand]]/winData[[#This Row],[score/draws]]</f>
        <v>3</v>
      </c>
    </row>
    <row r="8056" spans="1:7" x14ac:dyDescent="0.35">
      <c r="A8056">
        <v>24</v>
      </c>
      <c r="B8056">
        <v>21</v>
      </c>
      <c r="C8056">
        <v>1</v>
      </c>
      <c r="D8056">
        <v>2</v>
      </c>
      <c r="E8056">
        <v>4.8</v>
      </c>
      <c r="F8056">
        <v>0.14328808446499999</v>
      </c>
      <c r="G8056" s="1">
        <f>winData[[#This Row],[compHand]]/winData[[#This Row],[score/draws]]</f>
        <v>5</v>
      </c>
    </row>
    <row r="8057" spans="1:7" x14ac:dyDescent="0.35">
      <c r="A8057">
        <v>30</v>
      </c>
      <c r="B8057">
        <v>16</v>
      </c>
      <c r="C8057">
        <v>1</v>
      </c>
      <c r="D8057">
        <v>2</v>
      </c>
      <c r="E8057">
        <v>7.5</v>
      </c>
      <c r="F8057">
        <v>0</v>
      </c>
      <c r="G8057" s="1">
        <f>winData[[#This Row],[compHand]]/winData[[#This Row],[score/draws]]</f>
        <v>4</v>
      </c>
    </row>
    <row r="8058" spans="1:7" x14ac:dyDescent="0.35">
      <c r="A8058">
        <v>20</v>
      </c>
      <c r="B8058">
        <v>13</v>
      </c>
      <c r="C8058">
        <v>1</v>
      </c>
      <c r="D8058">
        <v>2</v>
      </c>
      <c r="E8058">
        <v>6.666666666666667</v>
      </c>
      <c r="F8058">
        <v>0.160633484163</v>
      </c>
      <c r="G8058" s="1">
        <f>winData[[#This Row],[compHand]]/winData[[#This Row],[score/draws]]</f>
        <v>3</v>
      </c>
    </row>
    <row r="8059" spans="1:7" x14ac:dyDescent="0.35">
      <c r="A8059">
        <v>21</v>
      </c>
      <c r="B8059">
        <v>10</v>
      </c>
      <c r="C8059">
        <v>1</v>
      </c>
      <c r="D8059">
        <v>2</v>
      </c>
      <c r="E8059">
        <v>3</v>
      </c>
      <c r="F8059">
        <v>0.41176470588199998</v>
      </c>
      <c r="G8059" s="1">
        <f>winData[[#This Row],[compHand]]/winData[[#This Row],[score/draws]]</f>
        <v>7</v>
      </c>
    </row>
    <row r="8060" spans="1:7" x14ac:dyDescent="0.35">
      <c r="A8060">
        <v>18</v>
      </c>
      <c r="B8060">
        <v>9</v>
      </c>
      <c r="C8060">
        <v>1</v>
      </c>
      <c r="D8060">
        <v>2</v>
      </c>
      <c r="E8060">
        <v>4.5</v>
      </c>
      <c r="F8060">
        <v>0.466063348416</v>
      </c>
      <c r="G8060" s="1">
        <f>winData[[#This Row],[compHand]]/winData[[#This Row],[score/draws]]</f>
        <v>4</v>
      </c>
    </row>
    <row r="8061" spans="1:7" x14ac:dyDescent="0.35">
      <c r="A8061">
        <v>18</v>
      </c>
      <c r="B8061">
        <v>10</v>
      </c>
      <c r="C8061">
        <v>1</v>
      </c>
      <c r="D8061">
        <v>2</v>
      </c>
      <c r="E8061">
        <v>6</v>
      </c>
      <c r="F8061">
        <v>0.28846153846200001</v>
      </c>
      <c r="G8061" s="1">
        <f>winData[[#This Row],[compHand]]/winData[[#This Row],[score/draws]]</f>
        <v>3</v>
      </c>
    </row>
    <row r="8062" spans="1:7" x14ac:dyDescent="0.35">
      <c r="A8062">
        <v>18</v>
      </c>
      <c r="B8062">
        <v>13</v>
      </c>
      <c r="C8062">
        <v>1</v>
      </c>
      <c r="D8062">
        <v>2</v>
      </c>
      <c r="E8062">
        <v>4.5</v>
      </c>
      <c r="F8062">
        <v>0.39819004524899998</v>
      </c>
      <c r="G8062" s="1">
        <f>winData[[#This Row],[compHand]]/winData[[#This Row],[score/draws]]</f>
        <v>4</v>
      </c>
    </row>
    <row r="8063" spans="1:7" x14ac:dyDescent="0.35">
      <c r="A8063">
        <v>24</v>
      </c>
      <c r="B8063">
        <v>7</v>
      </c>
      <c r="C8063">
        <v>1</v>
      </c>
      <c r="D8063">
        <v>2</v>
      </c>
      <c r="E8063">
        <v>4</v>
      </c>
      <c r="F8063">
        <v>4.5248868778299998E-2</v>
      </c>
      <c r="G8063" s="1">
        <f>winData[[#This Row],[compHand]]/winData[[#This Row],[score/draws]]</f>
        <v>6</v>
      </c>
    </row>
    <row r="8064" spans="1:7" x14ac:dyDescent="0.35">
      <c r="A8064">
        <v>30</v>
      </c>
      <c r="B8064">
        <v>10</v>
      </c>
      <c r="C8064">
        <v>1</v>
      </c>
      <c r="D8064">
        <v>2</v>
      </c>
      <c r="E8064">
        <v>3.3333333333333335</v>
      </c>
      <c r="F8064">
        <v>0.25846153846199998</v>
      </c>
      <c r="G8064" s="1">
        <f>winData[[#This Row],[compHand]]/winData[[#This Row],[score/draws]]</f>
        <v>9</v>
      </c>
    </row>
    <row r="8065" spans="1:7" x14ac:dyDescent="0.35">
      <c r="A8065">
        <v>18</v>
      </c>
      <c r="B8065">
        <v>10</v>
      </c>
      <c r="C8065">
        <v>1</v>
      </c>
      <c r="D8065">
        <v>2</v>
      </c>
      <c r="E8065">
        <v>4.5</v>
      </c>
      <c r="F8065">
        <v>0</v>
      </c>
      <c r="G8065" s="1">
        <f>winData[[#This Row],[compHand]]/winData[[#This Row],[score/draws]]</f>
        <v>4</v>
      </c>
    </row>
    <row r="8066" spans="1:7" x14ac:dyDescent="0.35">
      <c r="A8066">
        <v>19</v>
      </c>
      <c r="B8066">
        <v>21</v>
      </c>
      <c r="C8066">
        <v>0</v>
      </c>
      <c r="D8066">
        <v>2</v>
      </c>
      <c r="E8066">
        <v>6.333333333333333</v>
      </c>
      <c r="F8066">
        <v>0.20588235294099999</v>
      </c>
      <c r="G8066" s="1">
        <f>winData[[#This Row],[compHand]]/winData[[#This Row],[score/draws]]</f>
        <v>3</v>
      </c>
    </row>
    <row r="8067" spans="1:7" x14ac:dyDescent="0.35">
      <c r="A8067">
        <v>19</v>
      </c>
      <c r="B8067">
        <v>6</v>
      </c>
      <c r="C8067">
        <v>1</v>
      </c>
      <c r="D8067">
        <v>2</v>
      </c>
      <c r="E8067">
        <v>6.333333333333333</v>
      </c>
      <c r="F8067">
        <v>0</v>
      </c>
      <c r="G8067" s="1">
        <f>winData[[#This Row],[compHand]]/winData[[#This Row],[score/draws]]</f>
        <v>3</v>
      </c>
    </row>
    <row r="8068" spans="1:7" x14ac:dyDescent="0.35">
      <c r="A8068">
        <v>24</v>
      </c>
      <c r="B8068">
        <v>20</v>
      </c>
      <c r="C8068">
        <v>1</v>
      </c>
      <c r="D8068">
        <v>2</v>
      </c>
      <c r="E8068">
        <v>4.8</v>
      </c>
      <c r="F8068">
        <v>0.21870286576199999</v>
      </c>
      <c r="G8068" s="1">
        <f>winData[[#This Row],[compHand]]/winData[[#This Row],[score/draws]]</f>
        <v>5</v>
      </c>
    </row>
    <row r="8069" spans="1:7" x14ac:dyDescent="0.35">
      <c r="A8069">
        <v>27</v>
      </c>
      <c r="B8069">
        <v>21</v>
      </c>
      <c r="C8069">
        <v>1</v>
      </c>
      <c r="D8069">
        <v>2</v>
      </c>
      <c r="E8069">
        <v>3.8571428571428572</v>
      </c>
      <c r="F8069">
        <v>0.25339366515799999</v>
      </c>
      <c r="G8069" s="1">
        <f>winData[[#This Row],[compHand]]/winData[[#This Row],[score/draws]]</f>
        <v>7</v>
      </c>
    </row>
    <row r="8070" spans="1:7" x14ac:dyDescent="0.35">
      <c r="A8070">
        <v>19</v>
      </c>
      <c r="B8070">
        <v>10</v>
      </c>
      <c r="C8070">
        <v>1</v>
      </c>
      <c r="D8070">
        <v>2</v>
      </c>
      <c r="E8070">
        <v>4.75</v>
      </c>
      <c r="F8070">
        <v>0.33484162895899999</v>
      </c>
      <c r="G8070" s="1">
        <f>winData[[#This Row],[compHand]]/winData[[#This Row],[score/draws]]</f>
        <v>4</v>
      </c>
    </row>
    <row r="8071" spans="1:7" x14ac:dyDescent="0.35">
      <c r="A8071">
        <v>21</v>
      </c>
      <c r="B8071">
        <v>17</v>
      </c>
      <c r="C8071">
        <v>1</v>
      </c>
      <c r="D8071">
        <v>2</v>
      </c>
      <c r="E8071">
        <v>3.5</v>
      </c>
      <c r="F8071">
        <v>0.44117647058800002</v>
      </c>
      <c r="G8071" s="1">
        <f>winData[[#This Row],[compHand]]/winData[[#This Row],[score/draws]]</f>
        <v>6</v>
      </c>
    </row>
    <row r="8072" spans="1:7" x14ac:dyDescent="0.35">
      <c r="A8072">
        <v>22</v>
      </c>
      <c r="B8072">
        <v>19</v>
      </c>
      <c r="C8072">
        <v>1</v>
      </c>
      <c r="D8072">
        <v>2</v>
      </c>
      <c r="E8072">
        <v>5.5</v>
      </c>
      <c r="F8072">
        <v>0.19457013574699999</v>
      </c>
      <c r="G8072" s="1">
        <f>winData[[#This Row],[compHand]]/winData[[#This Row],[score/draws]]</f>
        <v>4</v>
      </c>
    </row>
    <row r="8073" spans="1:7" x14ac:dyDescent="0.35">
      <c r="A8073">
        <v>21</v>
      </c>
      <c r="B8073">
        <v>11</v>
      </c>
      <c r="C8073">
        <v>1</v>
      </c>
      <c r="D8073">
        <v>2</v>
      </c>
      <c r="E8073">
        <v>5.25</v>
      </c>
      <c r="F8073">
        <v>0.230950226244</v>
      </c>
      <c r="G8073" s="1">
        <f>winData[[#This Row],[compHand]]/winData[[#This Row],[score/draws]]</f>
        <v>4</v>
      </c>
    </row>
    <row r="8074" spans="1:7" x14ac:dyDescent="0.35">
      <c r="A8074">
        <v>24</v>
      </c>
      <c r="B8074">
        <v>17</v>
      </c>
      <c r="C8074">
        <v>1</v>
      </c>
      <c r="D8074">
        <v>2</v>
      </c>
      <c r="E8074">
        <v>6</v>
      </c>
      <c r="F8074">
        <v>0.109502262443</v>
      </c>
      <c r="G8074" s="1">
        <f>winData[[#This Row],[compHand]]/winData[[#This Row],[score/draws]]</f>
        <v>4</v>
      </c>
    </row>
    <row r="8075" spans="1:7" x14ac:dyDescent="0.35">
      <c r="A8075">
        <v>28</v>
      </c>
      <c r="B8075">
        <v>19</v>
      </c>
      <c r="C8075">
        <v>1</v>
      </c>
      <c r="D8075">
        <v>2</v>
      </c>
      <c r="E8075">
        <v>3.5</v>
      </c>
      <c r="F8075">
        <v>0.38009049773800002</v>
      </c>
      <c r="G8075" s="1">
        <f>winData[[#This Row],[compHand]]/winData[[#This Row],[score/draws]]</f>
        <v>8</v>
      </c>
    </row>
    <row r="8076" spans="1:7" x14ac:dyDescent="0.35">
      <c r="A8076">
        <v>29</v>
      </c>
      <c r="B8076">
        <v>10</v>
      </c>
      <c r="C8076">
        <v>1</v>
      </c>
      <c r="D8076">
        <v>2</v>
      </c>
      <c r="E8076">
        <v>4.833333333333333</v>
      </c>
      <c r="F8076">
        <v>0</v>
      </c>
      <c r="G8076" s="1">
        <f>winData[[#This Row],[compHand]]/winData[[#This Row],[score/draws]]</f>
        <v>6</v>
      </c>
    </row>
    <row r="8077" spans="1:7" x14ac:dyDescent="0.35">
      <c r="A8077">
        <v>19</v>
      </c>
      <c r="B8077">
        <v>13</v>
      </c>
      <c r="C8077">
        <v>1</v>
      </c>
      <c r="D8077">
        <v>2</v>
      </c>
      <c r="E8077">
        <v>4.75</v>
      </c>
      <c r="F8077">
        <v>0.38009049773800002</v>
      </c>
      <c r="G8077" s="1">
        <f>winData[[#This Row],[compHand]]/winData[[#This Row],[score/draws]]</f>
        <v>4</v>
      </c>
    </row>
    <row r="8078" spans="1:7" x14ac:dyDescent="0.35">
      <c r="A8078">
        <v>26</v>
      </c>
      <c r="B8078">
        <v>18</v>
      </c>
      <c r="C8078">
        <v>1</v>
      </c>
      <c r="D8078">
        <v>2</v>
      </c>
      <c r="E8078">
        <v>3.7142857142857144</v>
      </c>
      <c r="F8078">
        <v>0.47511312217200002</v>
      </c>
      <c r="G8078" s="1">
        <f>winData[[#This Row],[compHand]]/winData[[#This Row],[score/draws]]</f>
        <v>7</v>
      </c>
    </row>
    <row r="8079" spans="1:7" x14ac:dyDescent="0.35">
      <c r="A8079">
        <v>21</v>
      </c>
      <c r="B8079">
        <v>10</v>
      </c>
      <c r="C8079">
        <v>1</v>
      </c>
      <c r="D8079">
        <v>2</v>
      </c>
      <c r="E8079">
        <v>5.25</v>
      </c>
      <c r="F8079">
        <v>7.6923076923100006E-2</v>
      </c>
      <c r="G8079" s="1">
        <f>winData[[#This Row],[compHand]]/winData[[#This Row],[score/draws]]</f>
        <v>4</v>
      </c>
    </row>
    <row r="8080" spans="1:7" x14ac:dyDescent="0.35">
      <c r="A8080">
        <v>21</v>
      </c>
      <c r="B8080">
        <v>18</v>
      </c>
      <c r="C8080">
        <v>1</v>
      </c>
      <c r="D8080">
        <v>2</v>
      </c>
      <c r="E8080">
        <v>4.2</v>
      </c>
      <c r="F8080">
        <v>0.37707390648599998</v>
      </c>
      <c r="G8080" s="1">
        <f>winData[[#This Row],[compHand]]/winData[[#This Row],[score/draws]]</f>
        <v>5</v>
      </c>
    </row>
    <row r="8081" spans="1:7" x14ac:dyDescent="0.35">
      <c r="A8081">
        <v>22</v>
      </c>
      <c r="B8081">
        <v>15</v>
      </c>
      <c r="C8081">
        <v>1</v>
      </c>
      <c r="D8081">
        <v>2</v>
      </c>
      <c r="E8081">
        <v>2.4444444444444446</v>
      </c>
      <c r="F8081">
        <v>0</v>
      </c>
      <c r="G8081" s="1">
        <f>winData[[#This Row],[compHand]]/winData[[#This Row],[score/draws]]</f>
        <v>9</v>
      </c>
    </row>
    <row r="8082" spans="1:7" x14ac:dyDescent="0.35">
      <c r="A8082">
        <v>28</v>
      </c>
      <c r="B8082">
        <v>18</v>
      </c>
      <c r="C8082">
        <v>1</v>
      </c>
      <c r="D8082">
        <v>2</v>
      </c>
      <c r="E8082">
        <v>4.666666666666667</v>
      </c>
      <c r="F8082">
        <v>0</v>
      </c>
      <c r="G8082" s="1">
        <f>winData[[#This Row],[compHand]]/winData[[#This Row],[score/draws]]</f>
        <v>6</v>
      </c>
    </row>
    <row r="8083" spans="1:7" x14ac:dyDescent="0.35">
      <c r="A8083">
        <v>24</v>
      </c>
      <c r="B8083">
        <v>16</v>
      </c>
      <c r="C8083">
        <v>1</v>
      </c>
      <c r="D8083">
        <v>2</v>
      </c>
      <c r="E8083">
        <v>4.8</v>
      </c>
      <c r="F8083">
        <v>0.19592760180999999</v>
      </c>
      <c r="G8083" s="1">
        <f>winData[[#This Row],[compHand]]/winData[[#This Row],[score/draws]]</f>
        <v>5</v>
      </c>
    </row>
    <row r="8084" spans="1:7" x14ac:dyDescent="0.35">
      <c r="A8084">
        <v>29</v>
      </c>
      <c r="B8084">
        <v>14</v>
      </c>
      <c r="C8084">
        <v>1</v>
      </c>
      <c r="D8084">
        <v>2</v>
      </c>
      <c r="E8084">
        <v>2.6363636363636362</v>
      </c>
      <c r="F8084">
        <v>0.16591251885399999</v>
      </c>
      <c r="G8084" s="1">
        <f>winData[[#This Row],[compHand]]/winData[[#This Row],[score/draws]]</f>
        <v>11</v>
      </c>
    </row>
    <row r="8085" spans="1:7" x14ac:dyDescent="0.35">
      <c r="A8085">
        <v>27</v>
      </c>
      <c r="B8085">
        <v>19</v>
      </c>
      <c r="C8085">
        <v>1</v>
      </c>
      <c r="D8085">
        <v>2</v>
      </c>
      <c r="E8085">
        <v>5.4</v>
      </c>
      <c r="F8085">
        <v>0.11221719457</v>
      </c>
      <c r="G8085" s="1">
        <f>winData[[#This Row],[compHand]]/winData[[#This Row],[score/draws]]</f>
        <v>5</v>
      </c>
    </row>
    <row r="8086" spans="1:7" x14ac:dyDescent="0.35">
      <c r="A8086">
        <v>20</v>
      </c>
      <c r="B8086">
        <v>11</v>
      </c>
      <c r="C8086">
        <v>1</v>
      </c>
      <c r="D8086">
        <v>2</v>
      </c>
      <c r="E8086">
        <v>5</v>
      </c>
      <c r="F8086">
        <v>0.33484162895899999</v>
      </c>
      <c r="G8086" s="1">
        <f>winData[[#This Row],[compHand]]/winData[[#This Row],[score/draws]]</f>
        <v>4</v>
      </c>
    </row>
    <row r="8087" spans="1:7" x14ac:dyDescent="0.35">
      <c r="A8087">
        <v>26</v>
      </c>
      <c r="B8087">
        <v>14</v>
      </c>
      <c r="C8087">
        <v>1</v>
      </c>
      <c r="D8087">
        <v>2</v>
      </c>
      <c r="E8087">
        <v>3.25</v>
      </c>
      <c r="F8087">
        <v>0</v>
      </c>
      <c r="G8087" s="1">
        <f>winData[[#This Row],[compHand]]/winData[[#This Row],[score/draws]]</f>
        <v>8</v>
      </c>
    </row>
    <row r="8088" spans="1:7" x14ac:dyDescent="0.35">
      <c r="A8088">
        <v>15</v>
      </c>
      <c r="B8088">
        <v>12</v>
      </c>
      <c r="C8088">
        <v>1</v>
      </c>
      <c r="D8088">
        <v>2</v>
      </c>
      <c r="E8088">
        <v>5</v>
      </c>
      <c r="F8088">
        <v>0.32312217194600001</v>
      </c>
      <c r="G8088" s="1">
        <f>winData[[#This Row],[compHand]]/winData[[#This Row],[score/draws]]</f>
        <v>3</v>
      </c>
    </row>
    <row r="8089" spans="1:7" x14ac:dyDescent="0.35">
      <c r="A8089">
        <v>23</v>
      </c>
      <c r="B8089">
        <v>11</v>
      </c>
      <c r="C8089">
        <v>1</v>
      </c>
      <c r="D8089">
        <v>2</v>
      </c>
      <c r="E8089">
        <v>7.666666666666667</v>
      </c>
      <c r="F8089">
        <v>8.8235294117600005E-2</v>
      </c>
      <c r="G8089" s="1">
        <f>winData[[#This Row],[compHand]]/winData[[#This Row],[score/draws]]</f>
        <v>3</v>
      </c>
    </row>
    <row r="8090" spans="1:7" x14ac:dyDescent="0.35">
      <c r="A8090">
        <v>20</v>
      </c>
      <c r="B8090">
        <v>10</v>
      </c>
      <c r="C8090">
        <v>1</v>
      </c>
      <c r="D8090">
        <v>2</v>
      </c>
      <c r="E8090">
        <v>4</v>
      </c>
      <c r="F8090">
        <v>0.384615384615</v>
      </c>
      <c r="G8090" s="1">
        <f>winData[[#This Row],[compHand]]/winData[[#This Row],[score/draws]]</f>
        <v>5</v>
      </c>
    </row>
    <row r="8091" spans="1:7" x14ac:dyDescent="0.35">
      <c r="A8091">
        <v>21</v>
      </c>
      <c r="B8091">
        <v>20</v>
      </c>
      <c r="C8091">
        <v>1</v>
      </c>
      <c r="D8091">
        <v>2</v>
      </c>
      <c r="E8091">
        <v>7</v>
      </c>
      <c r="F8091">
        <v>9.9547511312199993E-2</v>
      </c>
      <c r="G8091" s="1">
        <f>winData[[#This Row],[compHand]]/winData[[#This Row],[score/draws]]</f>
        <v>3</v>
      </c>
    </row>
    <row r="8092" spans="1:7" x14ac:dyDescent="0.35">
      <c r="A8092">
        <v>22</v>
      </c>
      <c r="B8092">
        <v>12</v>
      </c>
      <c r="C8092">
        <v>1</v>
      </c>
      <c r="D8092">
        <v>2</v>
      </c>
      <c r="E8092">
        <v>5.5</v>
      </c>
      <c r="F8092">
        <v>0.16180995475099999</v>
      </c>
      <c r="G8092" s="1">
        <f>winData[[#This Row],[compHand]]/winData[[#This Row],[score/draws]]</f>
        <v>4</v>
      </c>
    </row>
    <row r="8093" spans="1:7" x14ac:dyDescent="0.35">
      <c r="A8093">
        <v>17</v>
      </c>
      <c r="B8093">
        <v>9</v>
      </c>
      <c r="C8093">
        <v>1</v>
      </c>
      <c r="D8093">
        <v>2</v>
      </c>
      <c r="E8093">
        <v>3.4</v>
      </c>
      <c r="F8093">
        <v>9.6153846153800002E-2</v>
      </c>
      <c r="G8093" s="1">
        <f>winData[[#This Row],[compHand]]/winData[[#This Row],[score/draws]]</f>
        <v>5</v>
      </c>
    </row>
    <row r="8094" spans="1:7" x14ac:dyDescent="0.35">
      <c r="A8094">
        <v>26</v>
      </c>
      <c r="B8094">
        <v>10</v>
      </c>
      <c r="C8094">
        <v>1</v>
      </c>
      <c r="D8094">
        <v>2</v>
      </c>
      <c r="E8094">
        <v>3.7142857142857144</v>
      </c>
      <c r="F8094">
        <v>0.38167420814500003</v>
      </c>
      <c r="G8094" s="1">
        <f>winData[[#This Row],[compHand]]/winData[[#This Row],[score/draws]]</f>
        <v>7</v>
      </c>
    </row>
    <row r="8095" spans="1:7" x14ac:dyDescent="0.35">
      <c r="A8095">
        <v>17</v>
      </c>
      <c r="B8095">
        <v>11</v>
      </c>
      <c r="C8095">
        <v>1</v>
      </c>
      <c r="D8095">
        <v>2</v>
      </c>
      <c r="E8095">
        <v>4.25</v>
      </c>
      <c r="F8095">
        <v>7.6923076923100006E-2</v>
      </c>
      <c r="G8095" s="1">
        <f>winData[[#This Row],[compHand]]/winData[[#This Row],[score/draws]]</f>
        <v>4</v>
      </c>
    </row>
    <row r="8096" spans="1:7" x14ac:dyDescent="0.35">
      <c r="A8096">
        <v>18</v>
      </c>
      <c r="B8096">
        <v>13</v>
      </c>
      <c r="C8096">
        <v>1</v>
      </c>
      <c r="D8096">
        <v>2</v>
      </c>
      <c r="E8096">
        <v>4.5</v>
      </c>
      <c r="F8096">
        <v>0.43438914027100001</v>
      </c>
      <c r="G8096" s="1">
        <f>winData[[#This Row],[compHand]]/winData[[#This Row],[score/draws]]</f>
        <v>4</v>
      </c>
    </row>
    <row r="8097" spans="1:7" x14ac:dyDescent="0.35">
      <c r="A8097">
        <v>20</v>
      </c>
      <c r="B8097">
        <v>20</v>
      </c>
      <c r="C8097">
        <v>0</v>
      </c>
      <c r="D8097">
        <v>2</v>
      </c>
      <c r="E8097">
        <v>5</v>
      </c>
      <c r="F8097">
        <v>0.42769230769200001</v>
      </c>
      <c r="G8097" s="1">
        <f>winData[[#This Row],[compHand]]/winData[[#This Row],[score/draws]]</f>
        <v>4</v>
      </c>
    </row>
    <row r="8098" spans="1:7" x14ac:dyDescent="0.35">
      <c r="A8098">
        <v>21</v>
      </c>
      <c r="B8098">
        <v>11</v>
      </c>
      <c r="C8098">
        <v>1</v>
      </c>
      <c r="D8098">
        <v>2</v>
      </c>
      <c r="E8098">
        <v>5.25</v>
      </c>
      <c r="F8098">
        <v>0</v>
      </c>
      <c r="G8098" s="1">
        <f>winData[[#This Row],[compHand]]/winData[[#This Row],[score/draws]]</f>
        <v>4</v>
      </c>
    </row>
    <row r="8099" spans="1:7" x14ac:dyDescent="0.35">
      <c r="A8099">
        <v>24</v>
      </c>
      <c r="B8099">
        <v>10</v>
      </c>
      <c r="C8099">
        <v>1</v>
      </c>
      <c r="D8099">
        <v>2</v>
      </c>
      <c r="E8099">
        <v>3</v>
      </c>
      <c r="F8099">
        <v>0.10558069381600001</v>
      </c>
      <c r="G8099" s="1">
        <f>winData[[#This Row],[compHand]]/winData[[#This Row],[score/draws]]</f>
        <v>8</v>
      </c>
    </row>
    <row r="8100" spans="1:7" x14ac:dyDescent="0.35">
      <c r="A8100">
        <v>29</v>
      </c>
      <c r="B8100">
        <v>7</v>
      </c>
      <c r="C8100">
        <v>1</v>
      </c>
      <c r="D8100">
        <v>2</v>
      </c>
      <c r="E8100">
        <v>4.1428571428571432</v>
      </c>
      <c r="F8100">
        <v>0.17895927601799999</v>
      </c>
      <c r="G8100" s="1">
        <f>winData[[#This Row],[compHand]]/winData[[#This Row],[score/draws]]</f>
        <v>6.9999999999999991</v>
      </c>
    </row>
    <row r="8101" spans="1:7" x14ac:dyDescent="0.35">
      <c r="A8101">
        <v>30</v>
      </c>
      <c r="B8101">
        <v>10</v>
      </c>
      <c r="C8101">
        <v>1</v>
      </c>
      <c r="D8101">
        <v>2</v>
      </c>
      <c r="E8101">
        <v>3</v>
      </c>
      <c r="F8101">
        <v>0.29864253393700002</v>
      </c>
      <c r="G8101" s="1">
        <f>winData[[#This Row],[compHand]]/winData[[#This Row],[score/draws]]</f>
        <v>10</v>
      </c>
    </row>
    <row r="8102" spans="1:7" x14ac:dyDescent="0.35">
      <c r="A8102">
        <v>20</v>
      </c>
      <c r="B8102">
        <v>10</v>
      </c>
      <c r="C8102">
        <v>1</v>
      </c>
      <c r="D8102">
        <v>2</v>
      </c>
      <c r="E8102">
        <v>5</v>
      </c>
      <c r="F8102">
        <v>0.44977375565599997</v>
      </c>
      <c r="G8102" s="1">
        <f>winData[[#This Row],[compHand]]/winData[[#This Row],[score/draws]]</f>
        <v>4</v>
      </c>
    </row>
    <row r="8103" spans="1:7" x14ac:dyDescent="0.35">
      <c r="A8103">
        <v>29</v>
      </c>
      <c r="B8103">
        <v>22</v>
      </c>
      <c r="C8103">
        <v>1</v>
      </c>
      <c r="D8103">
        <v>2</v>
      </c>
      <c r="E8103">
        <v>3.625</v>
      </c>
      <c r="F8103">
        <v>0.10558069381600001</v>
      </c>
      <c r="G8103" s="1">
        <f>winData[[#This Row],[compHand]]/winData[[#This Row],[score/draws]]</f>
        <v>8</v>
      </c>
    </row>
    <row r="8104" spans="1:7" x14ac:dyDescent="0.35">
      <c r="A8104">
        <v>24</v>
      </c>
      <c r="B8104">
        <v>10</v>
      </c>
      <c r="C8104">
        <v>1</v>
      </c>
      <c r="D8104">
        <v>2</v>
      </c>
      <c r="E8104">
        <v>4</v>
      </c>
      <c r="F8104">
        <v>0.38642533936700002</v>
      </c>
      <c r="G8104" s="1">
        <f>winData[[#This Row],[compHand]]/winData[[#This Row],[score/draws]]</f>
        <v>6</v>
      </c>
    </row>
    <row r="8105" spans="1:7" x14ac:dyDescent="0.35">
      <c r="A8105">
        <v>13</v>
      </c>
      <c r="B8105">
        <v>18</v>
      </c>
      <c r="C8105">
        <v>0</v>
      </c>
      <c r="D8105">
        <v>2</v>
      </c>
      <c r="E8105">
        <v>4.333333333333333</v>
      </c>
      <c r="F8105">
        <v>0.41425339366500002</v>
      </c>
      <c r="G8105" s="1">
        <f>winData[[#This Row],[compHand]]/winData[[#This Row],[score/draws]]</f>
        <v>3</v>
      </c>
    </row>
    <row r="8106" spans="1:7" x14ac:dyDescent="0.35">
      <c r="A8106">
        <v>28</v>
      </c>
      <c r="B8106">
        <v>19</v>
      </c>
      <c r="C8106">
        <v>1</v>
      </c>
      <c r="D8106">
        <v>2</v>
      </c>
      <c r="E8106">
        <v>4</v>
      </c>
      <c r="F8106">
        <v>0.18687782805399999</v>
      </c>
      <c r="G8106" s="1">
        <f>winData[[#This Row],[compHand]]/winData[[#This Row],[score/draws]]</f>
        <v>7</v>
      </c>
    </row>
    <row r="8107" spans="1:7" x14ac:dyDescent="0.35">
      <c r="A8107">
        <v>30</v>
      </c>
      <c r="B8107">
        <v>24</v>
      </c>
      <c r="C8107">
        <v>1</v>
      </c>
      <c r="D8107">
        <v>2</v>
      </c>
      <c r="E8107">
        <v>4.2857142857142856</v>
      </c>
      <c r="F8107">
        <v>4.7511312217200001E-2</v>
      </c>
      <c r="G8107" s="1">
        <f>winData[[#This Row],[compHand]]/winData[[#This Row],[score/draws]]</f>
        <v>7</v>
      </c>
    </row>
    <row r="8108" spans="1:7" x14ac:dyDescent="0.35">
      <c r="A8108">
        <v>26</v>
      </c>
      <c r="B8108">
        <v>18</v>
      </c>
      <c r="C8108">
        <v>1</v>
      </c>
      <c r="D8108">
        <v>2</v>
      </c>
      <c r="E8108">
        <v>4.333333333333333</v>
      </c>
      <c r="F8108">
        <v>0</v>
      </c>
      <c r="G8108" s="1">
        <f>winData[[#This Row],[compHand]]/winData[[#This Row],[score/draws]]</f>
        <v>6</v>
      </c>
    </row>
    <row r="8109" spans="1:7" x14ac:dyDescent="0.35">
      <c r="A8109">
        <v>19</v>
      </c>
      <c r="B8109">
        <v>19</v>
      </c>
      <c r="C8109">
        <v>0</v>
      </c>
      <c r="D8109">
        <v>2</v>
      </c>
      <c r="E8109">
        <v>6.333333333333333</v>
      </c>
      <c r="F8109">
        <v>0.66968325791899996</v>
      </c>
      <c r="G8109" s="1">
        <f>winData[[#This Row],[compHand]]/winData[[#This Row],[score/draws]]</f>
        <v>3</v>
      </c>
    </row>
    <row r="8110" spans="1:7" x14ac:dyDescent="0.35">
      <c r="A8110">
        <v>13</v>
      </c>
      <c r="B8110">
        <v>10</v>
      </c>
      <c r="C8110">
        <v>1</v>
      </c>
      <c r="D8110">
        <v>2</v>
      </c>
      <c r="E8110">
        <v>4.333333333333333</v>
      </c>
      <c r="F8110">
        <v>0.410814479638</v>
      </c>
      <c r="G8110" s="1">
        <f>winData[[#This Row],[compHand]]/winData[[#This Row],[score/draws]]</f>
        <v>3</v>
      </c>
    </row>
    <row r="8111" spans="1:7" x14ac:dyDescent="0.35">
      <c r="A8111">
        <v>24</v>
      </c>
      <c r="B8111">
        <v>13</v>
      </c>
      <c r="C8111">
        <v>1</v>
      </c>
      <c r="D8111">
        <v>2</v>
      </c>
      <c r="E8111">
        <v>6</v>
      </c>
      <c r="F8111">
        <v>2.2624434389100001E-2</v>
      </c>
      <c r="G8111" s="1">
        <f>winData[[#This Row],[compHand]]/winData[[#This Row],[score/draws]]</f>
        <v>4</v>
      </c>
    </row>
    <row r="8112" spans="1:7" x14ac:dyDescent="0.35">
      <c r="A8112">
        <v>27</v>
      </c>
      <c r="B8112">
        <v>11</v>
      </c>
      <c r="C8112">
        <v>1</v>
      </c>
      <c r="D8112">
        <v>2</v>
      </c>
      <c r="E8112">
        <v>3.375</v>
      </c>
      <c r="F8112">
        <v>0</v>
      </c>
      <c r="G8112" s="1">
        <f>winData[[#This Row],[compHand]]/winData[[#This Row],[score/draws]]</f>
        <v>8</v>
      </c>
    </row>
    <row r="8113" spans="1:7" x14ac:dyDescent="0.35">
      <c r="A8113">
        <v>21</v>
      </c>
      <c r="B8113">
        <v>10</v>
      </c>
      <c r="C8113">
        <v>1</v>
      </c>
      <c r="D8113">
        <v>2</v>
      </c>
      <c r="E8113">
        <v>4.2</v>
      </c>
      <c r="F8113">
        <v>0.29411764705900001</v>
      </c>
      <c r="G8113" s="1">
        <f>winData[[#This Row],[compHand]]/winData[[#This Row],[score/draws]]</f>
        <v>5</v>
      </c>
    </row>
    <row r="8114" spans="1:7" x14ac:dyDescent="0.35">
      <c r="A8114">
        <v>20</v>
      </c>
      <c r="B8114">
        <v>11</v>
      </c>
      <c r="C8114">
        <v>1</v>
      </c>
      <c r="D8114">
        <v>2</v>
      </c>
      <c r="E8114">
        <v>5</v>
      </c>
      <c r="F8114">
        <v>0.48579185520399998</v>
      </c>
      <c r="G8114" s="1">
        <f>winData[[#This Row],[compHand]]/winData[[#This Row],[score/draws]]</f>
        <v>4</v>
      </c>
    </row>
    <row r="8115" spans="1:7" x14ac:dyDescent="0.35">
      <c r="A8115">
        <v>23</v>
      </c>
      <c r="B8115">
        <v>13</v>
      </c>
      <c r="C8115">
        <v>1</v>
      </c>
      <c r="D8115">
        <v>2</v>
      </c>
      <c r="E8115">
        <v>5.75</v>
      </c>
      <c r="F8115">
        <v>4.9773755656099997E-2</v>
      </c>
      <c r="G8115" s="1">
        <f>winData[[#This Row],[compHand]]/winData[[#This Row],[score/draws]]</f>
        <v>4</v>
      </c>
    </row>
    <row r="8116" spans="1:7" x14ac:dyDescent="0.35">
      <c r="A8116">
        <v>20</v>
      </c>
      <c r="B8116">
        <v>10</v>
      </c>
      <c r="C8116">
        <v>1</v>
      </c>
      <c r="D8116">
        <v>2</v>
      </c>
      <c r="E8116">
        <v>6.666666666666667</v>
      </c>
      <c r="F8116">
        <v>0.53619909502300001</v>
      </c>
      <c r="G8116" s="1">
        <f>winData[[#This Row],[compHand]]/winData[[#This Row],[score/draws]]</f>
        <v>3</v>
      </c>
    </row>
    <row r="8117" spans="1:7" x14ac:dyDescent="0.35">
      <c r="A8117">
        <v>27</v>
      </c>
      <c r="B8117">
        <v>11</v>
      </c>
      <c r="C8117">
        <v>1</v>
      </c>
      <c r="D8117">
        <v>2</v>
      </c>
      <c r="E8117">
        <v>4.5</v>
      </c>
      <c r="F8117">
        <v>5.6561085972799997E-2</v>
      </c>
      <c r="G8117" s="1">
        <f>winData[[#This Row],[compHand]]/winData[[#This Row],[score/draws]]</f>
        <v>6</v>
      </c>
    </row>
    <row r="8118" spans="1:7" x14ac:dyDescent="0.35">
      <c r="A8118">
        <v>15</v>
      </c>
      <c r="B8118">
        <v>11</v>
      </c>
      <c r="C8118">
        <v>1</v>
      </c>
      <c r="D8118">
        <v>2</v>
      </c>
      <c r="E8118">
        <v>5</v>
      </c>
      <c r="F8118">
        <v>0.404977375566</v>
      </c>
      <c r="G8118" s="1">
        <f>winData[[#This Row],[compHand]]/winData[[#This Row],[score/draws]]</f>
        <v>3</v>
      </c>
    </row>
    <row r="8119" spans="1:7" x14ac:dyDescent="0.35">
      <c r="A8119">
        <v>19</v>
      </c>
      <c r="B8119">
        <v>11</v>
      </c>
      <c r="C8119">
        <v>1</v>
      </c>
      <c r="D8119">
        <v>2</v>
      </c>
      <c r="E8119">
        <v>6.333333333333333</v>
      </c>
      <c r="F8119">
        <v>0.34615384615400002</v>
      </c>
      <c r="G8119" s="1">
        <f>winData[[#This Row],[compHand]]/winData[[#This Row],[score/draws]]</f>
        <v>3</v>
      </c>
    </row>
    <row r="8120" spans="1:7" x14ac:dyDescent="0.35">
      <c r="A8120">
        <v>26</v>
      </c>
      <c r="B8120">
        <v>11</v>
      </c>
      <c r="C8120">
        <v>1</v>
      </c>
      <c r="D8120">
        <v>2</v>
      </c>
      <c r="E8120">
        <v>4.333333333333333</v>
      </c>
      <c r="F8120">
        <v>0.30542986425300001</v>
      </c>
      <c r="G8120" s="1">
        <f>winData[[#This Row],[compHand]]/winData[[#This Row],[score/draws]]</f>
        <v>6</v>
      </c>
    </row>
    <row r="8121" spans="1:7" x14ac:dyDescent="0.35">
      <c r="A8121">
        <v>20</v>
      </c>
      <c r="B8121">
        <v>10</v>
      </c>
      <c r="C8121">
        <v>1</v>
      </c>
      <c r="D8121">
        <v>2</v>
      </c>
      <c r="E8121">
        <v>6.666666666666667</v>
      </c>
      <c r="F8121">
        <v>0.16742081448000001</v>
      </c>
      <c r="G8121" s="1">
        <f>winData[[#This Row],[compHand]]/winData[[#This Row],[score/draws]]</f>
        <v>3</v>
      </c>
    </row>
    <row r="8122" spans="1:7" x14ac:dyDescent="0.35">
      <c r="A8122">
        <v>24</v>
      </c>
      <c r="B8122">
        <v>11</v>
      </c>
      <c r="C8122">
        <v>1</v>
      </c>
      <c r="D8122">
        <v>2</v>
      </c>
      <c r="E8122">
        <v>6</v>
      </c>
      <c r="F8122">
        <v>9.5022624434400002E-2</v>
      </c>
      <c r="G8122" s="1">
        <f>winData[[#This Row],[compHand]]/winData[[#This Row],[score/draws]]</f>
        <v>4</v>
      </c>
    </row>
    <row r="8123" spans="1:7" x14ac:dyDescent="0.35">
      <c r="A8123">
        <v>28</v>
      </c>
      <c r="B8123">
        <v>10</v>
      </c>
      <c r="C8123">
        <v>1</v>
      </c>
      <c r="D8123">
        <v>2</v>
      </c>
      <c r="E8123">
        <v>7</v>
      </c>
      <c r="F8123">
        <v>0.04</v>
      </c>
      <c r="G8123" s="1">
        <f>winData[[#This Row],[compHand]]/winData[[#This Row],[score/draws]]</f>
        <v>4</v>
      </c>
    </row>
    <row r="8124" spans="1:7" x14ac:dyDescent="0.35">
      <c r="A8124">
        <v>24</v>
      </c>
      <c r="B8124">
        <v>11</v>
      </c>
      <c r="C8124">
        <v>1</v>
      </c>
      <c r="D8124">
        <v>2</v>
      </c>
      <c r="E8124">
        <v>4.8</v>
      </c>
      <c r="F8124">
        <v>0.26244343891400002</v>
      </c>
      <c r="G8124" s="1">
        <f>winData[[#This Row],[compHand]]/winData[[#This Row],[score/draws]]</f>
        <v>5</v>
      </c>
    </row>
    <row r="8125" spans="1:7" x14ac:dyDescent="0.35">
      <c r="A8125">
        <v>20</v>
      </c>
      <c r="B8125">
        <v>16</v>
      </c>
      <c r="C8125">
        <v>1</v>
      </c>
      <c r="D8125">
        <v>2</v>
      </c>
      <c r="E8125">
        <v>2.8571428571428572</v>
      </c>
      <c r="F8125">
        <v>0</v>
      </c>
      <c r="G8125" s="1">
        <f>winData[[#This Row],[compHand]]/winData[[#This Row],[score/draws]]</f>
        <v>7</v>
      </c>
    </row>
    <row r="8126" spans="1:7" x14ac:dyDescent="0.35">
      <c r="A8126">
        <v>21</v>
      </c>
      <c r="B8126">
        <v>10</v>
      </c>
      <c r="C8126">
        <v>1</v>
      </c>
      <c r="D8126">
        <v>2</v>
      </c>
      <c r="E8126">
        <v>5.25</v>
      </c>
      <c r="F8126">
        <v>0.16742081448000001</v>
      </c>
      <c r="G8126" s="1">
        <f>winData[[#This Row],[compHand]]/winData[[#This Row],[score/draws]]</f>
        <v>4</v>
      </c>
    </row>
    <row r="8127" spans="1:7" x14ac:dyDescent="0.35">
      <c r="A8127">
        <v>20</v>
      </c>
      <c r="B8127">
        <v>20</v>
      </c>
      <c r="C8127">
        <v>0</v>
      </c>
      <c r="D8127">
        <v>2</v>
      </c>
      <c r="E8127">
        <v>5</v>
      </c>
      <c r="F8127">
        <v>0.33484162895899999</v>
      </c>
      <c r="G8127" s="1">
        <f>winData[[#This Row],[compHand]]/winData[[#This Row],[score/draws]]</f>
        <v>4</v>
      </c>
    </row>
    <row r="8128" spans="1:7" x14ac:dyDescent="0.35">
      <c r="A8128">
        <v>20</v>
      </c>
      <c r="B8128">
        <v>9</v>
      </c>
      <c r="C8128">
        <v>1</v>
      </c>
      <c r="D8128">
        <v>2</v>
      </c>
      <c r="E8128">
        <v>5</v>
      </c>
      <c r="F8128">
        <v>0.39366515837100002</v>
      </c>
      <c r="G8128" s="1">
        <f>winData[[#This Row],[compHand]]/winData[[#This Row],[score/draws]]</f>
        <v>4</v>
      </c>
    </row>
    <row r="8129" spans="1:7" x14ac:dyDescent="0.35">
      <c r="A8129">
        <v>29</v>
      </c>
      <c r="B8129">
        <v>10</v>
      </c>
      <c r="C8129">
        <v>1</v>
      </c>
      <c r="D8129">
        <v>2</v>
      </c>
      <c r="E8129">
        <v>7.25</v>
      </c>
      <c r="F8129">
        <v>2.31674208145E-2</v>
      </c>
      <c r="G8129" s="1">
        <f>winData[[#This Row],[compHand]]/winData[[#This Row],[score/draws]]</f>
        <v>4</v>
      </c>
    </row>
    <row r="8130" spans="1:7" x14ac:dyDescent="0.35">
      <c r="A8130">
        <v>18</v>
      </c>
      <c r="B8130">
        <v>13</v>
      </c>
      <c r="C8130">
        <v>1</v>
      </c>
      <c r="D8130">
        <v>2</v>
      </c>
      <c r="E8130">
        <v>3.6</v>
      </c>
      <c r="F8130">
        <v>0</v>
      </c>
      <c r="G8130" s="1">
        <f>winData[[#This Row],[compHand]]/winData[[#This Row],[score/draws]]</f>
        <v>5</v>
      </c>
    </row>
    <row r="8131" spans="1:7" x14ac:dyDescent="0.35">
      <c r="A8131">
        <v>20</v>
      </c>
      <c r="B8131">
        <v>12</v>
      </c>
      <c r="C8131">
        <v>1</v>
      </c>
      <c r="D8131">
        <v>2</v>
      </c>
      <c r="E8131">
        <v>6.666666666666667</v>
      </c>
      <c r="F8131">
        <v>0.20361990950200001</v>
      </c>
      <c r="G8131" s="1">
        <f>winData[[#This Row],[compHand]]/winData[[#This Row],[score/draws]]</f>
        <v>3</v>
      </c>
    </row>
    <row r="8132" spans="1:7" x14ac:dyDescent="0.35">
      <c r="A8132">
        <v>15</v>
      </c>
      <c r="B8132">
        <v>11</v>
      </c>
      <c r="C8132">
        <v>1</v>
      </c>
      <c r="D8132">
        <v>2</v>
      </c>
      <c r="E8132">
        <v>5</v>
      </c>
      <c r="F8132">
        <v>0.40045248868799999</v>
      </c>
      <c r="G8132" s="1">
        <f>winData[[#This Row],[compHand]]/winData[[#This Row],[score/draws]]</f>
        <v>3</v>
      </c>
    </row>
    <row r="8133" spans="1:7" x14ac:dyDescent="0.35">
      <c r="A8133">
        <v>20</v>
      </c>
      <c r="B8133">
        <v>20</v>
      </c>
      <c r="C8133">
        <v>0</v>
      </c>
      <c r="D8133">
        <v>2</v>
      </c>
      <c r="E8133">
        <v>6.666666666666667</v>
      </c>
      <c r="F8133">
        <v>0.14932126696799999</v>
      </c>
      <c r="G8133" s="1">
        <f>winData[[#This Row],[compHand]]/winData[[#This Row],[score/draws]]</f>
        <v>3</v>
      </c>
    </row>
    <row r="8134" spans="1:7" x14ac:dyDescent="0.35">
      <c r="A8134">
        <v>23</v>
      </c>
      <c r="B8134">
        <v>14</v>
      </c>
      <c r="C8134">
        <v>1</v>
      </c>
      <c r="D8134">
        <v>2</v>
      </c>
      <c r="E8134">
        <v>2.2999999999999998</v>
      </c>
      <c r="F8134">
        <v>0.339366515837</v>
      </c>
      <c r="G8134" s="1">
        <f>winData[[#This Row],[compHand]]/winData[[#This Row],[score/draws]]</f>
        <v>10</v>
      </c>
    </row>
    <row r="8135" spans="1:7" x14ac:dyDescent="0.35">
      <c r="A8135">
        <v>24</v>
      </c>
      <c r="B8135">
        <v>12</v>
      </c>
      <c r="C8135">
        <v>1</v>
      </c>
      <c r="D8135">
        <v>2</v>
      </c>
      <c r="E8135">
        <v>4</v>
      </c>
      <c r="F8135">
        <v>0.42895927601799999</v>
      </c>
      <c r="G8135" s="1">
        <f>winData[[#This Row],[compHand]]/winData[[#This Row],[score/draws]]</f>
        <v>6</v>
      </c>
    </row>
    <row r="8136" spans="1:7" x14ac:dyDescent="0.35">
      <c r="A8136">
        <v>24</v>
      </c>
      <c r="B8136">
        <v>17</v>
      </c>
      <c r="C8136">
        <v>1</v>
      </c>
      <c r="D8136">
        <v>2</v>
      </c>
      <c r="E8136">
        <v>6</v>
      </c>
      <c r="F8136">
        <v>9.2126696832599997E-2</v>
      </c>
      <c r="G8136" s="1">
        <f>winData[[#This Row],[compHand]]/winData[[#This Row],[score/draws]]</f>
        <v>4</v>
      </c>
    </row>
    <row r="8137" spans="1:7" x14ac:dyDescent="0.35">
      <c r="A8137">
        <v>21</v>
      </c>
      <c r="B8137">
        <v>10</v>
      </c>
      <c r="C8137">
        <v>1</v>
      </c>
      <c r="D8137">
        <v>2</v>
      </c>
      <c r="E8137">
        <v>4.2</v>
      </c>
      <c r="F8137">
        <v>0.384615384615</v>
      </c>
      <c r="G8137" s="1">
        <f>winData[[#This Row],[compHand]]/winData[[#This Row],[score/draws]]</f>
        <v>5</v>
      </c>
    </row>
    <row r="8138" spans="1:7" x14ac:dyDescent="0.35">
      <c r="A8138">
        <v>23</v>
      </c>
      <c r="B8138">
        <v>12</v>
      </c>
      <c r="C8138">
        <v>1</v>
      </c>
      <c r="D8138">
        <v>2</v>
      </c>
      <c r="E8138">
        <v>2.875</v>
      </c>
      <c r="F8138">
        <v>8.4464555052799997E-2</v>
      </c>
      <c r="G8138" s="1">
        <f>winData[[#This Row],[compHand]]/winData[[#This Row],[score/draws]]</f>
        <v>8</v>
      </c>
    </row>
    <row r="8139" spans="1:7" x14ac:dyDescent="0.35">
      <c r="A8139">
        <v>22</v>
      </c>
      <c r="B8139">
        <v>13</v>
      </c>
      <c r="C8139">
        <v>1</v>
      </c>
      <c r="D8139">
        <v>2</v>
      </c>
      <c r="E8139">
        <v>4.4000000000000004</v>
      </c>
      <c r="F8139">
        <v>0.36651583710399999</v>
      </c>
      <c r="G8139" s="1">
        <f>winData[[#This Row],[compHand]]/winData[[#This Row],[score/draws]]</f>
        <v>5</v>
      </c>
    </row>
    <row r="8140" spans="1:7" x14ac:dyDescent="0.35">
      <c r="A8140">
        <v>20</v>
      </c>
      <c r="B8140">
        <v>13</v>
      </c>
      <c r="C8140">
        <v>1</v>
      </c>
      <c r="D8140">
        <v>2</v>
      </c>
      <c r="E8140">
        <v>6.666666666666667</v>
      </c>
      <c r="F8140">
        <v>0.14932126696799999</v>
      </c>
      <c r="G8140" s="1">
        <f>winData[[#This Row],[compHand]]/winData[[#This Row],[score/draws]]</f>
        <v>3</v>
      </c>
    </row>
    <row r="8141" spans="1:7" x14ac:dyDescent="0.35">
      <c r="A8141">
        <v>21</v>
      </c>
      <c r="B8141">
        <v>10</v>
      </c>
      <c r="C8141">
        <v>1</v>
      </c>
      <c r="D8141">
        <v>2</v>
      </c>
      <c r="E8141">
        <v>5.25</v>
      </c>
      <c r="F8141">
        <v>0.24380090497699999</v>
      </c>
      <c r="G8141" s="1">
        <f>winData[[#This Row],[compHand]]/winData[[#This Row],[score/draws]]</f>
        <v>4</v>
      </c>
    </row>
    <row r="8142" spans="1:7" x14ac:dyDescent="0.35">
      <c r="A8142">
        <v>19</v>
      </c>
      <c r="B8142">
        <v>10</v>
      </c>
      <c r="C8142">
        <v>1</v>
      </c>
      <c r="D8142">
        <v>2</v>
      </c>
      <c r="E8142">
        <v>4.75</v>
      </c>
      <c r="F8142">
        <v>0.34389140271500002</v>
      </c>
      <c r="G8142" s="1">
        <f>winData[[#This Row],[compHand]]/winData[[#This Row],[score/draws]]</f>
        <v>4</v>
      </c>
    </row>
    <row r="8143" spans="1:7" x14ac:dyDescent="0.35">
      <c r="A8143">
        <v>28</v>
      </c>
      <c r="B8143">
        <v>10</v>
      </c>
      <c r="C8143">
        <v>1</v>
      </c>
      <c r="D8143">
        <v>2</v>
      </c>
      <c r="E8143">
        <v>4</v>
      </c>
      <c r="F8143">
        <v>0.29932126696799999</v>
      </c>
      <c r="G8143" s="1">
        <f>winData[[#This Row],[compHand]]/winData[[#This Row],[score/draws]]</f>
        <v>7</v>
      </c>
    </row>
    <row r="8144" spans="1:7" x14ac:dyDescent="0.35">
      <c r="A8144">
        <v>24</v>
      </c>
      <c r="B8144">
        <v>12</v>
      </c>
      <c r="C8144">
        <v>1</v>
      </c>
      <c r="D8144">
        <v>2</v>
      </c>
      <c r="E8144">
        <v>4.8</v>
      </c>
      <c r="F8144">
        <v>0.29411764705900001</v>
      </c>
      <c r="G8144" s="1">
        <f>winData[[#This Row],[compHand]]/winData[[#This Row],[score/draws]]</f>
        <v>5</v>
      </c>
    </row>
    <row r="8145" spans="1:7" x14ac:dyDescent="0.35">
      <c r="A8145">
        <v>20</v>
      </c>
      <c r="B8145">
        <v>18</v>
      </c>
      <c r="C8145">
        <v>1</v>
      </c>
      <c r="D8145">
        <v>2</v>
      </c>
      <c r="E8145">
        <v>6.666666666666667</v>
      </c>
      <c r="F8145">
        <v>0.223981900452</v>
      </c>
      <c r="G8145" s="1">
        <f>winData[[#This Row],[compHand]]/winData[[#This Row],[score/draws]]</f>
        <v>3</v>
      </c>
    </row>
    <row r="8146" spans="1:7" x14ac:dyDescent="0.35">
      <c r="A8146">
        <v>29</v>
      </c>
      <c r="B8146">
        <v>10</v>
      </c>
      <c r="C8146">
        <v>1</v>
      </c>
      <c r="D8146">
        <v>2</v>
      </c>
      <c r="E8146">
        <v>4.1428571428571432</v>
      </c>
      <c r="F8146">
        <v>0.27714932126699998</v>
      </c>
      <c r="G8146" s="1">
        <f>winData[[#This Row],[compHand]]/winData[[#This Row],[score/draws]]</f>
        <v>6.9999999999999991</v>
      </c>
    </row>
    <row r="8147" spans="1:7" x14ac:dyDescent="0.35">
      <c r="A8147">
        <v>19</v>
      </c>
      <c r="B8147">
        <v>10</v>
      </c>
      <c r="C8147">
        <v>1</v>
      </c>
      <c r="D8147">
        <v>2</v>
      </c>
      <c r="E8147">
        <v>4.75</v>
      </c>
      <c r="F8147">
        <v>0.32126696832599999</v>
      </c>
      <c r="G8147" s="1">
        <f>winData[[#This Row],[compHand]]/winData[[#This Row],[score/draws]]</f>
        <v>4</v>
      </c>
    </row>
    <row r="8148" spans="1:7" x14ac:dyDescent="0.35">
      <c r="A8148">
        <v>25</v>
      </c>
      <c r="B8148">
        <v>5</v>
      </c>
      <c r="C8148">
        <v>1</v>
      </c>
      <c r="D8148">
        <v>2</v>
      </c>
      <c r="E8148">
        <v>3.5714285714285716</v>
      </c>
      <c r="F8148">
        <v>6.3348416289600001E-2</v>
      </c>
      <c r="G8148" s="1">
        <f>winData[[#This Row],[compHand]]/winData[[#This Row],[score/draws]]</f>
        <v>7</v>
      </c>
    </row>
    <row r="8149" spans="1:7" x14ac:dyDescent="0.35">
      <c r="A8149">
        <v>24</v>
      </c>
      <c r="B8149">
        <v>20</v>
      </c>
      <c r="C8149">
        <v>1</v>
      </c>
      <c r="D8149">
        <v>2</v>
      </c>
      <c r="E8149">
        <v>3</v>
      </c>
      <c r="F8149">
        <v>0.19004524886900001</v>
      </c>
      <c r="G8149" s="1">
        <f>winData[[#This Row],[compHand]]/winData[[#This Row],[score/draws]]</f>
        <v>8</v>
      </c>
    </row>
    <row r="8150" spans="1:7" x14ac:dyDescent="0.35">
      <c r="A8150">
        <v>18</v>
      </c>
      <c r="B8150">
        <v>10</v>
      </c>
      <c r="C8150">
        <v>1</v>
      </c>
      <c r="D8150">
        <v>2</v>
      </c>
      <c r="E8150">
        <v>6</v>
      </c>
      <c r="F8150">
        <v>0.233031674208</v>
      </c>
      <c r="G8150" s="1">
        <f>winData[[#This Row],[compHand]]/winData[[#This Row],[score/draws]]</f>
        <v>3</v>
      </c>
    </row>
    <row r="8151" spans="1:7" x14ac:dyDescent="0.35">
      <c r="A8151">
        <v>20</v>
      </c>
      <c r="B8151">
        <v>9</v>
      </c>
      <c r="C8151">
        <v>1</v>
      </c>
      <c r="D8151">
        <v>2</v>
      </c>
      <c r="E8151">
        <v>6.666666666666667</v>
      </c>
      <c r="F8151">
        <v>0.16968325791899999</v>
      </c>
      <c r="G8151" s="1">
        <f>winData[[#This Row],[compHand]]/winData[[#This Row],[score/draws]]</f>
        <v>3</v>
      </c>
    </row>
    <row r="8152" spans="1:7" x14ac:dyDescent="0.35">
      <c r="A8152">
        <v>24</v>
      </c>
      <c r="B8152">
        <v>5</v>
      </c>
      <c r="C8152">
        <v>1</v>
      </c>
      <c r="D8152">
        <v>2</v>
      </c>
      <c r="E8152">
        <v>6</v>
      </c>
      <c r="F8152">
        <v>0.103529411765</v>
      </c>
      <c r="G8152" s="1">
        <f>winData[[#This Row],[compHand]]/winData[[#This Row],[score/draws]]</f>
        <v>4</v>
      </c>
    </row>
    <row r="8153" spans="1:7" x14ac:dyDescent="0.35">
      <c r="A8153">
        <v>15</v>
      </c>
      <c r="B8153">
        <v>7</v>
      </c>
      <c r="C8153">
        <v>1</v>
      </c>
      <c r="D8153">
        <v>2</v>
      </c>
      <c r="E8153">
        <v>3.75</v>
      </c>
      <c r="F8153">
        <v>0</v>
      </c>
      <c r="G8153" s="1">
        <f>winData[[#This Row],[compHand]]/winData[[#This Row],[score/draws]]</f>
        <v>4</v>
      </c>
    </row>
    <row r="8154" spans="1:7" x14ac:dyDescent="0.35">
      <c r="A8154">
        <v>12</v>
      </c>
      <c r="B8154">
        <v>10</v>
      </c>
      <c r="C8154">
        <v>1</v>
      </c>
      <c r="D8154">
        <v>2</v>
      </c>
      <c r="E8154">
        <v>4</v>
      </c>
      <c r="F8154">
        <v>0.47606334841600001</v>
      </c>
      <c r="G8154" s="1">
        <f>winData[[#This Row],[compHand]]/winData[[#This Row],[score/draws]]</f>
        <v>3</v>
      </c>
    </row>
    <row r="8155" spans="1:7" x14ac:dyDescent="0.35">
      <c r="A8155">
        <v>18</v>
      </c>
      <c r="B8155">
        <v>6</v>
      </c>
      <c r="C8155">
        <v>1</v>
      </c>
      <c r="D8155">
        <v>2</v>
      </c>
      <c r="E8155">
        <v>6</v>
      </c>
      <c r="F8155">
        <v>0.26923076923099998</v>
      </c>
      <c r="G8155" s="1">
        <f>winData[[#This Row],[compHand]]/winData[[#This Row],[score/draws]]</f>
        <v>3</v>
      </c>
    </row>
    <row r="8156" spans="1:7" x14ac:dyDescent="0.35">
      <c r="A8156">
        <v>31</v>
      </c>
      <c r="B8156">
        <v>20</v>
      </c>
      <c r="C8156">
        <v>1</v>
      </c>
      <c r="D8156">
        <v>2</v>
      </c>
      <c r="E8156">
        <v>5.166666666666667</v>
      </c>
      <c r="F8156">
        <v>4.5248868778299998E-2</v>
      </c>
      <c r="G8156" s="1">
        <f>winData[[#This Row],[compHand]]/winData[[#This Row],[score/draws]]</f>
        <v>6</v>
      </c>
    </row>
    <row r="8157" spans="1:7" x14ac:dyDescent="0.35">
      <c r="A8157">
        <v>24</v>
      </c>
      <c r="B8157">
        <v>15</v>
      </c>
      <c r="C8157">
        <v>1</v>
      </c>
      <c r="D8157">
        <v>2</v>
      </c>
      <c r="E8157">
        <v>6</v>
      </c>
      <c r="F8157">
        <v>2.2624434389100001E-2</v>
      </c>
      <c r="G8157" s="1">
        <f>winData[[#This Row],[compHand]]/winData[[#This Row],[score/draws]]</f>
        <v>4</v>
      </c>
    </row>
    <row r="8158" spans="1:7" x14ac:dyDescent="0.35">
      <c r="A8158">
        <v>22</v>
      </c>
      <c r="B8158">
        <v>16</v>
      </c>
      <c r="C8158">
        <v>1</v>
      </c>
      <c r="D8158">
        <v>2</v>
      </c>
      <c r="E8158">
        <v>5.5</v>
      </c>
      <c r="F8158">
        <v>8.1447963800899997E-2</v>
      </c>
      <c r="G8158" s="1">
        <f>winData[[#This Row],[compHand]]/winData[[#This Row],[score/draws]]</f>
        <v>4</v>
      </c>
    </row>
    <row r="8159" spans="1:7" x14ac:dyDescent="0.35">
      <c r="A8159">
        <v>26</v>
      </c>
      <c r="B8159">
        <v>20</v>
      </c>
      <c r="C8159">
        <v>1</v>
      </c>
      <c r="D8159">
        <v>2</v>
      </c>
      <c r="E8159">
        <v>6.5</v>
      </c>
      <c r="F8159">
        <v>0.46153846153799999</v>
      </c>
      <c r="G8159" s="1">
        <f>winData[[#This Row],[compHand]]/winData[[#This Row],[score/draws]]</f>
        <v>4</v>
      </c>
    </row>
    <row r="8160" spans="1:7" x14ac:dyDescent="0.35">
      <c r="A8160">
        <v>18</v>
      </c>
      <c r="B8160">
        <v>17</v>
      </c>
      <c r="C8160">
        <v>1</v>
      </c>
      <c r="D8160">
        <v>2</v>
      </c>
      <c r="E8160">
        <v>4.5</v>
      </c>
      <c r="F8160">
        <v>0</v>
      </c>
      <c r="G8160" s="1">
        <f>winData[[#This Row],[compHand]]/winData[[#This Row],[score/draws]]</f>
        <v>4</v>
      </c>
    </row>
    <row r="8161" spans="1:7" x14ac:dyDescent="0.35">
      <c r="A8161">
        <v>20</v>
      </c>
      <c r="B8161">
        <v>11</v>
      </c>
      <c r="C8161">
        <v>1</v>
      </c>
      <c r="D8161">
        <v>2</v>
      </c>
      <c r="E8161">
        <v>6.666666666666667</v>
      </c>
      <c r="F8161">
        <v>0.174208144796</v>
      </c>
      <c r="G8161" s="1">
        <f>winData[[#This Row],[compHand]]/winData[[#This Row],[score/draws]]</f>
        <v>3</v>
      </c>
    </row>
    <row r="8162" spans="1:7" x14ac:dyDescent="0.35">
      <c r="A8162">
        <v>25</v>
      </c>
      <c r="B8162">
        <v>15</v>
      </c>
      <c r="C8162">
        <v>1</v>
      </c>
      <c r="D8162">
        <v>2</v>
      </c>
      <c r="E8162">
        <v>5</v>
      </c>
      <c r="F8162">
        <v>0</v>
      </c>
      <c r="G8162" s="1">
        <f>winData[[#This Row],[compHand]]/winData[[#This Row],[score/draws]]</f>
        <v>5</v>
      </c>
    </row>
    <row r="8163" spans="1:7" x14ac:dyDescent="0.35">
      <c r="A8163">
        <v>16</v>
      </c>
      <c r="B8163">
        <v>10</v>
      </c>
      <c r="C8163">
        <v>1</v>
      </c>
      <c r="D8163">
        <v>2</v>
      </c>
      <c r="E8163">
        <v>5.333333333333333</v>
      </c>
      <c r="F8163">
        <v>0.271131221719</v>
      </c>
      <c r="G8163" s="1">
        <f>winData[[#This Row],[compHand]]/winData[[#This Row],[score/draws]]</f>
        <v>3</v>
      </c>
    </row>
    <row r="8164" spans="1:7" x14ac:dyDescent="0.35">
      <c r="A8164">
        <v>24</v>
      </c>
      <c r="B8164">
        <v>21</v>
      </c>
      <c r="C8164">
        <v>1</v>
      </c>
      <c r="D8164">
        <v>2</v>
      </c>
      <c r="E8164">
        <v>3.4285714285714284</v>
      </c>
      <c r="F8164">
        <v>0.110859728507</v>
      </c>
      <c r="G8164" s="1">
        <f>winData[[#This Row],[compHand]]/winData[[#This Row],[score/draws]]</f>
        <v>7</v>
      </c>
    </row>
    <row r="8165" spans="1:7" x14ac:dyDescent="0.35">
      <c r="A8165">
        <v>26</v>
      </c>
      <c r="B8165">
        <v>17</v>
      </c>
      <c r="C8165">
        <v>1</v>
      </c>
      <c r="D8165">
        <v>2</v>
      </c>
      <c r="E8165">
        <v>4.333333333333333</v>
      </c>
      <c r="F8165">
        <v>0.22714932126699999</v>
      </c>
      <c r="G8165" s="1">
        <f>winData[[#This Row],[compHand]]/winData[[#This Row],[score/draws]]</f>
        <v>6</v>
      </c>
    </row>
    <row r="8166" spans="1:7" x14ac:dyDescent="0.35">
      <c r="A8166">
        <v>21</v>
      </c>
      <c r="B8166">
        <v>13</v>
      </c>
      <c r="C8166">
        <v>1</v>
      </c>
      <c r="D8166">
        <v>2</v>
      </c>
      <c r="E8166">
        <v>4.2</v>
      </c>
      <c r="F8166">
        <v>0.444947209653</v>
      </c>
      <c r="G8166" s="1">
        <f>winData[[#This Row],[compHand]]/winData[[#This Row],[score/draws]]</f>
        <v>5</v>
      </c>
    </row>
    <row r="8167" spans="1:7" x14ac:dyDescent="0.35">
      <c r="A8167">
        <v>23</v>
      </c>
      <c r="B8167">
        <v>21</v>
      </c>
      <c r="C8167">
        <v>1</v>
      </c>
      <c r="D8167">
        <v>2</v>
      </c>
      <c r="E8167">
        <v>7.666666666666667</v>
      </c>
      <c r="F8167">
        <v>0.115384615385</v>
      </c>
      <c r="G8167" s="1">
        <f>winData[[#This Row],[compHand]]/winData[[#This Row],[score/draws]]</f>
        <v>3</v>
      </c>
    </row>
    <row r="8168" spans="1:7" x14ac:dyDescent="0.35">
      <c r="A8168">
        <v>24</v>
      </c>
      <c r="B8168">
        <v>13</v>
      </c>
      <c r="C8168">
        <v>1</v>
      </c>
      <c r="D8168">
        <v>2</v>
      </c>
      <c r="E8168">
        <v>3</v>
      </c>
      <c r="F8168">
        <v>8.4464555052799997E-2</v>
      </c>
      <c r="G8168" s="1">
        <f>winData[[#This Row],[compHand]]/winData[[#This Row],[score/draws]]</f>
        <v>8</v>
      </c>
    </row>
    <row r="8169" spans="1:7" x14ac:dyDescent="0.35">
      <c r="A8169">
        <v>27</v>
      </c>
      <c r="B8169">
        <v>10</v>
      </c>
      <c r="C8169">
        <v>1</v>
      </c>
      <c r="D8169">
        <v>2</v>
      </c>
      <c r="E8169">
        <v>9</v>
      </c>
      <c r="F8169">
        <v>0</v>
      </c>
      <c r="G8169" s="1">
        <f>winData[[#This Row],[compHand]]/winData[[#This Row],[score/draws]]</f>
        <v>3</v>
      </c>
    </row>
    <row r="8170" spans="1:7" x14ac:dyDescent="0.35">
      <c r="A8170">
        <v>26</v>
      </c>
      <c r="B8170">
        <v>10</v>
      </c>
      <c r="C8170">
        <v>1</v>
      </c>
      <c r="D8170">
        <v>2</v>
      </c>
      <c r="E8170">
        <v>5.2</v>
      </c>
      <c r="F8170">
        <v>0.19607843137299999</v>
      </c>
      <c r="G8170" s="1">
        <f>winData[[#This Row],[compHand]]/winData[[#This Row],[score/draws]]</f>
        <v>5</v>
      </c>
    </row>
    <row r="8171" spans="1:7" x14ac:dyDescent="0.35">
      <c r="A8171">
        <v>23</v>
      </c>
      <c r="B8171">
        <v>11</v>
      </c>
      <c r="C8171">
        <v>1</v>
      </c>
      <c r="D8171">
        <v>2</v>
      </c>
      <c r="E8171">
        <v>4.5999999999999996</v>
      </c>
      <c r="F8171">
        <v>0.28190045248899998</v>
      </c>
      <c r="G8171" s="1">
        <f>winData[[#This Row],[compHand]]/winData[[#This Row],[score/draws]]</f>
        <v>5</v>
      </c>
    </row>
    <row r="8172" spans="1:7" x14ac:dyDescent="0.35">
      <c r="A8172">
        <v>19</v>
      </c>
      <c r="B8172">
        <v>8</v>
      </c>
      <c r="C8172">
        <v>1</v>
      </c>
      <c r="D8172">
        <v>2</v>
      </c>
      <c r="E8172">
        <v>3.8</v>
      </c>
      <c r="F8172">
        <v>9.6153846153800002E-2</v>
      </c>
      <c r="G8172" s="1">
        <f>winData[[#This Row],[compHand]]/winData[[#This Row],[score/draws]]</f>
        <v>5</v>
      </c>
    </row>
    <row r="8173" spans="1:7" x14ac:dyDescent="0.35">
      <c r="A8173">
        <v>30</v>
      </c>
      <c r="B8173">
        <v>12</v>
      </c>
      <c r="C8173">
        <v>1</v>
      </c>
      <c r="D8173">
        <v>2</v>
      </c>
      <c r="E8173">
        <v>7.5</v>
      </c>
      <c r="F8173">
        <v>0</v>
      </c>
      <c r="G8173" s="1">
        <f>winData[[#This Row],[compHand]]/winData[[#This Row],[score/draws]]</f>
        <v>4</v>
      </c>
    </row>
    <row r="8174" spans="1:7" x14ac:dyDescent="0.35">
      <c r="A8174">
        <v>28</v>
      </c>
      <c r="B8174">
        <v>12</v>
      </c>
      <c r="C8174">
        <v>1</v>
      </c>
      <c r="D8174">
        <v>2</v>
      </c>
      <c r="E8174">
        <v>2</v>
      </c>
      <c r="F8174">
        <v>0.41176470588199998</v>
      </c>
      <c r="G8174" s="1">
        <f>winData[[#This Row],[compHand]]/winData[[#This Row],[score/draws]]</f>
        <v>14</v>
      </c>
    </row>
    <row r="8175" spans="1:7" x14ac:dyDescent="0.35">
      <c r="A8175">
        <v>25</v>
      </c>
      <c r="B8175">
        <v>13</v>
      </c>
      <c r="C8175">
        <v>1</v>
      </c>
      <c r="D8175">
        <v>2</v>
      </c>
      <c r="E8175">
        <v>5</v>
      </c>
      <c r="F8175">
        <v>7.5414781297099996E-3</v>
      </c>
      <c r="G8175" s="1">
        <f>winData[[#This Row],[compHand]]/winData[[#This Row],[score/draws]]</f>
        <v>5</v>
      </c>
    </row>
    <row r="8176" spans="1:7" x14ac:dyDescent="0.35">
      <c r="A8176">
        <v>24</v>
      </c>
      <c r="B8176">
        <v>10</v>
      </c>
      <c r="C8176">
        <v>1</v>
      </c>
      <c r="D8176">
        <v>2</v>
      </c>
      <c r="E8176">
        <v>4</v>
      </c>
      <c r="F8176">
        <v>6.7873303167400006E-2</v>
      </c>
      <c r="G8176" s="1">
        <f>winData[[#This Row],[compHand]]/winData[[#This Row],[score/draws]]</f>
        <v>6</v>
      </c>
    </row>
    <row r="8177" spans="1:7" x14ac:dyDescent="0.35">
      <c r="A8177">
        <v>25</v>
      </c>
      <c r="B8177">
        <v>13</v>
      </c>
      <c r="C8177">
        <v>1</v>
      </c>
      <c r="D8177">
        <v>2</v>
      </c>
      <c r="E8177">
        <v>4.166666666666667</v>
      </c>
      <c r="F8177">
        <v>0.27149321266999998</v>
      </c>
      <c r="G8177" s="1">
        <f>winData[[#This Row],[compHand]]/winData[[#This Row],[score/draws]]</f>
        <v>6</v>
      </c>
    </row>
    <row r="8178" spans="1:7" x14ac:dyDescent="0.35">
      <c r="A8178">
        <v>21</v>
      </c>
      <c r="B8178">
        <v>18</v>
      </c>
      <c r="C8178">
        <v>1</v>
      </c>
      <c r="D8178">
        <v>2</v>
      </c>
      <c r="E8178">
        <v>4.2</v>
      </c>
      <c r="F8178">
        <v>0.45520361990899999</v>
      </c>
      <c r="G8178" s="1">
        <f>winData[[#This Row],[compHand]]/winData[[#This Row],[score/draws]]</f>
        <v>5</v>
      </c>
    </row>
    <row r="8179" spans="1:7" x14ac:dyDescent="0.35">
      <c r="A8179">
        <v>22</v>
      </c>
      <c r="B8179">
        <v>16</v>
      </c>
      <c r="C8179">
        <v>1</v>
      </c>
      <c r="D8179">
        <v>2</v>
      </c>
      <c r="E8179">
        <v>4.4000000000000004</v>
      </c>
      <c r="F8179">
        <v>0</v>
      </c>
      <c r="G8179" s="1">
        <f>winData[[#This Row],[compHand]]/winData[[#This Row],[score/draws]]</f>
        <v>5</v>
      </c>
    </row>
    <row r="8180" spans="1:7" x14ac:dyDescent="0.35">
      <c r="A8180">
        <v>20</v>
      </c>
      <c r="B8180">
        <v>6</v>
      </c>
      <c r="C8180">
        <v>1</v>
      </c>
      <c r="D8180">
        <v>2</v>
      </c>
      <c r="E8180">
        <v>6.666666666666667</v>
      </c>
      <c r="F8180">
        <v>0</v>
      </c>
      <c r="G8180" s="1">
        <f>winData[[#This Row],[compHand]]/winData[[#This Row],[score/draws]]</f>
        <v>3</v>
      </c>
    </row>
    <row r="8181" spans="1:7" x14ac:dyDescent="0.35">
      <c r="A8181">
        <v>28</v>
      </c>
      <c r="B8181">
        <v>21</v>
      </c>
      <c r="C8181">
        <v>1</v>
      </c>
      <c r="D8181">
        <v>2</v>
      </c>
      <c r="E8181">
        <v>4.666666666666667</v>
      </c>
      <c r="F8181">
        <v>0</v>
      </c>
      <c r="G8181" s="1">
        <f>winData[[#This Row],[compHand]]/winData[[#This Row],[score/draws]]</f>
        <v>6</v>
      </c>
    </row>
    <row r="8182" spans="1:7" x14ac:dyDescent="0.35">
      <c r="A8182">
        <v>21</v>
      </c>
      <c r="B8182">
        <v>15</v>
      </c>
      <c r="C8182">
        <v>1</v>
      </c>
      <c r="D8182">
        <v>2</v>
      </c>
      <c r="E8182">
        <v>7</v>
      </c>
      <c r="F8182">
        <v>0</v>
      </c>
      <c r="G8182" s="1">
        <f>winData[[#This Row],[compHand]]/winData[[#This Row],[score/draws]]</f>
        <v>3</v>
      </c>
    </row>
    <row r="8183" spans="1:7" x14ac:dyDescent="0.35">
      <c r="A8183">
        <v>20</v>
      </c>
      <c r="B8183">
        <v>10</v>
      </c>
      <c r="C8183">
        <v>1</v>
      </c>
      <c r="D8183">
        <v>2</v>
      </c>
      <c r="E8183">
        <v>3.3333333333333335</v>
      </c>
      <c r="F8183">
        <v>0.46153846153799999</v>
      </c>
      <c r="G8183" s="1">
        <f>winData[[#This Row],[compHand]]/winData[[#This Row],[score/draws]]</f>
        <v>6</v>
      </c>
    </row>
    <row r="8184" spans="1:7" x14ac:dyDescent="0.35">
      <c r="A8184">
        <v>18</v>
      </c>
      <c r="B8184">
        <v>12</v>
      </c>
      <c r="C8184">
        <v>1</v>
      </c>
      <c r="D8184">
        <v>2</v>
      </c>
      <c r="E8184">
        <v>4.5</v>
      </c>
      <c r="F8184">
        <v>0.46153846153799999</v>
      </c>
      <c r="G8184" s="1">
        <f>winData[[#This Row],[compHand]]/winData[[#This Row],[score/draws]]</f>
        <v>4</v>
      </c>
    </row>
    <row r="8185" spans="1:7" x14ac:dyDescent="0.35">
      <c r="A8185">
        <v>19</v>
      </c>
      <c r="B8185">
        <v>10</v>
      </c>
      <c r="C8185">
        <v>1</v>
      </c>
      <c r="D8185">
        <v>2</v>
      </c>
      <c r="E8185">
        <v>4.75</v>
      </c>
      <c r="F8185">
        <v>0.39366515837100002</v>
      </c>
      <c r="G8185" s="1">
        <f>winData[[#This Row],[compHand]]/winData[[#This Row],[score/draws]]</f>
        <v>4</v>
      </c>
    </row>
    <row r="8186" spans="1:7" x14ac:dyDescent="0.35">
      <c r="A8186">
        <v>18</v>
      </c>
      <c r="B8186">
        <v>11</v>
      </c>
      <c r="C8186">
        <v>1</v>
      </c>
      <c r="D8186">
        <v>2</v>
      </c>
      <c r="E8186">
        <v>4.5</v>
      </c>
      <c r="F8186">
        <v>0.384615384615</v>
      </c>
      <c r="G8186" s="1">
        <f>winData[[#This Row],[compHand]]/winData[[#This Row],[score/draws]]</f>
        <v>4</v>
      </c>
    </row>
    <row r="8187" spans="1:7" x14ac:dyDescent="0.35">
      <c r="A8187">
        <v>24</v>
      </c>
      <c r="B8187">
        <v>5</v>
      </c>
      <c r="C8187">
        <v>1</v>
      </c>
      <c r="D8187">
        <v>2</v>
      </c>
      <c r="E8187">
        <v>3</v>
      </c>
      <c r="F8187">
        <v>0</v>
      </c>
      <c r="G8187" s="1">
        <f>winData[[#This Row],[compHand]]/winData[[#This Row],[score/draws]]</f>
        <v>8</v>
      </c>
    </row>
    <row r="8188" spans="1:7" x14ac:dyDescent="0.35">
      <c r="A8188">
        <v>20</v>
      </c>
      <c r="B8188">
        <v>13</v>
      </c>
      <c r="C8188">
        <v>1</v>
      </c>
      <c r="D8188">
        <v>2</v>
      </c>
      <c r="E8188">
        <v>6.666666666666667</v>
      </c>
      <c r="F8188">
        <v>0.14705882352899999</v>
      </c>
      <c r="G8188" s="1">
        <f>winData[[#This Row],[compHand]]/winData[[#This Row],[score/draws]]</f>
        <v>3</v>
      </c>
    </row>
    <row r="8189" spans="1:7" x14ac:dyDescent="0.35">
      <c r="A8189">
        <v>27</v>
      </c>
      <c r="B8189">
        <v>17</v>
      </c>
      <c r="C8189">
        <v>1</v>
      </c>
      <c r="D8189">
        <v>2</v>
      </c>
      <c r="E8189">
        <v>6.75</v>
      </c>
      <c r="F8189">
        <v>6.7873303167400006E-2</v>
      </c>
      <c r="G8189" s="1">
        <f>winData[[#This Row],[compHand]]/winData[[#This Row],[score/draws]]</f>
        <v>4</v>
      </c>
    </row>
    <row r="8190" spans="1:7" x14ac:dyDescent="0.35">
      <c r="A8190">
        <v>30</v>
      </c>
      <c r="B8190">
        <v>9</v>
      </c>
      <c r="C8190">
        <v>1</v>
      </c>
      <c r="D8190">
        <v>2</v>
      </c>
      <c r="E8190">
        <v>3.3333333333333335</v>
      </c>
      <c r="F8190">
        <v>0.29266968325800002</v>
      </c>
      <c r="G8190" s="1">
        <f>winData[[#This Row],[compHand]]/winData[[#This Row],[score/draws]]</f>
        <v>9</v>
      </c>
    </row>
    <row r="8191" spans="1:7" x14ac:dyDescent="0.35">
      <c r="A8191">
        <v>22</v>
      </c>
      <c r="B8191">
        <v>21</v>
      </c>
      <c r="C8191">
        <v>1</v>
      </c>
      <c r="D8191">
        <v>2</v>
      </c>
      <c r="E8191">
        <v>4.4000000000000004</v>
      </c>
      <c r="F8191">
        <v>0.16591251885399999</v>
      </c>
      <c r="G8191" s="1">
        <f>winData[[#This Row],[compHand]]/winData[[#This Row],[score/draws]]</f>
        <v>5</v>
      </c>
    </row>
    <row r="8192" spans="1:7" x14ac:dyDescent="0.35">
      <c r="A8192">
        <v>23</v>
      </c>
      <c r="B8192">
        <v>10</v>
      </c>
      <c r="C8192">
        <v>1</v>
      </c>
      <c r="D8192">
        <v>2</v>
      </c>
      <c r="E8192">
        <v>3.8333333333333335</v>
      </c>
      <c r="F8192">
        <v>0.41357466063300002</v>
      </c>
      <c r="G8192" s="1">
        <f>winData[[#This Row],[compHand]]/winData[[#This Row],[score/draws]]</f>
        <v>6</v>
      </c>
    </row>
    <row r="8193" spans="1:7" x14ac:dyDescent="0.35">
      <c r="A8193">
        <v>21</v>
      </c>
      <c r="B8193">
        <v>10</v>
      </c>
      <c r="C8193">
        <v>1</v>
      </c>
      <c r="D8193">
        <v>2</v>
      </c>
      <c r="E8193">
        <v>7</v>
      </c>
      <c r="F8193">
        <v>0</v>
      </c>
      <c r="G8193" s="1">
        <f>winData[[#This Row],[compHand]]/winData[[#This Row],[score/draws]]</f>
        <v>3</v>
      </c>
    </row>
    <row r="8194" spans="1:7" x14ac:dyDescent="0.35">
      <c r="A8194">
        <v>22</v>
      </c>
      <c r="B8194">
        <v>6</v>
      </c>
      <c r="C8194">
        <v>1</v>
      </c>
      <c r="D8194">
        <v>2</v>
      </c>
      <c r="E8194">
        <v>3.1428571428571428</v>
      </c>
      <c r="F8194">
        <v>0.25339366515799999</v>
      </c>
      <c r="G8194" s="1">
        <f>winData[[#This Row],[compHand]]/winData[[#This Row],[score/draws]]</f>
        <v>7</v>
      </c>
    </row>
    <row r="8195" spans="1:7" x14ac:dyDescent="0.35">
      <c r="A8195">
        <v>21</v>
      </c>
      <c r="B8195">
        <v>13</v>
      </c>
      <c r="C8195">
        <v>1</v>
      </c>
      <c r="D8195">
        <v>2</v>
      </c>
      <c r="E8195">
        <v>5.25</v>
      </c>
      <c r="F8195">
        <v>0.24018099547499999</v>
      </c>
      <c r="G8195" s="1">
        <f>winData[[#This Row],[compHand]]/winData[[#This Row],[score/draws]]</f>
        <v>4</v>
      </c>
    </row>
    <row r="8196" spans="1:7" x14ac:dyDescent="0.35">
      <c r="A8196">
        <v>20</v>
      </c>
      <c r="B8196">
        <v>14</v>
      </c>
      <c r="C8196">
        <v>1</v>
      </c>
      <c r="D8196">
        <v>2</v>
      </c>
      <c r="E8196">
        <v>5</v>
      </c>
      <c r="F8196">
        <v>0.48289592760200001</v>
      </c>
      <c r="G8196" s="1">
        <f>winData[[#This Row],[compHand]]/winData[[#This Row],[score/draws]]</f>
        <v>4</v>
      </c>
    </row>
    <row r="8197" spans="1:7" x14ac:dyDescent="0.35">
      <c r="A8197">
        <v>21</v>
      </c>
      <c r="B8197">
        <v>8</v>
      </c>
      <c r="C8197">
        <v>1</v>
      </c>
      <c r="D8197">
        <v>2</v>
      </c>
      <c r="E8197">
        <v>7</v>
      </c>
      <c r="F8197">
        <v>0.13122171945700001</v>
      </c>
      <c r="G8197" s="1">
        <f>winData[[#This Row],[compHand]]/winData[[#This Row],[score/draws]]</f>
        <v>3</v>
      </c>
    </row>
    <row r="8198" spans="1:7" x14ac:dyDescent="0.35">
      <c r="A8198">
        <v>26</v>
      </c>
      <c r="B8198">
        <v>10</v>
      </c>
      <c r="C8198">
        <v>1</v>
      </c>
      <c r="D8198">
        <v>2</v>
      </c>
      <c r="E8198">
        <v>6.5</v>
      </c>
      <c r="F8198">
        <v>0.18099547511299999</v>
      </c>
      <c r="G8198" s="1">
        <f>winData[[#This Row],[compHand]]/winData[[#This Row],[score/draws]]</f>
        <v>4</v>
      </c>
    </row>
    <row r="8199" spans="1:7" x14ac:dyDescent="0.35">
      <c r="A8199">
        <v>21</v>
      </c>
      <c r="B8199">
        <v>10</v>
      </c>
      <c r="C8199">
        <v>1</v>
      </c>
      <c r="D8199">
        <v>2</v>
      </c>
      <c r="E8199">
        <v>3.5</v>
      </c>
      <c r="F8199">
        <v>0.452488687783</v>
      </c>
      <c r="G8199" s="1">
        <f>winData[[#This Row],[compHand]]/winData[[#This Row],[score/draws]]</f>
        <v>6</v>
      </c>
    </row>
    <row r="8200" spans="1:7" x14ac:dyDescent="0.35">
      <c r="A8200">
        <v>25</v>
      </c>
      <c r="B8200">
        <v>15</v>
      </c>
      <c r="C8200">
        <v>1</v>
      </c>
      <c r="D8200">
        <v>2</v>
      </c>
      <c r="E8200">
        <v>5</v>
      </c>
      <c r="F8200">
        <v>0.21116138763200001</v>
      </c>
      <c r="G8200" s="1">
        <f>winData[[#This Row],[compHand]]/winData[[#This Row],[score/draws]]</f>
        <v>5</v>
      </c>
    </row>
    <row r="8201" spans="1:7" x14ac:dyDescent="0.35">
      <c r="A8201">
        <v>24</v>
      </c>
      <c r="B8201">
        <v>9</v>
      </c>
      <c r="C8201">
        <v>1</v>
      </c>
      <c r="D8201">
        <v>2</v>
      </c>
      <c r="E8201">
        <v>6</v>
      </c>
      <c r="F8201">
        <v>9.7556561085999999E-2</v>
      </c>
      <c r="G8201" s="1">
        <f>winData[[#This Row],[compHand]]/winData[[#This Row],[score/draws]]</f>
        <v>4</v>
      </c>
    </row>
    <row r="8202" spans="1:7" x14ac:dyDescent="0.35">
      <c r="A8202">
        <v>26</v>
      </c>
      <c r="B8202">
        <v>13</v>
      </c>
      <c r="C8202">
        <v>1</v>
      </c>
      <c r="D8202">
        <v>2</v>
      </c>
      <c r="E8202">
        <v>5.2</v>
      </c>
      <c r="F8202">
        <v>0.15384615384600001</v>
      </c>
      <c r="G8202" s="1">
        <f>winData[[#This Row],[compHand]]/winData[[#This Row],[score/draws]]</f>
        <v>5</v>
      </c>
    </row>
    <row r="8203" spans="1:7" x14ac:dyDescent="0.35">
      <c r="A8203">
        <v>28</v>
      </c>
      <c r="B8203">
        <v>26</v>
      </c>
      <c r="C8203">
        <v>1</v>
      </c>
      <c r="D8203">
        <v>2</v>
      </c>
      <c r="E8203">
        <v>9.3333333333333339</v>
      </c>
      <c r="F8203">
        <v>0</v>
      </c>
      <c r="G8203" s="1">
        <f>winData[[#This Row],[compHand]]/winData[[#This Row],[score/draws]]</f>
        <v>3</v>
      </c>
    </row>
    <row r="8204" spans="1:7" x14ac:dyDescent="0.35">
      <c r="A8204">
        <v>15</v>
      </c>
      <c r="B8204">
        <v>11</v>
      </c>
      <c r="C8204">
        <v>1</v>
      </c>
      <c r="D8204">
        <v>2</v>
      </c>
      <c r="E8204">
        <v>3.75</v>
      </c>
      <c r="F8204">
        <v>0.384615384615</v>
      </c>
      <c r="G8204" s="1">
        <f>winData[[#This Row],[compHand]]/winData[[#This Row],[score/draws]]</f>
        <v>4</v>
      </c>
    </row>
    <row r="8205" spans="1:7" x14ac:dyDescent="0.35">
      <c r="A8205">
        <v>16</v>
      </c>
      <c r="B8205">
        <v>11</v>
      </c>
      <c r="C8205">
        <v>1</v>
      </c>
      <c r="D8205">
        <v>2</v>
      </c>
      <c r="E8205">
        <v>5.333333333333333</v>
      </c>
      <c r="F8205">
        <v>0.27995475113099999</v>
      </c>
      <c r="G8205" s="1">
        <f>winData[[#This Row],[compHand]]/winData[[#This Row],[score/draws]]</f>
        <v>3</v>
      </c>
    </row>
    <row r="8206" spans="1:7" x14ac:dyDescent="0.35">
      <c r="A8206">
        <v>21</v>
      </c>
      <c r="B8206">
        <v>15</v>
      </c>
      <c r="C8206">
        <v>1</v>
      </c>
      <c r="D8206">
        <v>2</v>
      </c>
      <c r="E8206">
        <v>7</v>
      </c>
      <c r="F8206">
        <v>9.27601809955E-2</v>
      </c>
      <c r="G8206" s="1">
        <f>winData[[#This Row],[compHand]]/winData[[#This Row],[score/draws]]</f>
        <v>3</v>
      </c>
    </row>
    <row r="8207" spans="1:7" x14ac:dyDescent="0.35">
      <c r="A8207">
        <v>18</v>
      </c>
      <c r="B8207">
        <v>16</v>
      </c>
      <c r="C8207">
        <v>1</v>
      </c>
      <c r="D8207">
        <v>2</v>
      </c>
      <c r="E8207">
        <v>3</v>
      </c>
      <c r="F8207">
        <v>0</v>
      </c>
      <c r="G8207" s="1">
        <f>winData[[#This Row],[compHand]]/winData[[#This Row],[score/draws]]</f>
        <v>6</v>
      </c>
    </row>
    <row r="8208" spans="1:7" x14ac:dyDescent="0.35">
      <c r="A8208">
        <v>21</v>
      </c>
      <c r="B8208">
        <v>6</v>
      </c>
      <c r="C8208">
        <v>1</v>
      </c>
      <c r="D8208">
        <v>2</v>
      </c>
      <c r="E8208">
        <v>5.25</v>
      </c>
      <c r="F8208">
        <v>0.23276018099500001</v>
      </c>
      <c r="G8208" s="1">
        <f>winData[[#This Row],[compHand]]/winData[[#This Row],[score/draws]]</f>
        <v>4</v>
      </c>
    </row>
    <row r="8209" spans="1:7" x14ac:dyDescent="0.35">
      <c r="A8209">
        <v>24</v>
      </c>
      <c r="B8209">
        <v>10</v>
      </c>
      <c r="C8209">
        <v>1</v>
      </c>
      <c r="D8209">
        <v>2</v>
      </c>
      <c r="E8209">
        <v>8</v>
      </c>
      <c r="F8209">
        <v>4.5248868778299998E-2</v>
      </c>
      <c r="G8209" s="1">
        <f>winData[[#This Row],[compHand]]/winData[[#This Row],[score/draws]]</f>
        <v>3</v>
      </c>
    </row>
    <row r="8210" spans="1:7" x14ac:dyDescent="0.35">
      <c r="A8210">
        <v>23</v>
      </c>
      <c r="B8210">
        <v>5</v>
      </c>
      <c r="C8210">
        <v>1</v>
      </c>
      <c r="D8210">
        <v>2</v>
      </c>
      <c r="E8210">
        <v>3.8333333333333335</v>
      </c>
      <c r="F8210">
        <v>0</v>
      </c>
      <c r="G8210" s="1">
        <f>winData[[#This Row],[compHand]]/winData[[#This Row],[score/draws]]</f>
        <v>6</v>
      </c>
    </row>
    <row r="8211" spans="1:7" x14ac:dyDescent="0.35">
      <c r="A8211">
        <v>22</v>
      </c>
      <c r="B8211">
        <v>10</v>
      </c>
      <c r="C8211">
        <v>1</v>
      </c>
      <c r="D8211">
        <v>2</v>
      </c>
      <c r="E8211">
        <v>5.5</v>
      </c>
      <c r="F8211">
        <v>0.22624434389100001</v>
      </c>
      <c r="G8211" s="1">
        <f>winData[[#This Row],[compHand]]/winData[[#This Row],[score/draws]]</f>
        <v>4</v>
      </c>
    </row>
    <row r="8212" spans="1:7" x14ac:dyDescent="0.35">
      <c r="A8212">
        <v>22</v>
      </c>
      <c r="B8212">
        <v>20</v>
      </c>
      <c r="C8212">
        <v>1</v>
      </c>
      <c r="D8212">
        <v>2</v>
      </c>
      <c r="E8212">
        <v>7.333333333333333</v>
      </c>
      <c r="F8212">
        <v>0.11764705882400001</v>
      </c>
      <c r="G8212" s="1">
        <f>winData[[#This Row],[compHand]]/winData[[#This Row],[score/draws]]</f>
        <v>3</v>
      </c>
    </row>
    <row r="8213" spans="1:7" x14ac:dyDescent="0.35">
      <c r="A8213">
        <v>23</v>
      </c>
      <c r="B8213">
        <v>10</v>
      </c>
      <c r="C8213">
        <v>1</v>
      </c>
      <c r="D8213">
        <v>2</v>
      </c>
      <c r="E8213">
        <v>3.8333333333333335</v>
      </c>
      <c r="F8213">
        <v>0.48959276018100001</v>
      </c>
      <c r="G8213" s="1">
        <f>winData[[#This Row],[compHand]]/winData[[#This Row],[score/draws]]</f>
        <v>6</v>
      </c>
    </row>
    <row r="8214" spans="1:7" x14ac:dyDescent="0.35">
      <c r="A8214">
        <v>27</v>
      </c>
      <c r="B8214">
        <v>22</v>
      </c>
      <c r="C8214">
        <v>1</v>
      </c>
      <c r="D8214">
        <v>2</v>
      </c>
      <c r="E8214">
        <v>5.4</v>
      </c>
      <c r="F8214">
        <v>0.120814479638</v>
      </c>
      <c r="G8214" s="1">
        <f>winData[[#This Row],[compHand]]/winData[[#This Row],[score/draws]]</f>
        <v>5</v>
      </c>
    </row>
    <row r="8215" spans="1:7" x14ac:dyDescent="0.35">
      <c r="A8215">
        <v>24</v>
      </c>
      <c r="B8215">
        <v>10</v>
      </c>
      <c r="C8215">
        <v>1</v>
      </c>
      <c r="D8215">
        <v>2</v>
      </c>
      <c r="E8215">
        <v>4</v>
      </c>
      <c r="F8215">
        <v>0.472398190045</v>
      </c>
      <c r="G8215" s="1">
        <f>winData[[#This Row],[compHand]]/winData[[#This Row],[score/draws]]</f>
        <v>6</v>
      </c>
    </row>
    <row r="8216" spans="1:7" x14ac:dyDescent="0.35">
      <c r="A8216">
        <v>21</v>
      </c>
      <c r="B8216">
        <v>15</v>
      </c>
      <c r="C8216">
        <v>1</v>
      </c>
      <c r="D8216">
        <v>2</v>
      </c>
      <c r="E8216">
        <v>5.25</v>
      </c>
      <c r="F8216">
        <v>7.6923076923100006E-2</v>
      </c>
      <c r="G8216" s="1">
        <f>winData[[#This Row],[compHand]]/winData[[#This Row],[score/draws]]</f>
        <v>4</v>
      </c>
    </row>
    <row r="8217" spans="1:7" x14ac:dyDescent="0.35">
      <c r="A8217">
        <v>19</v>
      </c>
      <c r="B8217">
        <v>15</v>
      </c>
      <c r="C8217">
        <v>1</v>
      </c>
      <c r="D8217">
        <v>2</v>
      </c>
      <c r="E8217">
        <v>4.75</v>
      </c>
      <c r="F8217">
        <v>0.44343891402699998</v>
      </c>
      <c r="G8217" s="1">
        <f>winData[[#This Row],[compHand]]/winData[[#This Row],[score/draws]]</f>
        <v>4</v>
      </c>
    </row>
    <row r="8218" spans="1:7" x14ac:dyDescent="0.35">
      <c r="A8218">
        <v>21</v>
      </c>
      <c r="B8218">
        <v>10</v>
      </c>
      <c r="C8218">
        <v>1</v>
      </c>
      <c r="D8218">
        <v>2</v>
      </c>
      <c r="E8218">
        <v>5.25</v>
      </c>
      <c r="F8218">
        <v>0.24597285067899999</v>
      </c>
      <c r="G8218" s="1">
        <f>winData[[#This Row],[compHand]]/winData[[#This Row],[score/draws]]</f>
        <v>4</v>
      </c>
    </row>
    <row r="8219" spans="1:7" x14ac:dyDescent="0.35">
      <c r="A8219">
        <v>21</v>
      </c>
      <c r="B8219">
        <v>12</v>
      </c>
      <c r="C8219">
        <v>1</v>
      </c>
      <c r="D8219">
        <v>2</v>
      </c>
      <c r="E8219">
        <v>5.25</v>
      </c>
      <c r="F8219">
        <v>0.23909502262400001</v>
      </c>
      <c r="G8219" s="1">
        <f>winData[[#This Row],[compHand]]/winData[[#This Row],[score/draws]]</f>
        <v>4</v>
      </c>
    </row>
    <row r="8220" spans="1:7" x14ac:dyDescent="0.35">
      <c r="A8220">
        <v>22</v>
      </c>
      <c r="B8220">
        <v>17</v>
      </c>
      <c r="C8220">
        <v>1</v>
      </c>
      <c r="D8220">
        <v>2</v>
      </c>
      <c r="E8220">
        <v>5.5</v>
      </c>
      <c r="F8220">
        <v>0.20814479638</v>
      </c>
      <c r="G8220" s="1">
        <f>winData[[#This Row],[compHand]]/winData[[#This Row],[score/draws]]</f>
        <v>4</v>
      </c>
    </row>
    <row r="8221" spans="1:7" x14ac:dyDescent="0.35">
      <c r="A8221">
        <v>28</v>
      </c>
      <c r="B8221">
        <v>21</v>
      </c>
      <c r="C8221">
        <v>1</v>
      </c>
      <c r="D8221">
        <v>2</v>
      </c>
      <c r="E8221">
        <v>2.8</v>
      </c>
      <c r="F8221">
        <v>0</v>
      </c>
      <c r="G8221" s="1">
        <f>winData[[#This Row],[compHand]]/winData[[#This Row],[score/draws]]</f>
        <v>10</v>
      </c>
    </row>
    <row r="8222" spans="1:7" x14ac:dyDescent="0.35">
      <c r="A8222">
        <v>26</v>
      </c>
      <c r="B8222">
        <v>20</v>
      </c>
      <c r="C8222">
        <v>1</v>
      </c>
      <c r="D8222">
        <v>2</v>
      </c>
      <c r="E8222">
        <v>5.2</v>
      </c>
      <c r="F8222">
        <v>0</v>
      </c>
      <c r="G8222" s="1">
        <f>winData[[#This Row],[compHand]]/winData[[#This Row],[score/draws]]</f>
        <v>5</v>
      </c>
    </row>
    <row r="8223" spans="1:7" x14ac:dyDescent="0.35">
      <c r="A8223">
        <v>30</v>
      </c>
      <c r="B8223">
        <v>20</v>
      </c>
      <c r="C8223">
        <v>1</v>
      </c>
      <c r="D8223">
        <v>2</v>
      </c>
      <c r="E8223">
        <v>6</v>
      </c>
      <c r="F8223">
        <v>4.6606334841599997E-2</v>
      </c>
      <c r="G8223" s="1">
        <f>winData[[#This Row],[compHand]]/winData[[#This Row],[score/draws]]</f>
        <v>5</v>
      </c>
    </row>
    <row r="8224" spans="1:7" x14ac:dyDescent="0.35">
      <c r="A8224">
        <v>28</v>
      </c>
      <c r="B8224">
        <v>10</v>
      </c>
      <c r="C8224">
        <v>1</v>
      </c>
      <c r="D8224">
        <v>2</v>
      </c>
      <c r="E8224">
        <v>4</v>
      </c>
      <c r="F8224">
        <v>0</v>
      </c>
      <c r="G8224" s="1">
        <f>winData[[#This Row],[compHand]]/winData[[#This Row],[score/draws]]</f>
        <v>7</v>
      </c>
    </row>
    <row r="8225" spans="1:7" x14ac:dyDescent="0.35">
      <c r="A8225">
        <v>24</v>
      </c>
      <c r="B8225">
        <v>17</v>
      </c>
      <c r="C8225">
        <v>1</v>
      </c>
      <c r="D8225">
        <v>2</v>
      </c>
      <c r="E8225">
        <v>3.4285714285714284</v>
      </c>
      <c r="F8225">
        <v>0.34841628959299997</v>
      </c>
      <c r="G8225" s="1">
        <f>winData[[#This Row],[compHand]]/winData[[#This Row],[score/draws]]</f>
        <v>7</v>
      </c>
    </row>
    <row r="8226" spans="1:7" x14ac:dyDescent="0.35">
      <c r="A8226">
        <v>22</v>
      </c>
      <c r="B8226">
        <v>20</v>
      </c>
      <c r="C8226">
        <v>1</v>
      </c>
      <c r="D8226">
        <v>2</v>
      </c>
      <c r="E8226">
        <v>5.5</v>
      </c>
      <c r="F8226">
        <v>0.15547511312199999</v>
      </c>
      <c r="G8226" s="1">
        <f>winData[[#This Row],[compHand]]/winData[[#This Row],[score/draws]]</f>
        <v>4</v>
      </c>
    </row>
    <row r="8227" spans="1:7" x14ac:dyDescent="0.35">
      <c r="A8227">
        <v>23</v>
      </c>
      <c r="B8227">
        <v>10</v>
      </c>
      <c r="C8227">
        <v>1</v>
      </c>
      <c r="D8227">
        <v>2</v>
      </c>
      <c r="E8227">
        <v>7.666666666666667</v>
      </c>
      <c r="F8227">
        <v>4.5248868778299998E-2</v>
      </c>
      <c r="G8227" s="1">
        <f>winData[[#This Row],[compHand]]/winData[[#This Row],[score/draws]]</f>
        <v>3</v>
      </c>
    </row>
    <row r="8228" spans="1:7" x14ac:dyDescent="0.35">
      <c r="A8228">
        <v>30</v>
      </c>
      <c r="B8228">
        <v>15</v>
      </c>
      <c r="C8228">
        <v>1</v>
      </c>
      <c r="D8228">
        <v>2</v>
      </c>
      <c r="E8228">
        <v>5</v>
      </c>
      <c r="F8228">
        <v>8.1447963800899997E-2</v>
      </c>
      <c r="G8228" s="1">
        <f>winData[[#This Row],[compHand]]/winData[[#This Row],[score/draws]]</f>
        <v>6</v>
      </c>
    </row>
    <row r="8229" spans="1:7" x14ac:dyDescent="0.35">
      <c r="A8229">
        <v>12</v>
      </c>
      <c r="B8229">
        <v>13</v>
      </c>
      <c r="C8229">
        <v>0</v>
      </c>
      <c r="D8229">
        <v>2</v>
      </c>
      <c r="E8229">
        <v>4</v>
      </c>
      <c r="F8229">
        <v>0.46846153846100003</v>
      </c>
      <c r="G8229" s="1">
        <f>winData[[#This Row],[compHand]]/winData[[#This Row],[score/draws]]</f>
        <v>3</v>
      </c>
    </row>
    <row r="8230" spans="1:7" x14ac:dyDescent="0.35">
      <c r="A8230">
        <v>22</v>
      </c>
      <c r="B8230">
        <v>24</v>
      </c>
      <c r="C8230">
        <v>0</v>
      </c>
      <c r="D8230">
        <v>2</v>
      </c>
      <c r="E8230">
        <v>5.5</v>
      </c>
      <c r="F8230">
        <v>0.23076923076899999</v>
      </c>
      <c r="G8230" s="1">
        <f>winData[[#This Row],[compHand]]/winData[[#This Row],[score/draws]]</f>
        <v>4</v>
      </c>
    </row>
    <row r="8231" spans="1:7" x14ac:dyDescent="0.35">
      <c r="A8231">
        <v>25</v>
      </c>
      <c r="B8231">
        <v>6</v>
      </c>
      <c r="C8231">
        <v>1</v>
      </c>
      <c r="D8231">
        <v>2</v>
      </c>
      <c r="E8231">
        <v>3.5714285714285716</v>
      </c>
      <c r="F8231">
        <v>6.3348416289600001E-2</v>
      </c>
      <c r="G8231" s="1">
        <f>winData[[#This Row],[compHand]]/winData[[#This Row],[score/draws]]</f>
        <v>7</v>
      </c>
    </row>
    <row r="8232" spans="1:7" x14ac:dyDescent="0.35">
      <c r="A8232">
        <v>19</v>
      </c>
      <c r="B8232">
        <v>13</v>
      </c>
      <c r="C8232">
        <v>1</v>
      </c>
      <c r="D8232">
        <v>2</v>
      </c>
      <c r="E8232">
        <v>6.333333333333333</v>
      </c>
      <c r="F8232">
        <v>0.18325791855199999</v>
      </c>
      <c r="G8232" s="1">
        <f>winData[[#This Row],[compHand]]/winData[[#This Row],[score/draws]]</f>
        <v>3</v>
      </c>
    </row>
    <row r="8233" spans="1:7" x14ac:dyDescent="0.35">
      <c r="A8233">
        <v>21</v>
      </c>
      <c r="B8233">
        <v>10</v>
      </c>
      <c r="C8233">
        <v>1</v>
      </c>
      <c r="D8233">
        <v>2</v>
      </c>
      <c r="E8233">
        <v>5.25</v>
      </c>
      <c r="F8233">
        <v>0.28506787330299999</v>
      </c>
      <c r="G8233" s="1">
        <f>winData[[#This Row],[compHand]]/winData[[#This Row],[score/draws]]</f>
        <v>4</v>
      </c>
    </row>
    <row r="8234" spans="1:7" x14ac:dyDescent="0.35">
      <c r="A8234">
        <v>20</v>
      </c>
      <c r="B8234">
        <v>9</v>
      </c>
      <c r="C8234">
        <v>1</v>
      </c>
      <c r="D8234">
        <v>2</v>
      </c>
      <c r="E8234">
        <v>5</v>
      </c>
      <c r="F8234">
        <v>0.44850678732999999</v>
      </c>
      <c r="G8234" s="1">
        <f>winData[[#This Row],[compHand]]/winData[[#This Row],[score/draws]]</f>
        <v>4</v>
      </c>
    </row>
    <row r="8235" spans="1:7" x14ac:dyDescent="0.35">
      <c r="A8235">
        <v>20</v>
      </c>
      <c r="B8235">
        <v>11</v>
      </c>
      <c r="C8235">
        <v>1</v>
      </c>
      <c r="D8235">
        <v>2</v>
      </c>
      <c r="E8235">
        <v>6.666666666666667</v>
      </c>
      <c r="F8235">
        <v>0.54072398190000004</v>
      </c>
      <c r="G8235" s="1">
        <f>winData[[#This Row],[compHand]]/winData[[#This Row],[score/draws]]</f>
        <v>3</v>
      </c>
    </row>
    <row r="8236" spans="1:7" x14ac:dyDescent="0.35">
      <c r="A8236">
        <v>18</v>
      </c>
      <c r="B8236">
        <v>8</v>
      </c>
      <c r="C8236">
        <v>1</v>
      </c>
      <c r="D8236">
        <v>2</v>
      </c>
      <c r="E8236">
        <v>6</v>
      </c>
      <c r="F8236">
        <v>0</v>
      </c>
      <c r="G8236" s="1">
        <f>winData[[#This Row],[compHand]]/winData[[#This Row],[score/draws]]</f>
        <v>3</v>
      </c>
    </row>
    <row r="8237" spans="1:7" x14ac:dyDescent="0.35">
      <c r="A8237">
        <v>28</v>
      </c>
      <c r="B8237">
        <v>15</v>
      </c>
      <c r="C8237">
        <v>1</v>
      </c>
      <c r="D8237">
        <v>2</v>
      </c>
      <c r="E8237">
        <v>3.5</v>
      </c>
      <c r="F8237">
        <v>0</v>
      </c>
      <c r="G8237" s="1">
        <f>winData[[#This Row],[compHand]]/winData[[#This Row],[score/draws]]</f>
        <v>8</v>
      </c>
    </row>
    <row r="8238" spans="1:7" x14ac:dyDescent="0.35">
      <c r="A8238">
        <v>18</v>
      </c>
      <c r="B8238">
        <v>10</v>
      </c>
      <c r="C8238">
        <v>1</v>
      </c>
      <c r="D8238">
        <v>2</v>
      </c>
      <c r="E8238">
        <v>3.6</v>
      </c>
      <c r="F8238">
        <v>0.48076923076900002</v>
      </c>
      <c r="G8238" s="1">
        <f>winData[[#This Row],[compHand]]/winData[[#This Row],[score/draws]]</f>
        <v>5</v>
      </c>
    </row>
    <row r="8239" spans="1:7" x14ac:dyDescent="0.35">
      <c r="A8239">
        <v>23</v>
      </c>
      <c r="B8239">
        <v>17</v>
      </c>
      <c r="C8239">
        <v>1</v>
      </c>
      <c r="D8239">
        <v>2</v>
      </c>
      <c r="E8239">
        <v>4.5999999999999996</v>
      </c>
      <c r="F8239">
        <v>0.28914027149299998</v>
      </c>
      <c r="G8239" s="1">
        <f>winData[[#This Row],[compHand]]/winData[[#This Row],[score/draws]]</f>
        <v>5</v>
      </c>
    </row>
    <row r="8240" spans="1:7" x14ac:dyDescent="0.35">
      <c r="A8240">
        <v>26</v>
      </c>
      <c r="B8240">
        <v>13</v>
      </c>
      <c r="C8240">
        <v>1</v>
      </c>
      <c r="D8240">
        <v>2</v>
      </c>
      <c r="E8240">
        <v>4.333333333333333</v>
      </c>
      <c r="F8240">
        <v>0</v>
      </c>
      <c r="G8240" s="1">
        <f>winData[[#This Row],[compHand]]/winData[[#This Row],[score/draws]]</f>
        <v>6</v>
      </c>
    </row>
    <row r="8241" spans="1:7" x14ac:dyDescent="0.35">
      <c r="A8241">
        <v>18</v>
      </c>
      <c r="B8241">
        <v>10</v>
      </c>
      <c r="C8241">
        <v>1</v>
      </c>
      <c r="D8241">
        <v>2</v>
      </c>
      <c r="E8241">
        <v>6</v>
      </c>
      <c r="F8241">
        <v>0.203031674208</v>
      </c>
      <c r="G8241" s="1">
        <f>winData[[#This Row],[compHand]]/winData[[#This Row],[score/draws]]</f>
        <v>3</v>
      </c>
    </row>
    <row r="8242" spans="1:7" x14ac:dyDescent="0.35">
      <c r="A8242">
        <v>27</v>
      </c>
      <c r="B8242">
        <v>23</v>
      </c>
      <c r="C8242">
        <v>1</v>
      </c>
      <c r="D8242">
        <v>2</v>
      </c>
      <c r="E8242">
        <v>6.75</v>
      </c>
      <c r="F8242">
        <v>7.6923076923100006E-2</v>
      </c>
      <c r="G8242" s="1">
        <f>winData[[#This Row],[compHand]]/winData[[#This Row],[score/draws]]</f>
        <v>4</v>
      </c>
    </row>
    <row r="8243" spans="1:7" x14ac:dyDescent="0.35">
      <c r="A8243">
        <v>29</v>
      </c>
      <c r="B8243">
        <v>10</v>
      </c>
      <c r="C8243">
        <v>1</v>
      </c>
      <c r="D8243">
        <v>2</v>
      </c>
      <c r="E8243">
        <v>4.1428571428571432</v>
      </c>
      <c r="F8243">
        <v>0.15995475113099999</v>
      </c>
      <c r="G8243" s="1">
        <f>winData[[#This Row],[compHand]]/winData[[#This Row],[score/draws]]</f>
        <v>6.9999999999999991</v>
      </c>
    </row>
    <row r="8244" spans="1:7" x14ac:dyDescent="0.35">
      <c r="A8244">
        <v>12</v>
      </c>
      <c r="B8244">
        <v>10</v>
      </c>
      <c r="C8244">
        <v>1</v>
      </c>
      <c r="D8244">
        <v>2</v>
      </c>
      <c r="E8244">
        <v>4</v>
      </c>
      <c r="F8244">
        <v>0.46176470588200003</v>
      </c>
      <c r="G8244" s="1">
        <f>winData[[#This Row],[compHand]]/winData[[#This Row],[score/draws]]</f>
        <v>3</v>
      </c>
    </row>
    <row r="8245" spans="1:7" x14ac:dyDescent="0.35">
      <c r="A8245">
        <v>19</v>
      </c>
      <c r="B8245">
        <v>20</v>
      </c>
      <c r="C8245">
        <v>0</v>
      </c>
      <c r="D8245">
        <v>2</v>
      </c>
      <c r="E8245">
        <v>3.1666666666666665</v>
      </c>
      <c r="F8245">
        <v>0.34615384615400002</v>
      </c>
      <c r="G8245" s="1">
        <f>winData[[#This Row],[compHand]]/winData[[#This Row],[score/draws]]</f>
        <v>6</v>
      </c>
    </row>
    <row r="8246" spans="1:7" x14ac:dyDescent="0.35">
      <c r="A8246">
        <v>23</v>
      </c>
      <c r="B8246">
        <v>15</v>
      </c>
      <c r="C8246">
        <v>1</v>
      </c>
      <c r="D8246">
        <v>2</v>
      </c>
      <c r="E8246">
        <v>4.5999999999999996</v>
      </c>
      <c r="F8246">
        <v>0.26395173453999998</v>
      </c>
      <c r="G8246" s="1">
        <f>winData[[#This Row],[compHand]]/winData[[#This Row],[score/draws]]</f>
        <v>5</v>
      </c>
    </row>
    <row r="8247" spans="1:7" x14ac:dyDescent="0.35">
      <c r="A8247">
        <v>22</v>
      </c>
      <c r="B8247">
        <v>11</v>
      </c>
      <c r="C8247">
        <v>1</v>
      </c>
      <c r="D8247">
        <v>2</v>
      </c>
      <c r="E8247">
        <v>4.4000000000000004</v>
      </c>
      <c r="F8247">
        <v>0.34434389140299998</v>
      </c>
      <c r="G8247" s="1">
        <f>winData[[#This Row],[compHand]]/winData[[#This Row],[score/draws]]</f>
        <v>5</v>
      </c>
    </row>
    <row r="8248" spans="1:7" x14ac:dyDescent="0.35">
      <c r="A8248">
        <v>20</v>
      </c>
      <c r="B8248">
        <v>12</v>
      </c>
      <c r="C8248">
        <v>1</v>
      </c>
      <c r="D8248">
        <v>2</v>
      </c>
      <c r="E8248">
        <v>5</v>
      </c>
      <c r="F8248">
        <v>0.33484162895899999</v>
      </c>
      <c r="G8248" s="1">
        <f>winData[[#This Row],[compHand]]/winData[[#This Row],[score/draws]]</f>
        <v>4</v>
      </c>
    </row>
    <row r="8249" spans="1:7" x14ac:dyDescent="0.35">
      <c r="A8249">
        <v>27</v>
      </c>
      <c r="B8249">
        <v>12</v>
      </c>
      <c r="C8249">
        <v>1</v>
      </c>
      <c r="D8249">
        <v>2</v>
      </c>
      <c r="E8249">
        <v>6.75</v>
      </c>
      <c r="F8249">
        <v>0</v>
      </c>
      <c r="G8249" s="1">
        <f>winData[[#This Row],[compHand]]/winData[[#This Row],[score/draws]]</f>
        <v>4</v>
      </c>
    </row>
    <row r="8250" spans="1:7" x14ac:dyDescent="0.35">
      <c r="A8250">
        <v>19</v>
      </c>
      <c r="B8250">
        <v>11</v>
      </c>
      <c r="C8250">
        <v>1</v>
      </c>
      <c r="D8250">
        <v>2</v>
      </c>
      <c r="E8250">
        <v>4.75</v>
      </c>
      <c r="F8250">
        <v>0.46153846153799999</v>
      </c>
      <c r="G8250" s="1">
        <f>winData[[#This Row],[compHand]]/winData[[#This Row],[score/draws]]</f>
        <v>4</v>
      </c>
    </row>
    <row r="8251" spans="1:7" x14ac:dyDescent="0.35">
      <c r="A8251">
        <v>18</v>
      </c>
      <c r="B8251">
        <v>6</v>
      </c>
      <c r="C8251">
        <v>1</v>
      </c>
      <c r="D8251">
        <v>2</v>
      </c>
      <c r="E8251">
        <v>3.6</v>
      </c>
      <c r="F8251">
        <v>0</v>
      </c>
      <c r="G8251" s="1">
        <f>winData[[#This Row],[compHand]]/winData[[#This Row],[score/draws]]</f>
        <v>5</v>
      </c>
    </row>
    <row r="8252" spans="1:7" x14ac:dyDescent="0.35">
      <c r="A8252">
        <v>20</v>
      </c>
      <c r="B8252">
        <v>10</v>
      </c>
      <c r="C8252">
        <v>1</v>
      </c>
      <c r="D8252">
        <v>2</v>
      </c>
      <c r="E8252">
        <v>5</v>
      </c>
      <c r="F8252">
        <v>0.47728506787300001</v>
      </c>
      <c r="G8252" s="1">
        <f>winData[[#This Row],[compHand]]/winData[[#This Row],[score/draws]]</f>
        <v>4</v>
      </c>
    </row>
    <row r="8253" spans="1:7" x14ac:dyDescent="0.35">
      <c r="A8253">
        <v>26</v>
      </c>
      <c r="B8253">
        <v>10</v>
      </c>
      <c r="C8253">
        <v>1</v>
      </c>
      <c r="D8253">
        <v>2</v>
      </c>
      <c r="E8253">
        <v>3.7142857142857144</v>
      </c>
      <c r="F8253">
        <v>0.39909502262399998</v>
      </c>
      <c r="G8253" s="1">
        <f>winData[[#This Row],[compHand]]/winData[[#This Row],[score/draws]]</f>
        <v>7</v>
      </c>
    </row>
    <row r="8254" spans="1:7" x14ac:dyDescent="0.35">
      <c r="A8254">
        <v>29</v>
      </c>
      <c r="B8254">
        <v>20</v>
      </c>
      <c r="C8254">
        <v>1</v>
      </c>
      <c r="D8254">
        <v>2</v>
      </c>
      <c r="E8254">
        <v>9.6666666666666661</v>
      </c>
      <c r="F8254">
        <v>0</v>
      </c>
      <c r="G8254" s="1">
        <f>winData[[#This Row],[compHand]]/winData[[#This Row],[score/draws]]</f>
        <v>3</v>
      </c>
    </row>
    <row r="8255" spans="1:7" x14ac:dyDescent="0.35">
      <c r="A8255">
        <v>26</v>
      </c>
      <c r="B8255">
        <v>10</v>
      </c>
      <c r="C8255">
        <v>1</v>
      </c>
      <c r="D8255">
        <v>2</v>
      </c>
      <c r="E8255">
        <v>5.2</v>
      </c>
      <c r="F8255">
        <v>0</v>
      </c>
      <c r="G8255" s="1">
        <f>winData[[#This Row],[compHand]]/winData[[#This Row],[score/draws]]</f>
        <v>5</v>
      </c>
    </row>
    <row r="8256" spans="1:7" x14ac:dyDescent="0.35">
      <c r="A8256">
        <v>15</v>
      </c>
      <c r="B8256">
        <v>10</v>
      </c>
      <c r="C8256">
        <v>1</v>
      </c>
      <c r="D8256">
        <v>2</v>
      </c>
      <c r="E8256">
        <v>3.75</v>
      </c>
      <c r="F8256">
        <v>0.30769230769200001</v>
      </c>
      <c r="G8256" s="1">
        <f>winData[[#This Row],[compHand]]/winData[[#This Row],[score/draws]]</f>
        <v>4</v>
      </c>
    </row>
    <row r="8257" spans="1:7" x14ac:dyDescent="0.35">
      <c r="A8257">
        <v>23</v>
      </c>
      <c r="B8257">
        <v>10</v>
      </c>
      <c r="C8257">
        <v>1</v>
      </c>
      <c r="D8257">
        <v>2</v>
      </c>
      <c r="E8257">
        <v>2.5555555555555554</v>
      </c>
      <c r="F8257">
        <v>0</v>
      </c>
      <c r="G8257" s="1">
        <f>winData[[#This Row],[compHand]]/winData[[#This Row],[score/draws]]</f>
        <v>9</v>
      </c>
    </row>
    <row r="8258" spans="1:7" x14ac:dyDescent="0.35">
      <c r="A8258">
        <v>28</v>
      </c>
      <c r="B8258">
        <v>11</v>
      </c>
      <c r="C8258">
        <v>1</v>
      </c>
      <c r="D8258">
        <v>2</v>
      </c>
      <c r="E8258">
        <v>3.5</v>
      </c>
      <c r="F8258">
        <v>0</v>
      </c>
      <c r="G8258" s="1">
        <f>winData[[#This Row],[compHand]]/winData[[#This Row],[score/draws]]</f>
        <v>8</v>
      </c>
    </row>
    <row r="8259" spans="1:7" x14ac:dyDescent="0.35">
      <c r="A8259">
        <v>13</v>
      </c>
      <c r="B8259">
        <v>17</v>
      </c>
      <c r="C8259">
        <v>0</v>
      </c>
      <c r="D8259">
        <v>2</v>
      </c>
      <c r="E8259">
        <v>4.333333333333333</v>
      </c>
      <c r="F8259">
        <v>0.40393665158399999</v>
      </c>
      <c r="G8259" s="1">
        <f>winData[[#This Row],[compHand]]/winData[[#This Row],[score/draws]]</f>
        <v>3</v>
      </c>
    </row>
    <row r="8260" spans="1:7" x14ac:dyDescent="0.35">
      <c r="A8260">
        <v>20</v>
      </c>
      <c r="B8260">
        <v>18</v>
      </c>
      <c r="C8260">
        <v>1</v>
      </c>
      <c r="D8260">
        <v>2</v>
      </c>
      <c r="E8260">
        <v>5</v>
      </c>
      <c r="F8260">
        <v>0.325791855204</v>
      </c>
      <c r="G8260" s="1">
        <f>winData[[#This Row],[compHand]]/winData[[#This Row],[score/draws]]</f>
        <v>4</v>
      </c>
    </row>
    <row r="8261" spans="1:7" x14ac:dyDescent="0.35">
      <c r="A8261">
        <v>20</v>
      </c>
      <c r="B8261">
        <v>11</v>
      </c>
      <c r="C8261">
        <v>1</v>
      </c>
      <c r="D8261">
        <v>2</v>
      </c>
      <c r="E8261">
        <v>5</v>
      </c>
      <c r="F8261">
        <v>0.45737556561100001</v>
      </c>
      <c r="G8261" s="1">
        <f>winData[[#This Row],[compHand]]/winData[[#This Row],[score/draws]]</f>
        <v>4</v>
      </c>
    </row>
    <row r="8262" spans="1:7" x14ac:dyDescent="0.35">
      <c r="A8262">
        <v>23</v>
      </c>
      <c r="B8262">
        <v>10</v>
      </c>
      <c r="C8262">
        <v>1</v>
      </c>
      <c r="D8262">
        <v>2</v>
      </c>
      <c r="E8262">
        <v>5.75</v>
      </c>
      <c r="F8262">
        <v>7.2398190045199998E-2</v>
      </c>
      <c r="G8262" s="1">
        <f>winData[[#This Row],[compHand]]/winData[[#This Row],[score/draws]]</f>
        <v>4</v>
      </c>
    </row>
    <row r="8263" spans="1:7" x14ac:dyDescent="0.35">
      <c r="A8263">
        <v>21</v>
      </c>
      <c r="B8263">
        <v>11</v>
      </c>
      <c r="C8263">
        <v>1</v>
      </c>
      <c r="D8263">
        <v>2</v>
      </c>
      <c r="E8263">
        <v>4.2</v>
      </c>
      <c r="F8263">
        <v>0.18099547511299999</v>
      </c>
      <c r="G8263" s="1">
        <f>winData[[#This Row],[compHand]]/winData[[#This Row],[score/draws]]</f>
        <v>5</v>
      </c>
    </row>
    <row r="8264" spans="1:7" x14ac:dyDescent="0.35">
      <c r="A8264">
        <v>23</v>
      </c>
      <c r="B8264">
        <v>13</v>
      </c>
      <c r="C8264">
        <v>1</v>
      </c>
      <c r="D8264">
        <v>2</v>
      </c>
      <c r="E8264">
        <v>3.8333333333333335</v>
      </c>
      <c r="F8264">
        <v>0.373303167421</v>
      </c>
      <c r="G8264" s="1">
        <f>winData[[#This Row],[compHand]]/winData[[#This Row],[score/draws]]</f>
        <v>6</v>
      </c>
    </row>
    <row r="8265" spans="1:7" x14ac:dyDescent="0.35">
      <c r="A8265">
        <v>24</v>
      </c>
      <c r="B8265">
        <v>15</v>
      </c>
      <c r="C8265">
        <v>1</v>
      </c>
      <c r="D8265">
        <v>2</v>
      </c>
      <c r="E8265">
        <v>4.8</v>
      </c>
      <c r="F8265">
        <v>0.18853695324299999</v>
      </c>
      <c r="G8265" s="1">
        <f>winData[[#This Row],[compHand]]/winData[[#This Row],[score/draws]]</f>
        <v>5</v>
      </c>
    </row>
    <row r="8266" spans="1:7" x14ac:dyDescent="0.35">
      <c r="A8266">
        <v>21</v>
      </c>
      <c r="B8266">
        <v>19</v>
      </c>
      <c r="C8266">
        <v>1</v>
      </c>
      <c r="D8266">
        <v>2</v>
      </c>
      <c r="E8266">
        <v>5.25</v>
      </c>
      <c r="F8266">
        <v>0</v>
      </c>
      <c r="G8266" s="1">
        <f>winData[[#This Row],[compHand]]/winData[[#This Row],[score/draws]]</f>
        <v>4</v>
      </c>
    </row>
    <row r="8267" spans="1:7" x14ac:dyDescent="0.35">
      <c r="A8267">
        <v>20</v>
      </c>
      <c r="B8267">
        <v>21</v>
      </c>
      <c r="C8267">
        <v>0</v>
      </c>
      <c r="D8267">
        <v>2</v>
      </c>
      <c r="E8267">
        <v>4</v>
      </c>
      <c r="F8267">
        <v>0.48076923076900002</v>
      </c>
      <c r="G8267" s="1">
        <f>winData[[#This Row],[compHand]]/winData[[#This Row],[score/draws]]</f>
        <v>5</v>
      </c>
    </row>
    <row r="8268" spans="1:7" x14ac:dyDescent="0.35">
      <c r="A8268">
        <v>18</v>
      </c>
      <c r="B8268">
        <v>11</v>
      </c>
      <c r="C8268">
        <v>1</v>
      </c>
      <c r="D8268">
        <v>2</v>
      </c>
      <c r="E8268">
        <v>6</v>
      </c>
      <c r="F8268">
        <v>0.203031674208</v>
      </c>
      <c r="G8268" s="1">
        <f>winData[[#This Row],[compHand]]/winData[[#This Row],[score/draws]]</f>
        <v>3</v>
      </c>
    </row>
    <row r="8269" spans="1:7" x14ac:dyDescent="0.35">
      <c r="A8269">
        <v>21</v>
      </c>
      <c r="B8269">
        <v>10</v>
      </c>
      <c r="C8269">
        <v>1</v>
      </c>
      <c r="D8269">
        <v>2</v>
      </c>
      <c r="E8269">
        <v>4.2</v>
      </c>
      <c r="F8269">
        <v>0.24886877828100001</v>
      </c>
      <c r="G8269" s="1">
        <f>winData[[#This Row],[compHand]]/winData[[#This Row],[score/draws]]</f>
        <v>5</v>
      </c>
    </row>
    <row r="8270" spans="1:7" x14ac:dyDescent="0.35">
      <c r="A8270">
        <v>26</v>
      </c>
      <c r="B8270">
        <v>16</v>
      </c>
      <c r="C8270">
        <v>1</v>
      </c>
      <c r="D8270">
        <v>2</v>
      </c>
      <c r="E8270">
        <v>8.6666666666666661</v>
      </c>
      <c r="F8270">
        <v>0.23076923076899999</v>
      </c>
      <c r="G8270" s="1">
        <f>winData[[#This Row],[compHand]]/winData[[#This Row],[score/draws]]</f>
        <v>3</v>
      </c>
    </row>
    <row r="8271" spans="1:7" x14ac:dyDescent="0.35">
      <c r="A8271">
        <v>14</v>
      </c>
      <c r="B8271">
        <v>14</v>
      </c>
      <c r="C8271">
        <v>0</v>
      </c>
      <c r="D8271">
        <v>2</v>
      </c>
      <c r="E8271">
        <v>4.666666666666667</v>
      </c>
      <c r="F8271">
        <v>0.46380090497699999</v>
      </c>
      <c r="G8271" s="1">
        <f>winData[[#This Row],[compHand]]/winData[[#This Row],[score/draws]]</f>
        <v>3</v>
      </c>
    </row>
    <row r="8272" spans="1:7" x14ac:dyDescent="0.35">
      <c r="A8272">
        <v>20</v>
      </c>
      <c r="B8272">
        <v>7</v>
      </c>
      <c r="C8272">
        <v>1</v>
      </c>
      <c r="D8272">
        <v>2</v>
      </c>
      <c r="E8272">
        <v>4</v>
      </c>
      <c r="F8272">
        <v>0.42232277526400003</v>
      </c>
      <c r="G8272" s="1">
        <f>winData[[#This Row],[compHand]]/winData[[#This Row],[score/draws]]</f>
        <v>5</v>
      </c>
    </row>
    <row r="8273" spans="1:7" x14ac:dyDescent="0.35">
      <c r="A8273">
        <v>30</v>
      </c>
      <c r="B8273">
        <v>16</v>
      </c>
      <c r="C8273">
        <v>1</v>
      </c>
      <c r="D8273">
        <v>2</v>
      </c>
      <c r="E8273">
        <v>5</v>
      </c>
      <c r="F8273">
        <v>0.18099547511299999</v>
      </c>
      <c r="G8273" s="1">
        <f>winData[[#This Row],[compHand]]/winData[[#This Row],[score/draws]]</f>
        <v>6</v>
      </c>
    </row>
    <row r="8274" spans="1:7" x14ac:dyDescent="0.35">
      <c r="A8274">
        <v>17</v>
      </c>
      <c r="B8274">
        <v>10</v>
      </c>
      <c r="C8274">
        <v>1</v>
      </c>
      <c r="D8274">
        <v>2</v>
      </c>
      <c r="E8274">
        <v>3.4</v>
      </c>
      <c r="F8274">
        <v>0</v>
      </c>
      <c r="G8274" s="1">
        <f>winData[[#This Row],[compHand]]/winData[[#This Row],[score/draws]]</f>
        <v>5</v>
      </c>
    </row>
    <row r="8275" spans="1:7" x14ac:dyDescent="0.35">
      <c r="A8275">
        <v>25</v>
      </c>
      <c r="B8275">
        <v>22</v>
      </c>
      <c r="C8275">
        <v>1</v>
      </c>
      <c r="D8275">
        <v>2</v>
      </c>
      <c r="E8275">
        <v>3.5714285714285716</v>
      </c>
      <c r="F8275">
        <v>0.134615384615</v>
      </c>
      <c r="G8275" s="1">
        <f>winData[[#This Row],[compHand]]/winData[[#This Row],[score/draws]]</f>
        <v>7</v>
      </c>
    </row>
    <row r="8276" spans="1:7" x14ac:dyDescent="0.35">
      <c r="A8276">
        <v>22</v>
      </c>
      <c r="B8276">
        <v>12</v>
      </c>
      <c r="C8276">
        <v>1</v>
      </c>
      <c r="D8276">
        <v>2</v>
      </c>
      <c r="E8276">
        <v>2.75</v>
      </c>
      <c r="F8276">
        <v>0.19004524886900001</v>
      </c>
      <c r="G8276" s="1">
        <f>winData[[#This Row],[compHand]]/winData[[#This Row],[score/draws]]</f>
        <v>8</v>
      </c>
    </row>
    <row r="8277" spans="1:7" x14ac:dyDescent="0.35">
      <c r="A8277">
        <v>23</v>
      </c>
      <c r="B8277">
        <v>11</v>
      </c>
      <c r="C8277">
        <v>1</v>
      </c>
      <c r="D8277">
        <v>2</v>
      </c>
      <c r="E8277">
        <v>3.8333333333333335</v>
      </c>
      <c r="F8277">
        <v>0.44117647058800002</v>
      </c>
      <c r="G8277" s="1">
        <f>winData[[#This Row],[compHand]]/winData[[#This Row],[score/draws]]</f>
        <v>6</v>
      </c>
    </row>
    <row r="8278" spans="1:7" x14ac:dyDescent="0.35">
      <c r="A8278">
        <v>18</v>
      </c>
      <c r="B8278">
        <v>9</v>
      </c>
      <c r="C8278">
        <v>1</v>
      </c>
      <c r="D8278">
        <v>2</v>
      </c>
      <c r="E8278">
        <v>6</v>
      </c>
      <c r="F8278">
        <v>0.28054298642499997</v>
      </c>
      <c r="G8278" s="1">
        <f>winData[[#This Row],[compHand]]/winData[[#This Row],[score/draws]]</f>
        <v>3</v>
      </c>
    </row>
    <row r="8279" spans="1:7" x14ac:dyDescent="0.35">
      <c r="A8279">
        <v>18</v>
      </c>
      <c r="B8279">
        <v>14</v>
      </c>
      <c r="C8279">
        <v>1</v>
      </c>
      <c r="D8279">
        <v>2</v>
      </c>
      <c r="E8279">
        <v>6</v>
      </c>
      <c r="F8279">
        <v>0.25113122171899999</v>
      </c>
      <c r="G8279" s="1">
        <f>winData[[#This Row],[compHand]]/winData[[#This Row],[score/draws]]</f>
        <v>3</v>
      </c>
    </row>
    <row r="8280" spans="1:7" x14ac:dyDescent="0.35">
      <c r="A8280">
        <v>27</v>
      </c>
      <c r="B8280">
        <v>9</v>
      </c>
      <c r="C8280">
        <v>1</v>
      </c>
      <c r="D8280">
        <v>2</v>
      </c>
      <c r="E8280">
        <v>3</v>
      </c>
      <c r="F8280">
        <v>2.7149321266999999E-2</v>
      </c>
      <c r="G8280" s="1">
        <f>winData[[#This Row],[compHand]]/winData[[#This Row],[score/draws]]</f>
        <v>9</v>
      </c>
    </row>
    <row r="8281" spans="1:7" x14ac:dyDescent="0.35">
      <c r="A8281">
        <v>21</v>
      </c>
      <c r="B8281">
        <v>20</v>
      </c>
      <c r="C8281">
        <v>1</v>
      </c>
      <c r="D8281">
        <v>2</v>
      </c>
      <c r="E8281">
        <v>5.25</v>
      </c>
      <c r="F8281">
        <v>0.466063348416</v>
      </c>
      <c r="G8281" s="1">
        <f>winData[[#This Row],[compHand]]/winData[[#This Row],[score/draws]]</f>
        <v>4</v>
      </c>
    </row>
    <row r="8282" spans="1:7" x14ac:dyDescent="0.35">
      <c r="A8282">
        <v>28</v>
      </c>
      <c r="B8282">
        <v>16</v>
      </c>
      <c r="C8282">
        <v>1</v>
      </c>
      <c r="D8282">
        <v>2</v>
      </c>
      <c r="E8282">
        <v>4.666666666666667</v>
      </c>
      <c r="F8282">
        <v>0.21628959276000001</v>
      </c>
      <c r="G8282" s="1">
        <f>winData[[#This Row],[compHand]]/winData[[#This Row],[score/draws]]</f>
        <v>6</v>
      </c>
    </row>
    <row r="8283" spans="1:7" x14ac:dyDescent="0.35">
      <c r="A8283">
        <v>22</v>
      </c>
      <c r="B8283">
        <v>20</v>
      </c>
      <c r="C8283">
        <v>1</v>
      </c>
      <c r="D8283">
        <v>2</v>
      </c>
      <c r="E8283">
        <v>4.4000000000000004</v>
      </c>
      <c r="F8283">
        <v>0.36515837104100002</v>
      </c>
      <c r="G8283" s="1">
        <f>winData[[#This Row],[compHand]]/winData[[#This Row],[score/draws]]</f>
        <v>5</v>
      </c>
    </row>
    <row r="8284" spans="1:7" x14ac:dyDescent="0.35">
      <c r="A8284">
        <v>20</v>
      </c>
      <c r="B8284">
        <v>10</v>
      </c>
      <c r="C8284">
        <v>1</v>
      </c>
      <c r="D8284">
        <v>2</v>
      </c>
      <c r="E8284">
        <v>6.666666666666667</v>
      </c>
      <c r="F8284">
        <v>0.55429864253399996</v>
      </c>
      <c r="G8284" s="1">
        <f>winData[[#This Row],[compHand]]/winData[[#This Row],[score/draws]]</f>
        <v>3</v>
      </c>
    </row>
    <row r="8285" spans="1:7" x14ac:dyDescent="0.35">
      <c r="A8285">
        <v>19</v>
      </c>
      <c r="B8285">
        <v>5</v>
      </c>
      <c r="C8285">
        <v>1</v>
      </c>
      <c r="D8285">
        <v>2</v>
      </c>
      <c r="E8285">
        <v>4.75</v>
      </c>
      <c r="F8285">
        <v>0.384615384615</v>
      </c>
      <c r="G8285" s="1">
        <f>winData[[#This Row],[compHand]]/winData[[#This Row],[score/draws]]</f>
        <v>4</v>
      </c>
    </row>
    <row r="8286" spans="1:7" x14ac:dyDescent="0.35">
      <c r="A8286">
        <v>28</v>
      </c>
      <c r="B8286">
        <v>10</v>
      </c>
      <c r="C8286">
        <v>1</v>
      </c>
      <c r="D8286">
        <v>2</v>
      </c>
      <c r="E8286">
        <v>4.666666666666667</v>
      </c>
      <c r="F8286">
        <v>0</v>
      </c>
      <c r="G8286" s="1">
        <f>winData[[#This Row],[compHand]]/winData[[#This Row],[score/draws]]</f>
        <v>6</v>
      </c>
    </row>
    <row r="8287" spans="1:7" x14ac:dyDescent="0.35">
      <c r="A8287">
        <v>27</v>
      </c>
      <c r="B8287">
        <v>12</v>
      </c>
      <c r="C8287">
        <v>1</v>
      </c>
      <c r="D8287">
        <v>2</v>
      </c>
      <c r="E8287">
        <v>6.75</v>
      </c>
      <c r="F8287">
        <v>5.23076923077E-2</v>
      </c>
      <c r="G8287" s="1">
        <f>winData[[#This Row],[compHand]]/winData[[#This Row],[score/draws]]</f>
        <v>4</v>
      </c>
    </row>
    <row r="8288" spans="1:7" x14ac:dyDescent="0.35">
      <c r="A8288">
        <v>19</v>
      </c>
      <c r="B8288">
        <v>21</v>
      </c>
      <c r="C8288">
        <v>0</v>
      </c>
      <c r="D8288">
        <v>2</v>
      </c>
      <c r="E8288">
        <v>6.333333333333333</v>
      </c>
      <c r="F8288">
        <v>0.74886877828099996</v>
      </c>
      <c r="G8288" s="1">
        <f>winData[[#This Row],[compHand]]/winData[[#This Row],[score/draws]]</f>
        <v>3</v>
      </c>
    </row>
    <row r="8289" spans="1:7" x14ac:dyDescent="0.35">
      <c r="A8289">
        <v>21</v>
      </c>
      <c r="B8289">
        <v>18</v>
      </c>
      <c r="C8289">
        <v>1</v>
      </c>
      <c r="D8289">
        <v>2</v>
      </c>
      <c r="E8289">
        <v>2.625</v>
      </c>
      <c r="F8289">
        <v>0</v>
      </c>
      <c r="G8289" s="1">
        <f>winData[[#This Row],[compHand]]/winData[[#This Row],[score/draws]]</f>
        <v>8</v>
      </c>
    </row>
    <row r="8290" spans="1:7" x14ac:dyDescent="0.35">
      <c r="A8290">
        <v>19</v>
      </c>
      <c r="B8290">
        <v>10</v>
      </c>
      <c r="C8290">
        <v>1</v>
      </c>
      <c r="D8290">
        <v>2</v>
      </c>
      <c r="E8290">
        <v>4.75</v>
      </c>
      <c r="F8290">
        <v>0.384615384615</v>
      </c>
      <c r="G8290" s="1">
        <f>winData[[#This Row],[compHand]]/winData[[#This Row],[score/draws]]</f>
        <v>4</v>
      </c>
    </row>
    <row r="8291" spans="1:7" x14ac:dyDescent="0.35">
      <c r="A8291">
        <v>15</v>
      </c>
      <c r="B8291">
        <v>10</v>
      </c>
      <c r="C8291">
        <v>1</v>
      </c>
      <c r="D8291">
        <v>2</v>
      </c>
      <c r="E8291">
        <v>5</v>
      </c>
      <c r="F8291">
        <v>0.31457013574699999</v>
      </c>
      <c r="G8291" s="1">
        <f>winData[[#This Row],[compHand]]/winData[[#This Row],[score/draws]]</f>
        <v>3</v>
      </c>
    </row>
    <row r="8292" spans="1:7" x14ac:dyDescent="0.35">
      <c r="A8292">
        <v>28</v>
      </c>
      <c r="B8292">
        <v>10</v>
      </c>
      <c r="C8292">
        <v>1</v>
      </c>
      <c r="D8292">
        <v>2</v>
      </c>
      <c r="E8292">
        <v>5.6</v>
      </c>
      <c r="F8292">
        <v>6.7873303167400006E-2</v>
      </c>
      <c r="G8292" s="1">
        <f>winData[[#This Row],[compHand]]/winData[[#This Row],[score/draws]]</f>
        <v>5</v>
      </c>
    </row>
    <row r="8293" spans="1:7" x14ac:dyDescent="0.35">
      <c r="A8293">
        <v>30</v>
      </c>
      <c r="B8293">
        <v>17</v>
      </c>
      <c r="C8293">
        <v>1</v>
      </c>
      <c r="D8293">
        <v>2</v>
      </c>
      <c r="E8293">
        <v>5</v>
      </c>
      <c r="F8293">
        <v>5.6108597285100002E-2</v>
      </c>
      <c r="G8293" s="1">
        <f>winData[[#This Row],[compHand]]/winData[[#This Row],[score/draws]]</f>
        <v>6</v>
      </c>
    </row>
    <row r="8294" spans="1:7" x14ac:dyDescent="0.35">
      <c r="A8294">
        <v>27</v>
      </c>
      <c r="B8294">
        <v>11</v>
      </c>
      <c r="C8294">
        <v>1</v>
      </c>
      <c r="D8294">
        <v>2</v>
      </c>
      <c r="E8294">
        <v>3</v>
      </c>
      <c r="F8294">
        <v>8.1447963800899997E-2</v>
      </c>
      <c r="G8294" s="1">
        <f>winData[[#This Row],[compHand]]/winData[[#This Row],[score/draws]]</f>
        <v>9</v>
      </c>
    </row>
    <row r="8295" spans="1:7" x14ac:dyDescent="0.35">
      <c r="A8295">
        <v>21</v>
      </c>
      <c r="B8295">
        <v>21</v>
      </c>
      <c r="C8295">
        <v>0</v>
      </c>
      <c r="D8295">
        <v>2</v>
      </c>
      <c r="E8295">
        <v>4.2</v>
      </c>
      <c r="F8295">
        <v>0.48265460030200003</v>
      </c>
      <c r="G8295" s="1">
        <f>winData[[#This Row],[compHand]]/winData[[#This Row],[score/draws]]</f>
        <v>5</v>
      </c>
    </row>
    <row r="8296" spans="1:7" x14ac:dyDescent="0.35">
      <c r="A8296">
        <v>22</v>
      </c>
      <c r="B8296">
        <v>10</v>
      </c>
      <c r="C8296">
        <v>1</v>
      </c>
      <c r="D8296">
        <v>2</v>
      </c>
      <c r="E8296">
        <v>4.4000000000000004</v>
      </c>
      <c r="F8296">
        <v>0</v>
      </c>
      <c r="G8296" s="1">
        <f>winData[[#This Row],[compHand]]/winData[[#This Row],[score/draws]]</f>
        <v>5</v>
      </c>
    </row>
    <row r="8297" spans="1:7" x14ac:dyDescent="0.35">
      <c r="A8297">
        <v>19</v>
      </c>
      <c r="B8297">
        <v>10</v>
      </c>
      <c r="C8297">
        <v>1</v>
      </c>
      <c r="D8297">
        <v>2</v>
      </c>
      <c r="E8297">
        <v>4.75</v>
      </c>
      <c r="F8297">
        <v>0.33484162895899999</v>
      </c>
      <c r="G8297" s="1">
        <f>winData[[#This Row],[compHand]]/winData[[#This Row],[score/draws]]</f>
        <v>4</v>
      </c>
    </row>
    <row r="8298" spans="1:7" x14ac:dyDescent="0.35">
      <c r="A8298">
        <v>25</v>
      </c>
      <c r="B8298">
        <v>10</v>
      </c>
      <c r="C8298">
        <v>1</v>
      </c>
      <c r="D8298">
        <v>2</v>
      </c>
      <c r="E8298">
        <v>3.5714285714285716</v>
      </c>
      <c r="F8298">
        <v>0.47669683257899997</v>
      </c>
      <c r="G8298" s="1">
        <f>winData[[#This Row],[compHand]]/winData[[#This Row],[score/draws]]</f>
        <v>7</v>
      </c>
    </row>
    <row r="8299" spans="1:7" x14ac:dyDescent="0.35">
      <c r="A8299">
        <v>21</v>
      </c>
      <c r="B8299">
        <v>17</v>
      </c>
      <c r="C8299">
        <v>1</v>
      </c>
      <c r="D8299">
        <v>2</v>
      </c>
      <c r="E8299">
        <v>4.2</v>
      </c>
      <c r="F8299">
        <v>0.38687782805400001</v>
      </c>
      <c r="G8299" s="1">
        <f>winData[[#This Row],[compHand]]/winData[[#This Row],[score/draws]]</f>
        <v>5</v>
      </c>
    </row>
    <row r="8300" spans="1:7" x14ac:dyDescent="0.35">
      <c r="A8300">
        <v>27</v>
      </c>
      <c r="B8300">
        <v>10</v>
      </c>
      <c r="C8300">
        <v>1</v>
      </c>
      <c r="D8300">
        <v>2</v>
      </c>
      <c r="E8300">
        <v>3.8571428571428572</v>
      </c>
      <c r="F8300">
        <v>7.9185520361999995E-2</v>
      </c>
      <c r="G8300" s="1">
        <f>winData[[#This Row],[compHand]]/winData[[#This Row],[score/draws]]</f>
        <v>7</v>
      </c>
    </row>
    <row r="8301" spans="1:7" x14ac:dyDescent="0.35">
      <c r="A8301">
        <v>29</v>
      </c>
      <c r="B8301">
        <v>18</v>
      </c>
      <c r="C8301">
        <v>1</v>
      </c>
      <c r="D8301">
        <v>2</v>
      </c>
      <c r="E8301">
        <v>2.9</v>
      </c>
      <c r="F8301">
        <v>0.48868778280500003</v>
      </c>
      <c r="G8301" s="1">
        <f>winData[[#This Row],[compHand]]/winData[[#This Row],[score/draws]]</f>
        <v>10</v>
      </c>
    </row>
    <row r="8302" spans="1:7" x14ac:dyDescent="0.35">
      <c r="A8302">
        <v>19</v>
      </c>
      <c r="B8302">
        <v>12</v>
      </c>
      <c r="C8302">
        <v>1</v>
      </c>
      <c r="D8302">
        <v>2</v>
      </c>
      <c r="E8302">
        <v>4.75</v>
      </c>
      <c r="F8302">
        <v>0.325791855204</v>
      </c>
      <c r="G8302" s="1">
        <f>winData[[#This Row],[compHand]]/winData[[#This Row],[score/draws]]</f>
        <v>4</v>
      </c>
    </row>
    <row r="8303" spans="1:7" x14ac:dyDescent="0.35">
      <c r="A8303">
        <v>26</v>
      </c>
      <c r="B8303">
        <v>14</v>
      </c>
      <c r="C8303">
        <v>1</v>
      </c>
      <c r="D8303">
        <v>2</v>
      </c>
      <c r="E8303">
        <v>3.25</v>
      </c>
      <c r="F8303">
        <v>0</v>
      </c>
      <c r="G8303" s="1">
        <f>winData[[#This Row],[compHand]]/winData[[#This Row],[score/draws]]</f>
        <v>8</v>
      </c>
    </row>
    <row r="8304" spans="1:7" x14ac:dyDescent="0.35">
      <c r="A8304">
        <v>27</v>
      </c>
      <c r="B8304">
        <v>10</v>
      </c>
      <c r="C8304">
        <v>1</v>
      </c>
      <c r="D8304">
        <v>2</v>
      </c>
      <c r="E8304">
        <v>9</v>
      </c>
      <c r="F8304">
        <v>4.07239819005E-2</v>
      </c>
      <c r="G8304" s="1">
        <f>winData[[#This Row],[compHand]]/winData[[#This Row],[score/draws]]</f>
        <v>3</v>
      </c>
    </row>
    <row r="8305" spans="1:7" x14ac:dyDescent="0.35">
      <c r="A8305">
        <v>27</v>
      </c>
      <c r="B8305">
        <v>11</v>
      </c>
      <c r="C8305">
        <v>1</v>
      </c>
      <c r="D8305">
        <v>2</v>
      </c>
      <c r="E8305">
        <v>3.8571428571428572</v>
      </c>
      <c r="F8305">
        <v>0</v>
      </c>
      <c r="G8305" s="1">
        <f>winData[[#This Row],[compHand]]/winData[[#This Row],[score/draws]]</f>
        <v>7</v>
      </c>
    </row>
    <row r="8306" spans="1:7" x14ac:dyDescent="0.35">
      <c r="A8306">
        <v>21</v>
      </c>
      <c r="B8306">
        <v>15</v>
      </c>
      <c r="C8306">
        <v>1</v>
      </c>
      <c r="D8306">
        <v>2</v>
      </c>
      <c r="E8306">
        <v>4.2</v>
      </c>
      <c r="F8306">
        <v>0.47420814479599999</v>
      </c>
      <c r="G8306" s="1">
        <f>winData[[#This Row],[compHand]]/winData[[#This Row],[score/draws]]</f>
        <v>5</v>
      </c>
    </row>
    <row r="8307" spans="1:7" x14ac:dyDescent="0.35">
      <c r="A8307">
        <v>19</v>
      </c>
      <c r="B8307">
        <v>7</v>
      </c>
      <c r="C8307">
        <v>1</v>
      </c>
      <c r="D8307">
        <v>2</v>
      </c>
      <c r="E8307">
        <v>3.8</v>
      </c>
      <c r="F8307">
        <v>0</v>
      </c>
      <c r="G8307" s="1">
        <f>winData[[#This Row],[compHand]]/winData[[#This Row],[score/draws]]</f>
        <v>5</v>
      </c>
    </row>
    <row r="8308" spans="1:7" x14ac:dyDescent="0.35">
      <c r="A8308">
        <v>25</v>
      </c>
      <c r="B8308">
        <v>10</v>
      </c>
      <c r="C8308">
        <v>1</v>
      </c>
      <c r="D8308">
        <v>2</v>
      </c>
      <c r="E8308">
        <v>6.25</v>
      </c>
      <c r="F8308">
        <v>8.7058823529400003E-2</v>
      </c>
      <c r="G8308" s="1">
        <f>winData[[#This Row],[compHand]]/winData[[#This Row],[score/draws]]</f>
        <v>4</v>
      </c>
    </row>
    <row r="8309" spans="1:7" x14ac:dyDescent="0.35">
      <c r="A8309">
        <v>17</v>
      </c>
      <c r="B8309">
        <v>10</v>
      </c>
      <c r="C8309">
        <v>1</v>
      </c>
      <c r="D8309">
        <v>2</v>
      </c>
      <c r="E8309">
        <v>5.666666666666667</v>
      </c>
      <c r="F8309">
        <v>0.28506787330299999</v>
      </c>
      <c r="G8309" s="1">
        <f>winData[[#This Row],[compHand]]/winData[[#This Row],[score/draws]]</f>
        <v>3</v>
      </c>
    </row>
    <row r="8310" spans="1:7" x14ac:dyDescent="0.35">
      <c r="A8310">
        <v>26</v>
      </c>
      <c r="B8310">
        <v>15</v>
      </c>
      <c r="C8310">
        <v>1</v>
      </c>
      <c r="D8310">
        <v>2</v>
      </c>
      <c r="E8310">
        <v>1.8571428571428572</v>
      </c>
      <c r="F8310">
        <v>0</v>
      </c>
      <c r="G8310" s="1">
        <f>winData[[#This Row],[compHand]]/winData[[#This Row],[score/draws]]</f>
        <v>14</v>
      </c>
    </row>
    <row r="8311" spans="1:7" x14ac:dyDescent="0.35">
      <c r="A8311">
        <v>21</v>
      </c>
      <c r="B8311">
        <v>10</v>
      </c>
      <c r="C8311">
        <v>1</v>
      </c>
      <c r="D8311">
        <v>2</v>
      </c>
      <c r="E8311">
        <v>5.25</v>
      </c>
      <c r="F8311">
        <v>0.17194570135699999</v>
      </c>
      <c r="G8311" s="1">
        <f>winData[[#This Row],[compHand]]/winData[[#This Row],[score/draws]]</f>
        <v>4</v>
      </c>
    </row>
    <row r="8312" spans="1:7" x14ac:dyDescent="0.35">
      <c r="A8312">
        <v>18</v>
      </c>
      <c r="B8312">
        <v>11</v>
      </c>
      <c r="C8312">
        <v>1</v>
      </c>
      <c r="D8312">
        <v>2</v>
      </c>
      <c r="E8312">
        <v>6</v>
      </c>
      <c r="F8312">
        <v>0.28280542986399998</v>
      </c>
      <c r="G8312" s="1">
        <f>winData[[#This Row],[compHand]]/winData[[#This Row],[score/draws]]</f>
        <v>3</v>
      </c>
    </row>
    <row r="8313" spans="1:7" x14ac:dyDescent="0.35">
      <c r="A8313">
        <v>19</v>
      </c>
      <c r="B8313">
        <v>10</v>
      </c>
      <c r="C8313">
        <v>1</v>
      </c>
      <c r="D8313">
        <v>2</v>
      </c>
      <c r="E8313">
        <v>6.333333333333333</v>
      </c>
      <c r="F8313">
        <v>0.66515837104099995</v>
      </c>
      <c r="G8313" s="1">
        <f>winData[[#This Row],[compHand]]/winData[[#This Row],[score/draws]]</f>
        <v>3</v>
      </c>
    </row>
    <row r="8314" spans="1:7" x14ac:dyDescent="0.35">
      <c r="A8314">
        <v>25</v>
      </c>
      <c r="B8314">
        <v>19</v>
      </c>
      <c r="C8314">
        <v>1</v>
      </c>
      <c r="D8314">
        <v>2</v>
      </c>
      <c r="E8314">
        <v>5</v>
      </c>
      <c r="F8314">
        <v>0.20361990950200001</v>
      </c>
      <c r="G8314" s="1">
        <f>winData[[#This Row],[compHand]]/winData[[#This Row],[score/draws]]</f>
        <v>5</v>
      </c>
    </row>
    <row r="8315" spans="1:7" x14ac:dyDescent="0.35">
      <c r="A8315">
        <v>28</v>
      </c>
      <c r="B8315">
        <v>10</v>
      </c>
      <c r="C8315">
        <v>1</v>
      </c>
      <c r="D8315">
        <v>2</v>
      </c>
      <c r="E8315">
        <v>5.6</v>
      </c>
      <c r="F8315">
        <v>7.6018099547499995E-2</v>
      </c>
      <c r="G8315" s="1">
        <f>winData[[#This Row],[compHand]]/winData[[#This Row],[score/draws]]</f>
        <v>5</v>
      </c>
    </row>
    <row r="8316" spans="1:7" x14ac:dyDescent="0.35">
      <c r="A8316">
        <v>21</v>
      </c>
      <c r="B8316">
        <v>11</v>
      </c>
      <c r="C8316">
        <v>1</v>
      </c>
      <c r="D8316">
        <v>2</v>
      </c>
      <c r="E8316">
        <v>7</v>
      </c>
      <c r="F8316">
        <v>9.7285067873300005E-2</v>
      </c>
      <c r="G8316" s="1">
        <f>winData[[#This Row],[compHand]]/winData[[#This Row],[score/draws]]</f>
        <v>3</v>
      </c>
    </row>
    <row r="8317" spans="1:7" x14ac:dyDescent="0.35">
      <c r="A8317">
        <v>21</v>
      </c>
      <c r="B8317">
        <v>11</v>
      </c>
      <c r="C8317">
        <v>1</v>
      </c>
      <c r="D8317">
        <v>2</v>
      </c>
      <c r="E8317">
        <v>3.5</v>
      </c>
      <c r="F8317">
        <v>0.34615384615400002</v>
      </c>
      <c r="G8317" s="1">
        <f>winData[[#This Row],[compHand]]/winData[[#This Row],[score/draws]]</f>
        <v>6</v>
      </c>
    </row>
    <row r="8318" spans="1:7" x14ac:dyDescent="0.35">
      <c r="A8318">
        <v>14</v>
      </c>
      <c r="B8318">
        <v>18</v>
      </c>
      <c r="C8318">
        <v>0</v>
      </c>
      <c r="D8318">
        <v>2</v>
      </c>
      <c r="E8318">
        <v>4.666666666666667</v>
      </c>
      <c r="F8318">
        <v>0.39135746606299998</v>
      </c>
      <c r="G8318" s="1">
        <f>winData[[#This Row],[compHand]]/winData[[#This Row],[score/draws]]</f>
        <v>3</v>
      </c>
    </row>
    <row r="8319" spans="1:7" x14ac:dyDescent="0.35">
      <c r="A8319">
        <v>27</v>
      </c>
      <c r="B8319">
        <v>18</v>
      </c>
      <c r="C8319">
        <v>1</v>
      </c>
      <c r="D8319">
        <v>2</v>
      </c>
      <c r="E8319">
        <v>5.4</v>
      </c>
      <c r="F8319">
        <v>0.10558069381600001</v>
      </c>
      <c r="G8319" s="1">
        <f>winData[[#This Row],[compHand]]/winData[[#This Row],[score/draws]]</f>
        <v>5</v>
      </c>
    </row>
    <row r="8320" spans="1:7" x14ac:dyDescent="0.35">
      <c r="A8320">
        <v>21</v>
      </c>
      <c r="B8320">
        <v>10</v>
      </c>
      <c r="C8320">
        <v>1</v>
      </c>
      <c r="D8320">
        <v>2</v>
      </c>
      <c r="E8320">
        <v>7</v>
      </c>
      <c r="F8320">
        <v>0.25113122171899999</v>
      </c>
      <c r="G8320" s="1">
        <f>winData[[#This Row],[compHand]]/winData[[#This Row],[score/draws]]</f>
        <v>3</v>
      </c>
    </row>
    <row r="8321" spans="1:7" x14ac:dyDescent="0.35">
      <c r="A8321">
        <v>17</v>
      </c>
      <c r="B8321">
        <v>20</v>
      </c>
      <c r="C8321">
        <v>0</v>
      </c>
      <c r="D8321">
        <v>2</v>
      </c>
      <c r="E8321">
        <v>5.666666666666667</v>
      </c>
      <c r="F8321">
        <v>0.30090497737600003</v>
      </c>
      <c r="G8321" s="1">
        <f>winData[[#This Row],[compHand]]/winData[[#This Row],[score/draws]]</f>
        <v>3</v>
      </c>
    </row>
    <row r="8322" spans="1:7" x14ac:dyDescent="0.35">
      <c r="A8322">
        <v>13</v>
      </c>
      <c r="B8322">
        <v>10</v>
      </c>
      <c r="C8322">
        <v>1</v>
      </c>
      <c r="D8322">
        <v>2</v>
      </c>
      <c r="E8322">
        <v>4.333333333333333</v>
      </c>
      <c r="F8322">
        <v>0.40859728506800003</v>
      </c>
      <c r="G8322" s="1">
        <f>winData[[#This Row],[compHand]]/winData[[#This Row],[score/draws]]</f>
        <v>3</v>
      </c>
    </row>
    <row r="8323" spans="1:7" x14ac:dyDescent="0.35">
      <c r="A8323">
        <v>22</v>
      </c>
      <c r="B8323">
        <v>10</v>
      </c>
      <c r="C8323">
        <v>1</v>
      </c>
      <c r="D8323">
        <v>2</v>
      </c>
      <c r="E8323">
        <v>3.6666666666666665</v>
      </c>
      <c r="F8323">
        <v>0.44117647058800002</v>
      </c>
      <c r="G8323" s="1">
        <f>winData[[#This Row],[compHand]]/winData[[#This Row],[score/draws]]</f>
        <v>6</v>
      </c>
    </row>
    <row r="8324" spans="1:7" x14ac:dyDescent="0.35">
      <c r="A8324">
        <v>23</v>
      </c>
      <c r="B8324">
        <v>10</v>
      </c>
      <c r="C8324">
        <v>1</v>
      </c>
      <c r="D8324">
        <v>2</v>
      </c>
      <c r="E8324">
        <v>5.75</v>
      </c>
      <c r="F8324">
        <v>0.13574660633499999</v>
      </c>
      <c r="G8324" s="1">
        <f>winData[[#This Row],[compHand]]/winData[[#This Row],[score/draws]]</f>
        <v>4</v>
      </c>
    </row>
    <row r="8325" spans="1:7" x14ac:dyDescent="0.35">
      <c r="A8325">
        <v>17</v>
      </c>
      <c r="B8325">
        <v>10</v>
      </c>
      <c r="C8325">
        <v>1</v>
      </c>
      <c r="D8325">
        <v>2</v>
      </c>
      <c r="E8325">
        <v>5.666666666666667</v>
      </c>
      <c r="F8325">
        <v>0.36651583710399999</v>
      </c>
      <c r="G8325" s="1">
        <f>winData[[#This Row],[compHand]]/winData[[#This Row],[score/draws]]</f>
        <v>3</v>
      </c>
    </row>
    <row r="8326" spans="1:7" x14ac:dyDescent="0.35">
      <c r="A8326">
        <v>21</v>
      </c>
      <c r="B8326">
        <v>12</v>
      </c>
      <c r="C8326">
        <v>1</v>
      </c>
      <c r="D8326">
        <v>2</v>
      </c>
      <c r="E8326">
        <v>7</v>
      </c>
      <c r="F8326">
        <v>0.115384615385</v>
      </c>
      <c r="G8326" s="1">
        <f>winData[[#This Row],[compHand]]/winData[[#This Row],[score/draws]]</f>
        <v>3</v>
      </c>
    </row>
    <row r="8327" spans="1:7" x14ac:dyDescent="0.35">
      <c r="A8327">
        <v>27</v>
      </c>
      <c r="B8327">
        <v>16</v>
      </c>
      <c r="C8327">
        <v>1</v>
      </c>
      <c r="D8327">
        <v>2</v>
      </c>
      <c r="E8327">
        <v>5.4</v>
      </c>
      <c r="F8327">
        <v>0.112669683258</v>
      </c>
      <c r="G8327" s="1">
        <f>winData[[#This Row],[compHand]]/winData[[#This Row],[score/draws]]</f>
        <v>5</v>
      </c>
    </row>
    <row r="8328" spans="1:7" x14ac:dyDescent="0.35">
      <c r="A8328">
        <v>30</v>
      </c>
      <c r="B8328">
        <v>11</v>
      </c>
      <c r="C8328">
        <v>1</v>
      </c>
      <c r="D8328">
        <v>2</v>
      </c>
      <c r="E8328">
        <v>3</v>
      </c>
      <c r="F8328">
        <v>0.41266968325800002</v>
      </c>
      <c r="G8328" s="1">
        <f>winData[[#This Row],[compHand]]/winData[[#This Row],[score/draws]]</f>
        <v>10</v>
      </c>
    </row>
    <row r="8329" spans="1:7" x14ac:dyDescent="0.35">
      <c r="A8329">
        <v>28</v>
      </c>
      <c r="B8329">
        <v>10</v>
      </c>
      <c r="C8329">
        <v>1</v>
      </c>
      <c r="D8329">
        <v>2</v>
      </c>
      <c r="E8329">
        <v>5.6</v>
      </c>
      <c r="F8329">
        <v>0.15082956259399999</v>
      </c>
      <c r="G8329" s="1">
        <f>winData[[#This Row],[compHand]]/winData[[#This Row],[score/draws]]</f>
        <v>5</v>
      </c>
    </row>
    <row r="8330" spans="1:7" x14ac:dyDescent="0.35">
      <c r="A8330">
        <v>19</v>
      </c>
      <c r="B8330">
        <v>9</v>
      </c>
      <c r="C8330">
        <v>1</v>
      </c>
      <c r="D8330">
        <v>2</v>
      </c>
      <c r="E8330">
        <v>2.7142857142857144</v>
      </c>
      <c r="F8330">
        <v>0</v>
      </c>
      <c r="G8330" s="1">
        <f>winData[[#This Row],[compHand]]/winData[[#This Row],[score/draws]]</f>
        <v>7</v>
      </c>
    </row>
    <row r="8331" spans="1:7" x14ac:dyDescent="0.35">
      <c r="A8331">
        <v>20</v>
      </c>
      <c r="B8331">
        <v>10</v>
      </c>
      <c r="C8331">
        <v>1</v>
      </c>
      <c r="D8331">
        <v>2</v>
      </c>
      <c r="E8331">
        <v>4</v>
      </c>
      <c r="F8331">
        <v>0.460030165913</v>
      </c>
      <c r="G8331" s="1">
        <f>winData[[#This Row],[compHand]]/winData[[#This Row],[score/draws]]</f>
        <v>5</v>
      </c>
    </row>
    <row r="8332" spans="1:7" x14ac:dyDescent="0.35">
      <c r="A8332">
        <v>20</v>
      </c>
      <c r="B8332">
        <v>20</v>
      </c>
      <c r="C8332">
        <v>0</v>
      </c>
      <c r="D8332">
        <v>2</v>
      </c>
      <c r="E8332">
        <v>6.666666666666667</v>
      </c>
      <c r="F8332">
        <v>0.116923076923</v>
      </c>
      <c r="G8332" s="1">
        <f>winData[[#This Row],[compHand]]/winData[[#This Row],[score/draws]]</f>
        <v>3</v>
      </c>
    </row>
    <row r="8333" spans="1:7" x14ac:dyDescent="0.35">
      <c r="A8333">
        <v>25</v>
      </c>
      <c r="B8333">
        <v>20</v>
      </c>
      <c r="C8333">
        <v>1</v>
      </c>
      <c r="D8333">
        <v>2</v>
      </c>
      <c r="E8333">
        <v>6.25</v>
      </c>
      <c r="F8333">
        <v>0.46153846153799999</v>
      </c>
      <c r="G8333" s="1">
        <f>winData[[#This Row],[compHand]]/winData[[#This Row],[score/draws]]</f>
        <v>4</v>
      </c>
    </row>
    <row r="8334" spans="1:7" x14ac:dyDescent="0.35">
      <c r="A8334">
        <v>27</v>
      </c>
      <c r="B8334">
        <v>19</v>
      </c>
      <c r="C8334">
        <v>1</v>
      </c>
      <c r="D8334">
        <v>2</v>
      </c>
      <c r="E8334">
        <v>4.5</v>
      </c>
      <c r="F8334">
        <v>0.16968325791899999</v>
      </c>
      <c r="G8334" s="1">
        <f>winData[[#This Row],[compHand]]/winData[[#This Row],[score/draws]]</f>
        <v>6</v>
      </c>
    </row>
    <row r="8335" spans="1:7" x14ac:dyDescent="0.35">
      <c r="A8335">
        <v>26</v>
      </c>
      <c r="B8335">
        <v>11</v>
      </c>
      <c r="C8335">
        <v>1</v>
      </c>
      <c r="D8335">
        <v>2</v>
      </c>
      <c r="E8335">
        <v>5.2</v>
      </c>
      <c r="F8335">
        <v>0</v>
      </c>
      <c r="G8335" s="1">
        <f>winData[[#This Row],[compHand]]/winData[[#This Row],[score/draws]]</f>
        <v>5</v>
      </c>
    </row>
    <row r="8336" spans="1:7" x14ac:dyDescent="0.35">
      <c r="A8336">
        <v>20</v>
      </c>
      <c r="B8336">
        <v>14</v>
      </c>
      <c r="C8336">
        <v>1</v>
      </c>
      <c r="D8336">
        <v>2</v>
      </c>
      <c r="E8336">
        <v>5</v>
      </c>
      <c r="F8336">
        <v>0.47384615384599998</v>
      </c>
      <c r="G8336" s="1">
        <f>winData[[#This Row],[compHand]]/winData[[#This Row],[score/draws]]</f>
        <v>4</v>
      </c>
    </row>
    <row r="8337" spans="1:7" x14ac:dyDescent="0.35">
      <c r="A8337">
        <v>26</v>
      </c>
      <c r="B8337">
        <v>11</v>
      </c>
      <c r="C8337">
        <v>1</v>
      </c>
      <c r="D8337">
        <v>2</v>
      </c>
      <c r="E8337">
        <v>4.333333333333333</v>
      </c>
      <c r="F8337">
        <v>0.27330316742100003</v>
      </c>
      <c r="G8337" s="1">
        <f>winData[[#This Row],[compHand]]/winData[[#This Row],[score/draws]]</f>
        <v>6</v>
      </c>
    </row>
    <row r="8338" spans="1:7" x14ac:dyDescent="0.35">
      <c r="A8338">
        <v>24</v>
      </c>
      <c r="B8338">
        <v>17</v>
      </c>
      <c r="C8338">
        <v>1</v>
      </c>
      <c r="D8338">
        <v>2</v>
      </c>
      <c r="E8338">
        <v>4</v>
      </c>
      <c r="F8338">
        <v>0.37285067873299998</v>
      </c>
      <c r="G8338" s="1">
        <f>winData[[#This Row],[compHand]]/winData[[#This Row],[score/draws]]</f>
        <v>6</v>
      </c>
    </row>
    <row r="8339" spans="1:7" x14ac:dyDescent="0.35">
      <c r="A8339">
        <v>18</v>
      </c>
      <c r="B8339">
        <v>7</v>
      </c>
      <c r="C8339">
        <v>1</v>
      </c>
      <c r="D8339">
        <v>2</v>
      </c>
      <c r="E8339">
        <v>6</v>
      </c>
      <c r="F8339">
        <v>0.25339366515799999</v>
      </c>
      <c r="G8339" s="1">
        <f>winData[[#This Row],[compHand]]/winData[[#This Row],[score/draws]]</f>
        <v>3</v>
      </c>
    </row>
    <row r="8340" spans="1:7" x14ac:dyDescent="0.35">
      <c r="A8340">
        <v>28</v>
      </c>
      <c r="B8340">
        <v>25</v>
      </c>
      <c r="C8340">
        <v>1</v>
      </c>
      <c r="D8340">
        <v>2</v>
      </c>
      <c r="E8340">
        <v>4</v>
      </c>
      <c r="F8340">
        <v>0.15837104072399999</v>
      </c>
      <c r="G8340" s="1">
        <f>winData[[#This Row],[compHand]]/winData[[#This Row],[score/draws]]</f>
        <v>7</v>
      </c>
    </row>
    <row r="8341" spans="1:7" x14ac:dyDescent="0.35">
      <c r="A8341">
        <v>23</v>
      </c>
      <c r="B8341">
        <v>13</v>
      </c>
      <c r="C8341">
        <v>1</v>
      </c>
      <c r="D8341">
        <v>2</v>
      </c>
      <c r="E8341">
        <v>2.875</v>
      </c>
      <c r="F8341">
        <v>0.31674208144799998</v>
      </c>
      <c r="G8341" s="1">
        <f>winData[[#This Row],[compHand]]/winData[[#This Row],[score/draws]]</f>
        <v>8</v>
      </c>
    </row>
    <row r="8342" spans="1:7" x14ac:dyDescent="0.35">
      <c r="A8342">
        <v>24</v>
      </c>
      <c r="B8342">
        <v>10</v>
      </c>
      <c r="C8342">
        <v>1</v>
      </c>
      <c r="D8342">
        <v>2</v>
      </c>
      <c r="E8342">
        <v>6</v>
      </c>
      <c r="F8342">
        <v>9.8280542986400002E-2</v>
      </c>
      <c r="G8342" s="1">
        <f>winData[[#This Row],[compHand]]/winData[[#This Row],[score/draws]]</f>
        <v>4</v>
      </c>
    </row>
    <row r="8343" spans="1:7" x14ac:dyDescent="0.35">
      <c r="A8343">
        <v>19</v>
      </c>
      <c r="B8343">
        <v>10</v>
      </c>
      <c r="C8343">
        <v>1</v>
      </c>
      <c r="D8343">
        <v>2</v>
      </c>
      <c r="E8343">
        <v>4.75</v>
      </c>
      <c r="F8343">
        <v>0.36651583710399999</v>
      </c>
      <c r="G8343" s="1">
        <f>winData[[#This Row],[compHand]]/winData[[#This Row],[score/draws]]</f>
        <v>4</v>
      </c>
    </row>
    <row r="8344" spans="1:7" x14ac:dyDescent="0.35">
      <c r="A8344">
        <v>26</v>
      </c>
      <c r="B8344">
        <v>10</v>
      </c>
      <c r="C8344">
        <v>1</v>
      </c>
      <c r="D8344">
        <v>2</v>
      </c>
      <c r="E8344">
        <v>3.7142857142857144</v>
      </c>
      <c r="F8344">
        <v>0.44185520362000003</v>
      </c>
      <c r="G8344" s="1">
        <f>winData[[#This Row],[compHand]]/winData[[#This Row],[score/draws]]</f>
        <v>7</v>
      </c>
    </row>
    <row r="8345" spans="1:7" x14ac:dyDescent="0.35">
      <c r="A8345">
        <v>21</v>
      </c>
      <c r="B8345">
        <v>10</v>
      </c>
      <c r="C8345">
        <v>1</v>
      </c>
      <c r="D8345">
        <v>2</v>
      </c>
      <c r="E8345">
        <v>3.5</v>
      </c>
      <c r="F8345">
        <v>0.373303167421</v>
      </c>
      <c r="G8345" s="1">
        <f>winData[[#This Row],[compHand]]/winData[[#This Row],[score/draws]]</f>
        <v>6</v>
      </c>
    </row>
    <row r="8346" spans="1:7" x14ac:dyDescent="0.35">
      <c r="A8346">
        <v>22</v>
      </c>
      <c r="B8346">
        <v>10</v>
      </c>
      <c r="C8346">
        <v>1</v>
      </c>
      <c r="D8346">
        <v>2</v>
      </c>
      <c r="E8346">
        <v>4.4000000000000004</v>
      </c>
      <c r="F8346">
        <v>0.37375565610900002</v>
      </c>
      <c r="G8346" s="1">
        <f>winData[[#This Row],[compHand]]/winData[[#This Row],[score/draws]]</f>
        <v>5</v>
      </c>
    </row>
    <row r="8347" spans="1:7" x14ac:dyDescent="0.35">
      <c r="A8347">
        <v>20</v>
      </c>
      <c r="B8347">
        <v>18</v>
      </c>
      <c r="C8347">
        <v>1</v>
      </c>
      <c r="D8347">
        <v>2</v>
      </c>
      <c r="E8347">
        <v>5</v>
      </c>
      <c r="F8347">
        <v>0.30769230769200001</v>
      </c>
      <c r="G8347" s="1">
        <f>winData[[#This Row],[compHand]]/winData[[#This Row],[score/draws]]</f>
        <v>4</v>
      </c>
    </row>
    <row r="8348" spans="1:7" x14ac:dyDescent="0.35">
      <c r="A8348">
        <v>19</v>
      </c>
      <c r="B8348">
        <v>10</v>
      </c>
      <c r="C8348">
        <v>1</v>
      </c>
      <c r="D8348">
        <v>2</v>
      </c>
      <c r="E8348">
        <v>3.1666666666666665</v>
      </c>
      <c r="F8348">
        <v>0.34615384615400002</v>
      </c>
      <c r="G8348" s="1">
        <f>winData[[#This Row],[compHand]]/winData[[#This Row],[score/draws]]</f>
        <v>6</v>
      </c>
    </row>
    <row r="8349" spans="1:7" x14ac:dyDescent="0.35">
      <c r="A8349">
        <v>27</v>
      </c>
      <c r="B8349">
        <v>10</v>
      </c>
      <c r="C8349">
        <v>1</v>
      </c>
      <c r="D8349">
        <v>2</v>
      </c>
      <c r="E8349">
        <v>2.25</v>
      </c>
      <c r="F8349">
        <v>0</v>
      </c>
      <c r="G8349" s="1">
        <f>winData[[#This Row],[compHand]]/winData[[#This Row],[score/draws]]</f>
        <v>12</v>
      </c>
    </row>
    <row r="8350" spans="1:7" x14ac:dyDescent="0.35">
      <c r="A8350">
        <v>21</v>
      </c>
      <c r="B8350">
        <v>19</v>
      </c>
      <c r="C8350">
        <v>1</v>
      </c>
      <c r="D8350">
        <v>2</v>
      </c>
      <c r="E8350">
        <v>5.25</v>
      </c>
      <c r="F8350">
        <v>0.48868778280500003</v>
      </c>
      <c r="G8350" s="1">
        <f>winData[[#This Row],[compHand]]/winData[[#This Row],[score/draws]]</f>
        <v>4</v>
      </c>
    </row>
    <row r="8351" spans="1:7" x14ac:dyDescent="0.35">
      <c r="A8351">
        <v>19</v>
      </c>
      <c r="B8351">
        <v>7</v>
      </c>
      <c r="C8351">
        <v>1</v>
      </c>
      <c r="D8351">
        <v>2</v>
      </c>
      <c r="E8351">
        <v>6.333333333333333</v>
      </c>
      <c r="F8351">
        <v>0.21719457013599999</v>
      </c>
      <c r="G8351" s="1">
        <f>winData[[#This Row],[compHand]]/winData[[#This Row],[score/draws]]</f>
        <v>3</v>
      </c>
    </row>
    <row r="8352" spans="1:7" x14ac:dyDescent="0.35">
      <c r="A8352">
        <v>25</v>
      </c>
      <c r="B8352">
        <v>8</v>
      </c>
      <c r="C8352">
        <v>1</v>
      </c>
      <c r="D8352">
        <v>2</v>
      </c>
      <c r="E8352">
        <v>4.166666666666667</v>
      </c>
      <c r="F8352">
        <v>0.33303167420800001</v>
      </c>
      <c r="G8352" s="1">
        <f>winData[[#This Row],[compHand]]/winData[[#This Row],[score/draws]]</f>
        <v>6</v>
      </c>
    </row>
    <row r="8353" spans="1:7" x14ac:dyDescent="0.35">
      <c r="A8353">
        <v>21</v>
      </c>
      <c r="B8353">
        <v>16</v>
      </c>
      <c r="C8353">
        <v>1</v>
      </c>
      <c r="D8353">
        <v>2</v>
      </c>
      <c r="E8353">
        <v>7</v>
      </c>
      <c r="F8353">
        <v>0.23981900452499999</v>
      </c>
      <c r="G8353" s="1">
        <f>winData[[#This Row],[compHand]]/winData[[#This Row],[score/draws]]</f>
        <v>3</v>
      </c>
    </row>
    <row r="8354" spans="1:7" x14ac:dyDescent="0.35">
      <c r="A8354">
        <v>28</v>
      </c>
      <c r="B8354">
        <v>14</v>
      </c>
      <c r="C8354">
        <v>1</v>
      </c>
      <c r="D8354">
        <v>2</v>
      </c>
      <c r="E8354">
        <v>7</v>
      </c>
      <c r="F8354">
        <v>0</v>
      </c>
      <c r="G8354" s="1">
        <f>winData[[#This Row],[compHand]]/winData[[#This Row],[score/draws]]</f>
        <v>4</v>
      </c>
    </row>
    <row r="8355" spans="1:7" x14ac:dyDescent="0.35">
      <c r="A8355">
        <v>15</v>
      </c>
      <c r="B8355">
        <v>12</v>
      </c>
      <c r="C8355">
        <v>1</v>
      </c>
      <c r="D8355">
        <v>2</v>
      </c>
      <c r="E8355">
        <v>5</v>
      </c>
      <c r="F8355">
        <v>0.41628959275999999</v>
      </c>
      <c r="G8355" s="1">
        <f>winData[[#This Row],[compHand]]/winData[[#This Row],[score/draws]]</f>
        <v>3</v>
      </c>
    </row>
    <row r="8356" spans="1:7" x14ac:dyDescent="0.35">
      <c r="A8356">
        <v>21</v>
      </c>
      <c r="B8356">
        <v>15</v>
      </c>
      <c r="C8356">
        <v>1</v>
      </c>
      <c r="D8356">
        <v>2</v>
      </c>
      <c r="E8356">
        <v>5.25</v>
      </c>
      <c r="F8356">
        <v>0.16742081448000001</v>
      </c>
      <c r="G8356" s="1">
        <f>winData[[#This Row],[compHand]]/winData[[#This Row],[score/draws]]</f>
        <v>4</v>
      </c>
    </row>
    <row r="8357" spans="1:7" x14ac:dyDescent="0.35">
      <c r="A8357">
        <v>20</v>
      </c>
      <c r="B8357">
        <v>15</v>
      </c>
      <c r="C8357">
        <v>1</v>
      </c>
      <c r="D8357">
        <v>2</v>
      </c>
      <c r="E8357">
        <v>6.666666666666667</v>
      </c>
      <c r="F8357">
        <v>0.162895927602</v>
      </c>
      <c r="G8357" s="1">
        <f>winData[[#This Row],[compHand]]/winData[[#This Row],[score/draws]]</f>
        <v>3</v>
      </c>
    </row>
    <row r="8358" spans="1:7" x14ac:dyDescent="0.35">
      <c r="A8358">
        <v>24</v>
      </c>
      <c r="B8358">
        <v>20</v>
      </c>
      <c r="C8358">
        <v>1</v>
      </c>
      <c r="D8358">
        <v>2</v>
      </c>
      <c r="E8358">
        <v>4</v>
      </c>
      <c r="F8358">
        <v>0.39638009049799999</v>
      </c>
      <c r="G8358" s="1">
        <f>winData[[#This Row],[compHand]]/winData[[#This Row],[score/draws]]</f>
        <v>6</v>
      </c>
    </row>
    <row r="8359" spans="1:7" x14ac:dyDescent="0.35">
      <c r="A8359">
        <v>16</v>
      </c>
      <c r="B8359">
        <v>14</v>
      </c>
      <c r="C8359">
        <v>1</v>
      </c>
      <c r="D8359">
        <v>2</v>
      </c>
      <c r="E8359">
        <v>5.333333333333333</v>
      </c>
      <c r="F8359">
        <v>0.40384615384599998</v>
      </c>
      <c r="G8359" s="1">
        <f>winData[[#This Row],[compHand]]/winData[[#This Row],[score/draws]]</f>
        <v>3</v>
      </c>
    </row>
    <row r="8360" spans="1:7" x14ac:dyDescent="0.35">
      <c r="A8360">
        <v>20</v>
      </c>
      <c r="B8360">
        <v>11</v>
      </c>
      <c r="C8360">
        <v>1</v>
      </c>
      <c r="D8360">
        <v>2</v>
      </c>
      <c r="E8360">
        <v>5</v>
      </c>
      <c r="F8360">
        <v>0.41628959275999999</v>
      </c>
      <c r="G8360" s="1">
        <f>winData[[#This Row],[compHand]]/winData[[#This Row],[score/draws]]</f>
        <v>4</v>
      </c>
    </row>
    <row r="8361" spans="1:7" x14ac:dyDescent="0.35">
      <c r="A8361">
        <v>27</v>
      </c>
      <c r="B8361">
        <v>20</v>
      </c>
      <c r="C8361">
        <v>1</v>
      </c>
      <c r="D8361">
        <v>2</v>
      </c>
      <c r="E8361">
        <v>4.5</v>
      </c>
      <c r="F8361">
        <v>0.30542986425300001</v>
      </c>
      <c r="G8361" s="1">
        <f>winData[[#This Row],[compHand]]/winData[[#This Row],[score/draws]]</f>
        <v>6</v>
      </c>
    </row>
    <row r="8362" spans="1:7" x14ac:dyDescent="0.35">
      <c r="A8362">
        <v>20</v>
      </c>
      <c r="B8362">
        <v>8</v>
      </c>
      <c r="C8362">
        <v>1</v>
      </c>
      <c r="D8362">
        <v>2</v>
      </c>
      <c r="E8362">
        <v>4</v>
      </c>
      <c r="F8362">
        <v>0.460030165913</v>
      </c>
      <c r="G8362" s="1">
        <f>winData[[#This Row],[compHand]]/winData[[#This Row],[score/draws]]</f>
        <v>5</v>
      </c>
    </row>
    <row r="8363" spans="1:7" x14ac:dyDescent="0.35">
      <c r="A8363">
        <v>27</v>
      </c>
      <c r="B8363">
        <v>21</v>
      </c>
      <c r="C8363">
        <v>1</v>
      </c>
      <c r="D8363">
        <v>2</v>
      </c>
      <c r="E8363">
        <v>3.375</v>
      </c>
      <c r="F8363">
        <v>0.46455505278999998</v>
      </c>
      <c r="G8363" s="1">
        <f>winData[[#This Row],[compHand]]/winData[[#This Row],[score/draws]]</f>
        <v>8</v>
      </c>
    </row>
    <row r="8364" spans="1:7" x14ac:dyDescent="0.35">
      <c r="A8364">
        <v>21</v>
      </c>
      <c r="B8364">
        <v>8</v>
      </c>
      <c r="C8364">
        <v>1</v>
      </c>
      <c r="D8364">
        <v>2</v>
      </c>
      <c r="E8364">
        <v>3.5</v>
      </c>
      <c r="F8364">
        <v>0.30542986425300001</v>
      </c>
      <c r="G8364" s="1">
        <f>winData[[#This Row],[compHand]]/winData[[#This Row],[score/draws]]</f>
        <v>6</v>
      </c>
    </row>
    <row r="8365" spans="1:7" x14ac:dyDescent="0.35">
      <c r="A8365">
        <v>18</v>
      </c>
      <c r="B8365">
        <v>7</v>
      </c>
      <c r="C8365">
        <v>1</v>
      </c>
      <c r="D8365">
        <v>2</v>
      </c>
      <c r="E8365">
        <v>6</v>
      </c>
      <c r="F8365">
        <v>0.257918552036</v>
      </c>
      <c r="G8365" s="1">
        <f>winData[[#This Row],[compHand]]/winData[[#This Row],[score/draws]]</f>
        <v>3</v>
      </c>
    </row>
    <row r="8366" spans="1:7" x14ac:dyDescent="0.35">
      <c r="A8366">
        <v>19</v>
      </c>
      <c r="B8366">
        <v>8</v>
      </c>
      <c r="C8366">
        <v>1</v>
      </c>
      <c r="D8366">
        <v>2</v>
      </c>
      <c r="E8366">
        <v>6.333333333333333</v>
      </c>
      <c r="F8366">
        <v>5.76923076923E-2</v>
      </c>
      <c r="G8366" s="1">
        <f>winData[[#This Row],[compHand]]/winData[[#This Row],[score/draws]]</f>
        <v>3</v>
      </c>
    </row>
    <row r="8367" spans="1:7" x14ac:dyDescent="0.35">
      <c r="A8367">
        <v>24</v>
      </c>
      <c r="B8367">
        <v>10</v>
      </c>
      <c r="C8367">
        <v>1</v>
      </c>
      <c r="D8367">
        <v>2</v>
      </c>
      <c r="E8367">
        <v>4</v>
      </c>
      <c r="F8367">
        <v>0.22624434389100001</v>
      </c>
      <c r="G8367" s="1">
        <f>winData[[#This Row],[compHand]]/winData[[#This Row],[score/draws]]</f>
        <v>6</v>
      </c>
    </row>
    <row r="8368" spans="1:7" x14ac:dyDescent="0.35">
      <c r="A8368">
        <v>26</v>
      </c>
      <c r="B8368">
        <v>27</v>
      </c>
      <c r="C8368">
        <v>0</v>
      </c>
      <c r="D8368">
        <v>2</v>
      </c>
      <c r="E8368">
        <v>6.5</v>
      </c>
      <c r="F8368">
        <v>0.53846153846199996</v>
      </c>
      <c r="G8368" s="1">
        <f>winData[[#This Row],[compHand]]/winData[[#This Row],[score/draws]]</f>
        <v>4</v>
      </c>
    </row>
    <row r="8369" spans="1:7" x14ac:dyDescent="0.35">
      <c r="A8369">
        <v>20</v>
      </c>
      <c r="B8369">
        <v>20</v>
      </c>
      <c r="C8369">
        <v>0</v>
      </c>
      <c r="D8369">
        <v>2</v>
      </c>
      <c r="E8369">
        <v>6.666666666666667</v>
      </c>
      <c r="F8369">
        <v>0.28846153846200001</v>
      </c>
      <c r="G8369" s="1">
        <f>winData[[#This Row],[compHand]]/winData[[#This Row],[score/draws]]</f>
        <v>3</v>
      </c>
    </row>
    <row r="8370" spans="1:7" x14ac:dyDescent="0.35">
      <c r="A8370">
        <v>21</v>
      </c>
      <c r="B8370">
        <v>6</v>
      </c>
      <c r="C8370">
        <v>1</v>
      </c>
      <c r="D8370">
        <v>2</v>
      </c>
      <c r="E8370">
        <v>4.2</v>
      </c>
      <c r="F8370">
        <v>0</v>
      </c>
      <c r="G8370" s="1">
        <f>winData[[#This Row],[compHand]]/winData[[#This Row],[score/draws]]</f>
        <v>5</v>
      </c>
    </row>
    <row r="8371" spans="1:7" x14ac:dyDescent="0.35">
      <c r="A8371">
        <v>27</v>
      </c>
      <c r="B8371">
        <v>15</v>
      </c>
      <c r="C8371">
        <v>1</v>
      </c>
      <c r="D8371">
        <v>2</v>
      </c>
      <c r="E8371">
        <v>4.5</v>
      </c>
      <c r="F8371">
        <v>0.28280542986399998</v>
      </c>
      <c r="G8371" s="1">
        <f>winData[[#This Row],[compHand]]/winData[[#This Row],[score/draws]]</f>
        <v>6</v>
      </c>
    </row>
    <row r="8372" spans="1:7" x14ac:dyDescent="0.35">
      <c r="A8372">
        <v>20</v>
      </c>
      <c r="B8372">
        <v>13</v>
      </c>
      <c r="C8372">
        <v>1</v>
      </c>
      <c r="D8372">
        <v>2</v>
      </c>
      <c r="E8372">
        <v>4</v>
      </c>
      <c r="F8372">
        <v>0.407239819005</v>
      </c>
      <c r="G8372" s="1">
        <f>winData[[#This Row],[compHand]]/winData[[#This Row],[score/draws]]</f>
        <v>5</v>
      </c>
    </row>
    <row r="8373" spans="1:7" x14ac:dyDescent="0.35">
      <c r="A8373">
        <v>21</v>
      </c>
      <c r="B8373">
        <v>8</v>
      </c>
      <c r="C8373">
        <v>1</v>
      </c>
      <c r="D8373">
        <v>2</v>
      </c>
      <c r="E8373">
        <v>4.2</v>
      </c>
      <c r="F8373">
        <v>0</v>
      </c>
      <c r="G8373" s="1">
        <f>winData[[#This Row],[compHand]]/winData[[#This Row],[score/draws]]</f>
        <v>5</v>
      </c>
    </row>
    <row r="8374" spans="1:7" x14ac:dyDescent="0.35">
      <c r="A8374">
        <v>23</v>
      </c>
      <c r="B8374">
        <v>10</v>
      </c>
      <c r="C8374">
        <v>1</v>
      </c>
      <c r="D8374">
        <v>2</v>
      </c>
      <c r="E8374">
        <v>4.5999999999999996</v>
      </c>
      <c r="F8374">
        <v>0.384615384615</v>
      </c>
      <c r="G8374" s="1">
        <f>winData[[#This Row],[compHand]]/winData[[#This Row],[score/draws]]</f>
        <v>5</v>
      </c>
    </row>
    <row r="8375" spans="1:7" x14ac:dyDescent="0.35">
      <c r="A8375">
        <v>21</v>
      </c>
      <c r="B8375">
        <v>8</v>
      </c>
      <c r="C8375">
        <v>1</v>
      </c>
      <c r="D8375">
        <v>2</v>
      </c>
      <c r="E8375">
        <v>4.2</v>
      </c>
      <c r="F8375">
        <v>0.384615384615</v>
      </c>
      <c r="G8375" s="1">
        <f>winData[[#This Row],[compHand]]/winData[[#This Row],[score/draws]]</f>
        <v>5</v>
      </c>
    </row>
    <row r="8376" spans="1:7" x14ac:dyDescent="0.35">
      <c r="A8376">
        <v>13</v>
      </c>
      <c r="B8376">
        <v>10</v>
      </c>
      <c r="C8376">
        <v>1</v>
      </c>
      <c r="D8376">
        <v>2</v>
      </c>
      <c r="E8376">
        <v>4.333333333333333</v>
      </c>
      <c r="F8376">
        <v>0.46153846153799999</v>
      </c>
      <c r="G8376" s="1">
        <f>winData[[#This Row],[compHand]]/winData[[#This Row],[score/draws]]</f>
        <v>3</v>
      </c>
    </row>
    <row r="8377" spans="1:7" x14ac:dyDescent="0.35">
      <c r="A8377">
        <v>29</v>
      </c>
      <c r="B8377">
        <v>12</v>
      </c>
      <c r="C8377">
        <v>1</v>
      </c>
      <c r="D8377">
        <v>2</v>
      </c>
      <c r="E8377">
        <v>1.9333333333333333</v>
      </c>
      <c r="F8377">
        <v>0.61764705882399995</v>
      </c>
      <c r="G8377" s="1">
        <f>winData[[#This Row],[compHand]]/winData[[#This Row],[score/draws]]</f>
        <v>15</v>
      </c>
    </row>
    <row r="8378" spans="1:7" x14ac:dyDescent="0.35">
      <c r="A8378">
        <v>21</v>
      </c>
      <c r="B8378">
        <v>7</v>
      </c>
      <c r="C8378">
        <v>1</v>
      </c>
      <c r="D8378">
        <v>2</v>
      </c>
      <c r="E8378">
        <v>3.5</v>
      </c>
      <c r="F8378">
        <v>0.15837104072399999</v>
      </c>
      <c r="G8378" s="1">
        <f>winData[[#This Row],[compHand]]/winData[[#This Row],[score/draws]]</f>
        <v>6</v>
      </c>
    </row>
    <row r="8379" spans="1:7" x14ac:dyDescent="0.35">
      <c r="A8379">
        <v>25</v>
      </c>
      <c r="B8379">
        <v>14</v>
      </c>
      <c r="C8379">
        <v>1</v>
      </c>
      <c r="D8379">
        <v>2</v>
      </c>
      <c r="E8379">
        <v>5</v>
      </c>
      <c r="F8379">
        <v>8.2956259426800003E-2</v>
      </c>
      <c r="G8379" s="1">
        <f>winData[[#This Row],[compHand]]/winData[[#This Row],[score/draws]]</f>
        <v>5</v>
      </c>
    </row>
    <row r="8380" spans="1:7" x14ac:dyDescent="0.35">
      <c r="A8380">
        <v>28</v>
      </c>
      <c r="B8380">
        <v>18</v>
      </c>
      <c r="C8380">
        <v>1</v>
      </c>
      <c r="D8380">
        <v>2</v>
      </c>
      <c r="E8380">
        <v>3.5</v>
      </c>
      <c r="F8380">
        <v>0.39276018099499999</v>
      </c>
      <c r="G8380" s="1">
        <f>winData[[#This Row],[compHand]]/winData[[#This Row],[score/draws]]</f>
        <v>8</v>
      </c>
    </row>
    <row r="8381" spans="1:7" x14ac:dyDescent="0.35">
      <c r="A8381">
        <v>25</v>
      </c>
      <c r="B8381">
        <v>10</v>
      </c>
      <c r="C8381">
        <v>1</v>
      </c>
      <c r="D8381">
        <v>2</v>
      </c>
      <c r="E8381">
        <v>4.166666666666667</v>
      </c>
      <c r="F8381">
        <v>0.15837104072399999</v>
      </c>
      <c r="G8381" s="1">
        <f>winData[[#This Row],[compHand]]/winData[[#This Row],[score/draws]]</f>
        <v>6</v>
      </c>
    </row>
    <row r="8382" spans="1:7" x14ac:dyDescent="0.35">
      <c r="A8382">
        <v>25</v>
      </c>
      <c r="B8382">
        <v>21</v>
      </c>
      <c r="C8382">
        <v>1</v>
      </c>
      <c r="D8382">
        <v>2</v>
      </c>
      <c r="E8382">
        <v>3.5714285714285716</v>
      </c>
      <c r="F8382">
        <v>0.46085972850700002</v>
      </c>
      <c r="G8382" s="1">
        <f>winData[[#This Row],[compHand]]/winData[[#This Row],[score/draws]]</f>
        <v>7</v>
      </c>
    </row>
    <row r="8383" spans="1:7" x14ac:dyDescent="0.35">
      <c r="A8383">
        <v>30</v>
      </c>
      <c r="B8383">
        <v>12</v>
      </c>
      <c r="C8383">
        <v>1</v>
      </c>
      <c r="D8383">
        <v>2</v>
      </c>
      <c r="E8383">
        <v>3.3333333333333335</v>
      </c>
      <c r="F8383">
        <v>0</v>
      </c>
      <c r="G8383" s="1">
        <f>winData[[#This Row],[compHand]]/winData[[#This Row],[score/draws]]</f>
        <v>9</v>
      </c>
    </row>
    <row r="8384" spans="1:7" x14ac:dyDescent="0.35">
      <c r="A8384">
        <v>23</v>
      </c>
      <c r="B8384">
        <v>14</v>
      </c>
      <c r="C8384">
        <v>1</v>
      </c>
      <c r="D8384">
        <v>2</v>
      </c>
      <c r="E8384">
        <v>1.7692307692307692</v>
      </c>
      <c r="F8384">
        <v>0.35294117647099998</v>
      </c>
      <c r="G8384" s="1">
        <f>winData[[#This Row],[compHand]]/winData[[#This Row],[score/draws]]</f>
        <v>13</v>
      </c>
    </row>
    <row r="8385" spans="1:7" x14ac:dyDescent="0.35">
      <c r="A8385">
        <v>24</v>
      </c>
      <c r="B8385">
        <v>10</v>
      </c>
      <c r="C8385">
        <v>1</v>
      </c>
      <c r="D8385">
        <v>2</v>
      </c>
      <c r="E8385">
        <v>6</v>
      </c>
      <c r="F8385">
        <v>0.199095022624</v>
      </c>
      <c r="G8385" s="1">
        <f>winData[[#This Row],[compHand]]/winData[[#This Row],[score/draws]]</f>
        <v>4</v>
      </c>
    </row>
    <row r="8386" spans="1:7" x14ac:dyDescent="0.35">
      <c r="A8386">
        <v>24</v>
      </c>
      <c r="B8386">
        <v>10</v>
      </c>
      <c r="C8386">
        <v>1</v>
      </c>
      <c r="D8386">
        <v>2</v>
      </c>
      <c r="E8386">
        <v>4</v>
      </c>
      <c r="F8386">
        <v>0.459728506787</v>
      </c>
      <c r="G8386" s="1">
        <f>winData[[#This Row],[compHand]]/winData[[#This Row],[score/draws]]</f>
        <v>6</v>
      </c>
    </row>
    <row r="8387" spans="1:7" x14ac:dyDescent="0.35">
      <c r="A8387">
        <v>27</v>
      </c>
      <c r="B8387">
        <v>25</v>
      </c>
      <c r="C8387">
        <v>1</v>
      </c>
      <c r="D8387">
        <v>2</v>
      </c>
      <c r="E8387">
        <v>6.75</v>
      </c>
      <c r="F8387">
        <v>0.11312217194599999</v>
      </c>
      <c r="G8387" s="1">
        <f>winData[[#This Row],[compHand]]/winData[[#This Row],[score/draws]]</f>
        <v>4</v>
      </c>
    </row>
    <row r="8388" spans="1:7" x14ac:dyDescent="0.35">
      <c r="A8388">
        <v>20</v>
      </c>
      <c r="B8388">
        <v>12</v>
      </c>
      <c r="C8388">
        <v>1</v>
      </c>
      <c r="D8388">
        <v>2</v>
      </c>
      <c r="E8388">
        <v>5</v>
      </c>
      <c r="F8388">
        <v>0.42914027149299999</v>
      </c>
      <c r="G8388" s="1">
        <f>winData[[#This Row],[compHand]]/winData[[#This Row],[score/draws]]</f>
        <v>4</v>
      </c>
    </row>
    <row r="8389" spans="1:7" x14ac:dyDescent="0.35">
      <c r="A8389">
        <v>26</v>
      </c>
      <c r="B8389">
        <v>14</v>
      </c>
      <c r="C8389">
        <v>1</v>
      </c>
      <c r="D8389">
        <v>2</v>
      </c>
      <c r="E8389">
        <v>5.2</v>
      </c>
      <c r="F8389">
        <v>0.1592760181</v>
      </c>
      <c r="G8389" s="1">
        <f>winData[[#This Row],[compHand]]/winData[[#This Row],[score/draws]]</f>
        <v>5</v>
      </c>
    </row>
    <row r="8390" spans="1:7" x14ac:dyDescent="0.35">
      <c r="A8390">
        <v>17</v>
      </c>
      <c r="B8390">
        <v>12</v>
      </c>
      <c r="C8390">
        <v>1</v>
      </c>
      <c r="D8390">
        <v>2</v>
      </c>
      <c r="E8390">
        <v>5.666666666666667</v>
      </c>
      <c r="F8390">
        <v>0.25090497737599998</v>
      </c>
      <c r="G8390" s="1">
        <f>winData[[#This Row],[compHand]]/winData[[#This Row],[score/draws]]</f>
        <v>3</v>
      </c>
    </row>
    <row r="8391" spans="1:7" x14ac:dyDescent="0.35">
      <c r="A8391">
        <v>14</v>
      </c>
      <c r="B8391">
        <v>7</v>
      </c>
      <c r="C8391">
        <v>1</v>
      </c>
      <c r="D8391">
        <v>2</v>
      </c>
      <c r="E8391">
        <v>3.5</v>
      </c>
      <c r="F8391">
        <v>0.46153846153799999</v>
      </c>
      <c r="G8391" s="1">
        <f>winData[[#This Row],[compHand]]/winData[[#This Row],[score/draws]]</f>
        <v>4</v>
      </c>
    </row>
    <row r="8392" spans="1:7" x14ac:dyDescent="0.35">
      <c r="A8392">
        <v>19</v>
      </c>
      <c r="B8392">
        <v>10</v>
      </c>
      <c r="C8392">
        <v>1</v>
      </c>
      <c r="D8392">
        <v>2</v>
      </c>
      <c r="E8392">
        <v>4.75</v>
      </c>
      <c r="F8392">
        <v>0.407239819005</v>
      </c>
      <c r="G8392" s="1">
        <f>winData[[#This Row],[compHand]]/winData[[#This Row],[score/draws]]</f>
        <v>4</v>
      </c>
    </row>
    <row r="8393" spans="1:7" x14ac:dyDescent="0.35">
      <c r="A8393">
        <v>30</v>
      </c>
      <c r="B8393">
        <v>10</v>
      </c>
      <c r="C8393">
        <v>1</v>
      </c>
      <c r="D8393">
        <v>2</v>
      </c>
      <c r="E8393">
        <v>4.2857142857142856</v>
      </c>
      <c r="F8393">
        <v>0.140950226244</v>
      </c>
      <c r="G8393" s="1">
        <f>winData[[#This Row],[compHand]]/winData[[#This Row],[score/draws]]</f>
        <v>7</v>
      </c>
    </row>
    <row r="8394" spans="1:7" x14ac:dyDescent="0.35">
      <c r="A8394">
        <v>19</v>
      </c>
      <c r="B8394">
        <v>13</v>
      </c>
      <c r="C8394">
        <v>1</v>
      </c>
      <c r="D8394">
        <v>2</v>
      </c>
      <c r="E8394">
        <v>6.333333333333333</v>
      </c>
      <c r="F8394">
        <v>0.23076923076899999</v>
      </c>
      <c r="G8394" s="1">
        <f>winData[[#This Row],[compHand]]/winData[[#This Row],[score/draws]]</f>
        <v>3</v>
      </c>
    </row>
    <row r="8395" spans="1:7" x14ac:dyDescent="0.35">
      <c r="A8395">
        <v>26</v>
      </c>
      <c r="B8395">
        <v>10</v>
      </c>
      <c r="C8395">
        <v>1</v>
      </c>
      <c r="D8395">
        <v>2</v>
      </c>
      <c r="E8395">
        <v>6.5</v>
      </c>
      <c r="F8395">
        <v>9.0497737556599997E-2</v>
      </c>
      <c r="G8395" s="1">
        <f>winData[[#This Row],[compHand]]/winData[[#This Row],[score/draws]]</f>
        <v>4</v>
      </c>
    </row>
    <row r="8396" spans="1:7" x14ac:dyDescent="0.35">
      <c r="A8396">
        <v>31</v>
      </c>
      <c r="B8396">
        <v>6</v>
      </c>
      <c r="C8396">
        <v>1</v>
      </c>
      <c r="D8396">
        <v>2</v>
      </c>
      <c r="E8396">
        <v>5.166666666666667</v>
      </c>
      <c r="F8396">
        <v>0</v>
      </c>
      <c r="G8396" s="1">
        <f>winData[[#This Row],[compHand]]/winData[[#This Row],[score/draws]]</f>
        <v>6</v>
      </c>
    </row>
    <row r="8397" spans="1:7" x14ac:dyDescent="0.35">
      <c r="A8397">
        <v>23</v>
      </c>
      <c r="B8397">
        <v>17</v>
      </c>
      <c r="C8397">
        <v>1</v>
      </c>
      <c r="D8397">
        <v>2</v>
      </c>
      <c r="E8397">
        <v>3.8333333333333335</v>
      </c>
      <c r="F8397">
        <v>0</v>
      </c>
      <c r="G8397" s="1">
        <f>winData[[#This Row],[compHand]]/winData[[#This Row],[score/draws]]</f>
        <v>6</v>
      </c>
    </row>
    <row r="8398" spans="1:7" x14ac:dyDescent="0.35">
      <c r="A8398">
        <v>20</v>
      </c>
      <c r="B8398">
        <v>10</v>
      </c>
      <c r="C8398">
        <v>1</v>
      </c>
      <c r="D8398">
        <v>2</v>
      </c>
      <c r="E8398">
        <v>5</v>
      </c>
      <c r="F8398">
        <v>0</v>
      </c>
      <c r="G8398" s="1">
        <f>winData[[#This Row],[compHand]]/winData[[#This Row],[score/draws]]</f>
        <v>4</v>
      </c>
    </row>
    <row r="8399" spans="1:7" x14ac:dyDescent="0.35">
      <c r="A8399">
        <v>18</v>
      </c>
      <c r="B8399">
        <v>12</v>
      </c>
      <c r="C8399">
        <v>1</v>
      </c>
      <c r="D8399">
        <v>2</v>
      </c>
      <c r="E8399">
        <v>6</v>
      </c>
      <c r="F8399">
        <v>0.233031674208</v>
      </c>
      <c r="G8399" s="1">
        <f>winData[[#This Row],[compHand]]/winData[[#This Row],[score/draws]]</f>
        <v>3</v>
      </c>
    </row>
    <row r="8400" spans="1:7" x14ac:dyDescent="0.35">
      <c r="A8400">
        <v>19</v>
      </c>
      <c r="B8400">
        <v>12</v>
      </c>
      <c r="C8400">
        <v>1</v>
      </c>
      <c r="D8400">
        <v>2</v>
      </c>
      <c r="E8400">
        <v>6.333333333333333</v>
      </c>
      <c r="F8400">
        <v>0.20361990950200001</v>
      </c>
      <c r="G8400" s="1">
        <f>winData[[#This Row],[compHand]]/winData[[#This Row],[score/draws]]</f>
        <v>3</v>
      </c>
    </row>
    <row r="8401" spans="1:7" x14ac:dyDescent="0.35">
      <c r="A8401">
        <v>20</v>
      </c>
      <c r="B8401">
        <v>5</v>
      </c>
      <c r="C8401">
        <v>1</v>
      </c>
      <c r="D8401">
        <v>2</v>
      </c>
      <c r="E8401">
        <v>5</v>
      </c>
      <c r="F8401">
        <v>0.446696832579</v>
      </c>
      <c r="G8401" s="1">
        <f>winData[[#This Row],[compHand]]/winData[[#This Row],[score/draws]]</f>
        <v>4</v>
      </c>
    </row>
    <row r="8402" spans="1:7" x14ac:dyDescent="0.35">
      <c r="A8402">
        <v>20</v>
      </c>
      <c r="B8402">
        <v>11</v>
      </c>
      <c r="C8402">
        <v>1</v>
      </c>
      <c r="D8402">
        <v>2</v>
      </c>
      <c r="E8402">
        <v>6.666666666666667</v>
      </c>
      <c r="F8402">
        <v>0.151583710407</v>
      </c>
      <c r="G8402" s="1">
        <f>winData[[#This Row],[compHand]]/winData[[#This Row],[score/draws]]</f>
        <v>3</v>
      </c>
    </row>
    <row r="8403" spans="1:7" x14ac:dyDescent="0.35">
      <c r="A8403">
        <v>24</v>
      </c>
      <c r="B8403">
        <v>16</v>
      </c>
      <c r="C8403">
        <v>1</v>
      </c>
      <c r="D8403">
        <v>2</v>
      </c>
      <c r="E8403">
        <v>4.8</v>
      </c>
      <c r="F8403">
        <v>0</v>
      </c>
      <c r="G8403" s="1">
        <f>winData[[#This Row],[compHand]]/winData[[#This Row],[score/draws]]</f>
        <v>5</v>
      </c>
    </row>
    <row r="8404" spans="1:7" x14ac:dyDescent="0.35">
      <c r="A8404">
        <v>18</v>
      </c>
      <c r="B8404">
        <v>15</v>
      </c>
      <c r="C8404">
        <v>1</v>
      </c>
      <c r="D8404">
        <v>2</v>
      </c>
      <c r="E8404">
        <v>6</v>
      </c>
      <c r="F8404">
        <v>0.27149321266999998</v>
      </c>
      <c r="G8404" s="1">
        <f>winData[[#This Row],[compHand]]/winData[[#This Row],[score/draws]]</f>
        <v>3</v>
      </c>
    </row>
    <row r="8405" spans="1:7" x14ac:dyDescent="0.35">
      <c r="A8405">
        <v>25</v>
      </c>
      <c r="B8405">
        <v>12</v>
      </c>
      <c r="C8405">
        <v>1</v>
      </c>
      <c r="D8405">
        <v>2</v>
      </c>
      <c r="E8405">
        <v>5</v>
      </c>
      <c r="F8405">
        <v>0.27903469079900001</v>
      </c>
      <c r="G8405" s="1">
        <f>winData[[#This Row],[compHand]]/winData[[#This Row],[score/draws]]</f>
        <v>5</v>
      </c>
    </row>
    <row r="8406" spans="1:7" x14ac:dyDescent="0.35">
      <c r="A8406">
        <v>21</v>
      </c>
      <c r="B8406">
        <v>10</v>
      </c>
      <c r="C8406">
        <v>1</v>
      </c>
      <c r="D8406">
        <v>2</v>
      </c>
      <c r="E8406">
        <v>5.25</v>
      </c>
      <c r="F8406">
        <v>0.15837104072399999</v>
      </c>
      <c r="G8406" s="1">
        <f>winData[[#This Row],[compHand]]/winData[[#This Row],[score/draws]]</f>
        <v>4</v>
      </c>
    </row>
    <row r="8407" spans="1:7" x14ac:dyDescent="0.35">
      <c r="A8407">
        <v>21</v>
      </c>
      <c r="B8407">
        <v>6</v>
      </c>
      <c r="C8407">
        <v>1</v>
      </c>
      <c r="D8407">
        <v>2</v>
      </c>
      <c r="E8407">
        <v>5.25</v>
      </c>
      <c r="F8407">
        <v>0</v>
      </c>
      <c r="G8407" s="1">
        <f>winData[[#This Row],[compHand]]/winData[[#This Row],[score/draws]]</f>
        <v>4</v>
      </c>
    </row>
    <row r="8408" spans="1:7" x14ac:dyDescent="0.35">
      <c r="A8408">
        <v>23</v>
      </c>
      <c r="B8408">
        <v>10</v>
      </c>
      <c r="C8408">
        <v>1</v>
      </c>
      <c r="D8408">
        <v>2</v>
      </c>
      <c r="E8408">
        <v>3.8333333333333335</v>
      </c>
      <c r="F8408">
        <v>0.48054298642499998</v>
      </c>
      <c r="G8408" s="1">
        <f>winData[[#This Row],[compHand]]/winData[[#This Row],[score/draws]]</f>
        <v>6</v>
      </c>
    </row>
    <row r="8409" spans="1:7" x14ac:dyDescent="0.35">
      <c r="A8409">
        <v>22</v>
      </c>
      <c r="B8409">
        <v>10</v>
      </c>
      <c r="C8409">
        <v>1</v>
      </c>
      <c r="D8409">
        <v>2</v>
      </c>
      <c r="E8409">
        <v>2.2000000000000002</v>
      </c>
      <c r="F8409">
        <v>0</v>
      </c>
      <c r="G8409" s="1">
        <f>winData[[#This Row],[compHand]]/winData[[#This Row],[score/draws]]</f>
        <v>10</v>
      </c>
    </row>
    <row r="8410" spans="1:7" x14ac:dyDescent="0.35">
      <c r="A8410">
        <v>23</v>
      </c>
      <c r="B8410">
        <v>10</v>
      </c>
      <c r="C8410">
        <v>1</v>
      </c>
      <c r="D8410">
        <v>2</v>
      </c>
      <c r="E8410">
        <v>5.75</v>
      </c>
      <c r="F8410">
        <v>0.22624434389100001</v>
      </c>
      <c r="G8410" s="1">
        <f>winData[[#This Row],[compHand]]/winData[[#This Row],[score/draws]]</f>
        <v>4</v>
      </c>
    </row>
    <row r="8411" spans="1:7" x14ac:dyDescent="0.35">
      <c r="A8411">
        <v>14</v>
      </c>
      <c r="B8411">
        <v>10</v>
      </c>
      <c r="C8411">
        <v>1</v>
      </c>
      <c r="D8411">
        <v>2</v>
      </c>
      <c r="E8411">
        <v>2.3333333333333335</v>
      </c>
      <c r="F8411">
        <v>0</v>
      </c>
      <c r="G8411" s="1">
        <f>winData[[#This Row],[compHand]]/winData[[#This Row],[score/draws]]</f>
        <v>6</v>
      </c>
    </row>
    <row r="8412" spans="1:7" x14ac:dyDescent="0.35">
      <c r="A8412">
        <v>19</v>
      </c>
      <c r="B8412">
        <v>7</v>
      </c>
      <c r="C8412">
        <v>1</v>
      </c>
      <c r="D8412">
        <v>2</v>
      </c>
      <c r="E8412">
        <v>6.333333333333333</v>
      </c>
      <c r="F8412">
        <v>0.210407239819</v>
      </c>
      <c r="G8412" s="1">
        <f>winData[[#This Row],[compHand]]/winData[[#This Row],[score/draws]]</f>
        <v>3</v>
      </c>
    </row>
    <row r="8413" spans="1:7" x14ac:dyDescent="0.35">
      <c r="A8413">
        <v>25</v>
      </c>
      <c r="B8413">
        <v>15</v>
      </c>
      <c r="C8413">
        <v>1</v>
      </c>
      <c r="D8413">
        <v>2</v>
      </c>
      <c r="E8413">
        <v>6.25</v>
      </c>
      <c r="F8413">
        <v>0</v>
      </c>
      <c r="G8413" s="1">
        <f>winData[[#This Row],[compHand]]/winData[[#This Row],[score/draws]]</f>
        <v>4</v>
      </c>
    </row>
    <row r="8414" spans="1:7" x14ac:dyDescent="0.35">
      <c r="A8414">
        <v>22</v>
      </c>
      <c r="B8414">
        <v>10</v>
      </c>
      <c r="C8414">
        <v>1</v>
      </c>
      <c r="D8414">
        <v>2</v>
      </c>
      <c r="E8414">
        <v>4.4000000000000004</v>
      </c>
      <c r="F8414">
        <v>0.47511312217200002</v>
      </c>
      <c r="G8414" s="1">
        <f>winData[[#This Row],[compHand]]/winData[[#This Row],[score/draws]]</f>
        <v>5</v>
      </c>
    </row>
    <row r="8415" spans="1:7" x14ac:dyDescent="0.35">
      <c r="A8415">
        <v>23</v>
      </c>
      <c r="B8415">
        <v>19</v>
      </c>
      <c r="C8415">
        <v>1</v>
      </c>
      <c r="D8415">
        <v>2</v>
      </c>
      <c r="E8415">
        <v>5.75</v>
      </c>
      <c r="F8415">
        <v>0</v>
      </c>
      <c r="G8415" s="1">
        <f>winData[[#This Row],[compHand]]/winData[[#This Row],[score/draws]]</f>
        <v>4</v>
      </c>
    </row>
    <row r="8416" spans="1:7" x14ac:dyDescent="0.35">
      <c r="A8416">
        <v>21</v>
      </c>
      <c r="B8416">
        <v>12</v>
      </c>
      <c r="C8416">
        <v>1</v>
      </c>
      <c r="D8416">
        <v>2</v>
      </c>
      <c r="E8416">
        <v>7</v>
      </c>
      <c r="F8416">
        <v>6.1085972850699999E-2</v>
      </c>
      <c r="G8416" s="1">
        <f>winData[[#This Row],[compHand]]/winData[[#This Row],[score/draws]]</f>
        <v>3</v>
      </c>
    </row>
    <row r="8417" spans="1:7" x14ac:dyDescent="0.35">
      <c r="A8417">
        <v>25</v>
      </c>
      <c r="B8417">
        <v>12</v>
      </c>
      <c r="C8417">
        <v>1</v>
      </c>
      <c r="D8417">
        <v>2</v>
      </c>
      <c r="E8417">
        <v>8.3333333333333339</v>
      </c>
      <c r="F8417">
        <v>7.2398190045199998E-2</v>
      </c>
      <c r="G8417" s="1">
        <f>winData[[#This Row],[compHand]]/winData[[#This Row],[score/draws]]</f>
        <v>3</v>
      </c>
    </row>
    <row r="8418" spans="1:7" x14ac:dyDescent="0.35">
      <c r="A8418">
        <v>26</v>
      </c>
      <c r="B8418">
        <v>30</v>
      </c>
      <c r="C8418">
        <v>0</v>
      </c>
      <c r="D8418">
        <v>2</v>
      </c>
      <c r="E8418">
        <v>3.7142857142857144</v>
      </c>
      <c r="F8418">
        <v>0.31674208144799998</v>
      </c>
      <c r="G8418" s="1">
        <f>winData[[#This Row],[compHand]]/winData[[#This Row],[score/draws]]</f>
        <v>7</v>
      </c>
    </row>
    <row r="8419" spans="1:7" x14ac:dyDescent="0.35">
      <c r="A8419">
        <v>26</v>
      </c>
      <c r="B8419">
        <v>11</v>
      </c>
      <c r="C8419">
        <v>1</v>
      </c>
      <c r="D8419">
        <v>2</v>
      </c>
      <c r="E8419">
        <v>4.333333333333333</v>
      </c>
      <c r="F8419">
        <v>0.25248868778299999</v>
      </c>
      <c r="G8419" s="1">
        <f>winData[[#This Row],[compHand]]/winData[[#This Row],[score/draws]]</f>
        <v>6</v>
      </c>
    </row>
    <row r="8420" spans="1:7" x14ac:dyDescent="0.35">
      <c r="A8420">
        <v>20</v>
      </c>
      <c r="B8420">
        <v>11</v>
      </c>
      <c r="C8420">
        <v>1</v>
      </c>
      <c r="D8420">
        <v>2</v>
      </c>
      <c r="E8420">
        <v>5</v>
      </c>
      <c r="F8420">
        <v>0.325791855204</v>
      </c>
      <c r="G8420" s="1">
        <f>winData[[#This Row],[compHand]]/winData[[#This Row],[score/draws]]</f>
        <v>4</v>
      </c>
    </row>
    <row r="8421" spans="1:7" x14ac:dyDescent="0.35">
      <c r="A8421">
        <v>29</v>
      </c>
      <c r="B8421">
        <v>10</v>
      </c>
      <c r="C8421">
        <v>1</v>
      </c>
      <c r="D8421">
        <v>2</v>
      </c>
      <c r="E8421">
        <v>4.833333333333333</v>
      </c>
      <c r="F8421">
        <v>0</v>
      </c>
      <c r="G8421" s="1">
        <f>winData[[#This Row],[compHand]]/winData[[#This Row],[score/draws]]</f>
        <v>6</v>
      </c>
    </row>
    <row r="8422" spans="1:7" x14ac:dyDescent="0.35">
      <c r="A8422">
        <v>20</v>
      </c>
      <c r="B8422">
        <v>8</v>
      </c>
      <c r="C8422">
        <v>1</v>
      </c>
      <c r="D8422">
        <v>2</v>
      </c>
      <c r="E8422">
        <v>3.3333333333333335</v>
      </c>
      <c r="F8422">
        <v>0</v>
      </c>
      <c r="G8422" s="1">
        <f>winData[[#This Row],[compHand]]/winData[[#This Row],[score/draws]]</f>
        <v>6</v>
      </c>
    </row>
    <row r="8423" spans="1:7" x14ac:dyDescent="0.35">
      <c r="A8423">
        <v>21</v>
      </c>
      <c r="B8423">
        <v>10</v>
      </c>
      <c r="C8423">
        <v>1</v>
      </c>
      <c r="D8423">
        <v>2</v>
      </c>
      <c r="E8423">
        <v>7</v>
      </c>
      <c r="F8423">
        <v>9.27601809955E-2</v>
      </c>
      <c r="G8423" s="1">
        <f>winData[[#This Row],[compHand]]/winData[[#This Row],[score/draws]]</f>
        <v>3</v>
      </c>
    </row>
    <row r="8424" spans="1:7" x14ac:dyDescent="0.35">
      <c r="A8424">
        <v>31</v>
      </c>
      <c r="B8424">
        <v>11</v>
      </c>
      <c r="C8424">
        <v>1</v>
      </c>
      <c r="D8424">
        <v>2</v>
      </c>
      <c r="E8424">
        <v>2.8181818181818183</v>
      </c>
      <c r="F8424">
        <v>4.1478129713400001E-2</v>
      </c>
      <c r="G8424" s="1">
        <f>winData[[#This Row],[compHand]]/winData[[#This Row],[score/draws]]</f>
        <v>11</v>
      </c>
    </row>
    <row r="8425" spans="1:7" x14ac:dyDescent="0.35">
      <c r="A8425">
        <v>21</v>
      </c>
      <c r="B8425">
        <v>15</v>
      </c>
      <c r="C8425">
        <v>1</v>
      </c>
      <c r="D8425">
        <v>2</v>
      </c>
      <c r="E8425">
        <v>5.25</v>
      </c>
      <c r="F8425">
        <v>0.20615384615400001</v>
      </c>
      <c r="G8425" s="1">
        <f>winData[[#This Row],[compHand]]/winData[[#This Row],[score/draws]]</f>
        <v>4</v>
      </c>
    </row>
    <row r="8426" spans="1:7" x14ac:dyDescent="0.35">
      <c r="A8426">
        <v>25</v>
      </c>
      <c r="B8426">
        <v>16</v>
      </c>
      <c r="C8426">
        <v>1</v>
      </c>
      <c r="D8426">
        <v>2</v>
      </c>
      <c r="E8426">
        <v>2.5</v>
      </c>
      <c r="F8426">
        <v>6.7873303167400006E-2</v>
      </c>
      <c r="G8426" s="1">
        <f>winData[[#This Row],[compHand]]/winData[[#This Row],[score/draws]]</f>
        <v>10</v>
      </c>
    </row>
    <row r="8427" spans="1:7" x14ac:dyDescent="0.35">
      <c r="A8427">
        <v>23</v>
      </c>
      <c r="B8427">
        <v>10</v>
      </c>
      <c r="C8427">
        <v>1</v>
      </c>
      <c r="D8427">
        <v>2</v>
      </c>
      <c r="E8427">
        <v>3.8333333333333335</v>
      </c>
      <c r="F8427">
        <v>0.47511312217200002</v>
      </c>
      <c r="G8427" s="1">
        <f>winData[[#This Row],[compHand]]/winData[[#This Row],[score/draws]]</f>
        <v>6</v>
      </c>
    </row>
    <row r="8428" spans="1:7" x14ac:dyDescent="0.35">
      <c r="A8428">
        <v>19</v>
      </c>
      <c r="B8428">
        <v>21</v>
      </c>
      <c r="C8428">
        <v>0</v>
      </c>
      <c r="D8428">
        <v>2</v>
      </c>
      <c r="E8428">
        <v>4.75</v>
      </c>
      <c r="F8428">
        <v>0.407239819005</v>
      </c>
      <c r="G8428" s="1">
        <f>winData[[#This Row],[compHand]]/winData[[#This Row],[score/draws]]</f>
        <v>4</v>
      </c>
    </row>
    <row r="8429" spans="1:7" x14ac:dyDescent="0.35">
      <c r="A8429">
        <v>22</v>
      </c>
      <c r="B8429">
        <v>11</v>
      </c>
      <c r="C8429">
        <v>1</v>
      </c>
      <c r="D8429">
        <v>2</v>
      </c>
      <c r="E8429">
        <v>3.6666666666666665</v>
      </c>
      <c r="F8429">
        <v>0.23755656108600001</v>
      </c>
      <c r="G8429" s="1">
        <f>winData[[#This Row],[compHand]]/winData[[#This Row],[score/draws]]</f>
        <v>6</v>
      </c>
    </row>
    <row r="8430" spans="1:7" x14ac:dyDescent="0.35">
      <c r="A8430">
        <v>20</v>
      </c>
      <c r="B8430">
        <v>17</v>
      </c>
      <c r="C8430">
        <v>1</v>
      </c>
      <c r="D8430">
        <v>2</v>
      </c>
      <c r="E8430">
        <v>5</v>
      </c>
      <c r="F8430">
        <v>0.45085972850700001</v>
      </c>
      <c r="G8430" s="1">
        <f>winData[[#This Row],[compHand]]/winData[[#This Row],[score/draws]]</f>
        <v>4</v>
      </c>
    </row>
    <row r="8431" spans="1:7" x14ac:dyDescent="0.35">
      <c r="A8431">
        <v>27</v>
      </c>
      <c r="B8431">
        <v>11</v>
      </c>
      <c r="C8431">
        <v>1</v>
      </c>
      <c r="D8431">
        <v>2</v>
      </c>
      <c r="E8431">
        <v>5.4</v>
      </c>
      <c r="F8431">
        <v>0.15837104072399999</v>
      </c>
      <c r="G8431" s="1">
        <f>winData[[#This Row],[compHand]]/winData[[#This Row],[score/draws]]</f>
        <v>5</v>
      </c>
    </row>
    <row r="8432" spans="1:7" x14ac:dyDescent="0.35">
      <c r="A8432">
        <v>21</v>
      </c>
      <c r="B8432">
        <v>16</v>
      </c>
      <c r="C8432">
        <v>1</v>
      </c>
      <c r="D8432">
        <v>2</v>
      </c>
      <c r="E8432">
        <v>5.25</v>
      </c>
      <c r="F8432">
        <v>0.384615384615</v>
      </c>
      <c r="G8432" s="1">
        <f>winData[[#This Row],[compHand]]/winData[[#This Row],[score/draws]]</f>
        <v>4</v>
      </c>
    </row>
    <row r="8433" spans="1:7" x14ac:dyDescent="0.35">
      <c r="A8433">
        <v>23</v>
      </c>
      <c r="B8433">
        <v>13</v>
      </c>
      <c r="C8433">
        <v>1</v>
      </c>
      <c r="D8433">
        <v>2</v>
      </c>
      <c r="E8433">
        <v>4.5999999999999996</v>
      </c>
      <c r="F8433">
        <v>4.5248868778299998E-2</v>
      </c>
      <c r="G8433" s="1">
        <f>winData[[#This Row],[compHand]]/winData[[#This Row],[score/draws]]</f>
        <v>5</v>
      </c>
    </row>
    <row r="8434" spans="1:7" x14ac:dyDescent="0.35">
      <c r="A8434">
        <v>18</v>
      </c>
      <c r="B8434">
        <v>5</v>
      </c>
      <c r="C8434">
        <v>1</v>
      </c>
      <c r="D8434">
        <v>2</v>
      </c>
      <c r="E8434">
        <v>4.5</v>
      </c>
      <c r="F8434">
        <v>0.44796380090499999</v>
      </c>
      <c r="G8434" s="1">
        <f>winData[[#This Row],[compHand]]/winData[[#This Row],[score/draws]]</f>
        <v>4</v>
      </c>
    </row>
    <row r="8435" spans="1:7" x14ac:dyDescent="0.35">
      <c r="A8435">
        <v>27</v>
      </c>
      <c r="B8435">
        <v>10</v>
      </c>
      <c r="C8435">
        <v>1</v>
      </c>
      <c r="D8435">
        <v>2</v>
      </c>
      <c r="E8435">
        <v>3.8571428571428572</v>
      </c>
      <c r="F8435">
        <v>0.42285067873299997</v>
      </c>
      <c r="G8435" s="1">
        <f>winData[[#This Row],[compHand]]/winData[[#This Row],[score/draws]]</f>
        <v>7</v>
      </c>
    </row>
    <row r="8436" spans="1:7" x14ac:dyDescent="0.35">
      <c r="A8436">
        <v>24</v>
      </c>
      <c r="B8436">
        <v>20</v>
      </c>
      <c r="C8436">
        <v>1</v>
      </c>
      <c r="D8436">
        <v>2</v>
      </c>
      <c r="E8436">
        <v>6</v>
      </c>
      <c r="F8436">
        <v>0.14932126696799999</v>
      </c>
      <c r="G8436" s="1">
        <f>winData[[#This Row],[compHand]]/winData[[#This Row],[score/draws]]</f>
        <v>4</v>
      </c>
    </row>
    <row r="8437" spans="1:7" x14ac:dyDescent="0.35">
      <c r="A8437">
        <v>17</v>
      </c>
      <c r="B8437">
        <v>10</v>
      </c>
      <c r="C8437">
        <v>1</v>
      </c>
      <c r="D8437">
        <v>2</v>
      </c>
      <c r="E8437">
        <v>4.25</v>
      </c>
      <c r="F8437">
        <v>0.384615384615</v>
      </c>
      <c r="G8437" s="1">
        <f>winData[[#This Row],[compHand]]/winData[[#This Row],[score/draws]]</f>
        <v>4</v>
      </c>
    </row>
    <row r="8438" spans="1:7" x14ac:dyDescent="0.35">
      <c r="A8438">
        <v>20</v>
      </c>
      <c r="B8438">
        <v>18</v>
      </c>
      <c r="C8438">
        <v>1</v>
      </c>
      <c r="D8438">
        <v>2</v>
      </c>
      <c r="E8438">
        <v>6.666666666666667</v>
      </c>
      <c r="F8438">
        <v>0.11334841629</v>
      </c>
      <c r="G8438" s="1">
        <f>winData[[#This Row],[compHand]]/winData[[#This Row],[score/draws]]</f>
        <v>3</v>
      </c>
    </row>
    <row r="8439" spans="1:7" x14ac:dyDescent="0.35">
      <c r="A8439">
        <v>22</v>
      </c>
      <c r="B8439">
        <v>15</v>
      </c>
      <c r="C8439">
        <v>1</v>
      </c>
      <c r="D8439">
        <v>2</v>
      </c>
      <c r="E8439">
        <v>5.5</v>
      </c>
      <c r="F8439">
        <v>0.221719457014</v>
      </c>
      <c r="G8439" s="1">
        <f>winData[[#This Row],[compHand]]/winData[[#This Row],[score/draws]]</f>
        <v>4</v>
      </c>
    </row>
    <row r="8440" spans="1:7" x14ac:dyDescent="0.35">
      <c r="A8440">
        <v>18</v>
      </c>
      <c r="B8440">
        <v>10</v>
      </c>
      <c r="C8440">
        <v>1</v>
      </c>
      <c r="D8440">
        <v>2</v>
      </c>
      <c r="E8440">
        <v>6</v>
      </c>
      <c r="F8440">
        <v>0.36425339366499998</v>
      </c>
      <c r="G8440" s="1">
        <f>winData[[#This Row],[compHand]]/winData[[#This Row],[score/draws]]</f>
        <v>3</v>
      </c>
    </row>
    <row r="8441" spans="1:7" x14ac:dyDescent="0.35">
      <c r="A8441">
        <v>23</v>
      </c>
      <c r="B8441">
        <v>10</v>
      </c>
      <c r="C8441">
        <v>1</v>
      </c>
      <c r="D8441">
        <v>2</v>
      </c>
      <c r="E8441">
        <v>4.5999999999999996</v>
      </c>
      <c r="F8441">
        <v>0.24886877828100001</v>
      </c>
      <c r="G8441" s="1">
        <f>winData[[#This Row],[compHand]]/winData[[#This Row],[score/draws]]</f>
        <v>5</v>
      </c>
    </row>
    <row r="8442" spans="1:7" x14ac:dyDescent="0.35">
      <c r="A8442">
        <v>21</v>
      </c>
      <c r="B8442">
        <v>5</v>
      </c>
      <c r="C8442">
        <v>1</v>
      </c>
      <c r="D8442">
        <v>2</v>
      </c>
      <c r="E8442">
        <v>5.25</v>
      </c>
      <c r="F8442">
        <v>0.24217194570100001</v>
      </c>
      <c r="G8442" s="1">
        <f>winData[[#This Row],[compHand]]/winData[[#This Row],[score/draws]]</f>
        <v>4</v>
      </c>
    </row>
    <row r="8443" spans="1:7" x14ac:dyDescent="0.35">
      <c r="A8443">
        <v>21</v>
      </c>
      <c r="B8443">
        <v>15</v>
      </c>
      <c r="C8443">
        <v>1</v>
      </c>
      <c r="D8443">
        <v>2</v>
      </c>
      <c r="E8443">
        <v>4.2</v>
      </c>
      <c r="F8443">
        <v>0.24132730015100001</v>
      </c>
      <c r="G8443" s="1">
        <f>winData[[#This Row],[compHand]]/winData[[#This Row],[score/draws]]</f>
        <v>5</v>
      </c>
    </row>
    <row r="8444" spans="1:7" x14ac:dyDescent="0.35">
      <c r="A8444">
        <v>14</v>
      </c>
      <c r="B8444">
        <v>9</v>
      </c>
      <c r="C8444">
        <v>1</v>
      </c>
      <c r="D8444">
        <v>2</v>
      </c>
      <c r="E8444">
        <v>4.666666666666667</v>
      </c>
      <c r="F8444">
        <v>0.45022624434399999</v>
      </c>
      <c r="G8444" s="1">
        <f>winData[[#This Row],[compHand]]/winData[[#This Row],[score/draws]]</f>
        <v>3</v>
      </c>
    </row>
    <row r="8445" spans="1:7" x14ac:dyDescent="0.35">
      <c r="A8445">
        <v>24</v>
      </c>
      <c r="B8445">
        <v>20</v>
      </c>
      <c r="C8445">
        <v>1</v>
      </c>
      <c r="D8445">
        <v>2</v>
      </c>
      <c r="E8445">
        <v>3.4285714285714284</v>
      </c>
      <c r="F8445">
        <v>0.47511312217200002</v>
      </c>
      <c r="G8445" s="1">
        <f>winData[[#This Row],[compHand]]/winData[[#This Row],[score/draws]]</f>
        <v>7</v>
      </c>
    </row>
    <row r="8446" spans="1:7" x14ac:dyDescent="0.35">
      <c r="A8446">
        <v>19</v>
      </c>
      <c r="B8446">
        <v>17</v>
      </c>
      <c r="C8446">
        <v>1</v>
      </c>
      <c r="D8446">
        <v>2</v>
      </c>
      <c r="E8446">
        <v>6.333333333333333</v>
      </c>
      <c r="F8446">
        <v>0.170090497738</v>
      </c>
      <c r="G8446" s="1">
        <f>winData[[#This Row],[compHand]]/winData[[#This Row],[score/draws]]</f>
        <v>3</v>
      </c>
    </row>
    <row r="8447" spans="1:7" x14ac:dyDescent="0.35">
      <c r="A8447">
        <v>26</v>
      </c>
      <c r="B8447">
        <v>12</v>
      </c>
      <c r="C8447">
        <v>1</v>
      </c>
      <c r="D8447">
        <v>2</v>
      </c>
      <c r="E8447">
        <v>3.25</v>
      </c>
      <c r="F8447">
        <v>0.44343891402699998</v>
      </c>
      <c r="G8447" s="1">
        <f>winData[[#This Row],[compHand]]/winData[[#This Row],[score/draws]]</f>
        <v>8</v>
      </c>
    </row>
    <row r="8448" spans="1:7" x14ac:dyDescent="0.35">
      <c r="A8448">
        <v>19</v>
      </c>
      <c r="B8448">
        <v>11</v>
      </c>
      <c r="C8448">
        <v>1</v>
      </c>
      <c r="D8448">
        <v>2</v>
      </c>
      <c r="E8448">
        <v>6.333333333333333</v>
      </c>
      <c r="F8448">
        <v>0.23755656108600001</v>
      </c>
      <c r="G8448" s="1">
        <f>winData[[#This Row],[compHand]]/winData[[#This Row],[score/draws]]</f>
        <v>3</v>
      </c>
    </row>
    <row r="8449" spans="1:7" x14ac:dyDescent="0.35">
      <c r="A8449">
        <v>18</v>
      </c>
      <c r="B8449">
        <v>8</v>
      </c>
      <c r="C8449">
        <v>1</v>
      </c>
      <c r="D8449">
        <v>2</v>
      </c>
      <c r="E8449">
        <v>6</v>
      </c>
      <c r="F8449">
        <v>0.27149321266999998</v>
      </c>
      <c r="G8449" s="1">
        <f>winData[[#This Row],[compHand]]/winData[[#This Row],[score/draws]]</f>
        <v>3</v>
      </c>
    </row>
    <row r="8450" spans="1:7" x14ac:dyDescent="0.35">
      <c r="A8450">
        <v>21</v>
      </c>
      <c r="B8450">
        <v>15</v>
      </c>
      <c r="C8450">
        <v>1</v>
      </c>
      <c r="D8450">
        <v>2</v>
      </c>
      <c r="E8450">
        <v>4.2</v>
      </c>
      <c r="F8450">
        <v>0.36953242835599998</v>
      </c>
      <c r="G8450" s="1">
        <f>winData[[#This Row],[compHand]]/winData[[#This Row],[score/draws]]</f>
        <v>5</v>
      </c>
    </row>
    <row r="8451" spans="1:7" x14ac:dyDescent="0.35">
      <c r="A8451">
        <v>17</v>
      </c>
      <c r="B8451">
        <v>17</v>
      </c>
      <c r="C8451">
        <v>0</v>
      </c>
      <c r="D8451">
        <v>2</v>
      </c>
      <c r="E8451">
        <v>4.25</v>
      </c>
      <c r="F8451">
        <v>0</v>
      </c>
      <c r="G8451" s="1">
        <f>winData[[#This Row],[compHand]]/winData[[#This Row],[score/draws]]</f>
        <v>4</v>
      </c>
    </row>
    <row r="8452" spans="1:7" x14ac:dyDescent="0.35">
      <c r="A8452">
        <v>28</v>
      </c>
      <c r="B8452">
        <v>5</v>
      </c>
      <c r="C8452">
        <v>1</v>
      </c>
      <c r="D8452">
        <v>2</v>
      </c>
      <c r="E8452">
        <v>4</v>
      </c>
      <c r="F8452">
        <v>0</v>
      </c>
      <c r="G8452" s="1">
        <f>winData[[#This Row],[compHand]]/winData[[#This Row],[score/draws]]</f>
        <v>7</v>
      </c>
    </row>
    <row r="8453" spans="1:7" x14ac:dyDescent="0.35">
      <c r="A8453">
        <v>26</v>
      </c>
      <c r="B8453">
        <v>20</v>
      </c>
      <c r="C8453">
        <v>1</v>
      </c>
      <c r="D8453">
        <v>2</v>
      </c>
      <c r="E8453">
        <v>5.2</v>
      </c>
      <c r="F8453">
        <v>0</v>
      </c>
      <c r="G8453" s="1">
        <f>winData[[#This Row],[compHand]]/winData[[#This Row],[score/draws]]</f>
        <v>5</v>
      </c>
    </row>
    <row r="8454" spans="1:7" x14ac:dyDescent="0.35">
      <c r="A8454">
        <v>12</v>
      </c>
      <c r="B8454">
        <v>11</v>
      </c>
      <c r="C8454">
        <v>1</v>
      </c>
      <c r="D8454">
        <v>2</v>
      </c>
      <c r="E8454">
        <v>4</v>
      </c>
      <c r="F8454">
        <v>0</v>
      </c>
      <c r="G8454" s="1">
        <f>winData[[#This Row],[compHand]]/winData[[#This Row],[score/draws]]</f>
        <v>3</v>
      </c>
    </row>
    <row r="8455" spans="1:7" x14ac:dyDescent="0.35">
      <c r="A8455">
        <v>23</v>
      </c>
      <c r="B8455">
        <v>13</v>
      </c>
      <c r="C8455">
        <v>1</v>
      </c>
      <c r="D8455">
        <v>2</v>
      </c>
      <c r="E8455">
        <v>3.2857142857142856</v>
      </c>
      <c r="F8455">
        <v>0.23755656108600001</v>
      </c>
      <c r="G8455" s="1">
        <f>winData[[#This Row],[compHand]]/winData[[#This Row],[score/draws]]</f>
        <v>7</v>
      </c>
    </row>
    <row r="8456" spans="1:7" x14ac:dyDescent="0.35">
      <c r="A8456">
        <v>23</v>
      </c>
      <c r="B8456">
        <v>10</v>
      </c>
      <c r="C8456">
        <v>1</v>
      </c>
      <c r="D8456">
        <v>2</v>
      </c>
      <c r="E8456">
        <v>4.5999999999999996</v>
      </c>
      <c r="F8456">
        <v>0.23393665158400001</v>
      </c>
      <c r="G8456" s="1">
        <f>winData[[#This Row],[compHand]]/winData[[#This Row],[score/draws]]</f>
        <v>5</v>
      </c>
    </row>
    <row r="8457" spans="1:7" x14ac:dyDescent="0.35">
      <c r="A8457">
        <v>19</v>
      </c>
      <c r="B8457">
        <v>10</v>
      </c>
      <c r="C8457">
        <v>1</v>
      </c>
      <c r="D8457">
        <v>2</v>
      </c>
      <c r="E8457">
        <v>3.8</v>
      </c>
      <c r="F8457">
        <v>0.48076923076900002</v>
      </c>
      <c r="G8457" s="1">
        <f>winData[[#This Row],[compHand]]/winData[[#This Row],[score/draws]]</f>
        <v>5</v>
      </c>
    </row>
    <row r="8458" spans="1:7" x14ac:dyDescent="0.35">
      <c r="A8458">
        <v>19</v>
      </c>
      <c r="B8458">
        <v>11</v>
      </c>
      <c r="C8458">
        <v>1</v>
      </c>
      <c r="D8458">
        <v>2</v>
      </c>
      <c r="E8458">
        <v>6.333333333333333</v>
      </c>
      <c r="F8458">
        <v>0.15660633484200001</v>
      </c>
      <c r="G8458" s="1">
        <f>winData[[#This Row],[compHand]]/winData[[#This Row],[score/draws]]</f>
        <v>3</v>
      </c>
    </row>
    <row r="8459" spans="1:7" x14ac:dyDescent="0.35">
      <c r="A8459">
        <v>27</v>
      </c>
      <c r="B8459">
        <v>14</v>
      </c>
      <c r="C8459">
        <v>1</v>
      </c>
      <c r="D8459">
        <v>2</v>
      </c>
      <c r="E8459">
        <v>5.4</v>
      </c>
      <c r="F8459">
        <v>9.9095022624399995E-2</v>
      </c>
      <c r="G8459" s="1">
        <f>winData[[#This Row],[compHand]]/winData[[#This Row],[score/draws]]</f>
        <v>5</v>
      </c>
    </row>
    <row r="8460" spans="1:7" x14ac:dyDescent="0.35">
      <c r="A8460">
        <v>22</v>
      </c>
      <c r="B8460">
        <v>20</v>
      </c>
      <c r="C8460">
        <v>1</v>
      </c>
      <c r="D8460">
        <v>2</v>
      </c>
      <c r="E8460">
        <v>4.4000000000000004</v>
      </c>
      <c r="F8460">
        <v>0.25641025640999998</v>
      </c>
      <c r="G8460" s="1">
        <f>winData[[#This Row],[compHand]]/winData[[#This Row],[score/draws]]</f>
        <v>5</v>
      </c>
    </row>
    <row r="8461" spans="1:7" x14ac:dyDescent="0.35">
      <c r="A8461">
        <v>20</v>
      </c>
      <c r="B8461">
        <v>10</v>
      </c>
      <c r="C8461">
        <v>1</v>
      </c>
      <c r="D8461">
        <v>2</v>
      </c>
      <c r="E8461">
        <v>6.666666666666667</v>
      </c>
      <c r="F8461">
        <v>0.123257918552</v>
      </c>
      <c r="G8461" s="1">
        <f>winData[[#This Row],[compHand]]/winData[[#This Row],[score/draws]]</f>
        <v>3</v>
      </c>
    </row>
    <row r="8462" spans="1:7" x14ac:dyDescent="0.35">
      <c r="A8462">
        <v>24</v>
      </c>
      <c r="B8462">
        <v>11</v>
      </c>
      <c r="C8462">
        <v>1</v>
      </c>
      <c r="D8462">
        <v>2</v>
      </c>
      <c r="E8462">
        <v>4</v>
      </c>
      <c r="F8462">
        <v>0</v>
      </c>
      <c r="G8462" s="1">
        <f>winData[[#This Row],[compHand]]/winData[[#This Row],[score/draws]]</f>
        <v>6</v>
      </c>
    </row>
    <row r="8463" spans="1:7" x14ac:dyDescent="0.35">
      <c r="A8463">
        <v>22</v>
      </c>
      <c r="B8463">
        <v>5</v>
      </c>
      <c r="C8463">
        <v>1</v>
      </c>
      <c r="D8463">
        <v>2</v>
      </c>
      <c r="E8463">
        <v>4.4000000000000004</v>
      </c>
      <c r="F8463">
        <v>0.21116138763200001</v>
      </c>
      <c r="G8463" s="1">
        <f>winData[[#This Row],[compHand]]/winData[[#This Row],[score/draws]]</f>
        <v>5</v>
      </c>
    </row>
    <row r="8464" spans="1:7" x14ac:dyDescent="0.35">
      <c r="A8464">
        <v>12</v>
      </c>
      <c r="B8464">
        <v>8</v>
      </c>
      <c r="C8464">
        <v>1</v>
      </c>
      <c r="D8464">
        <v>2</v>
      </c>
      <c r="E8464">
        <v>4</v>
      </c>
      <c r="F8464">
        <v>0.46018099547500002</v>
      </c>
      <c r="G8464" s="1">
        <f>winData[[#This Row],[compHand]]/winData[[#This Row],[score/draws]]</f>
        <v>3</v>
      </c>
    </row>
    <row r="8465" spans="1:7" x14ac:dyDescent="0.35">
      <c r="A8465">
        <v>25</v>
      </c>
      <c r="B8465">
        <v>20</v>
      </c>
      <c r="C8465">
        <v>1</v>
      </c>
      <c r="D8465">
        <v>2</v>
      </c>
      <c r="E8465">
        <v>5</v>
      </c>
      <c r="F8465">
        <v>0.18853695324299999</v>
      </c>
      <c r="G8465" s="1">
        <f>winData[[#This Row],[compHand]]/winData[[#This Row],[score/draws]]</f>
        <v>5</v>
      </c>
    </row>
    <row r="8466" spans="1:7" x14ac:dyDescent="0.35">
      <c r="A8466">
        <v>22</v>
      </c>
      <c r="B8466">
        <v>10</v>
      </c>
      <c r="C8466">
        <v>1</v>
      </c>
      <c r="D8466">
        <v>2</v>
      </c>
      <c r="E8466">
        <v>3.6666666666666665</v>
      </c>
      <c r="F8466">
        <v>0.20361990950200001</v>
      </c>
      <c r="G8466" s="1">
        <f>winData[[#This Row],[compHand]]/winData[[#This Row],[score/draws]]</f>
        <v>6</v>
      </c>
    </row>
    <row r="8467" spans="1:7" x14ac:dyDescent="0.35">
      <c r="A8467">
        <v>26</v>
      </c>
      <c r="B8467">
        <v>8</v>
      </c>
      <c r="C8467">
        <v>1</v>
      </c>
      <c r="D8467">
        <v>2</v>
      </c>
      <c r="E8467">
        <v>5.2</v>
      </c>
      <c r="F8467">
        <v>7.5414781297099998E-2</v>
      </c>
      <c r="G8467" s="1">
        <f>winData[[#This Row],[compHand]]/winData[[#This Row],[score/draws]]</f>
        <v>5</v>
      </c>
    </row>
    <row r="8468" spans="1:7" x14ac:dyDescent="0.35">
      <c r="A8468">
        <v>19</v>
      </c>
      <c r="B8468">
        <v>15</v>
      </c>
      <c r="C8468">
        <v>1</v>
      </c>
      <c r="D8468">
        <v>2</v>
      </c>
      <c r="E8468">
        <v>4.75</v>
      </c>
      <c r="F8468">
        <v>0.407239819005</v>
      </c>
      <c r="G8468" s="1">
        <f>winData[[#This Row],[compHand]]/winData[[#This Row],[score/draws]]</f>
        <v>4</v>
      </c>
    </row>
    <row r="8469" spans="1:7" x14ac:dyDescent="0.35">
      <c r="A8469">
        <v>24</v>
      </c>
      <c r="B8469">
        <v>8</v>
      </c>
      <c r="C8469">
        <v>1</v>
      </c>
      <c r="D8469">
        <v>2</v>
      </c>
      <c r="E8469">
        <v>3.4285714285714284</v>
      </c>
      <c r="F8469">
        <v>1.58371040724E-2</v>
      </c>
      <c r="G8469" s="1">
        <f>winData[[#This Row],[compHand]]/winData[[#This Row],[score/draws]]</f>
        <v>7</v>
      </c>
    </row>
    <row r="8470" spans="1:7" x14ac:dyDescent="0.35">
      <c r="A8470">
        <v>23</v>
      </c>
      <c r="B8470">
        <v>13</v>
      </c>
      <c r="C8470">
        <v>1</v>
      </c>
      <c r="D8470">
        <v>2</v>
      </c>
      <c r="E8470">
        <v>4.5999999999999996</v>
      </c>
      <c r="F8470">
        <v>0.27239819004499999</v>
      </c>
      <c r="G8470" s="1">
        <f>winData[[#This Row],[compHand]]/winData[[#This Row],[score/draws]]</f>
        <v>5</v>
      </c>
    </row>
    <row r="8471" spans="1:7" x14ac:dyDescent="0.35">
      <c r="A8471">
        <v>31</v>
      </c>
      <c r="B8471">
        <v>11</v>
      </c>
      <c r="C8471">
        <v>1</v>
      </c>
      <c r="D8471">
        <v>2</v>
      </c>
      <c r="E8471">
        <v>2.8181818181818183</v>
      </c>
      <c r="F8471">
        <v>0.20158371040699999</v>
      </c>
      <c r="G8471" s="1">
        <f>winData[[#This Row],[compHand]]/winData[[#This Row],[score/draws]]</f>
        <v>11</v>
      </c>
    </row>
    <row r="8472" spans="1:7" x14ac:dyDescent="0.35">
      <c r="A8472">
        <v>21</v>
      </c>
      <c r="B8472">
        <v>10</v>
      </c>
      <c r="C8472">
        <v>1</v>
      </c>
      <c r="D8472">
        <v>2</v>
      </c>
      <c r="E8472">
        <v>7</v>
      </c>
      <c r="F8472">
        <v>7.2398190045199998E-2</v>
      </c>
      <c r="G8472" s="1">
        <f>winData[[#This Row],[compHand]]/winData[[#This Row],[score/draws]]</f>
        <v>3</v>
      </c>
    </row>
    <row r="8473" spans="1:7" x14ac:dyDescent="0.35">
      <c r="A8473">
        <v>30</v>
      </c>
      <c r="B8473">
        <v>10</v>
      </c>
      <c r="C8473">
        <v>1</v>
      </c>
      <c r="D8473">
        <v>2</v>
      </c>
      <c r="E8473">
        <v>6</v>
      </c>
      <c r="F8473">
        <v>8.2956259426800003E-2</v>
      </c>
      <c r="G8473" s="1">
        <f>winData[[#This Row],[compHand]]/winData[[#This Row],[score/draws]]</f>
        <v>5</v>
      </c>
    </row>
    <row r="8474" spans="1:7" x14ac:dyDescent="0.35">
      <c r="A8474">
        <v>21</v>
      </c>
      <c r="B8474">
        <v>19</v>
      </c>
      <c r="C8474">
        <v>1</v>
      </c>
      <c r="D8474">
        <v>2</v>
      </c>
      <c r="E8474">
        <v>3</v>
      </c>
      <c r="F8474">
        <v>0</v>
      </c>
      <c r="G8474" s="1">
        <f>winData[[#This Row],[compHand]]/winData[[#This Row],[score/draws]]</f>
        <v>7</v>
      </c>
    </row>
    <row r="8475" spans="1:7" x14ac:dyDescent="0.35">
      <c r="A8475">
        <v>19</v>
      </c>
      <c r="B8475">
        <v>12</v>
      </c>
      <c r="C8475">
        <v>1</v>
      </c>
      <c r="D8475">
        <v>2</v>
      </c>
      <c r="E8475">
        <v>6.333333333333333</v>
      </c>
      <c r="F8475">
        <v>0.28846153846200001</v>
      </c>
      <c r="G8475" s="1">
        <f>winData[[#This Row],[compHand]]/winData[[#This Row],[score/draws]]</f>
        <v>3</v>
      </c>
    </row>
    <row r="8476" spans="1:7" x14ac:dyDescent="0.35">
      <c r="A8476">
        <v>29</v>
      </c>
      <c r="B8476">
        <v>18</v>
      </c>
      <c r="C8476">
        <v>1</v>
      </c>
      <c r="D8476">
        <v>2</v>
      </c>
      <c r="E8476">
        <v>3.625</v>
      </c>
      <c r="F8476">
        <v>0.21538461538500001</v>
      </c>
      <c r="G8476" s="1">
        <f>winData[[#This Row],[compHand]]/winData[[#This Row],[score/draws]]</f>
        <v>8</v>
      </c>
    </row>
    <row r="8477" spans="1:7" x14ac:dyDescent="0.35">
      <c r="A8477">
        <v>25</v>
      </c>
      <c r="B8477">
        <v>18</v>
      </c>
      <c r="C8477">
        <v>1</v>
      </c>
      <c r="D8477">
        <v>2</v>
      </c>
      <c r="E8477">
        <v>5</v>
      </c>
      <c r="F8477">
        <v>0.170135746606</v>
      </c>
      <c r="G8477" s="1">
        <f>winData[[#This Row],[compHand]]/winData[[#This Row],[score/draws]]</f>
        <v>5</v>
      </c>
    </row>
    <row r="8478" spans="1:7" x14ac:dyDescent="0.35">
      <c r="A8478">
        <v>27</v>
      </c>
      <c r="B8478">
        <v>16</v>
      </c>
      <c r="C8478">
        <v>1</v>
      </c>
      <c r="D8478">
        <v>2</v>
      </c>
      <c r="E8478">
        <v>6.75</v>
      </c>
      <c r="F8478">
        <v>0.11312217194599999</v>
      </c>
      <c r="G8478" s="1">
        <f>winData[[#This Row],[compHand]]/winData[[#This Row],[score/draws]]</f>
        <v>4</v>
      </c>
    </row>
    <row r="8479" spans="1:7" x14ac:dyDescent="0.35">
      <c r="A8479">
        <v>21</v>
      </c>
      <c r="B8479">
        <v>10</v>
      </c>
      <c r="C8479">
        <v>1</v>
      </c>
      <c r="D8479">
        <v>2</v>
      </c>
      <c r="E8479">
        <v>4.2</v>
      </c>
      <c r="F8479">
        <v>0.32428355957799998</v>
      </c>
      <c r="G8479" s="1">
        <f>winData[[#This Row],[compHand]]/winData[[#This Row],[score/draws]]</f>
        <v>5</v>
      </c>
    </row>
    <row r="8480" spans="1:7" x14ac:dyDescent="0.35">
      <c r="A8480">
        <v>14</v>
      </c>
      <c r="B8480">
        <v>10</v>
      </c>
      <c r="C8480">
        <v>1</v>
      </c>
      <c r="D8480">
        <v>2</v>
      </c>
      <c r="E8480">
        <v>4.666666666666667</v>
      </c>
      <c r="F8480">
        <v>0.370542986425</v>
      </c>
      <c r="G8480" s="1">
        <f>winData[[#This Row],[compHand]]/winData[[#This Row],[score/draws]]</f>
        <v>3</v>
      </c>
    </row>
    <row r="8481" spans="1:7" x14ac:dyDescent="0.35">
      <c r="A8481">
        <v>28</v>
      </c>
      <c r="B8481">
        <v>20</v>
      </c>
      <c r="C8481">
        <v>1</v>
      </c>
      <c r="D8481">
        <v>2</v>
      </c>
      <c r="E8481">
        <v>4</v>
      </c>
      <c r="F8481">
        <v>0.30882352941199998</v>
      </c>
      <c r="G8481" s="1">
        <f>winData[[#This Row],[compHand]]/winData[[#This Row],[score/draws]]</f>
        <v>7</v>
      </c>
    </row>
    <row r="8482" spans="1:7" x14ac:dyDescent="0.35">
      <c r="A8482">
        <v>29</v>
      </c>
      <c r="B8482">
        <v>21</v>
      </c>
      <c r="C8482">
        <v>1</v>
      </c>
      <c r="D8482">
        <v>2</v>
      </c>
      <c r="E8482">
        <v>3.625</v>
      </c>
      <c r="F8482">
        <v>0.309140271493</v>
      </c>
      <c r="G8482" s="1">
        <f>winData[[#This Row],[compHand]]/winData[[#This Row],[score/draws]]</f>
        <v>8</v>
      </c>
    </row>
    <row r="8483" spans="1:7" x14ac:dyDescent="0.35">
      <c r="A8483">
        <v>23</v>
      </c>
      <c r="B8483">
        <v>10</v>
      </c>
      <c r="C8483">
        <v>1</v>
      </c>
      <c r="D8483">
        <v>2</v>
      </c>
      <c r="E8483">
        <v>3.8333333333333335</v>
      </c>
      <c r="F8483">
        <v>0.439819004525</v>
      </c>
      <c r="G8483" s="1">
        <f>winData[[#This Row],[compHand]]/winData[[#This Row],[score/draws]]</f>
        <v>6</v>
      </c>
    </row>
    <row r="8484" spans="1:7" x14ac:dyDescent="0.35">
      <c r="A8484">
        <v>21</v>
      </c>
      <c r="B8484">
        <v>14</v>
      </c>
      <c r="C8484">
        <v>1</v>
      </c>
      <c r="D8484">
        <v>2</v>
      </c>
      <c r="E8484">
        <v>5.25</v>
      </c>
      <c r="F8484">
        <v>0.20253393665200001</v>
      </c>
      <c r="G8484" s="1">
        <f>winData[[#This Row],[compHand]]/winData[[#This Row],[score/draws]]</f>
        <v>4</v>
      </c>
    </row>
    <row r="8485" spans="1:7" x14ac:dyDescent="0.35">
      <c r="A8485">
        <v>24</v>
      </c>
      <c r="B8485">
        <v>12</v>
      </c>
      <c r="C8485">
        <v>1</v>
      </c>
      <c r="D8485">
        <v>2</v>
      </c>
      <c r="E8485">
        <v>4.8</v>
      </c>
      <c r="F8485">
        <v>0.21266968325800001</v>
      </c>
      <c r="G8485" s="1">
        <f>winData[[#This Row],[compHand]]/winData[[#This Row],[score/draws]]</f>
        <v>5</v>
      </c>
    </row>
    <row r="8486" spans="1:7" x14ac:dyDescent="0.35">
      <c r="A8486">
        <v>28</v>
      </c>
      <c r="B8486">
        <v>12</v>
      </c>
      <c r="C8486">
        <v>1</v>
      </c>
      <c r="D8486">
        <v>2</v>
      </c>
      <c r="E8486">
        <v>4.666666666666667</v>
      </c>
      <c r="F8486">
        <v>0.17104072398199999</v>
      </c>
      <c r="G8486" s="1">
        <f>winData[[#This Row],[compHand]]/winData[[#This Row],[score/draws]]</f>
        <v>6</v>
      </c>
    </row>
    <row r="8487" spans="1:7" x14ac:dyDescent="0.35">
      <c r="A8487">
        <v>17</v>
      </c>
      <c r="B8487">
        <v>10</v>
      </c>
      <c r="C8487">
        <v>1</v>
      </c>
      <c r="D8487">
        <v>2</v>
      </c>
      <c r="E8487">
        <v>5.666666666666667</v>
      </c>
      <c r="F8487">
        <v>0.404977375566</v>
      </c>
      <c r="G8487" s="1">
        <f>winData[[#This Row],[compHand]]/winData[[#This Row],[score/draws]]</f>
        <v>3</v>
      </c>
    </row>
    <row r="8488" spans="1:7" x14ac:dyDescent="0.35">
      <c r="A8488">
        <v>23</v>
      </c>
      <c r="B8488">
        <v>20</v>
      </c>
      <c r="C8488">
        <v>1</v>
      </c>
      <c r="D8488">
        <v>2</v>
      </c>
      <c r="E8488">
        <v>2.875</v>
      </c>
      <c r="F8488">
        <v>0</v>
      </c>
      <c r="G8488" s="1">
        <f>winData[[#This Row],[compHand]]/winData[[#This Row],[score/draws]]</f>
        <v>8</v>
      </c>
    </row>
    <row r="8489" spans="1:7" x14ac:dyDescent="0.35">
      <c r="A8489">
        <v>18</v>
      </c>
      <c r="B8489">
        <v>14</v>
      </c>
      <c r="C8489">
        <v>1</v>
      </c>
      <c r="D8489">
        <v>2</v>
      </c>
      <c r="E8489">
        <v>4.5</v>
      </c>
      <c r="F8489">
        <v>0</v>
      </c>
      <c r="G8489" s="1">
        <f>winData[[#This Row],[compHand]]/winData[[#This Row],[score/draws]]</f>
        <v>4</v>
      </c>
    </row>
    <row r="8490" spans="1:7" x14ac:dyDescent="0.35">
      <c r="A8490">
        <v>17</v>
      </c>
      <c r="B8490">
        <v>10</v>
      </c>
      <c r="C8490">
        <v>1</v>
      </c>
      <c r="D8490">
        <v>2</v>
      </c>
      <c r="E8490">
        <v>5.666666666666667</v>
      </c>
      <c r="F8490">
        <v>0.28506787330299999</v>
      </c>
      <c r="G8490" s="1">
        <f>winData[[#This Row],[compHand]]/winData[[#This Row],[score/draws]]</f>
        <v>3</v>
      </c>
    </row>
    <row r="8491" spans="1:7" x14ac:dyDescent="0.35">
      <c r="A8491">
        <v>25</v>
      </c>
      <c r="B8491">
        <v>6</v>
      </c>
      <c r="C8491">
        <v>1</v>
      </c>
      <c r="D8491">
        <v>2</v>
      </c>
      <c r="E8491">
        <v>3.5714285714285716</v>
      </c>
      <c r="F8491">
        <v>0.31674208144799998</v>
      </c>
      <c r="G8491" s="1">
        <f>winData[[#This Row],[compHand]]/winData[[#This Row],[score/draws]]</f>
        <v>7</v>
      </c>
    </row>
    <row r="8492" spans="1:7" x14ac:dyDescent="0.35">
      <c r="A8492">
        <v>27</v>
      </c>
      <c r="B8492">
        <v>16</v>
      </c>
      <c r="C8492">
        <v>1</v>
      </c>
      <c r="D8492">
        <v>2</v>
      </c>
      <c r="E8492">
        <v>3.8571428571428572</v>
      </c>
      <c r="F8492">
        <v>7.9185520361999995E-2</v>
      </c>
      <c r="G8492" s="1">
        <f>winData[[#This Row],[compHand]]/winData[[#This Row],[score/draws]]</f>
        <v>7</v>
      </c>
    </row>
    <row r="8493" spans="1:7" x14ac:dyDescent="0.35">
      <c r="A8493">
        <v>20</v>
      </c>
      <c r="B8493">
        <v>10</v>
      </c>
      <c r="C8493">
        <v>1</v>
      </c>
      <c r="D8493">
        <v>2</v>
      </c>
      <c r="E8493">
        <v>6.666666666666667</v>
      </c>
      <c r="F8493">
        <v>0.13352941176499999</v>
      </c>
      <c r="G8493" s="1">
        <f>winData[[#This Row],[compHand]]/winData[[#This Row],[score/draws]]</f>
        <v>3</v>
      </c>
    </row>
    <row r="8494" spans="1:7" x14ac:dyDescent="0.35">
      <c r="A8494">
        <v>23</v>
      </c>
      <c r="B8494">
        <v>20</v>
      </c>
      <c r="C8494">
        <v>1</v>
      </c>
      <c r="D8494">
        <v>2</v>
      </c>
      <c r="E8494">
        <v>5.75</v>
      </c>
      <c r="F8494">
        <v>0.76923076923099998</v>
      </c>
      <c r="G8494" s="1">
        <f>winData[[#This Row],[compHand]]/winData[[#This Row],[score/draws]]</f>
        <v>4</v>
      </c>
    </row>
    <row r="8495" spans="1:7" x14ac:dyDescent="0.35">
      <c r="A8495">
        <v>27</v>
      </c>
      <c r="B8495">
        <v>9</v>
      </c>
      <c r="C8495">
        <v>1</v>
      </c>
      <c r="D8495">
        <v>2</v>
      </c>
      <c r="E8495">
        <v>3.8571428571428572</v>
      </c>
      <c r="F8495">
        <v>0.28190045248899998</v>
      </c>
      <c r="G8495" s="1">
        <f>winData[[#This Row],[compHand]]/winData[[#This Row],[score/draws]]</f>
        <v>7</v>
      </c>
    </row>
    <row r="8496" spans="1:7" x14ac:dyDescent="0.35">
      <c r="A8496">
        <v>28</v>
      </c>
      <c r="B8496">
        <v>14</v>
      </c>
      <c r="C8496">
        <v>1</v>
      </c>
      <c r="D8496">
        <v>2</v>
      </c>
      <c r="E8496">
        <v>2.5454545454545454</v>
      </c>
      <c r="F8496">
        <v>4.1478129713400001E-2</v>
      </c>
      <c r="G8496" s="1">
        <f>winData[[#This Row],[compHand]]/winData[[#This Row],[score/draws]]</f>
        <v>11</v>
      </c>
    </row>
    <row r="8497" spans="1:7" x14ac:dyDescent="0.35">
      <c r="A8497">
        <v>23</v>
      </c>
      <c r="B8497">
        <v>17</v>
      </c>
      <c r="C8497">
        <v>1</v>
      </c>
      <c r="D8497">
        <v>2</v>
      </c>
      <c r="E8497">
        <v>5.75</v>
      </c>
      <c r="F8497">
        <v>0.26244343891400002</v>
      </c>
      <c r="G8497" s="1">
        <f>winData[[#This Row],[compHand]]/winData[[#This Row],[score/draws]]</f>
        <v>4</v>
      </c>
    </row>
    <row r="8498" spans="1:7" x14ac:dyDescent="0.35">
      <c r="A8498">
        <v>19</v>
      </c>
      <c r="B8498">
        <v>19</v>
      </c>
      <c r="C8498">
        <v>0</v>
      </c>
      <c r="D8498">
        <v>2</v>
      </c>
      <c r="E8498">
        <v>6.333333333333333</v>
      </c>
      <c r="F8498">
        <v>0.30995475113100002</v>
      </c>
      <c r="G8498" s="1">
        <f>winData[[#This Row],[compHand]]/winData[[#This Row],[score/draws]]</f>
        <v>3</v>
      </c>
    </row>
    <row r="8499" spans="1:7" x14ac:dyDescent="0.35">
      <c r="A8499">
        <v>22</v>
      </c>
      <c r="B8499">
        <v>19</v>
      </c>
      <c r="C8499">
        <v>1</v>
      </c>
      <c r="D8499">
        <v>2</v>
      </c>
      <c r="E8499">
        <v>4.4000000000000004</v>
      </c>
      <c r="F8499">
        <v>0</v>
      </c>
      <c r="G8499" s="1">
        <f>winData[[#This Row],[compHand]]/winData[[#This Row],[score/draws]]</f>
        <v>5</v>
      </c>
    </row>
    <row r="8500" spans="1:7" x14ac:dyDescent="0.35">
      <c r="A8500">
        <v>20</v>
      </c>
      <c r="B8500">
        <v>16</v>
      </c>
      <c r="C8500">
        <v>1</v>
      </c>
      <c r="D8500">
        <v>2</v>
      </c>
      <c r="E8500">
        <v>6.666666666666667</v>
      </c>
      <c r="F8500">
        <v>0.29638009049800002</v>
      </c>
      <c r="G8500" s="1">
        <f>winData[[#This Row],[compHand]]/winData[[#This Row],[score/draws]]</f>
        <v>3</v>
      </c>
    </row>
    <row r="8501" spans="1:7" x14ac:dyDescent="0.35">
      <c r="A8501">
        <v>23</v>
      </c>
      <c r="B8501">
        <v>14</v>
      </c>
      <c r="C8501">
        <v>1</v>
      </c>
      <c r="D8501">
        <v>2</v>
      </c>
      <c r="E8501">
        <v>4.5999999999999996</v>
      </c>
      <c r="F8501">
        <v>0.25641025640999998</v>
      </c>
      <c r="G8501" s="1">
        <f>winData[[#This Row],[compHand]]/winData[[#This Row],[score/draws]]</f>
        <v>5</v>
      </c>
    </row>
    <row r="8502" spans="1:7" x14ac:dyDescent="0.35">
      <c r="A8502">
        <v>23</v>
      </c>
      <c r="B8502">
        <v>10</v>
      </c>
      <c r="C8502">
        <v>1</v>
      </c>
      <c r="D8502">
        <v>2</v>
      </c>
      <c r="E8502">
        <v>5.75</v>
      </c>
      <c r="F8502">
        <v>0.130316742081</v>
      </c>
      <c r="G8502" s="1">
        <f>winData[[#This Row],[compHand]]/winData[[#This Row],[score/draws]]</f>
        <v>4</v>
      </c>
    </row>
    <row r="8503" spans="1:7" x14ac:dyDescent="0.35">
      <c r="A8503">
        <v>27</v>
      </c>
      <c r="B8503">
        <v>7</v>
      </c>
      <c r="C8503">
        <v>1</v>
      </c>
      <c r="D8503">
        <v>2</v>
      </c>
      <c r="E8503">
        <v>5.4</v>
      </c>
      <c r="F8503">
        <v>0</v>
      </c>
      <c r="G8503" s="1">
        <f>winData[[#This Row],[compHand]]/winData[[#This Row],[score/draws]]</f>
        <v>5</v>
      </c>
    </row>
    <row r="8504" spans="1:7" x14ac:dyDescent="0.35">
      <c r="A8504">
        <v>24</v>
      </c>
      <c r="B8504">
        <v>16</v>
      </c>
      <c r="C8504">
        <v>1</v>
      </c>
      <c r="D8504">
        <v>2</v>
      </c>
      <c r="E8504">
        <v>8</v>
      </c>
      <c r="F8504">
        <v>4.5248868778299998E-2</v>
      </c>
      <c r="G8504" s="1">
        <f>winData[[#This Row],[compHand]]/winData[[#This Row],[score/draws]]</f>
        <v>3</v>
      </c>
    </row>
    <row r="8505" spans="1:7" x14ac:dyDescent="0.35">
      <c r="A8505">
        <v>21</v>
      </c>
      <c r="B8505">
        <v>8</v>
      </c>
      <c r="C8505">
        <v>1</v>
      </c>
      <c r="D8505">
        <v>2</v>
      </c>
      <c r="E8505">
        <v>7</v>
      </c>
      <c r="F8505">
        <v>6.3846153846200002E-2</v>
      </c>
      <c r="G8505" s="1">
        <f>winData[[#This Row],[compHand]]/winData[[#This Row],[score/draws]]</f>
        <v>3</v>
      </c>
    </row>
    <row r="8506" spans="1:7" x14ac:dyDescent="0.35">
      <c r="A8506">
        <v>21</v>
      </c>
      <c r="B8506">
        <v>19</v>
      </c>
      <c r="C8506">
        <v>1</v>
      </c>
      <c r="D8506">
        <v>2</v>
      </c>
      <c r="E8506">
        <v>5.25</v>
      </c>
      <c r="F8506">
        <v>7.6923076923100006E-2</v>
      </c>
      <c r="G8506" s="1">
        <f>winData[[#This Row],[compHand]]/winData[[#This Row],[score/draws]]</f>
        <v>4</v>
      </c>
    </row>
    <row r="8507" spans="1:7" x14ac:dyDescent="0.35">
      <c r="A8507">
        <v>19</v>
      </c>
      <c r="B8507">
        <v>10</v>
      </c>
      <c r="C8507">
        <v>1</v>
      </c>
      <c r="D8507">
        <v>2</v>
      </c>
      <c r="E8507">
        <v>4.75</v>
      </c>
      <c r="F8507">
        <v>0.43891402714900002</v>
      </c>
      <c r="G8507" s="1">
        <f>winData[[#This Row],[compHand]]/winData[[#This Row],[score/draws]]</f>
        <v>4</v>
      </c>
    </row>
    <row r="8508" spans="1:7" x14ac:dyDescent="0.35">
      <c r="A8508">
        <v>21</v>
      </c>
      <c r="B8508">
        <v>9</v>
      </c>
      <c r="C8508">
        <v>1</v>
      </c>
      <c r="D8508">
        <v>2</v>
      </c>
      <c r="E8508">
        <v>5.25</v>
      </c>
      <c r="F8508">
        <v>0</v>
      </c>
      <c r="G8508" s="1">
        <f>winData[[#This Row],[compHand]]/winData[[#This Row],[score/draws]]</f>
        <v>4</v>
      </c>
    </row>
    <row r="8509" spans="1:7" x14ac:dyDescent="0.35">
      <c r="A8509">
        <v>16</v>
      </c>
      <c r="B8509">
        <v>21</v>
      </c>
      <c r="C8509">
        <v>0</v>
      </c>
      <c r="D8509">
        <v>2</v>
      </c>
      <c r="E8509">
        <v>5.333333333333333</v>
      </c>
      <c r="F8509">
        <v>0.46153846153799999</v>
      </c>
      <c r="G8509" s="1">
        <f>winData[[#This Row],[compHand]]/winData[[#This Row],[score/draws]]</f>
        <v>3</v>
      </c>
    </row>
    <row r="8510" spans="1:7" x14ac:dyDescent="0.35">
      <c r="A8510">
        <v>20</v>
      </c>
      <c r="B8510">
        <v>8</v>
      </c>
      <c r="C8510">
        <v>1</v>
      </c>
      <c r="D8510">
        <v>2</v>
      </c>
      <c r="E8510">
        <v>6.666666666666667</v>
      </c>
      <c r="F8510">
        <v>0</v>
      </c>
      <c r="G8510" s="1">
        <f>winData[[#This Row],[compHand]]/winData[[#This Row],[score/draws]]</f>
        <v>3</v>
      </c>
    </row>
    <row r="8511" spans="1:7" x14ac:dyDescent="0.35">
      <c r="A8511">
        <v>26</v>
      </c>
      <c r="B8511">
        <v>20</v>
      </c>
      <c r="C8511">
        <v>1</v>
      </c>
      <c r="D8511">
        <v>2</v>
      </c>
      <c r="E8511">
        <v>5.2</v>
      </c>
      <c r="F8511">
        <v>0.131674208145</v>
      </c>
      <c r="G8511" s="1">
        <f>winData[[#This Row],[compHand]]/winData[[#This Row],[score/draws]]</f>
        <v>5</v>
      </c>
    </row>
    <row r="8512" spans="1:7" x14ac:dyDescent="0.35">
      <c r="A8512">
        <v>16</v>
      </c>
      <c r="B8512">
        <v>12</v>
      </c>
      <c r="C8512">
        <v>1</v>
      </c>
      <c r="D8512">
        <v>2</v>
      </c>
      <c r="E8512">
        <v>5.333333333333333</v>
      </c>
      <c r="F8512">
        <v>0.26447963800899998</v>
      </c>
      <c r="G8512" s="1">
        <f>winData[[#This Row],[compHand]]/winData[[#This Row],[score/draws]]</f>
        <v>3</v>
      </c>
    </row>
    <row r="8513" spans="1:7" x14ac:dyDescent="0.35">
      <c r="A8513">
        <v>24</v>
      </c>
      <c r="B8513">
        <v>20</v>
      </c>
      <c r="C8513">
        <v>1</v>
      </c>
      <c r="D8513">
        <v>2</v>
      </c>
      <c r="E8513">
        <v>8</v>
      </c>
      <c r="F8513">
        <v>0</v>
      </c>
      <c r="G8513" s="1">
        <f>winData[[#This Row],[compHand]]/winData[[#This Row],[score/draws]]</f>
        <v>3</v>
      </c>
    </row>
    <row r="8514" spans="1:7" x14ac:dyDescent="0.35">
      <c r="A8514">
        <v>23</v>
      </c>
      <c r="B8514">
        <v>12</v>
      </c>
      <c r="C8514">
        <v>1</v>
      </c>
      <c r="D8514">
        <v>2</v>
      </c>
      <c r="E8514">
        <v>5.75</v>
      </c>
      <c r="F8514">
        <v>2.2624434389100001E-2</v>
      </c>
      <c r="G8514" s="1">
        <f>winData[[#This Row],[compHand]]/winData[[#This Row],[score/draws]]</f>
        <v>4</v>
      </c>
    </row>
    <row r="8515" spans="1:7" x14ac:dyDescent="0.35">
      <c r="A8515">
        <v>24</v>
      </c>
      <c r="B8515">
        <v>10</v>
      </c>
      <c r="C8515">
        <v>1</v>
      </c>
      <c r="D8515">
        <v>2</v>
      </c>
      <c r="E8515">
        <v>6</v>
      </c>
      <c r="F8515">
        <v>0.102805429864</v>
      </c>
      <c r="G8515" s="1">
        <f>winData[[#This Row],[compHand]]/winData[[#This Row],[score/draws]]</f>
        <v>4</v>
      </c>
    </row>
    <row r="8516" spans="1:7" x14ac:dyDescent="0.35">
      <c r="A8516">
        <v>25</v>
      </c>
      <c r="B8516">
        <v>19</v>
      </c>
      <c r="C8516">
        <v>1</v>
      </c>
      <c r="D8516">
        <v>2</v>
      </c>
      <c r="E8516">
        <v>2.5</v>
      </c>
      <c r="F8516">
        <v>0.384615384615</v>
      </c>
      <c r="G8516" s="1">
        <f>winData[[#This Row],[compHand]]/winData[[#This Row],[score/draws]]</f>
        <v>10</v>
      </c>
    </row>
    <row r="8517" spans="1:7" x14ac:dyDescent="0.35">
      <c r="A8517">
        <v>18</v>
      </c>
      <c r="B8517">
        <v>9</v>
      </c>
      <c r="C8517">
        <v>1</v>
      </c>
      <c r="D8517">
        <v>2</v>
      </c>
      <c r="E8517">
        <v>4.5</v>
      </c>
      <c r="F8517">
        <v>0.43891402714900002</v>
      </c>
      <c r="G8517" s="1">
        <f>winData[[#This Row],[compHand]]/winData[[#This Row],[score/draws]]</f>
        <v>4</v>
      </c>
    </row>
    <row r="8518" spans="1:7" x14ac:dyDescent="0.35">
      <c r="A8518">
        <v>18</v>
      </c>
      <c r="B8518">
        <v>5</v>
      </c>
      <c r="C8518">
        <v>1</v>
      </c>
      <c r="D8518">
        <v>2</v>
      </c>
      <c r="E8518">
        <v>6</v>
      </c>
      <c r="F8518">
        <v>0.23981900452499999</v>
      </c>
      <c r="G8518" s="1">
        <f>winData[[#This Row],[compHand]]/winData[[#This Row],[score/draws]]</f>
        <v>3</v>
      </c>
    </row>
    <row r="8519" spans="1:7" x14ac:dyDescent="0.35">
      <c r="A8519">
        <v>20</v>
      </c>
      <c r="B8519">
        <v>16</v>
      </c>
      <c r="C8519">
        <v>1</v>
      </c>
      <c r="D8519">
        <v>2</v>
      </c>
      <c r="E8519">
        <v>4</v>
      </c>
      <c r="F8519">
        <v>0</v>
      </c>
      <c r="G8519" s="1">
        <f>winData[[#This Row],[compHand]]/winData[[#This Row],[score/draws]]</f>
        <v>5</v>
      </c>
    </row>
    <row r="8520" spans="1:7" x14ac:dyDescent="0.35">
      <c r="A8520">
        <v>21</v>
      </c>
      <c r="B8520">
        <v>20</v>
      </c>
      <c r="C8520">
        <v>1</v>
      </c>
      <c r="D8520">
        <v>2</v>
      </c>
      <c r="E8520">
        <v>7</v>
      </c>
      <c r="F8520">
        <v>0.233031674208</v>
      </c>
      <c r="G8520" s="1">
        <f>winData[[#This Row],[compHand]]/winData[[#This Row],[score/draws]]</f>
        <v>3</v>
      </c>
    </row>
    <row r="8521" spans="1:7" x14ac:dyDescent="0.35">
      <c r="A8521">
        <v>15</v>
      </c>
      <c r="B8521">
        <v>10</v>
      </c>
      <c r="C8521">
        <v>1</v>
      </c>
      <c r="D8521">
        <v>2</v>
      </c>
      <c r="E8521">
        <v>5</v>
      </c>
      <c r="F8521">
        <v>0.39140271493200002</v>
      </c>
      <c r="G8521" s="1">
        <f>winData[[#This Row],[compHand]]/winData[[#This Row],[score/draws]]</f>
        <v>3</v>
      </c>
    </row>
    <row r="8522" spans="1:7" x14ac:dyDescent="0.35">
      <c r="A8522">
        <v>17</v>
      </c>
      <c r="B8522">
        <v>12</v>
      </c>
      <c r="C8522">
        <v>1</v>
      </c>
      <c r="D8522">
        <v>2</v>
      </c>
      <c r="E8522">
        <v>5.666666666666667</v>
      </c>
      <c r="F8522">
        <v>0.22226244343900001</v>
      </c>
      <c r="G8522" s="1">
        <f>winData[[#This Row],[compHand]]/winData[[#This Row],[score/draws]]</f>
        <v>3</v>
      </c>
    </row>
    <row r="8523" spans="1:7" x14ac:dyDescent="0.35">
      <c r="A8523">
        <v>28</v>
      </c>
      <c r="B8523">
        <v>9</v>
      </c>
      <c r="C8523">
        <v>1</v>
      </c>
      <c r="D8523">
        <v>2</v>
      </c>
      <c r="E8523">
        <v>4.666666666666667</v>
      </c>
      <c r="F8523">
        <v>0.17737556561100001</v>
      </c>
      <c r="G8523" s="1">
        <f>winData[[#This Row],[compHand]]/winData[[#This Row],[score/draws]]</f>
        <v>6</v>
      </c>
    </row>
    <row r="8524" spans="1:7" x14ac:dyDescent="0.35">
      <c r="A8524">
        <v>21</v>
      </c>
      <c r="B8524">
        <v>18</v>
      </c>
      <c r="C8524">
        <v>1</v>
      </c>
      <c r="D8524">
        <v>2</v>
      </c>
      <c r="E8524">
        <v>7</v>
      </c>
      <c r="F8524">
        <v>6.6425339366499997E-2</v>
      </c>
      <c r="G8524" s="1">
        <f>winData[[#This Row],[compHand]]/winData[[#This Row],[score/draws]]</f>
        <v>3</v>
      </c>
    </row>
    <row r="8525" spans="1:7" x14ac:dyDescent="0.35">
      <c r="A8525">
        <v>23</v>
      </c>
      <c r="B8525">
        <v>10</v>
      </c>
      <c r="C8525">
        <v>1</v>
      </c>
      <c r="D8525">
        <v>2</v>
      </c>
      <c r="E8525">
        <v>4.5999999999999996</v>
      </c>
      <c r="F8525">
        <v>0.384615384615</v>
      </c>
      <c r="G8525" s="1">
        <f>winData[[#This Row],[compHand]]/winData[[#This Row],[score/draws]]</f>
        <v>5</v>
      </c>
    </row>
    <row r="8526" spans="1:7" x14ac:dyDescent="0.35">
      <c r="A8526">
        <v>19</v>
      </c>
      <c r="B8526">
        <v>16</v>
      </c>
      <c r="C8526">
        <v>1</v>
      </c>
      <c r="D8526">
        <v>2</v>
      </c>
      <c r="E8526">
        <v>4.75</v>
      </c>
      <c r="F8526">
        <v>0.40271493212699999</v>
      </c>
      <c r="G8526" s="1">
        <f>winData[[#This Row],[compHand]]/winData[[#This Row],[score/draws]]</f>
        <v>4</v>
      </c>
    </row>
    <row r="8527" spans="1:7" x14ac:dyDescent="0.35">
      <c r="A8527">
        <v>24</v>
      </c>
      <c r="B8527">
        <v>11</v>
      </c>
      <c r="C8527">
        <v>1</v>
      </c>
      <c r="D8527">
        <v>2</v>
      </c>
      <c r="E8527">
        <v>3</v>
      </c>
      <c r="F8527">
        <v>0</v>
      </c>
      <c r="G8527" s="1">
        <f>winData[[#This Row],[compHand]]/winData[[#This Row],[score/draws]]</f>
        <v>8</v>
      </c>
    </row>
    <row r="8528" spans="1:7" x14ac:dyDescent="0.35">
      <c r="A8528">
        <v>14</v>
      </c>
      <c r="B8528">
        <v>15</v>
      </c>
      <c r="C8528">
        <v>0</v>
      </c>
      <c r="D8528">
        <v>2</v>
      </c>
      <c r="E8528">
        <v>4.666666666666667</v>
      </c>
      <c r="F8528">
        <v>0.46153846153799999</v>
      </c>
      <c r="G8528" s="1">
        <f>winData[[#This Row],[compHand]]/winData[[#This Row],[score/draws]]</f>
        <v>3</v>
      </c>
    </row>
    <row r="8529" spans="1:7" x14ac:dyDescent="0.35">
      <c r="A8529">
        <v>30</v>
      </c>
      <c r="B8529">
        <v>10</v>
      </c>
      <c r="C8529">
        <v>1</v>
      </c>
      <c r="D8529">
        <v>2</v>
      </c>
      <c r="E8529">
        <v>5</v>
      </c>
      <c r="F8529">
        <v>0.12443438914</v>
      </c>
      <c r="G8529" s="1">
        <f>winData[[#This Row],[compHand]]/winData[[#This Row],[score/draws]]</f>
        <v>6</v>
      </c>
    </row>
    <row r="8530" spans="1:7" x14ac:dyDescent="0.35">
      <c r="A8530">
        <v>24</v>
      </c>
      <c r="B8530">
        <v>17</v>
      </c>
      <c r="C8530">
        <v>1</v>
      </c>
      <c r="D8530">
        <v>2</v>
      </c>
      <c r="E8530">
        <v>4.8</v>
      </c>
      <c r="F8530">
        <v>0.19607843137299999</v>
      </c>
      <c r="G8530" s="1">
        <f>winData[[#This Row],[compHand]]/winData[[#This Row],[score/draws]]</f>
        <v>5</v>
      </c>
    </row>
    <row r="8531" spans="1:7" x14ac:dyDescent="0.35">
      <c r="A8531">
        <v>19</v>
      </c>
      <c r="B8531">
        <v>12</v>
      </c>
      <c r="C8531">
        <v>1</v>
      </c>
      <c r="D8531">
        <v>2</v>
      </c>
      <c r="E8531">
        <v>6.333333333333333</v>
      </c>
      <c r="F8531">
        <v>0.155158371041</v>
      </c>
      <c r="G8531" s="1">
        <f>winData[[#This Row],[compHand]]/winData[[#This Row],[score/draws]]</f>
        <v>3</v>
      </c>
    </row>
    <row r="8532" spans="1:7" x14ac:dyDescent="0.35">
      <c r="A8532">
        <v>19</v>
      </c>
      <c r="B8532">
        <v>20</v>
      </c>
      <c r="C8532">
        <v>0</v>
      </c>
      <c r="D8532">
        <v>2</v>
      </c>
      <c r="E8532">
        <v>6.333333333333333</v>
      </c>
      <c r="F8532">
        <v>0.76696832579200003</v>
      </c>
      <c r="G8532" s="1">
        <f>winData[[#This Row],[compHand]]/winData[[#This Row],[score/draws]]</f>
        <v>3</v>
      </c>
    </row>
    <row r="8533" spans="1:7" x14ac:dyDescent="0.35">
      <c r="A8533">
        <v>17</v>
      </c>
      <c r="B8533">
        <v>6</v>
      </c>
      <c r="C8533">
        <v>1</v>
      </c>
      <c r="D8533">
        <v>2</v>
      </c>
      <c r="E8533">
        <v>4.25</v>
      </c>
      <c r="F8533">
        <v>0</v>
      </c>
      <c r="G8533" s="1">
        <f>winData[[#This Row],[compHand]]/winData[[#This Row],[score/draws]]</f>
        <v>4</v>
      </c>
    </row>
    <row r="8534" spans="1:7" x14ac:dyDescent="0.35">
      <c r="A8534">
        <v>25</v>
      </c>
      <c r="B8534">
        <v>11</v>
      </c>
      <c r="C8534">
        <v>1</v>
      </c>
      <c r="D8534">
        <v>2</v>
      </c>
      <c r="E8534">
        <v>5</v>
      </c>
      <c r="F8534">
        <v>0.188235294118</v>
      </c>
      <c r="G8534" s="1">
        <f>winData[[#This Row],[compHand]]/winData[[#This Row],[score/draws]]</f>
        <v>5</v>
      </c>
    </row>
    <row r="8535" spans="1:7" x14ac:dyDescent="0.35">
      <c r="A8535">
        <v>16</v>
      </c>
      <c r="B8535">
        <v>10</v>
      </c>
      <c r="C8535">
        <v>1</v>
      </c>
      <c r="D8535">
        <v>2</v>
      </c>
      <c r="E8535">
        <v>5.333333333333333</v>
      </c>
      <c r="F8535">
        <v>0.325791855204</v>
      </c>
      <c r="G8535" s="1">
        <f>winData[[#This Row],[compHand]]/winData[[#This Row],[score/draws]]</f>
        <v>3</v>
      </c>
    </row>
    <row r="8536" spans="1:7" x14ac:dyDescent="0.35">
      <c r="A8536">
        <v>20</v>
      </c>
      <c r="B8536">
        <v>8</v>
      </c>
      <c r="C8536">
        <v>1</v>
      </c>
      <c r="D8536">
        <v>2</v>
      </c>
      <c r="E8536">
        <v>6.666666666666667</v>
      </c>
      <c r="F8536">
        <v>0.18099547511299999</v>
      </c>
      <c r="G8536" s="1">
        <f>winData[[#This Row],[compHand]]/winData[[#This Row],[score/draws]]</f>
        <v>3</v>
      </c>
    </row>
    <row r="8537" spans="1:7" x14ac:dyDescent="0.35">
      <c r="A8537">
        <v>21</v>
      </c>
      <c r="B8537">
        <v>18</v>
      </c>
      <c r="C8537">
        <v>1</v>
      </c>
      <c r="D8537">
        <v>2</v>
      </c>
      <c r="E8537">
        <v>4.2</v>
      </c>
      <c r="F8537">
        <v>0.18099547511299999</v>
      </c>
      <c r="G8537" s="1">
        <f>winData[[#This Row],[compHand]]/winData[[#This Row],[score/draws]]</f>
        <v>5</v>
      </c>
    </row>
    <row r="8538" spans="1:7" x14ac:dyDescent="0.35">
      <c r="A8538">
        <v>16</v>
      </c>
      <c r="B8538">
        <v>18</v>
      </c>
      <c r="C8538">
        <v>0</v>
      </c>
      <c r="D8538">
        <v>2</v>
      </c>
      <c r="E8538">
        <v>5.333333333333333</v>
      </c>
      <c r="F8538">
        <v>0.43665158371000001</v>
      </c>
      <c r="G8538" s="1">
        <f>winData[[#This Row],[compHand]]/winData[[#This Row],[score/draws]]</f>
        <v>3</v>
      </c>
    </row>
    <row r="8539" spans="1:7" x14ac:dyDescent="0.35">
      <c r="A8539">
        <v>18</v>
      </c>
      <c r="B8539">
        <v>21</v>
      </c>
      <c r="C8539">
        <v>0</v>
      </c>
      <c r="D8539">
        <v>2</v>
      </c>
      <c r="E8539">
        <v>6</v>
      </c>
      <c r="F8539">
        <v>0.34615384615400002</v>
      </c>
      <c r="G8539" s="1">
        <f>winData[[#This Row],[compHand]]/winData[[#This Row],[score/draws]]</f>
        <v>3</v>
      </c>
    </row>
    <row r="8540" spans="1:7" x14ac:dyDescent="0.35">
      <c r="A8540">
        <v>18</v>
      </c>
      <c r="B8540">
        <v>20</v>
      </c>
      <c r="C8540">
        <v>0</v>
      </c>
      <c r="D8540">
        <v>2</v>
      </c>
      <c r="E8540">
        <v>4.5</v>
      </c>
      <c r="F8540">
        <v>0.49321266968299998</v>
      </c>
      <c r="G8540" s="1">
        <f>winData[[#This Row],[compHand]]/winData[[#This Row],[score/draws]]</f>
        <v>4</v>
      </c>
    </row>
    <row r="8541" spans="1:7" x14ac:dyDescent="0.35">
      <c r="A8541">
        <v>21</v>
      </c>
      <c r="B8541">
        <v>10</v>
      </c>
      <c r="C8541">
        <v>1</v>
      </c>
      <c r="D8541">
        <v>2</v>
      </c>
      <c r="E8541">
        <v>7</v>
      </c>
      <c r="F8541">
        <v>8.37104072398E-2</v>
      </c>
      <c r="G8541" s="1">
        <f>winData[[#This Row],[compHand]]/winData[[#This Row],[score/draws]]</f>
        <v>3</v>
      </c>
    </row>
    <row r="8542" spans="1:7" x14ac:dyDescent="0.35">
      <c r="A8542">
        <v>25</v>
      </c>
      <c r="B8542">
        <v>21</v>
      </c>
      <c r="C8542">
        <v>1</v>
      </c>
      <c r="D8542">
        <v>2</v>
      </c>
      <c r="E8542">
        <v>6.25</v>
      </c>
      <c r="F8542">
        <v>6.7873303167400006E-2</v>
      </c>
      <c r="G8542" s="1">
        <f>winData[[#This Row],[compHand]]/winData[[#This Row],[score/draws]]</f>
        <v>4</v>
      </c>
    </row>
    <row r="8543" spans="1:7" x14ac:dyDescent="0.35">
      <c r="A8543">
        <v>17</v>
      </c>
      <c r="B8543">
        <v>18</v>
      </c>
      <c r="C8543">
        <v>0</v>
      </c>
      <c r="D8543">
        <v>2</v>
      </c>
      <c r="E8543">
        <v>5.666666666666667</v>
      </c>
      <c r="F8543">
        <v>0.40384615384599998</v>
      </c>
      <c r="G8543" s="1">
        <f>winData[[#This Row],[compHand]]/winData[[#This Row],[score/draws]]</f>
        <v>3</v>
      </c>
    </row>
    <row r="8544" spans="1:7" x14ac:dyDescent="0.35">
      <c r="A8544">
        <v>20</v>
      </c>
      <c r="B8544">
        <v>13</v>
      </c>
      <c r="C8544">
        <v>1</v>
      </c>
      <c r="D8544">
        <v>2</v>
      </c>
      <c r="E8544">
        <v>4</v>
      </c>
      <c r="F8544">
        <v>0.437405731523</v>
      </c>
      <c r="G8544" s="1">
        <f>winData[[#This Row],[compHand]]/winData[[#This Row],[score/draws]]</f>
        <v>5</v>
      </c>
    </row>
    <row r="8545" spans="1:7" x14ac:dyDescent="0.35">
      <c r="A8545">
        <v>25</v>
      </c>
      <c r="B8545">
        <v>25</v>
      </c>
      <c r="C8545">
        <v>0</v>
      </c>
      <c r="D8545">
        <v>2</v>
      </c>
      <c r="E8545">
        <v>3.5714285714285716</v>
      </c>
      <c r="F8545">
        <v>0.36425339366499998</v>
      </c>
      <c r="G8545" s="1">
        <f>winData[[#This Row],[compHand]]/winData[[#This Row],[score/draws]]</f>
        <v>7</v>
      </c>
    </row>
    <row r="8546" spans="1:7" x14ac:dyDescent="0.35">
      <c r="A8546">
        <v>21</v>
      </c>
      <c r="B8546">
        <v>20</v>
      </c>
      <c r="C8546">
        <v>1</v>
      </c>
      <c r="D8546">
        <v>2</v>
      </c>
      <c r="E8546">
        <v>7</v>
      </c>
      <c r="F8546">
        <v>0.242081447964</v>
      </c>
      <c r="G8546" s="1">
        <f>winData[[#This Row],[compHand]]/winData[[#This Row],[score/draws]]</f>
        <v>3</v>
      </c>
    </row>
    <row r="8547" spans="1:7" x14ac:dyDescent="0.35">
      <c r="A8547">
        <v>26</v>
      </c>
      <c r="B8547">
        <v>20</v>
      </c>
      <c r="C8547">
        <v>1</v>
      </c>
      <c r="D8547">
        <v>2</v>
      </c>
      <c r="E8547">
        <v>4.333333333333333</v>
      </c>
      <c r="F8547">
        <v>0.21990950226200001</v>
      </c>
      <c r="G8547" s="1">
        <f>winData[[#This Row],[compHand]]/winData[[#This Row],[score/draws]]</f>
        <v>6</v>
      </c>
    </row>
    <row r="8548" spans="1:7" x14ac:dyDescent="0.35">
      <c r="A8548">
        <v>18</v>
      </c>
      <c r="B8548">
        <v>7</v>
      </c>
      <c r="C8548">
        <v>1</v>
      </c>
      <c r="D8548">
        <v>2</v>
      </c>
      <c r="E8548">
        <v>6</v>
      </c>
      <c r="F8548">
        <v>5.76923076923E-2</v>
      </c>
      <c r="G8548" s="1">
        <f>winData[[#This Row],[compHand]]/winData[[#This Row],[score/draws]]</f>
        <v>3</v>
      </c>
    </row>
    <row r="8549" spans="1:7" x14ac:dyDescent="0.35">
      <c r="A8549">
        <v>21</v>
      </c>
      <c r="B8549">
        <v>9</v>
      </c>
      <c r="C8549">
        <v>1</v>
      </c>
      <c r="D8549">
        <v>2</v>
      </c>
      <c r="E8549">
        <v>3</v>
      </c>
      <c r="F8549">
        <v>0</v>
      </c>
      <c r="G8549" s="1">
        <f>winData[[#This Row],[compHand]]/winData[[#This Row],[score/draws]]</f>
        <v>7</v>
      </c>
    </row>
    <row r="8550" spans="1:7" x14ac:dyDescent="0.35">
      <c r="A8550">
        <v>20</v>
      </c>
      <c r="B8550">
        <v>13</v>
      </c>
      <c r="C8550">
        <v>1</v>
      </c>
      <c r="D8550">
        <v>2</v>
      </c>
      <c r="E8550">
        <v>6.666666666666667</v>
      </c>
      <c r="F8550">
        <v>0</v>
      </c>
      <c r="G8550" s="1">
        <f>winData[[#This Row],[compHand]]/winData[[#This Row],[score/draws]]</f>
        <v>3</v>
      </c>
    </row>
    <row r="8551" spans="1:7" x14ac:dyDescent="0.35">
      <c r="A8551">
        <v>29</v>
      </c>
      <c r="B8551">
        <v>22</v>
      </c>
      <c r="C8551">
        <v>1</v>
      </c>
      <c r="D8551">
        <v>2</v>
      </c>
      <c r="E8551">
        <v>4.1428571428571432</v>
      </c>
      <c r="F8551">
        <v>7.9185520361999995E-2</v>
      </c>
      <c r="G8551" s="1">
        <f>winData[[#This Row],[compHand]]/winData[[#This Row],[score/draws]]</f>
        <v>6.9999999999999991</v>
      </c>
    </row>
    <row r="8552" spans="1:7" x14ac:dyDescent="0.35">
      <c r="A8552">
        <v>23</v>
      </c>
      <c r="B8552">
        <v>10</v>
      </c>
      <c r="C8552">
        <v>1</v>
      </c>
      <c r="D8552">
        <v>2</v>
      </c>
      <c r="E8552">
        <v>4.5999999999999996</v>
      </c>
      <c r="F8552">
        <v>0.26380090497699998</v>
      </c>
      <c r="G8552" s="1">
        <f>winData[[#This Row],[compHand]]/winData[[#This Row],[score/draws]]</f>
        <v>5</v>
      </c>
    </row>
    <row r="8553" spans="1:7" x14ac:dyDescent="0.35">
      <c r="A8553">
        <v>23</v>
      </c>
      <c r="B8553">
        <v>19</v>
      </c>
      <c r="C8553">
        <v>1</v>
      </c>
      <c r="D8553">
        <v>2</v>
      </c>
      <c r="E8553">
        <v>5.75</v>
      </c>
      <c r="F8553">
        <v>0</v>
      </c>
      <c r="G8553" s="1">
        <f>winData[[#This Row],[compHand]]/winData[[#This Row],[score/draws]]</f>
        <v>4</v>
      </c>
    </row>
    <row r="8554" spans="1:7" x14ac:dyDescent="0.35">
      <c r="A8554">
        <v>18</v>
      </c>
      <c r="B8554">
        <v>8</v>
      </c>
      <c r="C8554">
        <v>1</v>
      </c>
      <c r="D8554">
        <v>2</v>
      </c>
      <c r="E8554">
        <v>4.5</v>
      </c>
      <c r="F8554">
        <v>0</v>
      </c>
      <c r="G8554" s="1">
        <f>winData[[#This Row],[compHand]]/winData[[#This Row],[score/draws]]</f>
        <v>4</v>
      </c>
    </row>
    <row r="8555" spans="1:7" x14ac:dyDescent="0.35">
      <c r="A8555">
        <v>19</v>
      </c>
      <c r="B8555">
        <v>12</v>
      </c>
      <c r="C8555">
        <v>1</v>
      </c>
      <c r="D8555">
        <v>2</v>
      </c>
      <c r="E8555">
        <v>4.75</v>
      </c>
      <c r="F8555">
        <v>0.47963800904999998</v>
      </c>
      <c r="G8555" s="1">
        <f>winData[[#This Row],[compHand]]/winData[[#This Row],[score/draws]]</f>
        <v>4</v>
      </c>
    </row>
    <row r="8556" spans="1:7" x14ac:dyDescent="0.35">
      <c r="A8556">
        <v>27</v>
      </c>
      <c r="B8556">
        <v>17</v>
      </c>
      <c r="C8556">
        <v>1</v>
      </c>
      <c r="D8556">
        <v>2</v>
      </c>
      <c r="E8556">
        <v>5.4</v>
      </c>
      <c r="F8556">
        <v>0.120663650075</v>
      </c>
      <c r="G8556" s="1">
        <f>winData[[#This Row],[compHand]]/winData[[#This Row],[score/draws]]</f>
        <v>5</v>
      </c>
    </row>
    <row r="8557" spans="1:7" x14ac:dyDescent="0.35">
      <c r="A8557">
        <v>25</v>
      </c>
      <c r="B8557">
        <v>10</v>
      </c>
      <c r="C8557">
        <v>1</v>
      </c>
      <c r="D8557">
        <v>2</v>
      </c>
      <c r="E8557">
        <v>4.166666666666667</v>
      </c>
      <c r="F8557">
        <v>0.39276018099499999</v>
      </c>
      <c r="G8557" s="1">
        <f>winData[[#This Row],[compHand]]/winData[[#This Row],[score/draws]]</f>
        <v>6</v>
      </c>
    </row>
    <row r="8558" spans="1:7" x14ac:dyDescent="0.35">
      <c r="A8558">
        <v>23</v>
      </c>
      <c r="B8558">
        <v>10</v>
      </c>
      <c r="C8558">
        <v>1</v>
      </c>
      <c r="D8558">
        <v>2</v>
      </c>
      <c r="E8558">
        <v>3.8333333333333335</v>
      </c>
      <c r="F8558">
        <v>0.24886877828100001</v>
      </c>
      <c r="G8558" s="1">
        <f>winData[[#This Row],[compHand]]/winData[[#This Row],[score/draws]]</f>
        <v>6</v>
      </c>
    </row>
    <row r="8559" spans="1:7" x14ac:dyDescent="0.35">
      <c r="A8559">
        <v>19</v>
      </c>
      <c r="B8559">
        <v>18</v>
      </c>
      <c r="C8559">
        <v>1</v>
      </c>
      <c r="D8559">
        <v>2</v>
      </c>
      <c r="E8559">
        <v>4.75</v>
      </c>
      <c r="F8559">
        <v>0.33031674208099998</v>
      </c>
      <c r="G8559" s="1">
        <f>winData[[#This Row],[compHand]]/winData[[#This Row],[score/draws]]</f>
        <v>4</v>
      </c>
    </row>
    <row r="8560" spans="1:7" x14ac:dyDescent="0.35">
      <c r="A8560">
        <v>20</v>
      </c>
      <c r="B8560">
        <v>13</v>
      </c>
      <c r="C8560">
        <v>1</v>
      </c>
      <c r="D8560">
        <v>2</v>
      </c>
      <c r="E8560">
        <v>5</v>
      </c>
      <c r="F8560">
        <v>0.49628959276000001</v>
      </c>
      <c r="G8560" s="1">
        <f>winData[[#This Row],[compHand]]/winData[[#This Row],[score/draws]]</f>
        <v>4</v>
      </c>
    </row>
    <row r="8561" spans="1:7" x14ac:dyDescent="0.35">
      <c r="A8561">
        <v>19</v>
      </c>
      <c r="B8561">
        <v>10</v>
      </c>
      <c r="C8561">
        <v>1</v>
      </c>
      <c r="D8561">
        <v>2</v>
      </c>
      <c r="E8561">
        <v>4.75</v>
      </c>
      <c r="F8561">
        <v>0.384615384615</v>
      </c>
      <c r="G8561" s="1">
        <f>winData[[#This Row],[compHand]]/winData[[#This Row],[score/draws]]</f>
        <v>4</v>
      </c>
    </row>
    <row r="8562" spans="1:7" x14ac:dyDescent="0.35">
      <c r="A8562">
        <v>16</v>
      </c>
      <c r="B8562">
        <v>10</v>
      </c>
      <c r="C8562">
        <v>1</v>
      </c>
      <c r="D8562">
        <v>2</v>
      </c>
      <c r="E8562">
        <v>5.333333333333333</v>
      </c>
      <c r="F8562">
        <v>0.33031674208099998</v>
      </c>
      <c r="G8562" s="1">
        <f>winData[[#This Row],[compHand]]/winData[[#This Row],[score/draws]]</f>
        <v>3</v>
      </c>
    </row>
    <row r="8563" spans="1:7" x14ac:dyDescent="0.35">
      <c r="A8563">
        <v>18</v>
      </c>
      <c r="B8563">
        <v>5</v>
      </c>
      <c r="C8563">
        <v>1</v>
      </c>
      <c r="D8563">
        <v>2</v>
      </c>
      <c r="E8563">
        <v>6</v>
      </c>
      <c r="F8563">
        <v>0.23981900452499999</v>
      </c>
      <c r="G8563" s="1">
        <f>winData[[#This Row],[compHand]]/winData[[#This Row],[score/draws]]</f>
        <v>3</v>
      </c>
    </row>
    <row r="8564" spans="1:7" x14ac:dyDescent="0.35">
      <c r="A8564">
        <v>24</v>
      </c>
      <c r="B8564">
        <v>9</v>
      </c>
      <c r="C8564">
        <v>1</v>
      </c>
      <c r="D8564">
        <v>2</v>
      </c>
      <c r="E8564">
        <v>4.8</v>
      </c>
      <c r="F8564">
        <v>3.77073906486E-2</v>
      </c>
      <c r="G8564" s="1">
        <f>winData[[#This Row],[compHand]]/winData[[#This Row],[score/draws]]</f>
        <v>5</v>
      </c>
    </row>
    <row r="8565" spans="1:7" x14ac:dyDescent="0.35">
      <c r="A8565">
        <v>20</v>
      </c>
      <c r="B8565">
        <v>10</v>
      </c>
      <c r="C8565">
        <v>1</v>
      </c>
      <c r="D8565">
        <v>2</v>
      </c>
      <c r="E8565">
        <v>4</v>
      </c>
      <c r="F8565">
        <v>0.42986425339399997</v>
      </c>
      <c r="G8565" s="1">
        <f>winData[[#This Row],[compHand]]/winData[[#This Row],[score/draws]]</f>
        <v>5</v>
      </c>
    </row>
    <row r="8566" spans="1:7" x14ac:dyDescent="0.35">
      <c r="A8566">
        <v>17</v>
      </c>
      <c r="B8566">
        <v>10</v>
      </c>
      <c r="C8566">
        <v>1</v>
      </c>
      <c r="D8566">
        <v>2</v>
      </c>
      <c r="E8566">
        <v>5.666666666666667</v>
      </c>
      <c r="F8566">
        <v>0.29411764705900001</v>
      </c>
      <c r="G8566" s="1">
        <f>winData[[#This Row],[compHand]]/winData[[#This Row],[score/draws]]</f>
        <v>3</v>
      </c>
    </row>
    <row r="8567" spans="1:7" x14ac:dyDescent="0.35">
      <c r="A8567">
        <v>27</v>
      </c>
      <c r="B8567">
        <v>18</v>
      </c>
      <c r="C8567">
        <v>1</v>
      </c>
      <c r="D8567">
        <v>2</v>
      </c>
      <c r="E8567">
        <v>5.4</v>
      </c>
      <c r="F8567">
        <v>9.0497737556599997E-2</v>
      </c>
      <c r="G8567" s="1">
        <f>winData[[#This Row],[compHand]]/winData[[#This Row],[score/draws]]</f>
        <v>5</v>
      </c>
    </row>
    <row r="8568" spans="1:7" x14ac:dyDescent="0.35">
      <c r="A8568">
        <v>24</v>
      </c>
      <c r="B8568">
        <v>10</v>
      </c>
      <c r="C8568">
        <v>1</v>
      </c>
      <c r="D8568">
        <v>2</v>
      </c>
      <c r="E8568">
        <v>3.4285714285714284</v>
      </c>
      <c r="F8568">
        <v>0</v>
      </c>
      <c r="G8568" s="1">
        <f>winData[[#This Row],[compHand]]/winData[[#This Row],[score/draws]]</f>
        <v>7</v>
      </c>
    </row>
    <row r="8569" spans="1:7" x14ac:dyDescent="0.35">
      <c r="A8569">
        <v>26</v>
      </c>
      <c r="B8569">
        <v>20</v>
      </c>
      <c r="C8569">
        <v>1</v>
      </c>
      <c r="D8569">
        <v>2</v>
      </c>
      <c r="E8569">
        <v>8.6666666666666661</v>
      </c>
      <c r="F8569">
        <v>8.1447963800899997E-2</v>
      </c>
      <c r="G8569" s="1">
        <f>winData[[#This Row],[compHand]]/winData[[#This Row],[score/draws]]</f>
        <v>3</v>
      </c>
    </row>
    <row r="8570" spans="1:7" x14ac:dyDescent="0.35">
      <c r="A8570">
        <v>19</v>
      </c>
      <c r="B8570">
        <v>10</v>
      </c>
      <c r="C8570">
        <v>1</v>
      </c>
      <c r="D8570">
        <v>2</v>
      </c>
      <c r="E8570">
        <v>3.8</v>
      </c>
      <c r="F8570">
        <v>0.48076923076900002</v>
      </c>
      <c r="G8570" s="1">
        <f>winData[[#This Row],[compHand]]/winData[[#This Row],[score/draws]]</f>
        <v>5</v>
      </c>
    </row>
    <row r="8571" spans="1:7" x14ac:dyDescent="0.35">
      <c r="A8571">
        <v>19</v>
      </c>
      <c r="B8571">
        <v>12</v>
      </c>
      <c r="C8571">
        <v>1</v>
      </c>
      <c r="D8571">
        <v>2</v>
      </c>
      <c r="E8571">
        <v>6.333333333333333</v>
      </c>
      <c r="F8571">
        <v>0.48416289592799999</v>
      </c>
      <c r="G8571" s="1">
        <f>winData[[#This Row],[compHand]]/winData[[#This Row],[score/draws]]</f>
        <v>3</v>
      </c>
    </row>
    <row r="8572" spans="1:7" x14ac:dyDescent="0.35">
      <c r="A8572">
        <v>25</v>
      </c>
      <c r="B8572">
        <v>7</v>
      </c>
      <c r="C8572">
        <v>1</v>
      </c>
      <c r="D8572">
        <v>2</v>
      </c>
      <c r="E8572">
        <v>6.25</v>
      </c>
      <c r="F8572">
        <v>4.5248868778300002E-3</v>
      </c>
      <c r="G8572" s="1">
        <f>winData[[#This Row],[compHand]]/winData[[#This Row],[score/draws]]</f>
        <v>4</v>
      </c>
    </row>
    <row r="8573" spans="1:7" x14ac:dyDescent="0.35">
      <c r="A8573">
        <v>18</v>
      </c>
      <c r="B8573">
        <v>15</v>
      </c>
      <c r="C8573">
        <v>1</v>
      </c>
      <c r="D8573">
        <v>2</v>
      </c>
      <c r="E8573">
        <v>4.5</v>
      </c>
      <c r="F8573">
        <v>0.47058823529400001</v>
      </c>
      <c r="G8573" s="1">
        <f>winData[[#This Row],[compHand]]/winData[[#This Row],[score/draws]]</f>
        <v>4</v>
      </c>
    </row>
    <row r="8574" spans="1:7" x14ac:dyDescent="0.35">
      <c r="A8574">
        <v>27</v>
      </c>
      <c r="B8574">
        <v>13</v>
      </c>
      <c r="C8574">
        <v>1</v>
      </c>
      <c r="D8574">
        <v>2</v>
      </c>
      <c r="E8574">
        <v>5.4</v>
      </c>
      <c r="F8574">
        <v>0.109049773756</v>
      </c>
      <c r="G8574" s="1">
        <f>winData[[#This Row],[compHand]]/winData[[#This Row],[score/draws]]</f>
        <v>5</v>
      </c>
    </row>
    <row r="8575" spans="1:7" x14ac:dyDescent="0.35">
      <c r="A8575">
        <v>20</v>
      </c>
      <c r="B8575">
        <v>20</v>
      </c>
      <c r="C8575">
        <v>0</v>
      </c>
      <c r="D8575">
        <v>2</v>
      </c>
      <c r="E8575">
        <v>3.3333333333333335</v>
      </c>
      <c r="F8575">
        <v>0.23076923076899999</v>
      </c>
      <c r="G8575" s="1">
        <f>winData[[#This Row],[compHand]]/winData[[#This Row],[score/draws]]</f>
        <v>6</v>
      </c>
    </row>
    <row r="8576" spans="1:7" x14ac:dyDescent="0.35">
      <c r="A8576">
        <v>24</v>
      </c>
      <c r="B8576">
        <v>15</v>
      </c>
      <c r="C8576">
        <v>1</v>
      </c>
      <c r="D8576">
        <v>2</v>
      </c>
      <c r="E8576">
        <v>6</v>
      </c>
      <c r="F8576">
        <v>0</v>
      </c>
      <c r="G8576" s="1">
        <f>winData[[#This Row],[compHand]]/winData[[#This Row],[score/draws]]</f>
        <v>4</v>
      </c>
    </row>
    <row r="8577" spans="1:7" x14ac:dyDescent="0.35">
      <c r="A8577">
        <v>23</v>
      </c>
      <c r="B8577">
        <v>10</v>
      </c>
      <c r="C8577">
        <v>1</v>
      </c>
      <c r="D8577">
        <v>2</v>
      </c>
      <c r="E8577">
        <v>7.666666666666667</v>
      </c>
      <c r="F8577">
        <v>0.115384615385</v>
      </c>
      <c r="G8577" s="1">
        <f>winData[[#This Row],[compHand]]/winData[[#This Row],[score/draws]]</f>
        <v>3</v>
      </c>
    </row>
    <row r="8578" spans="1:7" x14ac:dyDescent="0.35">
      <c r="A8578">
        <v>19</v>
      </c>
      <c r="B8578">
        <v>10</v>
      </c>
      <c r="C8578">
        <v>1</v>
      </c>
      <c r="D8578">
        <v>2</v>
      </c>
      <c r="E8578">
        <v>4.75</v>
      </c>
      <c r="F8578">
        <v>0.38009049773800002</v>
      </c>
      <c r="G8578" s="1">
        <f>winData[[#This Row],[compHand]]/winData[[#This Row],[score/draws]]</f>
        <v>4</v>
      </c>
    </row>
    <row r="8579" spans="1:7" x14ac:dyDescent="0.35">
      <c r="A8579">
        <v>21</v>
      </c>
      <c r="B8579">
        <v>9</v>
      </c>
      <c r="C8579">
        <v>1</v>
      </c>
      <c r="D8579">
        <v>2</v>
      </c>
      <c r="E8579">
        <v>5.25</v>
      </c>
      <c r="F8579">
        <v>0.13574660633499999</v>
      </c>
      <c r="G8579" s="1">
        <f>winData[[#This Row],[compHand]]/winData[[#This Row],[score/draws]]</f>
        <v>4</v>
      </c>
    </row>
    <row r="8580" spans="1:7" x14ac:dyDescent="0.35">
      <c r="A8580">
        <v>24</v>
      </c>
      <c r="B8580">
        <v>8</v>
      </c>
      <c r="C8580">
        <v>1</v>
      </c>
      <c r="D8580">
        <v>2</v>
      </c>
      <c r="E8580">
        <v>3.4285714285714284</v>
      </c>
      <c r="F8580">
        <v>0.31674208144799998</v>
      </c>
      <c r="G8580" s="1">
        <f>winData[[#This Row],[compHand]]/winData[[#This Row],[score/draws]]</f>
        <v>7</v>
      </c>
    </row>
    <row r="8581" spans="1:7" x14ac:dyDescent="0.35">
      <c r="A8581">
        <v>20</v>
      </c>
      <c r="B8581">
        <v>9</v>
      </c>
      <c r="C8581">
        <v>1</v>
      </c>
      <c r="D8581">
        <v>2</v>
      </c>
      <c r="E8581">
        <v>5</v>
      </c>
      <c r="F8581">
        <v>0.15384615384600001</v>
      </c>
      <c r="G8581" s="1">
        <f>winData[[#This Row],[compHand]]/winData[[#This Row],[score/draws]]</f>
        <v>4</v>
      </c>
    </row>
    <row r="8582" spans="1:7" x14ac:dyDescent="0.35">
      <c r="A8582">
        <v>24</v>
      </c>
      <c r="B8582">
        <v>13</v>
      </c>
      <c r="C8582">
        <v>1</v>
      </c>
      <c r="D8582">
        <v>2</v>
      </c>
      <c r="E8582">
        <v>8</v>
      </c>
      <c r="F8582">
        <v>9.9547511312199993E-2</v>
      </c>
      <c r="G8582" s="1">
        <f>winData[[#This Row],[compHand]]/winData[[#This Row],[score/draws]]</f>
        <v>3</v>
      </c>
    </row>
    <row r="8583" spans="1:7" x14ac:dyDescent="0.35">
      <c r="A8583">
        <v>18</v>
      </c>
      <c r="B8583">
        <v>23</v>
      </c>
      <c r="C8583">
        <v>0</v>
      </c>
      <c r="D8583">
        <v>2</v>
      </c>
      <c r="E8583">
        <v>6</v>
      </c>
      <c r="F8583">
        <v>0.24886877828100001</v>
      </c>
      <c r="G8583" s="1">
        <f>winData[[#This Row],[compHand]]/winData[[#This Row],[score/draws]]</f>
        <v>3</v>
      </c>
    </row>
    <row r="8584" spans="1:7" x14ac:dyDescent="0.35">
      <c r="A8584">
        <v>19</v>
      </c>
      <c r="B8584">
        <v>12</v>
      </c>
      <c r="C8584">
        <v>1</v>
      </c>
      <c r="D8584">
        <v>2</v>
      </c>
      <c r="E8584">
        <v>4.75</v>
      </c>
      <c r="F8584">
        <v>0.36199095022599997</v>
      </c>
      <c r="G8584" s="1">
        <f>winData[[#This Row],[compHand]]/winData[[#This Row],[score/draws]]</f>
        <v>4</v>
      </c>
    </row>
    <row r="8585" spans="1:7" x14ac:dyDescent="0.35">
      <c r="A8585">
        <v>21</v>
      </c>
      <c r="B8585">
        <v>18</v>
      </c>
      <c r="C8585">
        <v>1</v>
      </c>
      <c r="D8585">
        <v>2</v>
      </c>
      <c r="E8585">
        <v>7</v>
      </c>
      <c r="F8585">
        <v>0.25113122171899999</v>
      </c>
      <c r="G8585" s="1">
        <f>winData[[#This Row],[compHand]]/winData[[#This Row],[score/draws]]</f>
        <v>3</v>
      </c>
    </row>
    <row r="8586" spans="1:7" x14ac:dyDescent="0.35">
      <c r="A8586">
        <v>20</v>
      </c>
      <c r="B8586">
        <v>19</v>
      </c>
      <c r="C8586">
        <v>1</v>
      </c>
      <c r="D8586">
        <v>2</v>
      </c>
      <c r="E8586">
        <v>5</v>
      </c>
      <c r="F8586">
        <v>0.472036199095</v>
      </c>
      <c r="G8586" s="1">
        <f>winData[[#This Row],[compHand]]/winData[[#This Row],[score/draws]]</f>
        <v>4</v>
      </c>
    </row>
    <row r="8587" spans="1:7" x14ac:dyDescent="0.35">
      <c r="A8587">
        <v>24</v>
      </c>
      <c r="B8587">
        <v>20</v>
      </c>
      <c r="C8587">
        <v>1</v>
      </c>
      <c r="D8587">
        <v>2</v>
      </c>
      <c r="E8587">
        <v>6</v>
      </c>
      <c r="F8587">
        <v>8.7420814479599998E-2</v>
      </c>
      <c r="G8587" s="1">
        <f>winData[[#This Row],[compHand]]/winData[[#This Row],[score/draws]]</f>
        <v>4</v>
      </c>
    </row>
    <row r="8588" spans="1:7" x14ac:dyDescent="0.35">
      <c r="A8588">
        <v>24</v>
      </c>
      <c r="B8588">
        <v>9</v>
      </c>
      <c r="C8588">
        <v>1</v>
      </c>
      <c r="D8588">
        <v>2</v>
      </c>
      <c r="E8588">
        <v>6</v>
      </c>
      <c r="F8588">
        <v>9.0497737556599997E-2</v>
      </c>
      <c r="G8588" s="1">
        <f>winData[[#This Row],[compHand]]/winData[[#This Row],[score/draws]]</f>
        <v>4</v>
      </c>
    </row>
    <row r="8589" spans="1:7" x14ac:dyDescent="0.35">
      <c r="A8589">
        <v>27</v>
      </c>
      <c r="B8589">
        <v>10</v>
      </c>
      <c r="C8589">
        <v>1</v>
      </c>
      <c r="D8589">
        <v>2</v>
      </c>
      <c r="E8589">
        <v>6.75</v>
      </c>
      <c r="F8589">
        <v>7.2398190045199998E-2</v>
      </c>
      <c r="G8589" s="1">
        <f>winData[[#This Row],[compHand]]/winData[[#This Row],[score/draws]]</f>
        <v>4</v>
      </c>
    </row>
    <row r="8590" spans="1:7" x14ac:dyDescent="0.35">
      <c r="A8590">
        <v>20</v>
      </c>
      <c r="B8590">
        <v>18</v>
      </c>
      <c r="C8590">
        <v>1</v>
      </c>
      <c r="D8590">
        <v>2</v>
      </c>
      <c r="E8590">
        <v>5</v>
      </c>
      <c r="F8590">
        <v>0.433665158371</v>
      </c>
      <c r="G8590" s="1">
        <f>winData[[#This Row],[compHand]]/winData[[#This Row],[score/draws]]</f>
        <v>4</v>
      </c>
    </row>
    <row r="8591" spans="1:7" x14ac:dyDescent="0.35">
      <c r="A8591">
        <v>19</v>
      </c>
      <c r="B8591">
        <v>11</v>
      </c>
      <c r="C8591">
        <v>1</v>
      </c>
      <c r="D8591">
        <v>2</v>
      </c>
      <c r="E8591">
        <v>3.8</v>
      </c>
      <c r="F8591">
        <v>0</v>
      </c>
      <c r="G8591" s="1">
        <f>winData[[#This Row],[compHand]]/winData[[#This Row],[score/draws]]</f>
        <v>5</v>
      </c>
    </row>
    <row r="8592" spans="1:7" x14ac:dyDescent="0.35">
      <c r="A8592">
        <v>17</v>
      </c>
      <c r="B8592">
        <v>13</v>
      </c>
      <c r="C8592">
        <v>1</v>
      </c>
      <c r="D8592">
        <v>2</v>
      </c>
      <c r="E8592">
        <v>5.666666666666667</v>
      </c>
      <c r="F8592">
        <v>0.23601809954700001</v>
      </c>
      <c r="G8592" s="1">
        <f>winData[[#This Row],[compHand]]/winData[[#This Row],[score/draws]]</f>
        <v>3</v>
      </c>
    </row>
    <row r="8593" spans="1:7" x14ac:dyDescent="0.35">
      <c r="A8593">
        <v>21</v>
      </c>
      <c r="B8593">
        <v>10</v>
      </c>
      <c r="C8593">
        <v>1</v>
      </c>
      <c r="D8593">
        <v>2</v>
      </c>
      <c r="E8593">
        <v>4.2</v>
      </c>
      <c r="F8593">
        <v>0.41478129713400003</v>
      </c>
      <c r="G8593" s="1">
        <f>winData[[#This Row],[compHand]]/winData[[#This Row],[score/draws]]</f>
        <v>5</v>
      </c>
    </row>
    <row r="8594" spans="1:7" x14ac:dyDescent="0.35">
      <c r="A8594">
        <v>23</v>
      </c>
      <c r="B8594">
        <v>10</v>
      </c>
      <c r="C8594">
        <v>1</v>
      </c>
      <c r="D8594">
        <v>2</v>
      </c>
      <c r="E8594">
        <v>4.5999999999999996</v>
      </c>
      <c r="F8594">
        <v>0.31221719457000002</v>
      </c>
      <c r="G8594" s="1">
        <f>winData[[#This Row],[compHand]]/winData[[#This Row],[score/draws]]</f>
        <v>5</v>
      </c>
    </row>
    <row r="8595" spans="1:7" x14ac:dyDescent="0.35">
      <c r="A8595">
        <v>21</v>
      </c>
      <c r="B8595">
        <v>10</v>
      </c>
      <c r="C8595">
        <v>1</v>
      </c>
      <c r="D8595">
        <v>2</v>
      </c>
      <c r="E8595">
        <v>5.25</v>
      </c>
      <c r="F8595">
        <v>7.6923076923100006E-2</v>
      </c>
      <c r="G8595" s="1">
        <f>winData[[#This Row],[compHand]]/winData[[#This Row],[score/draws]]</f>
        <v>4</v>
      </c>
    </row>
    <row r="8596" spans="1:7" x14ac:dyDescent="0.35">
      <c r="A8596">
        <v>20</v>
      </c>
      <c r="B8596">
        <v>10</v>
      </c>
      <c r="C8596">
        <v>1</v>
      </c>
      <c r="D8596">
        <v>2</v>
      </c>
      <c r="E8596">
        <v>4</v>
      </c>
      <c r="F8596">
        <v>9.6153846153800002E-2</v>
      </c>
      <c r="G8596" s="1">
        <f>winData[[#This Row],[compHand]]/winData[[#This Row],[score/draws]]</f>
        <v>5</v>
      </c>
    </row>
    <row r="8597" spans="1:7" x14ac:dyDescent="0.35">
      <c r="A8597">
        <v>22</v>
      </c>
      <c r="B8597">
        <v>11</v>
      </c>
      <c r="C8597">
        <v>1</v>
      </c>
      <c r="D8597">
        <v>2</v>
      </c>
      <c r="E8597">
        <v>2.75</v>
      </c>
      <c r="F8597">
        <v>0</v>
      </c>
      <c r="G8597" s="1">
        <f>winData[[#This Row],[compHand]]/winData[[#This Row],[score/draws]]</f>
        <v>8</v>
      </c>
    </row>
    <row r="8598" spans="1:7" x14ac:dyDescent="0.35">
      <c r="A8598">
        <v>19</v>
      </c>
      <c r="B8598">
        <v>6</v>
      </c>
      <c r="C8598">
        <v>1</v>
      </c>
      <c r="D8598">
        <v>2</v>
      </c>
      <c r="E8598">
        <v>4.75</v>
      </c>
      <c r="F8598">
        <v>0.31674208144799998</v>
      </c>
      <c r="G8598" s="1">
        <f>winData[[#This Row],[compHand]]/winData[[#This Row],[score/draws]]</f>
        <v>4</v>
      </c>
    </row>
    <row r="8599" spans="1:7" x14ac:dyDescent="0.35">
      <c r="A8599">
        <v>12</v>
      </c>
      <c r="B8599">
        <v>10</v>
      </c>
      <c r="C8599">
        <v>1</v>
      </c>
      <c r="D8599">
        <v>2</v>
      </c>
      <c r="E8599">
        <v>4</v>
      </c>
      <c r="F8599">
        <v>0.46723981900400002</v>
      </c>
      <c r="G8599" s="1">
        <f>winData[[#This Row],[compHand]]/winData[[#This Row],[score/draws]]</f>
        <v>3</v>
      </c>
    </row>
    <row r="8600" spans="1:7" x14ac:dyDescent="0.35">
      <c r="A8600">
        <v>19</v>
      </c>
      <c r="B8600">
        <v>11</v>
      </c>
      <c r="C8600">
        <v>1</v>
      </c>
      <c r="D8600">
        <v>2</v>
      </c>
      <c r="E8600">
        <v>4.75</v>
      </c>
      <c r="F8600">
        <v>0.452488687783</v>
      </c>
      <c r="G8600" s="1">
        <f>winData[[#This Row],[compHand]]/winData[[#This Row],[score/draws]]</f>
        <v>4</v>
      </c>
    </row>
    <row r="8601" spans="1:7" x14ac:dyDescent="0.35">
      <c r="A8601">
        <v>21</v>
      </c>
      <c r="B8601">
        <v>18</v>
      </c>
      <c r="C8601">
        <v>1</v>
      </c>
      <c r="D8601">
        <v>2</v>
      </c>
      <c r="E8601">
        <v>7</v>
      </c>
      <c r="F8601">
        <v>0.23755656108600001</v>
      </c>
      <c r="G8601" s="1">
        <f>winData[[#This Row],[compHand]]/winData[[#This Row],[score/draws]]</f>
        <v>3</v>
      </c>
    </row>
    <row r="8602" spans="1:7" x14ac:dyDescent="0.35">
      <c r="A8602">
        <v>30</v>
      </c>
      <c r="B8602">
        <v>11</v>
      </c>
      <c r="C8602">
        <v>1</v>
      </c>
      <c r="D8602">
        <v>2</v>
      </c>
      <c r="E8602">
        <v>3.75</v>
      </c>
      <c r="F8602">
        <v>0</v>
      </c>
      <c r="G8602" s="1">
        <f>winData[[#This Row],[compHand]]/winData[[#This Row],[score/draws]]</f>
        <v>8</v>
      </c>
    </row>
    <row r="8603" spans="1:7" x14ac:dyDescent="0.35">
      <c r="A8603">
        <v>16</v>
      </c>
      <c r="B8603">
        <v>6</v>
      </c>
      <c r="C8603">
        <v>1</v>
      </c>
      <c r="D8603">
        <v>2</v>
      </c>
      <c r="E8603">
        <v>5.333333333333333</v>
      </c>
      <c r="F8603">
        <v>0.32805429864300001</v>
      </c>
      <c r="G8603" s="1">
        <f>winData[[#This Row],[compHand]]/winData[[#This Row],[score/draws]]</f>
        <v>3</v>
      </c>
    </row>
    <row r="8604" spans="1:7" x14ac:dyDescent="0.35">
      <c r="A8604">
        <v>28</v>
      </c>
      <c r="B8604">
        <v>10</v>
      </c>
      <c r="C8604">
        <v>1</v>
      </c>
      <c r="D8604">
        <v>2</v>
      </c>
      <c r="E8604">
        <v>4</v>
      </c>
      <c r="F8604">
        <v>0</v>
      </c>
      <c r="G8604" s="1">
        <f>winData[[#This Row],[compHand]]/winData[[#This Row],[score/draws]]</f>
        <v>7</v>
      </c>
    </row>
    <row r="8605" spans="1:7" x14ac:dyDescent="0.35">
      <c r="A8605">
        <v>21</v>
      </c>
      <c r="B8605">
        <v>10</v>
      </c>
      <c r="C8605">
        <v>1</v>
      </c>
      <c r="D8605">
        <v>2</v>
      </c>
      <c r="E8605">
        <v>7</v>
      </c>
      <c r="F8605">
        <v>7.6561085972799994E-2</v>
      </c>
      <c r="G8605" s="1">
        <f>winData[[#This Row],[compHand]]/winData[[#This Row],[score/draws]]</f>
        <v>3</v>
      </c>
    </row>
    <row r="8606" spans="1:7" x14ac:dyDescent="0.35">
      <c r="A8606">
        <v>20</v>
      </c>
      <c r="B8606">
        <v>14</v>
      </c>
      <c r="C8606">
        <v>1</v>
      </c>
      <c r="D8606">
        <v>2</v>
      </c>
      <c r="E8606">
        <v>5</v>
      </c>
      <c r="F8606">
        <v>0.30769230769200001</v>
      </c>
      <c r="G8606" s="1">
        <f>winData[[#This Row],[compHand]]/winData[[#This Row],[score/draws]]</f>
        <v>4</v>
      </c>
    </row>
    <row r="8607" spans="1:7" x14ac:dyDescent="0.35">
      <c r="A8607">
        <v>25</v>
      </c>
      <c r="B8607">
        <v>17</v>
      </c>
      <c r="C8607">
        <v>1</v>
      </c>
      <c r="D8607">
        <v>2</v>
      </c>
      <c r="E8607">
        <v>3.5714285714285716</v>
      </c>
      <c r="F8607">
        <v>0.42760180995500002</v>
      </c>
      <c r="G8607" s="1">
        <f>winData[[#This Row],[compHand]]/winData[[#This Row],[score/draws]]</f>
        <v>7</v>
      </c>
    </row>
    <row r="8608" spans="1:7" x14ac:dyDescent="0.35">
      <c r="A8608">
        <v>20</v>
      </c>
      <c r="B8608">
        <v>8</v>
      </c>
      <c r="C8608">
        <v>1</v>
      </c>
      <c r="D8608">
        <v>2</v>
      </c>
      <c r="E8608">
        <v>5</v>
      </c>
      <c r="F8608">
        <v>0.34841628959299997</v>
      </c>
      <c r="G8608" s="1">
        <f>winData[[#This Row],[compHand]]/winData[[#This Row],[score/draws]]</f>
        <v>4</v>
      </c>
    </row>
    <row r="8609" spans="1:7" x14ac:dyDescent="0.35">
      <c r="A8609">
        <v>23</v>
      </c>
      <c r="B8609">
        <v>13</v>
      </c>
      <c r="C8609">
        <v>1</v>
      </c>
      <c r="D8609">
        <v>2</v>
      </c>
      <c r="E8609">
        <v>3.8333333333333335</v>
      </c>
      <c r="F8609">
        <v>0.49321266968299998</v>
      </c>
      <c r="G8609" s="1">
        <f>winData[[#This Row],[compHand]]/winData[[#This Row],[score/draws]]</f>
        <v>6</v>
      </c>
    </row>
    <row r="8610" spans="1:7" x14ac:dyDescent="0.35">
      <c r="A8610">
        <v>28</v>
      </c>
      <c r="B8610">
        <v>13</v>
      </c>
      <c r="C8610">
        <v>1</v>
      </c>
      <c r="D8610">
        <v>2</v>
      </c>
      <c r="E8610">
        <v>5.6</v>
      </c>
      <c r="F8610">
        <v>9.8642533936599996E-2</v>
      </c>
      <c r="G8610" s="1">
        <f>winData[[#This Row],[compHand]]/winData[[#This Row],[score/draws]]</f>
        <v>5</v>
      </c>
    </row>
    <row r="8611" spans="1:7" x14ac:dyDescent="0.35">
      <c r="A8611">
        <v>24</v>
      </c>
      <c r="B8611">
        <v>11</v>
      </c>
      <c r="C8611">
        <v>1</v>
      </c>
      <c r="D8611">
        <v>2</v>
      </c>
      <c r="E8611">
        <v>4.8</v>
      </c>
      <c r="F8611">
        <v>0.25294117647100001</v>
      </c>
      <c r="G8611" s="1">
        <f>winData[[#This Row],[compHand]]/winData[[#This Row],[score/draws]]</f>
        <v>5</v>
      </c>
    </row>
    <row r="8612" spans="1:7" x14ac:dyDescent="0.35">
      <c r="A8612">
        <v>16</v>
      </c>
      <c r="B8612">
        <v>21</v>
      </c>
      <c r="C8612">
        <v>0</v>
      </c>
      <c r="D8612">
        <v>2</v>
      </c>
      <c r="E8612">
        <v>5.333333333333333</v>
      </c>
      <c r="F8612">
        <v>0.35294117647099998</v>
      </c>
      <c r="G8612" s="1">
        <f>winData[[#This Row],[compHand]]/winData[[#This Row],[score/draws]]</f>
        <v>3</v>
      </c>
    </row>
    <row r="8613" spans="1:7" x14ac:dyDescent="0.35">
      <c r="A8613">
        <v>27</v>
      </c>
      <c r="B8613">
        <v>12</v>
      </c>
      <c r="C8613">
        <v>1</v>
      </c>
      <c r="D8613">
        <v>2</v>
      </c>
      <c r="E8613">
        <v>3.375</v>
      </c>
      <c r="F8613">
        <v>2.1116138763199999E-2</v>
      </c>
      <c r="G8613" s="1">
        <f>winData[[#This Row],[compHand]]/winData[[#This Row],[score/draws]]</f>
        <v>8</v>
      </c>
    </row>
    <row r="8614" spans="1:7" x14ac:dyDescent="0.35">
      <c r="A8614">
        <v>20</v>
      </c>
      <c r="B8614">
        <v>10</v>
      </c>
      <c r="C8614">
        <v>1</v>
      </c>
      <c r="D8614">
        <v>2</v>
      </c>
      <c r="E8614">
        <v>6.666666666666667</v>
      </c>
      <c r="F8614">
        <v>0</v>
      </c>
      <c r="G8614" s="1">
        <f>winData[[#This Row],[compHand]]/winData[[#This Row],[score/draws]]</f>
        <v>3</v>
      </c>
    </row>
    <row r="8615" spans="1:7" x14ac:dyDescent="0.35">
      <c r="A8615">
        <v>20</v>
      </c>
      <c r="B8615">
        <v>8</v>
      </c>
      <c r="C8615">
        <v>1</v>
      </c>
      <c r="D8615">
        <v>2</v>
      </c>
      <c r="E8615">
        <v>4</v>
      </c>
      <c r="F8615">
        <v>0</v>
      </c>
      <c r="G8615" s="1">
        <f>winData[[#This Row],[compHand]]/winData[[#This Row],[score/draws]]</f>
        <v>5</v>
      </c>
    </row>
    <row r="8616" spans="1:7" x14ac:dyDescent="0.35">
      <c r="A8616">
        <v>26</v>
      </c>
      <c r="B8616">
        <v>14</v>
      </c>
      <c r="C8616">
        <v>1</v>
      </c>
      <c r="D8616">
        <v>2</v>
      </c>
      <c r="E8616">
        <v>5.2</v>
      </c>
      <c r="F8616">
        <v>0</v>
      </c>
      <c r="G8616" s="1">
        <f>winData[[#This Row],[compHand]]/winData[[#This Row],[score/draws]]</f>
        <v>5</v>
      </c>
    </row>
    <row r="8617" spans="1:7" x14ac:dyDescent="0.35">
      <c r="A8617">
        <v>26</v>
      </c>
      <c r="B8617">
        <v>16</v>
      </c>
      <c r="C8617">
        <v>1</v>
      </c>
      <c r="D8617">
        <v>2</v>
      </c>
      <c r="E8617">
        <v>5.2</v>
      </c>
      <c r="F8617">
        <v>8.2956259426800003E-2</v>
      </c>
      <c r="G8617" s="1">
        <f>winData[[#This Row],[compHand]]/winData[[#This Row],[score/draws]]</f>
        <v>5</v>
      </c>
    </row>
    <row r="8618" spans="1:7" x14ac:dyDescent="0.35">
      <c r="A8618">
        <v>18</v>
      </c>
      <c r="B8618">
        <v>10</v>
      </c>
      <c r="C8618">
        <v>1</v>
      </c>
      <c r="D8618">
        <v>2</v>
      </c>
      <c r="E8618">
        <v>6</v>
      </c>
      <c r="F8618">
        <v>0.34615384615400002</v>
      </c>
      <c r="G8618" s="1">
        <f>winData[[#This Row],[compHand]]/winData[[#This Row],[score/draws]]</f>
        <v>3</v>
      </c>
    </row>
    <row r="8619" spans="1:7" x14ac:dyDescent="0.35">
      <c r="A8619">
        <v>22</v>
      </c>
      <c r="B8619">
        <v>11</v>
      </c>
      <c r="C8619">
        <v>1</v>
      </c>
      <c r="D8619">
        <v>2</v>
      </c>
      <c r="E8619">
        <v>4.4000000000000004</v>
      </c>
      <c r="F8619">
        <v>0.26395173453999998</v>
      </c>
      <c r="G8619" s="1">
        <f>winData[[#This Row],[compHand]]/winData[[#This Row],[score/draws]]</f>
        <v>5</v>
      </c>
    </row>
    <row r="8620" spans="1:7" x14ac:dyDescent="0.35">
      <c r="A8620">
        <v>24</v>
      </c>
      <c r="B8620">
        <v>14</v>
      </c>
      <c r="C8620">
        <v>1</v>
      </c>
      <c r="D8620">
        <v>2</v>
      </c>
      <c r="E8620">
        <v>6</v>
      </c>
      <c r="F8620">
        <v>0.103891402715</v>
      </c>
      <c r="G8620" s="1">
        <f>winData[[#This Row],[compHand]]/winData[[#This Row],[score/draws]]</f>
        <v>4</v>
      </c>
    </row>
    <row r="8621" spans="1:7" x14ac:dyDescent="0.35">
      <c r="A8621">
        <v>27</v>
      </c>
      <c r="B8621">
        <v>16</v>
      </c>
      <c r="C8621">
        <v>1</v>
      </c>
      <c r="D8621">
        <v>2</v>
      </c>
      <c r="E8621">
        <v>6.75</v>
      </c>
      <c r="F8621">
        <v>0</v>
      </c>
      <c r="G8621" s="1">
        <f>winData[[#This Row],[compHand]]/winData[[#This Row],[score/draws]]</f>
        <v>4</v>
      </c>
    </row>
    <row r="8622" spans="1:7" x14ac:dyDescent="0.35">
      <c r="A8622">
        <v>15</v>
      </c>
      <c r="B8622">
        <v>10</v>
      </c>
      <c r="C8622">
        <v>1</v>
      </c>
      <c r="D8622">
        <v>2</v>
      </c>
      <c r="E8622">
        <v>5</v>
      </c>
      <c r="F8622">
        <v>0.39366515837100002</v>
      </c>
      <c r="G8622" s="1">
        <f>winData[[#This Row],[compHand]]/winData[[#This Row],[score/draws]]</f>
        <v>3</v>
      </c>
    </row>
    <row r="8623" spans="1:7" x14ac:dyDescent="0.35">
      <c r="A8623">
        <v>23</v>
      </c>
      <c r="B8623">
        <v>10</v>
      </c>
      <c r="C8623">
        <v>1</v>
      </c>
      <c r="D8623">
        <v>2</v>
      </c>
      <c r="E8623">
        <v>1.9166666666666667</v>
      </c>
      <c r="F8623">
        <v>0.49773755656099999</v>
      </c>
      <c r="G8623" s="1">
        <f>winData[[#This Row],[compHand]]/winData[[#This Row],[score/draws]]</f>
        <v>12</v>
      </c>
    </row>
    <row r="8624" spans="1:7" x14ac:dyDescent="0.35">
      <c r="A8624">
        <v>15</v>
      </c>
      <c r="B8624">
        <v>6</v>
      </c>
      <c r="C8624">
        <v>1</v>
      </c>
      <c r="D8624">
        <v>2</v>
      </c>
      <c r="E8624">
        <v>5</v>
      </c>
      <c r="F8624">
        <v>0.40384615384599998</v>
      </c>
      <c r="G8624" s="1">
        <f>winData[[#This Row],[compHand]]/winData[[#This Row],[score/draws]]</f>
        <v>3</v>
      </c>
    </row>
    <row r="8625" spans="1:7" x14ac:dyDescent="0.35">
      <c r="A8625">
        <v>27</v>
      </c>
      <c r="B8625">
        <v>10</v>
      </c>
      <c r="C8625">
        <v>1</v>
      </c>
      <c r="D8625">
        <v>2</v>
      </c>
      <c r="E8625">
        <v>3.8571428571428572</v>
      </c>
      <c r="F8625">
        <v>0</v>
      </c>
      <c r="G8625" s="1">
        <f>winData[[#This Row],[compHand]]/winData[[#This Row],[score/draws]]</f>
        <v>7</v>
      </c>
    </row>
    <row r="8626" spans="1:7" x14ac:dyDescent="0.35">
      <c r="A8626">
        <v>17</v>
      </c>
      <c r="B8626">
        <v>16</v>
      </c>
      <c r="C8626">
        <v>1</v>
      </c>
      <c r="D8626">
        <v>2</v>
      </c>
      <c r="E8626">
        <v>5.666666666666667</v>
      </c>
      <c r="F8626">
        <v>0.325791855204</v>
      </c>
      <c r="G8626" s="1">
        <f>winData[[#This Row],[compHand]]/winData[[#This Row],[score/draws]]</f>
        <v>3</v>
      </c>
    </row>
    <row r="8627" spans="1:7" x14ac:dyDescent="0.35">
      <c r="A8627">
        <v>16</v>
      </c>
      <c r="B8627">
        <v>11</v>
      </c>
      <c r="C8627">
        <v>1</v>
      </c>
      <c r="D8627">
        <v>2</v>
      </c>
      <c r="E8627">
        <v>5.333333333333333</v>
      </c>
      <c r="F8627">
        <v>0.36651583710399999</v>
      </c>
      <c r="G8627" s="1">
        <f>winData[[#This Row],[compHand]]/winData[[#This Row],[score/draws]]</f>
        <v>3</v>
      </c>
    </row>
    <row r="8628" spans="1:7" x14ac:dyDescent="0.35">
      <c r="A8628">
        <v>26</v>
      </c>
      <c r="B8628">
        <v>11</v>
      </c>
      <c r="C8628">
        <v>1</v>
      </c>
      <c r="D8628">
        <v>2</v>
      </c>
      <c r="E8628">
        <v>4.333333333333333</v>
      </c>
      <c r="F8628">
        <v>0</v>
      </c>
      <c r="G8628" s="1">
        <f>winData[[#This Row],[compHand]]/winData[[#This Row],[score/draws]]</f>
        <v>6</v>
      </c>
    </row>
    <row r="8629" spans="1:7" x14ac:dyDescent="0.35">
      <c r="A8629">
        <v>23</v>
      </c>
      <c r="B8629">
        <v>10</v>
      </c>
      <c r="C8629">
        <v>1</v>
      </c>
      <c r="D8629">
        <v>2</v>
      </c>
      <c r="E8629">
        <v>4.5999999999999996</v>
      </c>
      <c r="F8629">
        <v>0</v>
      </c>
      <c r="G8629" s="1">
        <f>winData[[#This Row],[compHand]]/winData[[#This Row],[score/draws]]</f>
        <v>5</v>
      </c>
    </row>
    <row r="8630" spans="1:7" x14ac:dyDescent="0.35">
      <c r="A8630">
        <v>26</v>
      </c>
      <c r="B8630">
        <v>21</v>
      </c>
      <c r="C8630">
        <v>1</v>
      </c>
      <c r="D8630">
        <v>2</v>
      </c>
      <c r="E8630">
        <v>5.2</v>
      </c>
      <c r="F8630">
        <v>0.16591251885399999</v>
      </c>
      <c r="G8630" s="1">
        <f>winData[[#This Row],[compHand]]/winData[[#This Row],[score/draws]]</f>
        <v>5</v>
      </c>
    </row>
    <row r="8631" spans="1:7" x14ac:dyDescent="0.35">
      <c r="A8631">
        <v>26</v>
      </c>
      <c r="B8631">
        <v>18</v>
      </c>
      <c r="C8631">
        <v>1</v>
      </c>
      <c r="D8631">
        <v>2</v>
      </c>
      <c r="E8631">
        <v>5.2</v>
      </c>
      <c r="F8631">
        <v>0.48076923076900002</v>
      </c>
      <c r="G8631" s="1">
        <f>winData[[#This Row],[compHand]]/winData[[#This Row],[score/draws]]</f>
        <v>5</v>
      </c>
    </row>
    <row r="8632" spans="1:7" x14ac:dyDescent="0.35">
      <c r="A8632">
        <v>28</v>
      </c>
      <c r="B8632">
        <v>19</v>
      </c>
      <c r="C8632">
        <v>1</v>
      </c>
      <c r="D8632">
        <v>2</v>
      </c>
      <c r="E8632">
        <v>7</v>
      </c>
      <c r="F8632">
        <v>4.5972850678700002E-2</v>
      </c>
      <c r="G8632" s="1">
        <f>winData[[#This Row],[compHand]]/winData[[#This Row],[score/draws]]</f>
        <v>4</v>
      </c>
    </row>
    <row r="8633" spans="1:7" x14ac:dyDescent="0.35">
      <c r="A8633">
        <v>14</v>
      </c>
      <c r="B8633">
        <v>10</v>
      </c>
      <c r="C8633">
        <v>1</v>
      </c>
      <c r="D8633">
        <v>2</v>
      </c>
      <c r="E8633">
        <v>4.666666666666667</v>
      </c>
      <c r="F8633">
        <v>0.38262443438900001</v>
      </c>
      <c r="G8633" s="1">
        <f>winData[[#This Row],[compHand]]/winData[[#This Row],[score/draws]]</f>
        <v>3</v>
      </c>
    </row>
    <row r="8634" spans="1:7" x14ac:dyDescent="0.35">
      <c r="A8634">
        <v>19</v>
      </c>
      <c r="B8634">
        <v>15</v>
      </c>
      <c r="C8634">
        <v>1</v>
      </c>
      <c r="D8634">
        <v>2</v>
      </c>
      <c r="E8634">
        <v>3.8</v>
      </c>
      <c r="F8634">
        <v>0.384615384615</v>
      </c>
      <c r="G8634" s="1">
        <f>winData[[#This Row],[compHand]]/winData[[#This Row],[score/draws]]</f>
        <v>5</v>
      </c>
    </row>
    <row r="8635" spans="1:7" x14ac:dyDescent="0.35">
      <c r="A8635">
        <v>22</v>
      </c>
      <c r="B8635">
        <v>10</v>
      </c>
      <c r="C8635">
        <v>1</v>
      </c>
      <c r="D8635">
        <v>2</v>
      </c>
      <c r="E8635">
        <v>4.4000000000000004</v>
      </c>
      <c r="F8635">
        <v>0.38054298642500001</v>
      </c>
      <c r="G8635" s="1">
        <f>winData[[#This Row],[compHand]]/winData[[#This Row],[score/draws]]</f>
        <v>5</v>
      </c>
    </row>
    <row r="8636" spans="1:7" x14ac:dyDescent="0.35">
      <c r="A8636">
        <v>23</v>
      </c>
      <c r="B8636">
        <v>16</v>
      </c>
      <c r="C8636">
        <v>1</v>
      </c>
      <c r="D8636">
        <v>2</v>
      </c>
      <c r="E8636">
        <v>5.75</v>
      </c>
      <c r="F8636">
        <v>9.5022624434400002E-2</v>
      </c>
      <c r="G8636" s="1">
        <f>winData[[#This Row],[compHand]]/winData[[#This Row],[score/draws]]</f>
        <v>4</v>
      </c>
    </row>
    <row r="8637" spans="1:7" x14ac:dyDescent="0.35">
      <c r="A8637">
        <v>18</v>
      </c>
      <c r="B8637">
        <v>11</v>
      </c>
      <c r="C8637">
        <v>1</v>
      </c>
      <c r="D8637">
        <v>2</v>
      </c>
      <c r="E8637">
        <v>6</v>
      </c>
      <c r="F8637">
        <v>0.26018099547500001</v>
      </c>
      <c r="G8637" s="1">
        <f>winData[[#This Row],[compHand]]/winData[[#This Row],[score/draws]]</f>
        <v>3</v>
      </c>
    </row>
    <row r="8638" spans="1:7" x14ac:dyDescent="0.35">
      <c r="A8638">
        <v>29</v>
      </c>
      <c r="B8638">
        <v>11</v>
      </c>
      <c r="C8638">
        <v>1</v>
      </c>
      <c r="D8638">
        <v>2</v>
      </c>
      <c r="E8638">
        <v>3.2222222222222223</v>
      </c>
      <c r="F8638">
        <v>0.35294117647099998</v>
      </c>
      <c r="G8638" s="1">
        <f>winData[[#This Row],[compHand]]/winData[[#This Row],[score/draws]]</f>
        <v>9</v>
      </c>
    </row>
    <row r="8639" spans="1:7" x14ac:dyDescent="0.35">
      <c r="A8639">
        <v>24</v>
      </c>
      <c r="B8639">
        <v>11</v>
      </c>
      <c r="C8639">
        <v>1</v>
      </c>
      <c r="D8639">
        <v>2</v>
      </c>
      <c r="E8639">
        <v>6</v>
      </c>
      <c r="F8639">
        <v>0</v>
      </c>
      <c r="G8639" s="1">
        <f>winData[[#This Row],[compHand]]/winData[[#This Row],[score/draws]]</f>
        <v>4</v>
      </c>
    </row>
    <row r="8640" spans="1:7" x14ac:dyDescent="0.35">
      <c r="A8640">
        <v>12</v>
      </c>
      <c r="B8640">
        <v>19</v>
      </c>
      <c r="C8640">
        <v>0</v>
      </c>
      <c r="D8640">
        <v>2</v>
      </c>
      <c r="E8640">
        <v>4</v>
      </c>
      <c r="F8640">
        <v>0.45904977375599998</v>
      </c>
      <c r="G8640" s="1">
        <f>winData[[#This Row],[compHand]]/winData[[#This Row],[score/draws]]</f>
        <v>3</v>
      </c>
    </row>
    <row r="8641" spans="1:7" x14ac:dyDescent="0.35">
      <c r="A8641">
        <v>23</v>
      </c>
      <c r="B8641">
        <v>10</v>
      </c>
      <c r="C8641">
        <v>1</v>
      </c>
      <c r="D8641">
        <v>2</v>
      </c>
      <c r="E8641">
        <v>2.5555555555555554</v>
      </c>
      <c r="F8641">
        <v>0.48868778280500003</v>
      </c>
      <c r="G8641" s="1">
        <f>winData[[#This Row],[compHand]]/winData[[#This Row],[score/draws]]</f>
        <v>9</v>
      </c>
    </row>
    <row r="8642" spans="1:7" x14ac:dyDescent="0.35">
      <c r="A8642">
        <v>20</v>
      </c>
      <c r="B8642">
        <v>10</v>
      </c>
      <c r="C8642">
        <v>1</v>
      </c>
      <c r="D8642">
        <v>2</v>
      </c>
      <c r="E8642">
        <v>5</v>
      </c>
      <c r="F8642">
        <v>0.440542986425</v>
      </c>
      <c r="G8642" s="1">
        <f>winData[[#This Row],[compHand]]/winData[[#This Row],[score/draws]]</f>
        <v>4</v>
      </c>
    </row>
    <row r="8643" spans="1:7" x14ac:dyDescent="0.35">
      <c r="A8643">
        <v>13</v>
      </c>
      <c r="B8643">
        <v>11</v>
      </c>
      <c r="C8643">
        <v>1</v>
      </c>
      <c r="D8643">
        <v>2</v>
      </c>
      <c r="E8643">
        <v>3.25</v>
      </c>
      <c r="F8643">
        <v>0.15384615384600001</v>
      </c>
      <c r="G8643" s="1">
        <f>winData[[#This Row],[compHand]]/winData[[#This Row],[score/draws]]</f>
        <v>4</v>
      </c>
    </row>
    <row r="8644" spans="1:7" x14ac:dyDescent="0.35">
      <c r="A8644">
        <v>27</v>
      </c>
      <c r="B8644">
        <v>20</v>
      </c>
      <c r="C8644">
        <v>1</v>
      </c>
      <c r="D8644">
        <v>2</v>
      </c>
      <c r="E8644">
        <v>2.7</v>
      </c>
      <c r="F8644">
        <v>0</v>
      </c>
      <c r="G8644" s="1">
        <f>winData[[#This Row],[compHand]]/winData[[#This Row],[score/draws]]</f>
        <v>10</v>
      </c>
    </row>
    <row r="8645" spans="1:7" x14ac:dyDescent="0.35">
      <c r="A8645">
        <v>21</v>
      </c>
      <c r="B8645">
        <v>10</v>
      </c>
      <c r="C8645">
        <v>1</v>
      </c>
      <c r="D8645">
        <v>2</v>
      </c>
      <c r="E8645">
        <v>4.2</v>
      </c>
      <c r="F8645">
        <v>9.6153846153800002E-2</v>
      </c>
      <c r="G8645" s="1">
        <f>winData[[#This Row],[compHand]]/winData[[#This Row],[score/draws]]</f>
        <v>5</v>
      </c>
    </row>
    <row r="8646" spans="1:7" x14ac:dyDescent="0.35">
      <c r="A8646">
        <v>21</v>
      </c>
      <c r="B8646">
        <v>21</v>
      </c>
      <c r="C8646">
        <v>0</v>
      </c>
      <c r="D8646">
        <v>2</v>
      </c>
      <c r="E8646">
        <v>5.25</v>
      </c>
      <c r="F8646">
        <v>0.244343891403</v>
      </c>
      <c r="G8646" s="1">
        <f>winData[[#This Row],[compHand]]/winData[[#This Row],[score/draws]]</f>
        <v>4</v>
      </c>
    </row>
    <row r="8647" spans="1:7" x14ac:dyDescent="0.35">
      <c r="A8647">
        <v>24</v>
      </c>
      <c r="B8647">
        <v>10</v>
      </c>
      <c r="C8647">
        <v>1</v>
      </c>
      <c r="D8647">
        <v>2</v>
      </c>
      <c r="E8647">
        <v>6</v>
      </c>
      <c r="F8647">
        <v>9.5022624434400002E-2</v>
      </c>
      <c r="G8647" s="1">
        <f>winData[[#This Row],[compHand]]/winData[[#This Row],[score/draws]]</f>
        <v>4</v>
      </c>
    </row>
    <row r="8648" spans="1:7" x14ac:dyDescent="0.35">
      <c r="A8648">
        <v>17</v>
      </c>
      <c r="B8648">
        <v>8</v>
      </c>
      <c r="C8648">
        <v>1</v>
      </c>
      <c r="D8648">
        <v>2</v>
      </c>
      <c r="E8648">
        <v>5.666666666666667</v>
      </c>
      <c r="F8648">
        <v>0.31674208144799998</v>
      </c>
      <c r="G8648" s="1">
        <f>winData[[#This Row],[compHand]]/winData[[#This Row],[score/draws]]</f>
        <v>3</v>
      </c>
    </row>
    <row r="8649" spans="1:7" x14ac:dyDescent="0.35">
      <c r="A8649">
        <v>29</v>
      </c>
      <c r="B8649">
        <v>11</v>
      </c>
      <c r="C8649">
        <v>1</v>
      </c>
      <c r="D8649">
        <v>2</v>
      </c>
      <c r="E8649">
        <v>4.833333333333333</v>
      </c>
      <c r="F8649">
        <v>5.6561085972799997E-2</v>
      </c>
      <c r="G8649" s="1">
        <f>winData[[#This Row],[compHand]]/winData[[#This Row],[score/draws]]</f>
        <v>6</v>
      </c>
    </row>
    <row r="8650" spans="1:7" x14ac:dyDescent="0.35">
      <c r="A8650">
        <v>16</v>
      </c>
      <c r="B8650">
        <v>10</v>
      </c>
      <c r="C8650">
        <v>1</v>
      </c>
      <c r="D8650">
        <v>2</v>
      </c>
      <c r="E8650">
        <v>5.333333333333333</v>
      </c>
      <c r="F8650">
        <v>0.36199095022599997</v>
      </c>
      <c r="G8650" s="1">
        <f>winData[[#This Row],[compHand]]/winData[[#This Row],[score/draws]]</f>
        <v>3</v>
      </c>
    </row>
    <row r="8651" spans="1:7" x14ac:dyDescent="0.35">
      <c r="A8651">
        <v>21</v>
      </c>
      <c r="B8651">
        <v>10</v>
      </c>
      <c r="C8651">
        <v>1</v>
      </c>
      <c r="D8651">
        <v>2</v>
      </c>
      <c r="E8651">
        <v>7</v>
      </c>
      <c r="F8651">
        <v>0.110859728507</v>
      </c>
      <c r="G8651" s="1">
        <f>winData[[#This Row],[compHand]]/winData[[#This Row],[score/draws]]</f>
        <v>3</v>
      </c>
    </row>
    <row r="8652" spans="1:7" x14ac:dyDescent="0.35">
      <c r="A8652">
        <v>20</v>
      </c>
      <c r="B8652">
        <v>8</v>
      </c>
      <c r="C8652">
        <v>1</v>
      </c>
      <c r="D8652">
        <v>2</v>
      </c>
      <c r="E8652">
        <v>4</v>
      </c>
      <c r="F8652">
        <v>0.34690799396700001</v>
      </c>
      <c r="G8652" s="1">
        <f>winData[[#This Row],[compHand]]/winData[[#This Row],[score/draws]]</f>
        <v>5</v>
      </c>
    </row>
    <row r="8653" spans="1:7" x14ac:dyDescent="0.35">
      <c r="A8653">
        <v>17</v>
      </c>
      <c r="B8653">
        <v>11</v>
      </c>
      <c r="C8653">
        <v>1</v>
      </c>
      <c r="D8653">
        <v>2</v>
      </c>
      <c r="E8653">
        <v>5.666666666666667</v>
      </c>
      <c r="F8653">
        <v>0.289592760181</v>
      </c>
      <c r="G8653" s="1">
        <f>winData[[#This Row],[compHand]]/winData[[#This Row],[score/draws]]</f>
        <v>3</v>
      </c>
    </row>
    <row r="8654" spans="1:7" x14ac:dyDescent="0.35">
      <c r="A8654">
        <v>28</v>
      </c>
      <c r="B8654">
        <v>10</v>
      </c>
      <c r="C8654">
        <v>1</v>
      </c>
      <c r="D8654">
        <v>2</v>
      </c>
      <c r="E8654">
        <v>4.666666666666667</v>
      </c>
      <c r="F8654">
        <v>0.12443438914</v>
      </c>
      <c r="G8654" s="1">
        <f>winData[[#This Row],[compHand]]/winData[[#This Row],[score/draws]]</f>
        <v>6</v>
      </c>
    </row>
    <row r="8655" spans="1:7" x14ac:dyDescent="0.35">
      <c r="A8655">
        <v>31</v>
      </c>
      <c r="B8655">
        <v>24</v>
      </c>
      <c r="C8655">
        <v>1</v>
      </c>
      <c r="D8655">
        <v>2</v>
      </c>
      <c r="E8655">
        <v>4.4285714285714288</v>
      </c>
      <c r="F8655">
        <v>4.7511312217200001E-2</v>
      </c>
      <c r="G8655" s="1">
        <f>winData[[#This Row],[compHand]]/winData[[#This Row],[score/draws]]</f>
        <v>7</v>
      </c>
    </row>
    <row r="8656" spans="1:7" x14ac:dyDescent="0.35">
      <c r="A8656">
        <v>22</v>
      </c>
      <c r="B8656">
        <v>6</v>
      </c>
      <c r="C8656">
        <v>1</v>
      </c>
      <c r="D8656">
        <v>2</v>
      </c>
      <c r="E8656">
        <v>5.5</v>
      </c>
      <c r="F8656">
        <v>0.16235294117599999</v>
      </c>
      <c r="G8656" s="1">
        <f>winData[[#This Row],[compHand]]/winData[[#This Row],[score/draws]]</f>
        <v>4</v>
      </c>
    </row>
    <row r="8657" spans="1:7" x14ac:dyDescent="0.35">
      <c r="A8657">
        <v>23</v>
      </c>
      <c r="B8657">
        <v>12</v>
      </c>
      <c r="C8657">
        <v>1</v>
      </c>
      <c r="D8657">
        <v>2</v>
      </c>
      <c r="E8657">
        <v>3.8333333333333335</v>
      </c>
      <c r="F8657">
        <v>0</v>
      </c>
      <c r="G8657" s="1">
        <f>winData[[#This Row],[compHand]]/winData[[#This Row],[score/draws]]</f>
        <v>6</v>
      </c>
    </row>
    <row r="8658" spans="1:7" x14ac:dyDescent="0.35">
      <c r="A8658">
        <v>24</v>
      </c>
      <c r="B8658">
        <v>12</v>
      </c>
      <c r="C8658">
        <v>1</v>
      </c>
      <c r="D8658">
        <v>2</v>
      </c>
      <c r="E8658">
        <v>6</v>
      </c>
      <c r="F8658">
        <v>0.14932126696799999</v>
      </c>
      <c r="G8658" s="1">
        <f>winData[[#This Row],[compHand]]/winData[[#This Row],[score/draws]]</f>
        <v>4</v>
      </c>
    </row>
    <row r="8659" spans="1:7" x14ac:dyDescent="0.35">
      <c r="A8659">
        <v>20</v>
      </c>
      <c r="B8659">
        <v>10</v>
      </c>
      <c r="C8659">
        <v>1</v>
      </c>
      <c r="D8659">
        <v>2</v>
      </c>
      <c r="E8659">
        <v>3.3333333333333335</v>
      </c>
      <c r="F8659">
        <v>0.46153846153799999</v>
      </c>
      <c r="G8659" s="1">
        <f>winData[[#This Row],[compHand]]/winData[[#This Row],[score/draws]]</f>
        <v>6</v>
      </c>
    </row>
    <row r="8660" spans="1:7" x14ac:dyDescent="0.35">
      <c r="A8660">
        <v>20</v>
      </c>
      <c r="B8660">
        <v>12</v>
      </c>
      <c r="C8660">
        <v>1</v>
      </c>
      <c r="D8660">
        <v>2</v>
      </c>
      <c r="E8660">
        <v>4</v>
      </c>
      <c r="F8660">
        <v>0.384615384615</v>
      </c>
      <c r="G8660" s="1">
        <f>winData[[#This Row],[compHand]]/winData[[#This Row],[score/draws]]</f>
        <v>5</v>
      </c>
    </row>
    <row r="8661" spans="1:7" x14ac:dyDescent="0.35">
      <c r="A8661">
        <v>18</v>
      </c>
      <c r="B8661">
        <v>10</v>
      </c>
      <c r="C8661">
        <v>1</v>
      </c>
      <c r="D8661">
        <v>2</v>
      </c>
      <c r="E8661">
        <v>4.5</v>
      </c>
      <c r="F8661">
        <v>0</v>
      </c>
      <c r="G8661" s="1">
        <f>winData[[#This Row],[compHand]]/winData[[#This Row],[score/draws]]</f>
        <v>4</v>
      </c>
    </row>
    <row r="8662" spans="1:7" x14ac:dyDescent="0.35">
      <c r="A8662">
        <v>25</v>
      </c>
      <c r="B8662">
        <v>13</v>
      </c>
      <c r="C8662">
        <v>1</v>
      </c>
      <c r="D8662">
        <v>2</v>
      </c>
      <c r="E8662">
        <v>5</v>
      </c>
      <c r="F8662">
        <v>0.24132730015100001</v>
      </c>
      <c r="G8662" s="1">
        <f>winData[[#This Row],[compHand]]/winData[[#This Row],[score/draws]]</f>
        <v>5</v>
      </c>
    </row>
    <row r="8663" spans="1:7" x14ac:dyDescent="0.35">
      <c r="A8663">
        <v>20</v>
      </c>
      <c r="B8663">
        <v>11</v>
      </c>
      <c r="C8663">
        <v>1</v>
      </c>
      <c r="D8663">
        <v>2</v>
      </c>
      <c r="E8663">
        <v>5</v>
      </c>
      <c r="F8663">
        <v>0.40542986425299998</v>
      </c>
      <c r="G8663" s="1">
        <f>winData[[#This Row],[compHand]]/winData[[#This Row],[score/draws]]</f>
        <v>4</v>
      </c>
    </row>
    <row r="8664" spans="1:7" x14ac:dyDescent="0.35">
      <c r="A8664">
        <v>17</v>
      </c>
      <c r="B8664">
        <v>5</v>
      </c>
      <c r="C8664">
        <v>1</v>
      </c>
      <c r="D8664">
        <v>2</v>
      </c>
      <c r="E8664">
        <v>4.25</v>
      </c>
      <c r="F8664">
        <v>0.48416289592799999</v>
      </c>
      <c r="G8664" s="1">
        <f>winData[[#This Row],[compHand]]/winData[[#This Row],[score/draws]]</f>
        <v>4</v>
      </c>
    </row>
    <row r="8665" spans="1:7" x14ac:dyDescent="0.35">
      <c r="A8665">
        <v>29</v>
      </c>
      <c r="B8665">
        <v>10</v>
      </c>
      <c r="C8665">
        <v>1</v>
      </c>
      <c r="D8665">
        <v>2</v>
      </c>
      <c r="E8665">
        <v>7.25</v>
      </c>
      <c r="F8665">
        <v>0</v>
      </c>
      <c r="G8665" s="1">
        <f>winData[[#This Row],[compHand]]/winData[[#This Row],[score/draws]]</f>
        <v>4</v>
      </c>
    </row>
    <row r="8666" spans="1:7" x14ac:dyDescent="0.35">
      <c r="A8666">
        <v>18</v>
      </c>
      <c r="B8666">
        <v>10</v>
      </c>
      <c r="C8666">
        <v>1</v>
      </c>
      <c r="D8666">
        <v>2</v>
      </c>
      <c r="E8666">
        <v>4.5</v>
      </c>
      <c r="F8666">
        <v>0.42081447963800001</v>
      </c>
      <c r="G8666" s="1">
        <f>winData[[#This Row],[compHand]]/winData[[#This Row],[score/draws]]</f>
        <v>4</v>
      </c>
    </row>
    <row r="8667" spans="1:7" x14ac:dyDescent="0.35">
      <c r="A8667">
        <v>27</v>
      </c>
      <c r="B8667">
        <v>16</v>
      </c>
      <c r="C8667">
        <v>1</v>
      </c>
      <c r="D8667">
        <v>2</v>
      </c>
      <c r="E8667">
        <v>3.375</v>
      </c>
      <c r="F8667">
        <v>2.1116138763199999E-2</v>
      </c>
      <c r="G8667" s="1">
        <f>winData[[#This Row],[compHand]]/winData[[#This Row],[score/draws]]</f>
        <v>8</v>
      </c>
    </row>
    <row r="8668" spans="1:7" x14ac:dyDescent="0.35">
      <c r="A8668">
        <v>22</v>
      </c>
      <c r="B8668">
        <v>10</v>
      </c>
      <c r="C8668">
        <v>1</v>
      </c>
      <c r="D8668">
        <v>2</v>
      </c>
      <c r="E8668">
        <v>4.4000000000000004</v>
      </c>
      <c r="F8668">
        <v>0.460030165913</v>
      </c>
      <c r="G8668" s="1">
        <f>winData[[#This Row],[compHand]]/winData[[#This Row],[score/draws]]</f>
        <v>5</v>
      </c>
    </row>
    <row r="8669" spans="1:7" x14ac:dyDescent="0.35">
      <c r="A8669">
        <v>27</v>
      </c>
      <c r="B8669">
        <v>13</v>
      </c>
      <c r="C8669">
        <v>1</v>
      </c>
      <c r="D8669">
        <v>2</v>
      </c>
      <c r="E8669">
        <v>6.75</v>
      </c>
      <c r="F8669">
        <v>0</v>
      </c>
      <c r="G8669" s="1">
        <f>winData[[#This Row],[compHand]]/winData[[#This Row],[score/draws]]</f>
        <v>4</v>
      </c>
    </row>
    <row r="8670" spans="1:7" x14ac:dyDescent="0.35">
      <c r="A8670">
        <v>26</v>
      </c>
      <c r="B8670">
        <v>20</v>
      </c>
      <c r="C8670">
        <v>1</v>
      </c>
      <c r="D8670">
        <v>2</v>
      </c>
      <c r="E8670">
        <v>6.5</v>
      </c>
      <c r="F8670">
        <v>7.2398190045199998E-2</v>
      </c>
      <c r="G8670" s="1">
        <f>winData[[#This Row],[compHand]]/winData[[#This Row],[score/draws]]</f>
        <v>4</v>
      </c>
    </row>
    <row r="8671" spans="1:7" x14ac:dyDescent="0.35">
      <c r="A8671">
        <v>25</v>
      </c>
      <c r="B8671">
        <v>12</v>
      </c>
      <c r="C8671">
        <v>1</v>
      </c>
      <c r="D8671">
        <v>2</v>
      </c>
      <c r="E8671">
        <v>4.166666666666667</v>
      </c>
      <c r="F8671">
        <v>0.418552036199</v>
      </c>
      <c r="G8671" s="1">
        <f>winData[[#This Row],[compHand]]/winData[[#This Row],[score/draws]]</f>
        <v>6</v>
      </c>
    </row>
    <row r="8672" spans="1:7" x14ac:dyDescent="0.35">
      <c r="A8672">
        <v>20</v>
      </c>
      <c r="B8672">
        <v>10</v>
      </c>
      <c r="C8672">
        <v>1</v>
      </c>
      <c r="D8672">
        <v>2</v>
      </c>
      <c r="E8672">
        <v>5</v>
      </c>
      <c r="F8672">
        <v>0.48723981900500002</v>
      </c>
      <c r="G8672" s="1">
        <f>winData[[#This Row],[compHand]]/winData[[#This Row],[score/draws]]</f>
        <v>4</v>
      </c>
    </row>
    <row r="8673" spans="1:7" x14ac:dyDescent="0.35">
      <c r="A8673">
        <v>17</v>
      </c>
      <c r="B8673">
        <v>17</v>
      </c>
      <c r="C8673">
        <v>0</v>
      </c>
      <c r="D8673">
        <v>2</v>
      </c>
      <c r="E8673">
        <v>5.666666666666667</v>
      </c>
      <c r="F8673">
        <v>0.229230769231</v>
      </c>
      <c r="G8673" s="1">
        <f>winData[[#This Row],[compHand]]/winData[[#This Row],[score/draws]]</f>
        <v>3</v>
      </c>
    </row>
    <row r="8674" spans="1:7" x14ac:dyDescent="0.35">
      <c r="A8674">
        <v>18</v>
      </c>
      <c r="B8674">
        <v>14</v>
      </c>
      <c r="C8674">
        <v>1</v>
      </c>
      <c r="D8674">
        <v>2</v>
      </c>
      <c r="E8674">
        <v>4.5</v>
      </c>
      <c r="F8674">
        <v>0.48416289592799999</v>
      </c>
      <c r="G8674" s="1">
        <f>winData[[#This Row],[compHand]]/winData[[#This Row],[score/draws]]</f>
        <v>4</v>
      </c>
    </row>
    <row r="8675" spans="1:7" x14ac:dyDescent="0.35">
      <c r="A8675">
        <v>14</v>
      </c>
      <c r="B8675">
        <v>10</v>
      </c>
      <c r="C8675">
        <v>1</v>
      </c>
      <c r="D8675">
        <v>2</v>
      </c>
      <c r="E8675">
        <v>4.666666666666667</v>
      </c>
      <c r="F8675">
        <v>0.43891402714900002</v>
      </c>
      <c r="G8675" s="1">
        <f>winData[[#This Row],[compHand]]/winData[[#This Row],[score/draws]]</f>
        <v>3</v>
      </c>
    </row>
    <row r="8676" spans="1:7" x14ac:dyDescent="0.35">
      <c r="A8676">
        <v>24</v>
      </c>
      <c r="B8676">
        <v>11</v>
      </c>
      <c r="C8676">
        <v>1</v>
      </c>
      <c r="D8676">
        <v>2</v>
      </c>
      <c r="E8676">
        <v>6</v>
      </c>
      <c r="F8676">
        <v>7.2398190045199998E-2</v>
      </c>
      <c r="G8676" s="1">
        <f>winData[[#This Row],[compHand]]/winData[[#This Row],[score/draws]]</f>
        <v>4</v>
      </c>
    </row>
    <row r="8677" spans="1:7" x14ac:dyDescent="0.35">
      <c r="A8677">
        <v>19</v>
      </c>
      <c r="B8677">
        <v>19</v>
      </c>
      <c r="C8677">
        <v>0</v>
      </c>
      <c r="D8677">
        <v>2</v>
      </c>
      <c r="E8677">
        <v>4.75</v>
      </c>
      <c r="F8677">
        <v>0.371040723982</v>
      </c>
      <c r="G8677" s="1">
        <f>winData[[#This Row],[compHand]]/winData[[#This Row],[score/draws]]</f>
        <v>4</v>
      </c>
    </row>
    <row r="8678" spans="1:7" x14ac:dyDescent="0.35">
      <c r="A8678">
        <v>27</v>
      </c>
      <c r="B8678">
        <v>13</v>
      </c>
      <c r="C8678">
        <v>1</v>
      </c>
      <c r="D8678">
        <v>2</v>
      </c>
      <c r="E8678">
        <v>3.375</v>
      </c>
      <c r="F8678">
        <v>0.147812971342</v>
      </c>
      <c r="G8678" s="1">
        <f>winData[[#This Row],[compHand]]/winData[[#This Row],[score/draws]]</f>
        <v>8</v>
      </c>
    </row>
    <row r="8679" spans="1:7" x14ac:dyDescent="0.35">
      <c r="A8679">
        <v>21</v>
      </c>
      <c r="B8679">
        <v>13</v>
      </c>
      <c r="C8679">
        <v>1</v>
      </c>
      <c r="D8679">
        <v>2</v>
      </c>
      <c r="E8679">
        <v>4.2</v>
      </c>
      <c r="F8679">
        <v>0.30165912518900001</v>
      </c>
      <c r="G8679" s="1">
        <f>winData[[#This Row],[compHand]]/winData[[#This Row],[score/draws]]</f>
        <v>5</v>
      </c>
    </row>
    <row r="8680" spans="1:7" x14ac:dyDescent="0.35">
      <c r="A8680">
        <v>20</v>
      </c>
      <c r="B8680">
        <v>16</v>
      </c>
      <c r="C8680">
        <v>1</v>
      </c>
      <c r="D8680">
        <v>2</v>
      </c>
      <c r="E8680">
        <v>6.666666666666667</v>
      </c>
      <c r="F8680">
        <v>0.115113122172</v>
      </c>
      <c r="G8680" s="1">
        <f>winData[[#This Row],[compHand]]/winData[[#This Row],[score/draws]]</f>
        <v>3</v>
      </c>
    </row>
    <row r="8681" spans="1:7" x14ac:dyDescent="0.35">
      <c r="A8681">
        <v>21</v>
      </c>
      <c r="B8681">
        <v>6</v>
      </c>
      <c r="C8681">
        <v>1</v>
      </c>
      <c r="D8681">
        <v>2</v>
      </c>
      <c r="E8681">
        <v>7</v>
      </c>
      <c r="F8681">
        <v>7.2398190045199998E-2</v>
      </c>
      <c r="G8681" s="1">
        <f>winData[[#This Row],[compHand]]/winData[[#This Row],[score/draws]]</f>
        <v>3</v>
      </c>
    </row>
    <row r="8682" spans="1:7" x14ac:dyDescent="0.35">
      <c r="A8682">
        <v>31</v>
      </c>
      <c r="B8682">
        <v>11</v>
      </c>
      <c r="C8682">
        <v>1</v>
      </c>
      <c r="D8682">
        <v>2</v>
      </c>
      <c r="E8682">
        <v>3.875</v>
      </c>
      <c r="F8682">
        <v>9.6289592760199993E-2</v>
      </c>
      <c r="G8682" s="1">
        <f>winData[[#This Row],[compHand]]/winData[[#This Row],[score/draws]]</f>
        <v>8</v>
      </c>
    </row>
    <row r="8683" spans="1:7" x14ac:dyDescent="0.35">
      <c r="A8683">
        <v>30</v>
      </c>
      <c r="B8683">
        <v>13</v>
      </c>
      <c r="C8683">
        <v>1</v>
      </c>
      <c r="D8683">
        <v>2</v>
      </c>
      <c r="E8683">
        <v>4.2857142857142856</v>
      </c>
      <c r="F8683">
        <v>0.174208144796</v>
      </c>
      <c r="G8683" s="1">
        <f>winData[[#This Row],[compHand]]/winData[[#This Row],[score/draws]]</f>
        <v>7</v>
      </c>
    </row>
    <row r="8684" spans="1:7" x14ac:dyDescent="0.35">
      <c r="A8684">
        <v>21</v>
      </c>
      <c r="B8684">
        <v>13</v>
      </c>
      <c r="C8684">
        <v>1</v>
      </c>
      <c r="D8684">
        <v>2</v>
      </c>
      <c r="E8684">
        <v>5.25</v>
      </c>
      <c r="F8684">
        <v>0.92760180995499997</v>
      </c>
      <c r="G8684" s="1">
        <f>winData[[#This Row],[compHand]]/winData[[#This Row],[score/draws]]</f>
        <v>4</v>
      </c>
    </row>
    <row r="8685" spans="1:7" x14ac:dyDescent="0.35">
      <c r="A8685">
        <v>31</v>
      </c>
      <c r="B8685">
        <v>10</v>
      </c>
      <c r="C8685">
        <v>1</v>
      </c>
      <c r="D8685">
        <v>2</v>
      </c>
      <c r="E8685">
        <v>2.3846153846153846</v>
      </c>
      <c r="F8685">
        <v>0.47882352941200002</v>
      </c>
      <c r="G8685" s="1">
        <f>winData[[#This Row],[compHand]]/winData[[#This Row],[score/draws]]</f>
        <v>13</v>
      </c>
    </row>
    <row r="8686" spans="1:7" x14ac:dyDescent="0.35">
      <c r="A8686">
        <v>21</v>
      </c>
      <c r="B8686">
        <v>21</v>
      </c>
      <c r="C8686">
        <v>0</v>
      </c>
      <c r="D8686">
        <v>2</v>
      </c>
      <c r="E8686">
        <v>5.25</v>
      </c>
      <c r="F8686">
        <v>0.211764705882</v>
      </c>
      <c r="G8686" s="1">
        <f>winData[[#This Row],[compHand]]/winData[[#This Row],[score/draws]]</f>
        <v>4</v>
      </c>
    </row>
    <row r="8687" spans="1:7" x14ac:dyDescent="0.35">
      <c r="A8687">
        <v>17</v>
      </c>
      <c r="B8687">
        <v>11</v>
      </c>
      <c r="C8687">
        <v>1</v>
      </c>
      <c r="D8687">
        <v>2</v>
      </c>
      <c r="E8687">
        <v>4.25</v>
      </c>
      <c r="F8687">
        <v>0</v>
      </c>
      <c r="G8687" s="1">
        <f>winData[[#This Row],[compHand]]/winData[[#This Row],[score/draws]]</f>
        <v>4</v>
      </c>
    </row>
    <row r="8688" spans="1:7" x14ac:dyDescent="0.35">
      <c r="A8688">
        <v>26</v>
      </c>
      <c r="B8688">
        <v>18</v>
      </c>
      <c r="C8688">
        <v>1</v>
      </c>
      <c r="D8688">
        <v>2</v>
      </c>
      <c r="E8688">
        <v>3.25</v>
      </c>
      <c r="F8688">
        <v>0.40120663650100002</v>
      </c>
      <c r="G8688" s="1">
        <f>winData[[#This Row],[compHand]]/winData[[#This Row],[score/draws]]</f>
        <v>8</v>
      </c>
    </row>
    <row r="8689" spans="1:7" x14ac:dyDescent="0.35">
      <c r="A8689">
        <v>19</v>
      </c>
      <c r="B8689">
        <v>10</v>
      </c>
      <c r="C8689">
        <v>1</v>
      </c>
      <c r="D8689">
        <v>2</v>
      </c>
      <c r="E8689">
        <v>6.333333333333333</v>
      </c>
      <c r="F8689">
        <v>0.28846153846200001</v>
      </c>
      <c r="G8689" s="1">
        <f>winData[[#This Row],[compHand]]/winData[[#This Row],[score/draws]]</f>
        <v>3</v>
      </c>
    </row>
    <row r="8690" spans="1:7" x14ac:dyDescent="0.35">
      <c r="A8690">
        <v>17</v>
      </c>
      <c r="B8690">
        <v>9</v>
      </c>
      <c r="C8690">
        <v>1</v>
      </c>
      <c r="D8690">
        <v>2</v>
      </c>
      <c r="E8690">
        <v>3.4</v>
      </c>
      <c r="F8690">
        <v>9.6153846153800002E-2</v>
      </c>
      <c r="G8690" s="1">
        <f>winData[[#This Row],[compHand]]/winData[[#This Row],[score/draws]]</f>
        <v>5</v>
      </c>
    </row>
    <row r="8691" spans="1:7" x14ac:dyDescent="0.35">
      <c r="A8691">
        <v>25</v>
      </c>
      <c r="B8691">
        <v>18</v>
      </c>
      <c r="C8691">
        <v>1</v>
      </c>
      <c r="D8691">
        <v>2</v>
      </c>
      <c r="E8691">
        <v>4.166666666666667</v>
      </c>
      <c r="F8691">
        <v>0.38009049773800002</v>
      </c>
      <c r="G8691" s="1">
        <f>winData[[#This Row],[compHand]]/winData[[#This Row],[score/draws]]</f>
        <v>6</v>
      </c>
    </row>
    <row r="8692" spans="1:7" x14ac:dyDescent="0.35">
      <c r="A8692">
        <v>20</v>
      </c>
      <c r="B8692">
        <v>19</v>
      </c>
      <c r="C8692">
        <v>1</v>
      </c>
      <c r="D8692">
        <v>2</v>
      </c>
      <c r="E8692">
        <v>5</v>
      </c>
      <c r="F8692">
        <v>0.23076923076899999</v>
      </c>
      <c r="G8692" s="1">
        <f>winData[[#This Row],[compHand]]/winData[[#This Row],[score/draws]]</f>
        <v>4</v>
      </c>
    </row>
    <row r="8693" spans="1:7" x14ac:dyDescent="0.35">
      <c r="A8693">
        <v>25</v>
      </c>
      <c r="B8693">
        <v>11</v>
      </c>
      <c r="C8693">
        <v>1</v>
      </c>
      <c r="D8693">
        <v>2</v>
      </c>
      <c r="E8693">
        <v>6.25</v>
      </c>
      <c r="F8693">
        <v>0</v>
      </c>
      <c r="G8693" s="1">
        <f>winData[[#This Row],[compHand]]/winData[[#This Row],[score/draws]]</f>
        <v>4</v>
      </c>
    </row>
    <row r="8694" spans="1:7" x14ac:dyDescent="0.35">
      <c r="A8694">
        <v>23</v>
      </c>
      <c r="B8694">
        <v>13</v>
      </c>
      <c r="C8694">
        <v>1</v>
      </c>
      <c r="D8694">
        <v>2</v>
      </c>
      <c r="E8694">
        <v>7.666666666666667</v>
      </c>
      <c r="F8694">
        <v>0</v>
      </c>
      <c r="G8694" s="1">
        <f>winData[[#This Row],[compHand]]/winData[[#This Row],[score/draws]]</f>
        <v>3</v>
      </c>
    </row>
    <row r="8695" spans="1:7" x14ac:dyDescent="0.35">
      <c r="A8695">
        <v>21</v>
      </c>
      <c r="B8695">
        <v>21</v>
      </c>
      <c r="C8695">
        <v>0</v>
      </c>
      <c r="D8695">
        <v>2</v>
      </c>
      <c r="E8695">
        <v>4.2</v>
      </c>
      <c r="F8695">
        <v>0.392156862745</v>
      </c>
      <c r="G8695" s="1">
        <f>winData[[#This Row],[compHand]]/winData[[#This Row],[score/draws]]</f>
        <v>5</v>
      </c>
    </row>
    <row r="8696" spans="1:7" x14ac:dyDescent="0.35">
      <c r="A8696">
        <v>24</v>
      </c>
      <c r="B8696">
        <v>20</v>
      </c>
      <c r="C8696">
        <v>1</v>
      </c>
      <c r="D8696">
        <v>2</v>
      </c>
      <c r="E8696">
        <v>3.4285714285714284</v>
      </c>
      <c r="F8696">
        <v>0.23755656108600001</v>
      </c>
      <c r="G8696" s="1">
        <f>winData[[#This Row],[compHand]]/winData[[#This Row],[score/draws]]</f>
        <v>7</v>
      </c>
    </row>
    <row r="8697" spans="1:7" x14ac:dyDescent="0.35">
      <c r="A8697">
        <v>17</v>
      </c>
      <c r="B8697">
        <v>12</v>
      </c>
      <c r="C8697">
        <v>1</v>
      </c>
      <c r="D8697">
        <v>2</v>
      </c>
      <c r="E8697">
        <v>4.25</v>
      </c>
      <c r="F8697">
        <v>0.46153846153799999</v>
      </c>
      <c r="G8697" s="1">
        <f>winData[[#This Row],[compHand]]/winData[[#This Row],[score/draws]]</f>
        <v>4</v>
      </c>
    </row>
    <row r="8698" spans="1:7" x14ac:dyDescent="0.35">
      <c r="A8698">
        <v>21</v>
      </c>
      <c r="B8698">
        <v>16</v>
      </c>
      <c r="C8698">
        <v>1</v>
      </c>
      <c r="D8698">
        <v>2</v>
      </c>
      <c r="E8698">
        <v>4.2</v>
      </c>
      <c r="F8698">
        <v>0.30165912518900001</v>
      </c>
      <c r="G8698" s="1">
        <f>winData[[#This Row],[compHand]]/winData[[#This Row],[score/draws]]</f>
        <v>5</v>
      </c>
    </row>
    <row r="8699" spans="1:7" x14ac:dyDescent="0.35">
      <c r="A8699">
        <v>19</v>
      </c>
      <c r="B8699">
        <v>11</v>
      </c>
      <c r="C8699">
        <v>1</v>
      </c>
      <c r="D8699">
        <v>2</v>
      </c>
      <c r="E8699">
        <v>4.75</v>
      </c>
      <c r="F8699">
        <v>0.384615384615</v>
      </c>
      <c r="G8699" s="1">
        <f>winData[[#This Row],[compHand]]/winData[[#This Row],[score/draws]]</f>
        <v>4</v>
      </c>
    </row>
    <row r="8700" spans="1:7" x14ac:dyDescent="0.35">
      <c r="A8700">
        <v>21</v>
      </c>
      <c r="B8700">
        <v>15</v>
      </c>
      <c r="C8700">
        <v>1</v>
      </c>
      <c r="D8700">
        <v>2</v>
      </c>
      <c r="E8700">
        <v>5.25</v>
      </c>
      <c r="F8700">
        <v>0.24253393665199999</v>
      </c>
      <c r="G8700" s="1">
        <f>winData[[#This Row],[compHand]]/winData[[#This Row],[score/draws]]</f>
        <v>4</v>
      </c>
    </row>
    <row r="8701" spans="1:7" x14ac:dyDescent="0.35">
      <c r="A8701">
        <v>20</v>
      </c>
      <c r="B8701">
        <v>13</v>
      </c>
      <c r="C8701">
        <v>1</v>
      </c>
      <c r="D8701">
        <v>2</v>
      </c>
      <c r="E8701">
        <v>5</v>
      </c>
      <c r="F8701">
        <v>0.49665158371000001</v>
      </c>
      <c r="G8701" s="1">
        <f>winData[[#This Row],[compHand]]/winData[[#This Row],[score/draws]]</f>
        <v>4</v>
      </c>
    </row>
    <row r="8702" spans="1:7" x14ac:dyDescent="0.35">
      <c r="A8702">
        <v>25</v>
      </c>
      <c r="B8702">
        <v>10</v>
      </c>
      <c r="C8702">
        <v>1</v>
      </c>
      <c r="D8702">
        <v>2</v>
      </c>
      <c r="E8702">
        <v>5</v>
      </c>
      <c r="F8702">
        <v>0.21116138763200001</v>
      </c>
      <c r="G8702" s="1">
        <f>winData[[#This Row],[compHand]]/winData[[#This Row],[score/draws]]</f>
        <v>5</v>
      </c>
    </row>
    <row r="8703" spans="1:7" x14ac:dyDescent="0.35">
      <c r="A8703">
        <v>29</v>
      </c>
      <c r="B8703">
        <v>11</v>
      </c>
      <c r="C8703">
        <v>1</v>
      </c>
      <c r="D8703">
        <v>2</v>
      </c>
      <c r="E8703">
        <v>3.625</v>
      </c>
      <c r="F8703">
        <v>0</v>
      </c>
      <c r="G8703" s="1">
        <f>winData[[#This Row],[compHand]]/winData[[#This Row],[score/draws]]</f>
        <v>8</v>
      </c>
    </row>
    <row r="8704" spans="1:7" x14ac:dyDescent="0.35">
      <c r="A8704">
        <v>23</v>
      </c>
      <c r="B8704">
        <v>15</v>
      </c>
      <c r="C8704">
        <v>1</v>
      </c>
      <c r="D8704">
        <v>2</v>
      </c>
      <c r="E8704">
        <v>5.75</v>
      </c>
      <c r="F8704">
        <v>0.115113122172</v>
      </c>
      <c r="G8704" s="1">
        <f>winData[[#This Row],[compHand]]/winData[[#This Row],[score/draws]]</f>
        <v>4</v>
      </c>
    </row>
    <row r="8705" spans="1:7" x14ac:dyDescent="0.35">
      <c r="A8705">
        <v>28</v>
      </c>
      <c r="B8705">
        <v>19</v>
      </c>
      <c r="C8705">
        <v>1</v>
      </c>
      <c r="D8705">
        <v>2</v>
      </c>
      <c r="E8705">
        <v>3.5</v>
      </c>
      <c r="F8705">
        <v>4.2232277526399999E-2</v>
      </c>
      <c r="G8705" s="1">
        <f>winData[[#This Row],[compHand]]/winData[[#This Row],[score/draws]]</f>
        <v>8</v>
      </c>
    </row>
    <row r="8706" spans="1:7" x14ac:dyDescent="0.35">
      <c r="A8706">
        <v>23</v>
      </c>
      <c r="B8706">
        <v>11</v>
      </c>
      <c r="C8706">
        <v>1</v>
      </c>
      <c r="D8706">
        <v>2</v>
      </c>
      <c r="E8706">
        <v>3.8333333333333335</v>
      </c>
      <c r="F8706">
        <v>0.45429864253399999</v>
      </c>
      <c r="G8706" s="1">
        <f>winData[[#This Row],[compHand]]/winData[[#This Row],[score/draws]]</f>
        <v>6</v>
      </c>
    </row>
    <row r="8707" spans="1:7" x14ac:dyDescent="0.35">
      <c r="A8707">
        <v>27</v>
      </c>
      <c r="B8707">
        <v>10</v>
      </c>
      <c r="C8707">
        <v>1</v>
      </c>
      <c r="D8707">
        <v>2</v>
      </c>
      <c r="E8707">
        <v>2.4545454545454546</v>
      </c>
      <c r="F8707">
        <v>0</v>
      </c>
      <c r="G8707" s="1">
        <f>winData[[#This Row],[compHand]]/winData[[#This Row],[score/draws]]</f>
        <v>11</v>
      </c>
    </row>
    <row r="8708" spans="1:7" x14ac:dyDescent="0.35">
      <c r="A8708">
        <v>29</v>
      </c>
      <c r="B8708">
        <v>12</v>
      </c>
      <c r="C8708">
        <v>1</v>
      </c>
      <c r="D8708">
        <v>2</v>
      </c>
      <c r="E8708">
        <v>2.9</v>
      </c>
      <c r="F8708">
        <v>0</v>
      </c>
      <c r="G8708" s="1">
        <f>winData[[#This Row],[compHand]]/winData[[#This Row],[score/draws]]</f>
        <v>10</v>
      </c>
    </row>
    <row r="8709" spans="1:7" x14ac:dyDescent="0.35">
      <c r="A8709">
        <v>13</v>
      </c>
      <c r="B8709">
        <v>20</v>
      </c>
      <c r="C8709">
        <v>0</v>
      </c>
      <c r="D8709">
        <v>2</v>
      </c>
      <c r="E8709">
        <v>4.333333333333333</v>
      </c>
      <c r="F8709">
        <v>0.42407239818999998</v>
      </c>
      <c r="G8709" s="1">
        <f>winData[[#This Row],[compHand]]/winData[[#This Row],[score/draws]]</f>
        <v>3</v>
      </c>
    </row>
    <row r="8710" spans="1:7" x14ac:dyDescent="0.35">
      <c r="A8710">
        <v>27</v>
      </c>
      <c r="B8710">
        <v>10</v>
      </c>
      <c r="C8710">
        <v>1</v>
      </c>
      <c r="D8710">
        <v>2</v>
      </c>
      <c r="E8710">
        <v>3.375</v>
      </c>
      <c r="F8710">
        <v>0</v>
      </c>
      <c r="G8710" s="1">
        <f>winData[[#This Row],[compHand]]/winData[[#This Row],[score/draws]]</f>
        <v>8</v>
      </c>
    </row>
    <row r="8711" spans="1:7" x14ac:dyDescent="0.35">
      <c r="A8711">
        <v>21</v>
      </c>
      <c r="B8711">
        <v>5</v>
      </c>
      <c r="C8711">
        <v>1</v>
      </c>
      <c r="D8711">
        <v>2</v>
      </c>
      <c r="E8711">
        <v>4.2</v>
      </c>
      <c r="F8711">
        <v>0.36199095022599997</v>
      </c>
      <c r="G8711" s="1">
        <f>winData[[#This Row],[compHand]]/winData[[#This Row],[score/draws]]</f>
        <v>5</v>
      </c>
    </row>
    <row r="8712" spans="1:7" x14ac:dyDescent="0.35">
      <c r="A8712">
        <v>21</v>
      </c>
      <c r="B8712">
        <v>10</v>
      </c>
      <c r="C8712">
        <v>1</v>
      </c>
      <c r="D8712">
        <v>2</v>
      </c>
      <c r="E8712">
        <v>7</v>
      </c>
      <c r="F8712">
        <v>0.23981900452499999</v>
      </c>
      <c r="G8712" s="1">
        <f>winData[[#This Row],[compHand]]/winData[[#This Row],[score/draws]]</f>
        <v>3</v>
      </c>
    </row>
    <row r="8713" spans="1:7" x14ac:dyDescent="0.35">
      <c r="A8713">
        <v>14</v>
      </c>
      <c r="B8713">
        <v>8</v>
      </c>
      <c r="C8713">
        <v>1</v>
      </c>
      <c r="D8713">
        <v>2</v>
      </c>
      <c r="E8713">
        <v>3.5</v>
      </c>
      <c r="F8713">
        <v>0</v>
      </c>
      <c r="G8713" s="1">
        <f>winData[[#This Row],[compHand]]/winData[[#This Row],[score/draws]]</f>
        <v>4</v>
      </c>
    </row>
    <row r="8714" spans="1:7" x14ac:dyDescent="0.35">
      <c r="A8714">
        <v>19</v>
      </c>
      <c r="B8714">
        <v>8</v>
      </c>
      <c r="C8714">
        <v>1</v>
      </c>
      <c r="D8714">
        <v>2</v>
      </c>
      <c r="E8714">
        <v>6.333333333333333</v>
      </c>
      <c r="F8714">
        <v>0</v>
      </c>
      <c r="G8714" s="1">
        <f>winData[[#This Row],[compHand]]/winData[[#This Row],[score/draws]]</f>
        <v>3</v>
      </c>
    </row>
    <row r="8715" spans="1:7" x14ac:dyDescent="0.35">
      <c r="A8715">
        <v>22</v>
      </c>
      <c r="B8715">
        <v>10</v>
      </c>
      <c r="C8715">
        <v>1</v>
      </c>
      <c r="D8715">
        <v>2</v>
      </c>
      <c r="E8715">
        <v>3.6666666666666665</v>
      </c>
      <c r="F8715">
        <v>0.10180995475100001</v>
      </c>
      <c r="G8715" s="1">
        <f>winData[[#This Row],[compHand]]/winData[[#This Row],[score/draws]]</f>
        <v>6</v>
      </c>
    </row>
    <row r="8716" spans="1:7" x14ac:dyDescent="0.35">
      <c r="A8716">
        <v>28</v>
      </c>
      <c r="B8716">
        <v>20</v>
      </c>
      <c r="C8716">
        <v>1</v>
      </c>
      <c r="D8716">
        <v>2</v>
      </c>
      <c r="E8716">
        <v>5.6</v>
      </c>
      <c r="F8716">
        <v>7.5414781297099996E-3</v>
      </c>
      <c r="G8716" s="1">
        <f>winData[[#This Row],[compHand]]/winData[[#This Row],[score/draws]]</f>
        <v>5</v>
      </c>
    </row>
    <row r="8717" spans="1:7" x14ac:dyDescent="0.35">
      <c r="A8717">
        <v>21</v>
      </c>
      <c r="B8717">
        <v>10</v>
      </c>
      <c r="C8717">
        <v>1</v>
      </c>
      <c r="D8717">
        <v>2</v>
      </c>
      <c r="E8717">
        <v>5.25</v>
      </c>
      <c r="F8717">
        <v>0.21049773755699999</v>
      </c>
      <c r="G8717" s="1">
        <f>winData[[#This Row],[compHand]]/winData[[#This Row],[score/draws]]</f>
        <v>4</v>
      </c>
    </row>
    <row r="8718" spans="1:7" x14ac:dyDescent="0.35">
      <c r="A8718">
        <v>22</v>
      </c>
      <c r="B8718">
        <v>10</v>
      </c>
      <c r="C8718">
        <v>1</v>
      </c>
      <c r="D8718">
        <v>2</v>
      </c>
      <c r="E8718">
        <v>5.5</v>
      </c>
      <c r="F8718">
        <v>0.22624434389100001</v>
      </c>
      <c r="G8718" s="1">
        <f>winData[[#This Row],[compHand]]/winData[[#This Row],[score/draws]]</f>
        <v>4</v>
      </c>
    </row>
    <row r="8719" spans="1:7" x14ac:dyDescent="0.35">
      <c r="A8719">
        <v>17</v>
      </c>
      <c r="B8719">
        <v>15</v>
      </c>
      <c r="C8719">
        <v>1</v>
      </c>
      <c r="D8719">
        <v>2</v>
      </c>
      <c r="E8719">
        <v>3.4</v>
      </c>
      <c r="F8719">
        <v>0</v>
      </c>
      <c r="G8719" s="1">
        <f>winData[[#This Row],[compHand]]/winData[[#This Row],[score/draws]]</f>
        <v>5</v>
      </c>
    </row>
    <row r="8720" spans="1:7" x14ac:dyDescent="0.35">
      <c r="A8720">
        <v>15</v>
      </c>
      <c r="B8720">
        <v>12</v>
      </c>
      <c r="C8720">
        <v>1</v>
      </c>
      <c r="D8720">
        <v>2</v>
      </c>
      <c r="E8720">
        <v>5</v>
      </c>
      <c r="F8720">
        <v>0.39366515837100002</v>
      </c>
      <c r="G8720" s="1">
        <f>winData[[#This Row],[compHand]]/winData[[#This Row],[score/draws]]</f>
        <v>3</v>
      </c>
    </row>
    <row r="8721" spans="1:7" x14ac:dyDescent="0.35">
      <c r="A8721">
        <v>29</v>
      </c>
      <c r="B8721">
        <v>14</v>
      </c>
      <c r="C8721">
        <v>1</v>
      </c>
      <c r="D8721">
        <v>2</v>
      </c>
      <c r="E8721">
        <v>4.833333333333333</v>
      </c>
      <c r="F8721">
        <v>0.18099547511299999</v>
      </c>
      <c r="G8721" s="1">
        <f>winData[[#This Row],[compHand]]/winData[[#This Row],[score/draws]]</f>
        <v>6</v>
      </c>
    </row>
    <row r="8722" spans="1:7" x14ac:dyDescent="0.35">
      <c r="A8722">
        <v>20</v>
      </c>
      <c r="B8722">
        <v>7</v>
      </c>
      <c r="C8722">
        <v>1</v>
      </c>
      <c r="D8722">
        <v>2</v>
      </c>
      <c r="E8722">
        <v>3.3333333333333335</v>
      </c>
      <c r="F8722">
        <v>0</v>
      </c>
      <c r="G8722" s="1">
        <f>winData[[#This Row],[compHand]]/winData[[#This Row],[score/draws]]</f>
        <v>6</v>
      </c>
    </row>
    <row r="8723" spans="1:7" x14ac:dyDescent="0.35">
      <c r="A8723">
        <v>12</v>
      </c>
      <c r="B8723">
        <v>10</v>
      </c>
      <c r="C8723">
        <v>1</v>
      </c>
      <c r="D8723">
        <v>2</v>
      </c>
      <c r="E8723">
        <v>4</v>
      </c>
      <c r="F8723">
        <v>0.474298642534</v>
      </c>
      <c r="G8723" s="1">
        <f>winData[[#This Row],[compHand]]/winData[[#This Row],[score/draws]]</f>
        <v>3</v>
      </c>
    </row>
    <row r="8724" spans="1:7" x14ac:dyDescent="0.35">
      <c r="A8724">
        <v>27</v>
      </c>
      <c r="B8724">
        <v>18</v>
      </c>
      <c r="C8724">
        <v>1</v>
      </c>
      <c r="D8724">
        <v>2</v>
      </c>
      <c r="E8724">
        <v>3.8571428571428572</v>
      </c>
      <c r="F8724">
        <v>0.174208144796</v>
      </c>
      <c r="G8724" s="1">
        <f>winData[[#This Row],[compHand]]/winData[[#This Row],[score/draws]]</f>
        <v>7</v>
      </c>
    </row>
    <row r="8725" spans="1:7" x14ac:dyDescent="0.35">
      <c r="A8725">
        <v>20</v>
      </c>
      <c r="B8725">
        <v>10</v>
      </c>
      <c r="C8725">
        <v>1</v>
      </c>
      <c r="D8725">
        <v>2</v>
      </c>
      <c r="E8725">
        <v>5</v>
      </c>
      <c r="F8725">
        <v>0.45647058823499997</v>
      </c>
      <c r="G8725" s="1">
        <f>winData[[#This Row],[compHand]]/winData[[#This Row],[score/draws]]</f>
        <v>4</v>
      </c>
    </row>
    <row r="8726" spans="1:7" x14ac:dyDescent="0.35">
      <c r="A8726">
        <v>20</v>
      </c>
      <c r="B8726">
        <v>13</v>
      </c>
      <c r="C8726">
        <v>1</v>
      </c>
      <c r="D8726">
        <v>2</v>
      </c>
      <c r="E8726">
        <v>2.5</v>
      </c>
      <c r="F8726">
        <v>0</v>
      </c>
      <c r="G8726" s="1">
        <f>winData[[#This Row],[compHand]]/winData[[#This Row],[score/draws]]</f>
        <v>8</v>
      </c>
    </row>
    <row r="8727" spans="1:7" x14ac:dyDescent="0.35">
      <c r="A8727">
        <v>29</v>
      </c>
      <c r="B8727">
        <v>9</v>
      </c>
      <c r="C8727">
        <v>1</v>
      </c>
      <c r="D8727">
        <v>2</v>
      </c>
      <c r="E8727">
        <v>4.833333333333333</v>
      </c>
      <c r="F8727">
        <v>0</v>
      </c>
      <c r="G8727" s="1">
        <f>winData[[#This Row],[compHand]]/winData[[#This Row],[score/draws]]</f>
        <v>6</v>
      </c>
    </row>
    <row r="8728" spans="1:7" x14ac:dyDescent="0.35">
      <c r="A8728">
        <v>23</v>
      </c>
      <c r="B8728">
        <v>11</v>
      </c>
      <c r="C8728">
        <v>1</v>
      </c>
      <c r="D8728">
        <v>2</v>
      </c>
      <c r="E8728">
        <v>5.75</v>
      </c>
      <c r="F8728">
        <v>0.19457013574699999</v>
      </c>
      <c r="G8728" s="1">
        <f>winData[[#This Row],[compHand]]/winData[[#This Row],[score/draws]]</f>
        <v>4</v>
      </c>
    </row>
    <row r="8729" spans="1:7" x14ac:dyDescent="0.35">
      <c r="A8729">
        <v>18</v>
      </c>
      <c r="B8729">
        <v>14</v>
      </c>
      <c r="C8729">
        <v>1</v>
      </c>
      <c r="D8729">
        <v>2</v>
      </c>
      <c r="E8729">
        <v>4.5</v>
      </c>
      <c r="F8729">
        <v>0.38914027149300001</v>
      </c>
      <c r="G8729" s="1">
        <f>winData[[#This Row],[compHand]]/winData[[#This Row],[score/draws]]</f>
        <v>4</v>
      </c>
    </row>
    <row r="8730" spans="1:7" x14ac:dyDescent="0.35">
      <c r="A8730">
        <v>29</v>
      </c>
      <c r="B8730">
        <v>20</v>
      </c>
      <c r="C8730">
        <v>1</v>
      </c>
      <c r="D8730">
        <v>2</v>
      </c>
      <c r="E8730">
        <v>3.625</v>
      </c>
      <c r="F8730">
        <v>0.31674208144799998</v>
      </c>
      <c r="G8730" s="1">
        <f>winData[[#This Row],[compHand]]/winData[[#This Row],[score/draws]]</f>
        <v>8</v>
      </c>
    </row>
    <row r="8731" spans="1:7" x14ac:dyDescent="0.35">
      <c r="A8731">
        <v>21</v>
      </c>
      <c r="B8731">
        <v>21</v>
      </c>
      <c r="C8731">
        <v>0</v>
      </c>
      <c r="D8731">
        <v>2</v>
      </c>
      <c r="E8731">
        <v>7</v>
      </c>
      <c r="F8731">
        <v>0.233031674208</v>
      </c>
      <c r="G8731" s="1">
        <f>winData[[#This Row],[compHand]]/winData[[#This Row],[score/draws]]</f>
        <v>3</v>
      </c>
    </row>
    <row r="8732" spans="1:7" x14ac:dyDescent="0.35">
      <c r="A8732">
        <v>20</v>
      </c>
      <c r="B8732">
        <v>19</v>
      </c>
      <c r="C8732">
        <v>1</v>
      </c>
      <c r="D8732">
        <v>2</v>
      </c>
      <c r="E8732">
        <v>5</v>
      </c>
      <c r="F8732">
        <v>0.44742081447999998</v>
      </c>
      <c r="G8732" s="1">
        <f>winData[[#This Row],[compHand]]/winData[[#This Row],[score/draws]]</f>
        <v>4</v>
      </c>
    </row>
    <row r="8733" spans="1:7" x14ac:dyDescent="0.35">
      <c r="A8733">
        <v>24</v>
      </c>
      <c r="B8733">
        <v>16</v>
      </c>
      <c r="C8733">
        <v>1</v>
      </c>
      <c r="D8733">
        <v>2</v>
      </c>
      <c r="E8733">
        <v>6</v>
      </c>
      <c r="F8733">
        <v>0.176470588235</v>
      </c>
      <c r="G8733" s="1">
        <f>winData[[#This Row],[compHand]]/winData[[#This Row],[score/draws]]</f>
        <v>4</v>
      </c>
    </row>
    <row r="8734" spans="1:7" x14ac:dyDescent="0.35">
      <c r="A8734">
        <v>25</v>
      </c>
      <c r="B8734">
        <v>11</v>
      </c>
      <c r="C8734">
        <v>1</v>
      </c>
      <c r="D8734">
        <v>2</v>
      </c>
      <c r="E8734">
        <v>6.25</v>
      </c>
      <c r="F8734">
        <v>8.1085972850700003E-2</v>
      </c>
      <c r="G8734" s="1">
        <f>winData[[#This Row],[compHand]]/winData[[#This Row],[score/draws]]</f>
        <v>4</v>
      </c>
    </row>
    <row r="8735" spans="1:7" x14ac:dyDescent="0.35">
      <c r="A8735">
        <v>25</v>
      </c>
      <c r="B8735">
        <v>10</v>
      </c>
      <c r="C8735">
        <v>1</v>
      </c>
      <c r="D8735">
        <v>2</v>
      </c>
      <c r="E8735">
        <v>6.25</v>
      </c>
      <c r="F8735">
        <v>9.3031674208100004E-2</v>
      </c>
      <c r="G8735" s="1">
        <f>winData[[#This Row],[compHand]]/winData[[#This Row],[score/draws]]</f>
        <v>4</v>
      </c>
    </row>
    <row r="8736" spans="1:7" x14ac:dyDescent="0.35">
      <c r="A8736">
        <v>23</v>
      </c>
      <c r="B8736">
        <v>23</v>
      </c>
      <c r="C8736">
        <v>0</v>
      </c>
      <c r="D8736">
        <v>2</v>
      </c>
      <c r="E8736">
        <v>4.5999999999999996</v>
      </c>
      <c r="F8736">
        <v>0.30920060331799998</v>
      </c>
      <c r="G8736" s="1">
        <f>winData[[#This Row],[compHand]]/winData[[#This Row],[score/draws]]</f>
        <v>5</v>
      </c>
    </row>
    <row r="8737" spans="1:7" x14ac:dyDescent="0.35">
      <c r="A8737">
        <v>21</v>
      </c>
      <c r="B8737">
        <v>17</v>
      </c>
      <c r="C8737">
        <v>1</v>
      </c>
      <c r="D8737">
        <v>2</v>
      </c>
      <c r="E8737">
        <v>7</v>
      </c>
      <c r="F8737">
        <v>6.4796380090499997E-2</v>
      </c>
      <c r="G8737" s="1">
        <f>winData[[#This Row],[compHand]]/winData[[#This Row],[score/draws]]</f>
        <v>3</v>
      </c>
    </row>
    <row r="8738" spans="1:7" x14ac:dyDescent="0.35">
      <c r="A8738">
        <v>20</v>
      </c>
      <c r="B8738">
        <v>18</v>
      </c>
      <c r="C8738">
        <v>1</v>
      </c>
      <c r="D8738">
        <v>2</v>
      </c>
      <c r="E8738">
        <v>5</v>
      </c>
      <c r="F8738">
        <v>0</v>
      </c>
      <c r="G8738" s="1">
        <f>winData[[#This Row],[compHand]]/winData[[#This Row],[score/draws]]</f>
        <v>4</v>
      </c>
    </row>
    <row r="8739" spans="1:7" x14ac:dyDescent="0.35">
      <c r="A8739">
        <v>15</v>
      </c>
      <c r="B8739">
        <v>14</v>
      </c>
      <c r="C8739">
        <v>1</v>
      </c>
      <c r="D8739">
        <v>2</v>
      </c>
      <c r="E8739">
        <v>5</v>
      </c>
      <c r="F8739">
        <v>0.47511312217200002</v>
      </c>
      <c r="G8739" s="1">
        <f>winData[[#This Row],[compHand]]/winData[[#This Row],[score/draws]]</f>
        <v>3</v>
      </c>
    </row>
    <row r="8740" spans="1:7" x14ac:dyDescent="0.35">
      <c r="A8740">
        <v>26</v>
      </c>
      <c r="B8740">
        <v>10</v>
      </c>
      <c r="C8740">
        <v>1</v>
      </c>
      <c r="D8740">
        <v>2</v>
      </c>
      <c r="E8740">
        <v>8.6666666666666661</v>
      </c>
      <c r="F8740">
        <v>0</v>
      </c>
      <c r="G8740" s="1">
        <f>winData[[#This Row],[compHand]]/winData[[#This Row],[score/draws]]</f>
        <v>3</v>
      </c>
    </row>
    <row r="8741" spans="1:7" x14ac:dyDescent="0.35">
      <c r="A8741">
        <v>28</v>
      </c>
      <c r="B8741">
        <v>10</v>
      </c>
      <c r="C8741">
        <v>1</v>
      </c>
      <c r="D8741">
        <v>2</v>
      </c>
      <c r="E8741">
        <v>4</v>
      </c>
      <c r="F8741">
        <v>0.21221719456999999</v>
      </c>
      <c r="G8741" s="1">
        <f>winData[[#This Row],[compHand]]/winData[[#This Row],[score/draws]]</f>
        <v>7</v>
      </c>
    </row>
    <row r="8742" spans="1:7" x14ac:dyDescent="0.35">
      <c r="A8742">
        <v>20</v>
      </c>
      <c r="B8742">
        <v>12</v>
      </c>
      <c r="C8742">
        <v>1</v>
      </c>
      <c r="D8742">
        <v>2</v>
      </c>
      <c r="E8742">
        <v>5</v>
      </c>
      <c r="F8742">
        <v>7.6923076923100006E-2</v>
      </c>
      <c r="G8742" s="1">
        <f>winData[[#This Row],[compHand]]/winData[[#This Row],[score/draws]]</f>
        <v>4</v>
      </c>
    </row>
    <row r="8743" spans="1:7" x14ac:dyDescent="0.35">
      <c r="A8743">
        <v>23</v>
      </c>
      <c r="B8743">
        <v>13</v>
      </c>
      <c r="C8743">
        <v>1</v>
      </c>
      <c r="D8743">
        <v>2</v>
      </c>
      <c r="E8743">
        <v>4.5999999999999996</v>
      </c>
      <c r="F8743">
        <v>0.28823529411799997</v>
      </c>
      <c r="G8743" s="1">
        <f>winData[[#This Row],[compHand]]/winData[[#This Row],[score/draws]]</f>
        <v>5</v>
      </c>
    </row>
    <row r="8744" spans="1:7" x14ac:dyDescent="0.35">
      <c r="A8744">
        <v>26</v>
      </c>
      <c r="B8744">
        <v>14</v>
      </c>
      <c r="C8744">
        <v>1</v>
      </c>
      <c r="D8744">
        <v>2</v>
      </c>
      <c r="E8744">
        <v>6.5</v>
      </c>
      <c r="F8744">
        <v>0.11312217194599999</v>
      </c>
      <c r="G8744" s="1">
        <f>winData[[#This Row],[compHand]]/winData[[#This Row],[score/draws]]</f>
        <v>4</v>
      </c>
    </row>
    <row r="8745" spans="1:7" x14ac:dyDescent="0.35">
      <c r="A8745">
        <v>17</v>
      </c>
      <c r="B8745">
        <v>7</v>
      </c>
      <c r="C8745">
        <v>1</v>
      </c>
      <c r="D8745">
        <v>2</v>
      </c>
      <c r="E8745">
        <v>4.25</v>
      </c>
      <c r="F8745">
        <v>0</v>
      </c>
      <c r="G8745" s="1">
        <f>winData[[#This Row],[compHand]]/winData[[#This Row],[score/draws]]</f>
        <v>4</v>
      </c>
    </row>
    <row r="8746" spans="1:7" x14ac:dyDescent="0.35">
      <c r="A8746">
        <v>17</v>
      </c>
      <c r="B8746">
        <v>16</v>
      </c>
      <c r="C8746">
        <v>1</v>
      </c>
      <c r="D8746">
        <v>2</v>
      </c>
      <c r="E8746">
        <v>5.666666666666667</v>
      </c>
      <c r="F8746">
        <v>0.40045248868799999</v>
      </c>
      <c r="G8746" s="1">
        <f>winData[[#This Row],[compHand]]/winData[[#This Row],[score/draws]]</f>
        <v>3</v>
      </c>
    </row>
    <row r="8747" spans="1:7" x14ac:dyDescent="0.35">
      <c r="A8747">
        <v>26</v>
      </c>
      <c r="B8747">
        <v>21</v>
      </c>
      <c r="C8747">
        <v>1</v>
      </c>
      <c r="D8747">
        <v>2</v>
      </c>
      <c r="E8747">
        <v>5.2</v>
      </c>
      <c r="F8747">
        <v>0.11312217194599999</v>
      </c>
      <c r="G8747" s="1">
        <f>winData[[#This Row],[compHand]]/winData[[#This Row],[score/draws]]</f>
        <v>5</v>
      </c>
    </row>
    <row r="8748" spans="1:7" x14ac:dyDescent="0.35">
      <c r="A8748">
        <v>27</v>
      </c>
      <c r="B8748">
        <v>14</v>
      </c>
      <c r="C8748">
        <v>1</v>
      </c>
      <c r="D8748">
        <v>2</v>
      </c>
      <c r="E8748">
        <v>3.375</v>
      </c>
      <c r="F8748">
        <v>0.40120663650100002</v>
      </c>
      <c r="G8748" s="1">
        <f>winData[[#This Row],[compHand]]/winData[[#This Row],[score/draws]]</f>
        <v>8</v>
      </c>
    </row>
    <row r="8749" spans="1:7" x14ac:dyDescent="0.35">
      <c r="A8749">
        <v>24</v>
      </c>
      <c r="B8749">
        <v>10</v>
      </c>
      <c r="C8749">
        <v>1</v>
      </c>
      <c r="D8749">
        <v>2</v>
      </c>
      <c r="E8749">
        <v>4.8</v>
      </c>
      <c r="F8749">
        <v>0.22986425339399999</v>
      </c>
      <c r="G8749" s="1">
        <f>winData[[#This Row],[compHand]]/winData[[#This Row],[score/draws]]</f>
        <v>5</v>
      </c>
    </row>
    <row r="8750" spans="1:7" x14ac:dyDescent="0.35">
      <c r="A8750">
        <v>25</v>
      </c>
      <c r="B8750">
        <v>10</v>
      </c>
      <c r="C8750">
        <v>1</v>
      </c>
      <c r="D8750">
        <v>2</v>
      </c>
      <c r="E8750">
        <v>4.166666666666667</v>
      </c>
      <c r="F8750">
        <v>0.39276018099499999</v>
      </c>
      <c r="G8750" s="1">
        <f>winData[[#This Row],[compHand]]/winData[[#This Row],[score/draws]]</f>
        <v>6</v>
      </c>
    </row>
    <row r="8751" spans="1:7" x14ac:dyDescent="0.35">
      <c r="A8751">
        <v>15</v>
      </c>
      <c r="B8751">
        <v>11</v>
      </c>
      <c r="C8751">
        <v>1</v>
      </c>
      <c r="D8751">
        <v>2</v>
      </c>
      <c r="E8751">
        <v>5</v>
      </c>
      <c r="F8751">
        <v>0.38687782805400001</v>
      </c>
      <c r="G8751" s="1">
        <f>winData[[#This Row],[compHand]]/winData[[#This Row],[score/draws]]</f>
        <v>3</v>
      </c>
    </row>
    <row r="8752" spans="1:7" x14ac:dyDescent="0.35">
      <c r="A8752">
        <v>18</v>
      </c>
      <c r="B8752">
        <v>11</v>
      </c>
      <c r="C8752">
        <v>1</v>
      </c>
      <c r="D8752">
        <v>2</v>
      </c>
      <c r="E8752">
        <v>4.5</v>
      </c>
      <c r="F8752">
        <v>0.466063348416</v>
      </c>
      <c r="G8752" s="1">
        <f>winData[[#This Row],[compHand]]/winData[[#This Row],[score/draws]]</f>
        <v>4</v>
      </c>
    </row>
    <row r="8753" spans="1:7" x14ac:dyDescent="0.35">
      <c r="A8753">
        <v>25</v>
      </c>
      <c r="B8753">
        <v>10</v>
      </c>
      <c r="C8753">
        <v>1</v>
      </c>
      <c r="D8753">
        <v>2</v>
      </c>
      <c r="E8753">
        <v>8.3333333333333339</v>
      </c>
      <c r="F8753">
        <v>6.1085972850699999E-2</v>
      </c>
      <c r="G8753" s="1">
        <f>winData[[#This Row],[compHand]]/winData[[#This Row],[score/draws]]</f>
        <v>3</v>
      </c>
    </row>
    <row r="8754" spans="1:7" x14ac:dyDescent="0.35">
      <c r="A8754">
        <v>25</v>
      </c>
      <c r="B8754">
        <v>10</v>
      </c>
      <c r="C8754">
        <v>1</v>
      </c>
      <c r="D8754">
        <v>2</v>
      </c>
      <c r="E8754">
        <v>6.25</v>
      </c>
      <c r="F8754">
        <v>7.61990950226E-2</v>
      </c>
      <c r="G8754" s="1">
        <f>winData[[#This Row],[compHand]]/winData[[#This Row],[score/draws]]</f>
        <v>4</v>
      </c>
    </row>
    <row r="8755" spans="1:7" x14ac:dyDescent="0.35">
      <c r="A8755">
        <v>27</v>
      </c>
      <c r="B8755">
        <v>14</v>
      </c>
      <c r="C8755">
        <v>1</v>
      </c>
      <c r="D8755">
        <v>2</v>
      </c>
      <c r="E8755">
        <v>6.75</v>
      </c>
      <c r="F8755">
        <v>0</v>
      </c>
      <c r="G8755" s="1">
        <f>winData[[#This Row],[compHand]]/winData[[#This Row],[score/draws]]</f>
        <v>4</v>
      </c>
    </row>
    <row r="8756" spans="1:7" x14ac:dyDescent="0.35">
      <c r="A8756">
        <v>23</v>
      </c>
      <c r="B8756">
        <v>10</v>
      </c>
      <c r="C8756">
        <v>1</v>
      </c>
      <c r="D8756">
        <v>2</v>
      </c>
      <c r="E8756">
        <v>4.5999999999999996</v>
      </c>
      <c r="F8756">
        <v>0.28054298642499997</v>
      </c>
      <c r="G8756" s="1">
        <f>winData[[#This Row],[compHand]]/winData[[#This Row],[score/draws]]</f>
        <v>5</v>
      </c>
    </row>
    <row r="8757" spans="1:7" x14ac:dyDescent="0.35">
      <c r="A8757">
        <v>21</v>
      </c>
      <c r="B8757">
        <v>10</v>
      </c>
      <c r="C8757">
        <v>1</v>
      </c>
      <c r="D8757">
        <v>2</v>
      </c>
      <c r="E8757">
        <v>4.2</v>
      </c>
      <c r="F8757">
        <v>9.6153846153800002E-2</v>
      </c>
      <c r="G8757" s="1">
        <f>winData[[#This Row],[compHand]]/winData[[#This Row],[score/draws]]</f>
        <v>5</v>
      </c>
    </row>
    <row r="8758" spans="1:7" x14ac:dyDescent="0.35">
      <c r="A8758">
        <v>27</v>
      </c>
      <c r="B8758">
        <v>7</v>
      </c>
      <c r="C8758">
        <v>1</v>
      </c>
      <c r="D8758">
        <v>2</v>
      </c>
      <c r="E8758">
        <v>6.75</v>
      </c>
      <c r="F8758">
        <v>7.2398190045199998E-2</v>
      </c>
      <c r="G8758" s="1">
        <f>winData[[#This Row],[compHand]]/winData[[#This Row],[score/draws]]</f>
        <v>4</v>
      </c>
    </row>
    <row r="8759" spans="1:7" x14ac:dyDescent="0.35">
      <c r="A8759">
        <v>17</v>
      </c>
      <c r="B8759">
        <v>10</v>
      </c>
      <c r="C8759">
        <v>1</v>
      </c>
      <c r="D8759">
        <v>2</v>
      </c>
      <c r="E8759">
        <v>5.666666666666667</v>
      </c>
      <c r="F8759">
        <v>0.235067873303</v>
      </c>
      <c r="G8759" s="1">
        <f>winData[[#This Row],[compHand]]/winData[[#This Row],[score/draws]]</f>
        <v>3</v>
      </c>
    </row>
    <row r="8760" spans="1:7" x14ac:dyDescent="0.35">
      <c r="A8760">
        <v>15</v>
      </c>
      <c r="B8760">
        <v>13</v>
      </c>
      <c r="C8760">
        <v>1</v>
      </c>
      <c r="D8760">
        <v>2</v>
      </c>
      <c r="E8760">
        <v>5</v>
      </c>
      <c r="F8760">
        <v>0.33361990950199999</v>
      </c>
      <c r="G8760" s="1">
        <f>winData[[#This Row],[compHand]]/winData[[#This Row],[score/draws]]</f>
        <v>3</v>
      </c>
    </row>
    <row r="8761" spans="1:7" x14ac:dyDescent="0.35">
      <c r="A8761">
        <v>27</v>
      </c>
      <c r="B8761">
        <v>13</v>
      </c>
      <c r="C8761">
        <v>1</v>
      </c>
      <c r="D8761">
        <v>2</v>
      </c>
      <c r="E8761">
        <v>4.5</v>
      </c>
      <c r="F8761">
        <v>0.23710407239799999</v>
      </c>
      <c r="G8761" s="1">
        <f>winData[[#This Row],[compHand]]/winData[[#This Row],[score/draws]]</f>
        <v>6</v>
      </c>
    </row>
    <row r="8762" spans="1:7" x14ac:dyDescent="0.35">
      <c r="A8762">
        <v>14</v>
      </c>
      <c r="B8762">
        <v>10</v>
      </c>
      <c r="C8762">
        <v>1</v>
      </c>
      <c r="D8762">
        <v>2</v>
      </c>
      <c r="E8762">
        <v>4.666666666666667</v>
      </c>
      <c r="F8762">
        <v>0.36343891402700002</v>
      </c>
      <c r="G8762" s="1">
        <f>winData[[#This Row],[compHand]]/winData[[#This Row],[score/draws]]</f>
        <v>3</v>
      </c>
    </row>
    <row r="8763" spans="1:7" x14ac:dyDescent="0.35">
      <c r="A8763">
        <v>27</v>
      </c>
      <c r="B8763">
        <v>19</v>
      </c>
      <c r="C8763">
        <v>1</v>
      </c>
      <c r="D8763">
        <v>2</v>
      </c>
      <c r="E8763">
        <v>9</v>
      </c>
      <c r="F8763">
        <v>3.3936651583700003E-2</v>
      </c>
      <c r="G8763" s="1">
        <f>winData[[#This Row],[compHand]]/winData[[#This Row],[score/draws]]</f>
        <v>3</v>
      </c>
    </row>
    <row r="8764" spans="1:7" x14ac:dyDescent="0.35">
      <c r="A8764">
        <v>10</v>
      </c>
      <c r="B8764">
        <v>4</v>
      </c>
      <c r="C8764">
        <v>1</v>
      </c>
      <c r="D8764">
        <v>2</v>
      </c>
      <c r="E8764">
        <v>3.3333333333333335</v>
      </c>
      <c r="F8764">
        <v>0</v>
      </c>
      <c r="G8764" s="1">
        <f>winData[[#This Row],[compHand]]/winData[[#This Row],[score/draws]]</f>
        <v>3</v>
      </c>
    </row>
    <row r="8765" spans="1:7" x14ac:dyDescent="0.35">
      <c r="A8765">
        <v>28</v>
      </c>
      <c r="B8765">
        <v>10</v>
      </c>
      <c r="C8765">
        <v>1</v>
      </c>
      <c r="D8765">
        <v>2</v>
      </c>
      <c r="E8765">
        <v>5.6</v>
      </c>
      <c r="F8765">
        <v>9.8039215686300002E-2</v>
      </c>
      <c r="G8765" s="1">
        <f>winData[[#This Row],[compHand]]/winData[[#This Row],[score/draws]]</f>
        <v>5</v>
      </c>
    </row>
    <row r="8766" spans="1:7" x14ac:dyDescent="0.35">
      <c r="A8766">
        <v>19</v>
      </c>
      <c r="B8766">
        <v>17</v>
      </c>
      <c r="C8766">
        <v>1</v>
      </c>
      <c r="D8766">
        <v>2</v>
      </c>
      <c r="E8766">
        <v>3.1666666666666665</v>
      </c>
      <c r="F8766">
        <v>0.46153846153799999</v>
      </c>
      <c r="G8766" s="1">
        <f>winData[[#This Row],[compHand]]/winData[[#This Row],[score/draws]]</f>
        <v>6</v>
      </c>
    </row>
    <row r="8767" spans="1:7" x14ac:dyDescent="0.35">
      <c r="A8767">
        <v>23</v>
      </c>
      <c r="B8767">
        <v>15</v>
      </c>
      <c r="C8767">
        <v>1</v>
      </c>
      <c r="D8767">
        <v>2</v>
      </c>
      <c r="E8767">
        <v>4.5999999999999996</v>
      </c>
      <c r="F8767">
        <v>0.10558069381600001</v>
      </c>
      <c r="G8767" s="1">
        <f>winData[[#This Row],[compHand]]/winData[[#This Row],[score/draws]]</f>
        <v>5</v>
      </c>
    </row>
    <row r="8768" spans="1:7" x14ac:dyDescent="0.35">
      <c r="A8768">
        <v>19</v>
      </c>
      <c r="B8768">
        <v>15</v>
      </c>
      <c r="C8768">
        <v>1</v>
      </c>
      <c r="D8768">
        <v>2</v>
      </c>
      <c r="E8768">
        <v>4.75</v>
      </c>
      <c r="F8768">
        <v>0.41628959275999999</v>
      </c>
      <c r="G8768" s="1">
        <f>winData[[#This Row],[compHand]]/winData[[#This Row],[score/draws]]</f>
        <v>4</v>
      </c>
    </row>
    <row r="8769" spans="1:7" x14ac:dyDescent="0.35">
      <c r="A8769">
        <v>24</v>
      </c>
      <c r="B8769">
        <v>17</v>
      </c>
      <c r="C8769">
        <v>1</v>
      </c>
      <c r="D8769">
        <v>2</v>
      </c>
      <c r="E8769">
        <v>4</v>
      </c>
      <c r="F8769">
        <v>0.21493212669699999</v>
      </c>
      <c r="G8769" s="1">
        <f>winData[[#This Row],[compHand]]/winData[[#This Row],[score/draws]]</f>
        <v>6</v>
      </c>
    </row>
    <row r="8770" spans="1:7" x14ac:dyDescent="0.35">
      <c r="A8770">
        <v>27</v>
      </c>
      <c r="B8770">
        <v>8</v>
      </c>
      <c r="C8770">
        <v>1</v>
      </c>
      <c r="D8770">
        <v>2</v>
      </c>
      <c r="E8770">
        <v>3.8571428571428572</v>
      </c>
      <c r="F8770">
        <v>0.33099547511299998</v>
      </c>
      <c r="G8770" s="1">
        <f>winData[[#This Row],[compHand]]/winData[[#This Row],[score/draws]]</f>
        <v>7</v>
      </c>
    </row>
    <row r="8771" spans="1:7" x14ac:dyDescent="0.35">
      <c r="A8771">
        <v>20</v>
      </c>
      <c r="B8771">
        <v>11</v>
      </c>
      <c r="C8771">
        <v>1</v>
      </c>
      <c r="D8771">
        <v>2</v>
      </c>
      <c r="E8771">
        <v>4</v>
      </c>
      <c r="F8771">
        <v>0.42986425339399997</v>
      </c>
      <c r="G8771" s="1">
        <f>winData[[#This Row],[compHand]]/winData[[#This Row],[score/draws]]</f>
        <v>5</v>
      </c>
    </row>
    <row r="8772" spans="1:7" x14ac:dyDescent="0.35">
      <c r="A8772">
        <v>18</v>
      </c>
      <c r="B8772">
        <v>9</v>
      </c>
      <c r="C8772">
        <v>1</v>
      </c>
      <c r="D8772">
        <v>2</v>
      </c>
      <c r="E8772">
        <v>6</v>
      </c>
      <c r="F8772">
        <v>0.21719457013599999</v>
      </c>
      <c r="G8772" s="1">
        <f>winData[[#This Row],[compHand]]/winData[[#This Row],[score/draws]]</f>
        <v>3</v>
      </c>
    </row>
    <row r="8773" spans="1:7" x14ac:dyDescent="0.35">
      <c r="A8773">
        <v>20</v>
      </c>
      <c r="B8773">
        <v>7</v>
      </c>
      <c r="C8773">
        <v>1</v>
      </c>
      <c r="D8773">
        <v>2</v>
      </c>
      <c r="E8773">
        <v>6.666666666666667</v>
      </c>
      <c r="F8773">
        <v>0.133574660633</v>
      </c>
      <c r="G8773" s="1">
        <f>winData[[#This Row],[compHand]]/winData[[#This Row],[score/draws]]</f>
        <v>3</v>
      </c>
    </row>
    <row r="8774" spans="1:7" x14ac:dyDescent="0.35">
      <c r="A8774">
        <v>31</v>
      </c>
      <c r="B8774">
        <v>25</v>
      </c>
      <c r="C8774">
        <v>1</v>
      </c>
      <c r="D8774">
        <v>2</v>
      </c>
      <c r="E8774">
        <v>5.166666666666667</v>
      </c>
      <c r="F8774">
        <v>2.98642533937E-2</v>
      </c>
      <c r="G8774" s="1">
        <f>winData[[#This Row],[compHand]]/winData[[#This Row],[score/draws]]</f>
        <v>6</v>
      </c>
    </row>
    <row r="8775" spans="1:7" x14ac:dyDescent="0.35">
      <c r="A8775">
        <v>20</v>
      </c>
      <c r="B8775">
        <v>10</v>
      </c>
      <c r="C8775">
        <v>1</v>
      </c>
      <c r="D8775">
        <v>2</v>
      </c>
      <c r="E8775">
        <v>5</v>
      </c>
      <c r="F8775">
        <v>0.30769230769200001</v>
      </c>
      <c r="G8775" s="1">
        <f>winData[[#This Row],[compHand]]/winData[[#This Row],[score/draws]]</f>
        <v>4</v>
      </c>
    </row>
    <row r="8776" spans="1:7" x14ac:dyDescent="0.35">
      <c r="A8776">
        <v>31</v>
      </c>
      <c r="B8776">
        <v>19</v>
      </c>
      <c r="C8776">
        <v>1</v>
      </c>
      <c r="D8776">
        <v>2</v>
      </c>
      <c r="E8776">
        <v>4.4285714285714288</v>
      </c>
      <c r="F8776">
        <v>6.3348416289600001E-2</v>
      </c>
      <c r="G8776" s="1">
        <f>winData[[#This Row],[compHand]]/winData[[#This Row],[score/draws]]</f>
        <v>7</v>
      </c>
    </row>
    <row r="8777" spans="1:7" x14ac:dyDescent="0.35">
      <c r="A8777">
        <v>25</v>
      </c>
      <c r="B8777">
        <v>19</v>
      </c>
      <c r="C8777">
        <v>1</v>
      </c>
      <c r="D8777">
        <v>2</v>
      </c>
      <c r="E8777">
        <v>3.5714285714285716</v>
      </c>
      <c r="F8777">
        <v>0</v>
      </c>
      <c r="G8777" s="1">
        <f>winData[[#This Row],[compHand]]/winData[[#This Row],[score/draws]]</f>
        <v>7</v>
      </c>
    </row>
    <row r="8778" spans="1:7" x14ac:dyDescent="0.35">
      <c r="A8778">
        <v>29</v>
      </c>
      <c r="B8778">
        <v>17</v>
      </c>
      <c r="C8778">
        <v>1</v>
      </c>
      <c r="D8778">
        <v>2</v>
      </c>
      <c r="E8778">
        <v>5.8</v>
      </c>
      <c r="F8778">
        <v>0</v>
      </c>
      <c r="G8778" s="1">
        <f>winData[[#This Row],[compHand]]/winData[[#This Row],[score/draws]]</f>
        <v>5</v>
      </c>
    </row>
    <row r="8779" spans="1:7" x14ac:dyDescent="0.35">
      <c r="A8779">
        <v>23</v>
      </c>
      <c r="B8779">
        <v>21</v>
      </c>
      <c r="C8779">
        <v>1</v>
      </c>
      <c r="D8779">
        <v>2</v>
      </c>
      <c r="E8779">
        <v>4.5999999999999996</v>
      </c>
      <c r="F8779">
        <v>0.67307692307699996</v>
      </c>
      <c r="G8779" s="1">
        <f>winData[[#This Row],[compHand]]/winData[[#This Row],[score/draws]]</f>
        <v>5</v>
      </c>
    </row>
    <row r="8780" spans="1:7" x14ac:dyDescent="0.35">
      <c r="A8780">
        <v>21</v>
      </c>
      <c r="B8780">
        <v>10</v>
      </c>
      <c r="C8780">
        <v>1</v>
      </c>
      <c r="D8780">
        <v>2</v>
      </c>
      <c r="E8780">
        <v>4.2</v>
      </c>
      <c r="F8780">
        <v>0.44162895927599999</v>
      </c>
      <c r="G8780" s="1">
        <f>winData[[#This Row],[compHand]]/winData[[#This Row],[score/draws]]</f>
        <v>5</v>
      </c>
    </row>
    <row r="8781" spans="1:7" x14ac:dyDescent="0.35">
      <c r="A8781">
        <v>20</v>
      </c>
      <c r="B8781">
        <v>11</v>
      </c>
      <c r="C8781">
        <v>1</v>
      </c>
      <c r="D8781">
        <v>2</v>
      </c>
      <c r="E8781">
        <v>6.666666666666667</v>
      </c>
      <c r="F8781">
        <v>0.54072398190000004</v>
      </c>
      <c r="G8781" s="1">
        <f>winData[[#This Row],[compHand]]/winData[[#This Row],[score/draws]]</f>
        <v>3</v>
      </c>
    </row>
    <row r="8782" spans="1:7" x14ac:dyDescent="0.35">
      <c r="A8782">
        <v>26</v>
      </c>
      <c r="B8782">
        <v>13</v>
      </c>
      <c r="C8782">
        <v>1</v>
      </c>
      <c r="D8782">
        <v>2</v>
      </c>
      <c r="E8782">
        <v>5.2</v>
      </c>
      <c r="F8782">
        <v>0.13936651583699999</v>
      </c>
      <c r="G8782" s="1">
        <f>winData[[#This Row],[compHand]]/winData[[#This Row],[score/draws]]</f>
        <v>5</v>
      </c>
    </row>
    <row r="8783" spans="1:7" x14ac:dyDescent="0.35">
      <c r="A8783">
        <v>27</v>
      </c>
      <c r="B8783">
        <v>10</v>
      </c>
      <c r="C8783">
        <v>1</v>
      </c>
      <c r="D8783">
        <v>2</v>
      </c>
      <c r="E8783">
        <v>3</v>
      </c>
      <c r="F8783">
        <v>0.433303167421</v>
      </c>
      <c r="G8783" s="1">
        <f>winData[[#This Row],[compHand]]/winData[[#This Row],[score/draws]]</f>
        <v>9</v>
      </c>
    </row>
    <row r="8784" spans="1:7" x14ac:dyDescent="0.35">
      <c r="A8784">
        <v>23</v>
      </c>
      <c r="B8784">
        <v>10</v>
      </c>
      <c r="C8784">
        <v>1</v>
      </c>
      <c r="D8784">
        <v>2</v>
      </c>
      <c r="E8784">
        <v>5.75</v>
      </c>
      <c r="F8784">
        <v>0.23076923076899999</v>
      </c>
      <c r="G8784" s="1">
        <f>winData[[#This Row],[compHand]]/winData[[#This Row],[score/draws]]</f>
        <v>4</v>
      </c>
    </row>
    <row r="8785" spans="1:7" x14ac:dyDescent="0.35">
      <c r="A8785">
        <v>23</v>
      </c>
      <c r="B8785">
        <v>8</v>
      </c>
      <c r="C8785">
        <v>1</v>
      </c>
      <c r="D8785">
        <v>2</v>
      </c>
      <c r="E8785">
        <v>4.5999999999999996</v>
      </c>
      <c r="F8785">
        <v>0.26380090497699998</v>
      </c>
      <c r="G8785" s="1">
        <f>winData[[#This Row],[compHand]]/winData[[#This Row],[score/draws]]</f>
        <v>5</v>
      </c>
    </row>
    <row r="8786" spans="1:7" x14ac:dyDescent="0.35">
      <c r="A8786">
        <v>24</v>
      </c>
      <c r="B8786">
        <v>6</v>
      </c>
      <c r="C8786">
        <v>1</v>
      </c>
      <c r="D8786">
        <v>2</v>
      </c>
      <c r="E8786">
        <v>4.8</v>
      </c>
      <c r="F8786">
        <v>0.20950226244299999</v>
      </c>
      <c r="G8786" s="1">
        <f>winData[[#This Row],[compHand]]/winData[[#This Row],[score/draws]]</f>
        <v>5</v>
      </c>
    </row>
    <row r="8787" spans="1:7" x14ac:dyDescent="0.35">
      <c r="A8787">
        <v>21</v>
      </c>
      <c r="B8787">
        <v>9</v>
      </c>
      <c r="C8787">
        <v>1</v>
      </c>
      <c r="D8787">
        <v>2</v>
      </c>
      <c r="E8787">
        <v>4.2</v>
      </c>
      <c r="F8787">
        <v>0.331825037707</v>
      </c>
      <c r="G8787" s="1">
        <f>winData[[#This Row],[compHand]]/winData[[#This Row],[score/draws]]</f>
        <v>5</v>
      </c>
    </row>
    <row r="8788" spans="1:7" x14ac:dyDescent="0.35">
      <c r="A8788">
        <v>20</v>
      </c>
      <c r="B8788">
        <v>9</v>
      </c>
      <c r="C8788">
        <v>1</v>
      </c>
      <c r="D8788">
        <v>2</v>
      </c>
      <c r="E8788">
        <v>5</v>
      </c>
      <c r="F8788">
        <v>0.40923076923099999</v>
      </c>
      <c r="G8788" s="1">
        <f>winData[[#This Row],[compHand]]/winData[[#This Row],[score/draws]]</f>
        <v>4</v>
      </c>
    </row>
    <row r="8789" spans="1:7" x14ac:dyDescent="0.35">
      <c r="A8789">
        <v>21</v>
      </c>
      <c r="B8789">
        <v>20</v>
      </c>
      <c r="C8789">
        <v>1</v>
      </c>
      <c r="D8789">
        <v>2</v>
      </c>
      <c r="E8789">
        <v>7</v>
      </c>
      <c r="F8789">
        <v>0.23755656108600001</v>
      </c>
      <c r="G8789" s="1">
        <f>winData[[#This Row],[compHand]]/winData[[#This Row],[score/draws]]</f>
        <v>3</v>
      </c>
    </row>
    <row r="8790" spans="1:7" x14ac:dyDescent="0.35">
      <c r="A8790">
        <v>26</v>
      </c>
      <c r="B8790">
        <v>16</v>
      </c>
      <c r="C8790">
        <v>1</v>
      </c>
      <c r="D8790">
        <v>2</v>
      </c>
      <c r="E8790">
        <v>4.333333333333333</v>
      </c>
      <c r="F8790">
        <v>0.319457013575</v>
      </c>
      <c r="G8790" s="1">
        <f>winData[[#This Row],[compHand]]/winData[[#This Row],[score/draws]]</f>
        <v>6</v>
      </c>
    </row>
    <row r="8791" spans="1:7" x14ac:dyDescent="0.35">
      <c r="A8791">
        <v>20</v>
      </c>
      <c r="B8791">
        <v>9</v>
      </c>
      <c r="C8791">
        <v>1</v>
      </c>
      <c r="D8791">
        <v>2</v>
      </c>
      <c r="E8791">
        <v>5</v>
      </c>
      <c r="F8791">
        <v>0.303167420814</v>
      </c>
      <c r="G8791" s="1">
        <f>winData[[#This Row],[compHand]]/winData[[#This Row],[score/draws]]</f>
        <v>4</v>
      </c>
    </row>
    <row r="8792" spans="1:7" x14ac:dyDescent="0.35">
      <c r="A8792">
        <v>29</v>
      </c>
      <c r="B8792">
        <v>15</v>
      </c>
      <c r="C8792">
        <v>1</v>
      </c>
      <c r="D8792">
        <v>2</v>
      </c>
      <c r="E8792">
        <v>3.2222222222222223</v>
      </c>
      <c r="F8792">
        <v>0.27149321266999998</v>
      </c>
      <c r="G8792" s="1">
        <f>winData[[#This Row],[compHand]]/winData[[#This Row],[score/draws]]</f>
        <v>9</v>
      </c>
    </row>
    <row r="8793" spans="1:7" x14ac:dyDescent="0.35">
      <c r="A8793">
        <v>22</v>
      </c>
      <c r="B8793">
        <v>14</v>
      </c>
      <c r="C8793">
        <v>1</v>
      </c>
      <c r="D8793">
        <v>2</v>
      </c>
      <c r="E8793">
        <v>4.4000000000000004</v>
      </c>
      <c r="F8793">
        <v>0.36923076923100001</v>
      </c>
      <c r="G8793" s="1">
        <f>winData[[#This Row],[compHand]]/winData[[#This Row],[score/draws]]</f>
        <v>5</v>
      </c>
    </row>
    <row r="8794" spans="1:7" x14ac:dyDescent="0.35">
      <c r="A8794">
        <v>22</v>
      </c>
      <c r="B8794">
        <v>13</v>
      </c>
      <c r="C8794">
        <v>1</v>
      </c>
      <c r="D8794">
        <v>2</v>
      </c>
      <c r="E8794">
        <v>4.4000000000000004</v>
      </c>
      <c r="F8794">
        <v>0</v>
      </c>
      <c r="G8794" s="1">
        <f>winData[[#This Row],[compHand]]/winData[[#This Row],[score/draws]]</f>
        <v>5</v>
      </c>
    </row>
    <row r="8795" spans="1:7" x14ac:dyDescent="0.35">
      <c r="A8795">
        <v>18</v>
      </c>
      <c r="B8795">
        <v>20</v>
      </c>
      <c r="C8795">
        <v>0</v>
      </c>
      <c r="D8795">
        <v>2</v>
      </c>
      <c r="E8795">
        <v>4.5</v>
      </c>
      <c r="F8795">
        <v>0.46153846153799999</v>
      </c>
      <c r="G8795" s="1">
        <f>winData[[#This Row],[compHand]]/winData[[#This Row],[score/draws]]</f>
        <v>4</v>
      </c>
    </row>
    <row r="8796" spans="1:7" x14ac:dyDescent="0.35">
      <c r="A8796">
        <v>18</v>
      </c>
      <c r="B8796">
        <v>17</v>
      </c>
      <c r="C8796">
        <v>1</v>
      </c>
      <c r="D8796">
        <v>2</v>
      </c>
      <c r="E8796">
        <v>3</v>
      </c>
      <c r="F8796">
        <v>0.115384615385</v>
      </c>
      <c r="G8796" s="1">
        <f>winData[[#This Row],[compHand]]/winData[[#This Row],[score/draws]]</f>
        <v>6</v>
      </c>
    </row>
    <row r="8797" spans="1:7" x14ac:dyDescent="0.35">
      <c r="A8797">
        <v>30</v>
      </c>
      <c r="B8797">
        <v>10</v>
      </c>
      <c r="C8797">
        <v>1</v>
      </c>
      <c r="D8797">
        <v>2</v>
      </c>
      <c r="E8797">
        <v>6</v>
      </c>
      <c r="F8797">
        <v>7.5414781297099996E-3</v>
      </c>
      <c r="G8797" s="1">
        <f>winData[[#This Row],[compHand]]/winData[[#This Row],[score/draws]]</f>
        <v>5</v>
      </c>
    </row>
    <row r="8798" spans="1:7" x14ac:dyDescent="0.35">
      <c r="A8798">
        <v>26</v>
      </c>
      <c r="B8798">
        <v>10</v>
      </c>
      <c r="C8798">
        <v>1</v>
      </c>
      <c r="D8798">
        <v>2</v>
      </c>
      <c r="E8798">
        <v>5.2</v>
      </c>
      <c r="F8798">
        <v>0</v>
      </c>
      <c r="G8798" s="1">
        <f>winData[[#This Row],[compHand]]/winData[[#This Row],[score/draws]]</f>
        <v>5</v>
      </c>
    </row>
    <row r="8799" spans="1:7" x14ac:dyDescent="0.35">
      <c r="A8799">
        <v>21</v>
      </c>
      <c r="B8799">
        <v>8</v>
      </c>
      <c r="C8799">
        <v>1</v>
      </c>
      <c r="D8799">
        <v>2</v>
      </c>
      <c r="E8799">
        <v>5.25</v>
      </c>
      <c r="F8799">
        <v>0</v>
      </c>
      <c r="G8799" s="1">
        <f>winData[[#This Row],[compHand]]/winData[[#This Row],[score/draws]]</f>
        <v>4</v>
      </c>
    </row>
    <row r="8800" spans="1:7" x14ac:dyDescent="0.35">
      <c r="A8800">
        <v>17</v>
      </c>
      <c r="B8800">
        <v>9</v>
      </c>
      <c r="C8800">
        <v>1</v>
      </c>
      <c r="D8800">
        <v>2</v>
      </c>
      <c r="E8800">
        <v>3.4</v>
      </c>
      <c r="F8800">
        <v>0</v>
      </c>
      <c r="G8800" s="1">
        <f>winData[[#This Row],[compHand]]/winData[[#This Row],[score/draws]]</f>
        <v>5</v>
      </c>
    </row>
    <row r="8801" spans="1:7" x14ac:dyDescent="0.35">
      <c r="A8801">
        <v>21</v>
      </c>
      <c r="B8801">
        <v>14</v>
      </c>
      <c r="C8801">
        <v>1</v>
      </c>
      <c r="D8801">
        <v>2</v>
      </c>
      <c r="E8801">
        <v>7</v>
      </c>
      <c r="F8801">
        <v>8.37104072398E-2</v>
      </c>
      <c r="G8801" s="1">
        <f>winData[[#This Row],[compHand]]/winData[[#This Row],[score/draws]]</f>
        <v>3</v>
      </c>
    </row>
    <row r="8802" spans="1:7" x14ac:dyDescent="0.35">
      <c r="A8802">
        <v>24</v>
      </c>
      <c r="B8802">
        <v>10</v>
      </c>
      <c r="C8802">
        <v>1</v>
      </c>
      <c r="D8802">
        <v>2</v>
      </c>
      <c r="E8802">
        <v>4</v>
      </c>
      <c r="F8802">
        <v>5.6561085972799997E-2</v>
      </c>
      <c r="G8802" s="1">
        <f>winData[[#This Row],[compHand]]/winData[[#This Row],[score/draws]]</f>
        <v>6</v>
      </c>
    </row>
    <row r="8803" spans="1:7" x14ac:dyDescent="0.35">
      <c r="A8803">
        <v>21</v>
      </c>
      <c r="B8803">
        <v>17</v>
      </c>
      <c r="C8803">
        <v>1</v>
      </c>
      <c r="D8803">
        <v>2</v>
      </c>
      <c r="E8803">
        <v>3.5</v>
      </c>
      <c r="F8803">
        <v>0.47511312217200002</v>
      </c>
      <c r="G8803" s="1">
        <f>winData[[#This Row],[compHand]]/winData[[#This Row],[score/draws]]</f>
        <v>6</v>
      </c>
    </row>
    <row r="8804" spans="1:7" x14ac:dyDescent="0.35">
      <c r="A8804">
        <v>18</v>
      </c>
      <c r="B8804">
        <v>10</v>
      </c>
      <c r="C8804">
        <v>1</v>
      </c>
      <c r="D8804">
        <v>2</v>
      </c>
      <c r="E8804">
        <v>4.5</v>
      </c>
      <c r="F8804">
        <v>0</v>
      </c>
      <c r="G8804" s="1">
        <f>winData[[#This Row],[compHand]]/winData[[#This Row],[score/draws]]</f>
        <v>4</v>
      </c>
    </row>
    <row r="8805" spans="1:7" x14ac:dyDescent="0.35">
      <c r="A8805">
        <v>21</v>
      </c>
      <c r="B8805">
        <v>20</v>
      </c>
      <c r="C8805">
        <v>1</v>
      </c>
      <c r="D8805">
        <v>2</v>
      </c>
      <c r="E8805">
        <v>7</v>
      </c>
      <c r="F8805">
        <v>0.23076923076899999</v>
      </c>
      <c r="G8805" s="1">
        <f>winData[[#This Row],[compHand]]/winData[[#This Row],[score/draws]]</f>
        <v>3</v>
      </c>
    </row>
    <row r="8806" spans="1:7" x14ac:dyDescent="0.35">
      <c r="A8806">
        <v>25</v>
      </c>
      <c r="B8806">
        <v>11</v>
      </c>
      <c r="C8806">
        <v>1</v>
      </c>
      <c r="D8806">
        <v>2</v>
      </c>
      <c r="E8806">
        <v>5</v>
      </c>
      <c r="F8806">
        <v>0</v>
      </c>
      <c r="G8806" s="1">
        <f>winData[[#This Row],[compHand]]/winData[[#This Row],[score/draws]]</f>
        <v>5</v>
      </c>
    </row>
    <row r="8807" spans="1:7" x14ac:dyDescent="0.35">
      <c r="A8807">
        <v>26</v>
      </c>
      <c r="B8807">
        <v>10</v>
      </c>
      <c r="C8807">
        <v>1</v>
      </c>
      <c r="D8807">
        <v>2</v>
      </c>
      <c r="E8807">
        <v>5.2</v>
      </c>
      <c r="F8807">
        <v>0</v>
      </c>
      <c r="G8807" s="1">
        <f>winData[[#This Row],[compHand]]/winData[[#This Row],[score/draws]]</f>
        <v>5</v>
      </c>
    </row>
    <row r="8808" spans="1:7" x14ac:dyDescent="0.35">
      <c r="A8808">
        <v>20</v>
      </c>
      <c r="B8808">
        <v>13</v>
      </c>
      <c r="C8808">
        <v>1</v>
      </c>
      <c r="D8808">
        <v>2</v>
      </c>
      <c r="E8808">
        <v>5</v>
      </c>
      <c r="F8808">
        <v>0.371040723982</v>
      </c>
      <c r="G8808" s="1">
        <f>winData[[#This Row],[compHand]]/winData[[#This Row],[score/draws]]</f>
        <v>4</v>
      </c>
    </row>
    <row r="8809" spans="1:7" x14ac:dyDescent="0.35">
      <c r="A8809">
        <v>14</v>
      </c>
      <c r="B8809">
        <v>8</v>
      </c>
      <c r="C8809">
        <v>1</v>
      </c>
      <c r="D8809">
        <v>2</v>
      </c>
      <c r="E8809">
        <v>4.666666666666667</v>
      </c>
      <c r="F8809">
        <v>0.389728506787</v>
      </c>
      <c r="G8809" s="1">
        <f>winData[[#This Row],[compHand]]/winData[[#This Row],[score/draws]]</f>
        <v>3</v>
      </c>
    </row>
    <row r="8810" spans="1:7" x14ac:dyDescent="0.35">
      <c r="A8810">
        <v>20</v>
      </c>
      <c r="B8810">
        <v>11</v>
      </c>
      <c r="C8810">
        <v>1</v>
      </c>
      <c r="D8810">
        <v>2</v>
      </c>
      <c r="E8810">
        <v>5</v>
      </c>
      <c r="F8810">
        <v>0.46787330316699999</v>
      </c>
      <c r="G8810" s="1">
        <f>winData[[#This Row],[compHand]]/winData[[#This Row],[score/draws]]</f>
        <v>4</v>
      </c>
    </row>
    <row r="8811" spans="1:7" x14ac:dyDescent="0.35">
      <c r="A8811">
        <v>28</v>
      </c>
      <c r="B8811">
        <v>12</v>
      </c>
      <c r="C8811">
        <v>1</v>
      </c>
      <c r="D8811">
        <v>2</v>
      </c>
      <c r="E8811">
        <v>5.6</v>
      </c>
      <c r="F8811">
        <v>0.101357466063</v>
      </c>
      <c r="G8811" s="1">
        <f>winData[[#This Row],[compHand]]/winData[[#This Row],[score/draws]]</f>
        <v>5</v>
      </c>
    </row>
    <row r="8812" spans="1:7" x14ac:dyDescent="0.35">
      <c r="A8812">
        <v>26</v>
      </c>
      <c r="B8812">
        <v>10</v>
      </c>
      <c r="C8812">
        <v>1</v>
      </c>
      <c r="D8812">
        <v>2</v>
      </c>
      <c r="E8812">
        <v>6.5</v>
      </c>
      <c r="F8812">
        <v>0.140271493213</v>
      </c>
      <c r="G8812" s="1">
        <f>winData[[#This Row],[compHand]]/winData[[#This Row],[score/draws]]</f>
        <v>4</v>
      </c>
    </row>
    <row r="8813" spans="1:7" x14ac:dyDescent="0.35">
      <c r="A8813">
        <v>21</v>
      </c>
      <c r="B8813">
        <v>10</v>
      </c>
      <c r="C8813">
        <v>1</v>
      </c>
      <c r="D8813">
        <v>2</v>
      </c>
      <c r="E8813">
        <v>5.25</v>
      </c>
      <c r="F8813">
        <v>0.10407239819</v>
      </c>
      <c r="G8813" s="1">
        <f>winData[[#This Row],[compHand]]/winData[[#This Row],[score/draws]]</f>
        <v>4</v>
      </c>
    </row>
    <row r="8814" spans="1:7" x14ac:dyDescent="0.35">
      <c r="A8814">
        <v>26</v>
      </c>
      <c r="B8814">
        <v>10</v>
      </c>
      <c r="C8814">
        <v>1</v>
      </c>
      <c r="D8814">
        <v>2</v>
      </c>
      <c r="E8814">
        <v>5.2</v>
      </c>
      <c r="F8814">
        <v>0.10558069381600001</v>
      </c>
      <c r="G8814" s="1">
        <f>winData[[#This Row],[compHand]]/winData[[#This Row],[score/draws]]</f>
        <v>5</v>
      </c>
    </row>
    <row r="8815" spans="1:7" x14ac:dyDescent="0.35">
      <c r="A8815">
        <v>21</v>
      </c>
      <c r="B8815">
        <v>15</v>
      </c>
      <c r="C8815">
        <v>1</v>
      </c>
      <c r="D8815">
        <v>2</v>
      </c>
      <c r="E8815">
        <v>7</v>
      </c>
      <c r="F8815">
        <v>0.115384615385</v>
      </c>
      <c r="G8815" s="1">
        <f>winData[[#This Row],[compHand]]/winData[[#This Row],[score/draws]]</f>
        <v>3</v>
      </c>
    </row>
    <row r="8816" spans="1:7" x14ac:dyDescent="0.35">
      <c r="A8816">
        <v>29</v>
      </c>
      <c r="B8816">
        <v>11</v>
      </c>
      <c r="C8816">
        <v>1</v>
      </c>
      <c r="D8816">
        <v>2</v>
      </c>
      <c r="E8816">
        <v>4.1428571428571432</v>
      </c>
      <c r="F8816">
        <v>0</v>
      </c>
      <c r="G8816" s="1">
        <f>winData[[#This Row],[compHand]]/winData[[#This Row],[score/draws]]</f>
        <v>6.9999999999999991</v>
      </c>
    </row>
    <row r="8817" spans="1:7" x14ac:dyDescent="0.35">
      <c r="A8817">
        <v>31</v>
      </c>
      <c r="B8817">
        <v>10</v>
      </c>
      <c r="C8817">
        <v>1</v>
      </c>
      <c r="D8817">
        <v>2</v>
      </c>
      <c r="E8817">
        <v>5.166666666666667</v>
      </c>
      <c r="F8817">
        <v>3.3936651583700003E-2</v>
      </c>
      <c r="G8817" s="1">
        <f>winData[[#This Row],[compHand]]/winData[[#This Row],[score/draws]]</f>
        <v>6</v>
      </c>
    </row>
    <row r="8818" spans="1:7" x14ac:dyDescent="0.35">
      <c r="A8818">
        <v>23</v>
      </c>
      <c r="B8818">
        <v>18</v>
      </c>
      <c r="C8818">
        <v>1</v>
      </c>
      <c r="D8818">
        <v>2</v>
      </c>
      <c r="E8818">
        <v>4.5999999999999996</v>
      </c>
      <c r="F8818">
        <v>3.77073906486E-2</v>
      </c>
      <c r="G8818" s="1">
        <f>winData[[#This Row],[compHand]]/winData[[#This Row],[score/draws]]</f>
        <v>5</v>
      </c>
    </row>
    <row r="8819" spans="1:7" x14ac:dyDescent="0.35">
      <c r="A8819">
        <v>21</v>
      </c>
      <c r="B8819">
        <v>16</v>
      </c>
      <c r="C8819">
        <v>1</v>
      </c>
      <c r="D8819">
        <v>2</v>
      </c>
      <c r="E8819">
        <v>3.5</v>
      </c>
      <c r="F8819">
        <v>0.486425339367</v>
      </c>
      <c r="G8819" s="1">
        <f>winData[[#This Row],[compHand]]/winData[[#This Row],[score/draws]]</f>
        <v>6</v>
      </c>
    </row>
    <row r="8820" spans="1:7" x14ac:dyDescent="0.35">
      <c r="A8820">
        <v>18</v>
      </c>
      <c r="B8820">
        <v>13</v>
      </c>
      <c r="C8820">
        <v>1</v>
      </c>
      <c r="D8820">
        <v>2</v>
      </c>
      <c r="E8820">
        <v>4.5</v>
      </c>
      <c r="F8820">
        <v>0.49321266968299998</v>
      </c>
      <c r="G8820" s="1">
        <f>winData[[#This Row],[compHand]]/winData[[#This Row],[score/draws]]</f>
        <v>4</v>
      </c>
    </row>
    <row r="8821" spans="1:7" x14ac:dyDescent="0.35">
      <c r="A8821">
        <v>20</v>
      </c>
      <c r="B8821">
        <v>20</v>
      </c>
      <c r="C8821">
        <v>0</v>
      </c>
      <c r="D8821">
        <v>2</v>
      </c>
      <c r="E8821">
        <v>6.666666666666667</v>
      </c>
      <c r="F8821">
        <v>0.55203619909500001</v>
      </c>
      <c r="G8821" s="1">
        <f>winData[[#This Row],[compHand]]/winData[[#This Row],[score/draws]]</f>
        <v>3</v>
      </c>
    </row>
    <row r="8822" spans="1:7" x14ac:dyDescent="0.35">
      <c r="A8822">
        <v>23</v>
      </c>
      <c r="B8822">
        <v>10</v>
      </c>
      <c r="C8822">
        <v>1</v>
      </c>
      <c r="D8822">
        <v>2</v>
      </c>
      <c r="E8822">
        <v>4.5999999999999996</v>
      </c>
      <c r="F8822">
        <v>0.34690799396700001</v>
      </c>
      <c r="G8822" s="1">
        <f>winData[[#This Row],[compHand]]/winData[[#This Row],[score/draws]]</f>
        <v>5</v>
      </c>
    </row>
    <row r="8823" spans="1:7" x14ac:dyDescent="0.35">
      <c r="A8823">
        <v>22</v>
      </c>
      <c r="B8823">
        <v>6</v>
      </c>
      <c r="C8823">
        <v>1</v>
      </c>
      <c r="D8823">
        <v>2</v>
      </c>
      <c r="E8823">
        <v>5.5</v>
      </c>
      <c r="F8823">
        <v>0.13122171945700001</v>
      </c>
      <c r="G8823" s="1">
        <f>winData[[#This Row],[compHand]]/winData[[#This Row],[score/draws]]</f>
        <v>4</v>
      </c>
    </row>
    <row r="8824" spans="1:7" x14ac:dyDescent="0.35">
      <c r="A8824">
        <v>28</v>
      </c>
      <c r="B8824">
        <v>16</v>
      </c>
      <c r="C8824">
        <v>1</v>
      </c>
      <c r="D8824">
        <v>2</v>
      </c>
      <c r="E8824">
        <v>3.1111111111111112</v>
      </c>
      <c r="F8824">
        <v>0.65755656108600002</v>
      </c>
      <c r="G8824" s="1">
        <f>winData[[#This Row],[compHand]]/winData[[#This Row],[score/draws]]</f>
        <v>9</v>
      </c>
    </row>
    <row r="8825" spans="1:7" x14ac:dyDescent="0.35">
      <c r="A8825">
        <v>16</v>
      </c>
      <c r="B8825">
        <v>20</v>
      </c>
      <c r="C8825">
        <v>0</v>
      </c>
      <c r="D8825">
        <v>2</v>
      </c>
      <c r="E8825">
        <v>5.333333333333333</v>
      </c>
      <c r="F8825">
        <v>0.32805429864300001</v>
      </c>
      <c r="G8825" s="1">
        <f>winData[[#This Row],[compHand]]/winData[[#This Row],[score/draws]]</f>
        <v>3</v>
      </c>
    </row>
    <row r="8826" spans="1:7" x14ac:dyDescent="0.35">
      <c r="A8826">
        <v>26</v>
      </c>
      <c r="B8826">
        <v>16</v>
      </c>
      <c r="C8826">
        <v>1</v>
      </c>
      <c r="D8826">
        <v>2</v>
      </c>
      <c r="E8826">
        <v>3.7142857142857144</v>
      </c>
      <c r="F8826">
        <v>0.43393665158400002</v>
      </c>
      <c r="G8826" s="1">
        <f>winData[[#This Row],[compHand]]/winData[[#This Row],[score/draws]]</f>
        <v>7</v>
      </c>
    </row>
    <row r="8827" spans="1:7" x14ac:dyDescent="0.35">
      <c r="A8827">
        <v>20</v>
      </c>
      <c r="B8827">
        <v>10</v>
      </c>
      <c r="C8827">
        <v>1</v>
      </c>
      <c r="D8827">
        <v>2</v>
      </c>
      <c r="E8827">
        <v>2.5</v>
      </c>
      <c r="F8827">
        <v>0</v>
      </c>
      <c r="G8827" s="1">
        <f>winData[[#This Row],[compHand]]/winData[[#This Row],[score/draws]]</f>
        <v>8</v>
      </c>
    </row>
    <row r="8828" spans="1:7" x14ac:dyDescent="0.35">
      <c r="A8828">
        <v>21</v>
      </c>
      <c r="B8828">
        <v>13</v>
      </c>
      <c r="C8828">
        <v>1</v>
      </c>
      <c r="D8828">
        <v>2</v>
      </c>
      <c r="E8828">
        <v>5.25</v>
      </c>
      <c r="F8828">
        <v>0.23909502262400001</v>
      </c>
      <c r="G8828" s="1">
        <f>winData[[#This Row],[compHand]]/winData[[#This Row],[score/draws]]</f>
        <v>4</v>
      </c>
    </row>
    <row r="8829" spans="1:7" x14ac:dyDescent="0.35">
      <c r="A8829">
        <v>19</v>
      </c>
      <c r="B8829">
        <v>24</v>
      </c>
      <c r="C8829">
        <v>0</v>
      </c>
      <c r="D8829">
        <v>2</v>
      </c>
      <c r="E8829">
        <v>4.75</v>
      </c>
      <c r="F8829">
        <v>0.44343891402699998</v>
      </c>
      <c r="G8829" s="1">
        <f>winData[[#This Row],[compHand]]/winData[[#This Row],[score/draws]]</f>
        <v>4</v>
      </c>
    </row>
    <row r="8830" spans="1:7" x14ac:dyDescent="0.35">
      <c r="A8830">
        <v>20</v>
      </c>
      <c r="B8830">
        <v>16</v>
      </c>
      <c r="C8830">
        <v>1</v>
      </c>
      <c r="D8830">
        <v>2</v>
      </c>
      <c r="E8830">
        <v>6.666666666666667</v>
      </c>
      <c r="F8830">
        <v>0.28280542986399998</v>
      </c>
      <c r="G8830" s="1">
        <f>winData[[#This Row],[compHand]]/winData[[#This Row],[score/draws]]</f>
        <v>3</v>
      </c>
    </row>
    <row r="8831" spans="1:7" x14ac:dyDescent="0.35">
      <c r="A8831">
        <v>18</v>
      </c>
      <c r="B8831">
        <v>10</v>
      </c>
      <c r="C8831">
        <v>1</v>
      </c>
      <c r="D8831">
        <v>2</v>
      </c>
      <c r="E8831">
        <v>6</v>
      </c>
      <c r="F8831">
        <v>0.201266968326</v>
      </c>
      <c r="G8831" s="1">
        <f>winData[[#This Row],[compHand]]/winData[[#This Row],[score/draws]]</f>
        <v>3</v>
      </c>
    </row>
    <row r="8832" spans="1:7" x14ac:dyDescent="0.35">
      <c r="A8832">
        <v>27</v>
      </c>
      <c r="B8832">
        <v>12</v>
      </c>
      <c r="C8832">
        <v>1</v>
      </c>
      <c r="D8832">
        <v>2</v>
      </c>
      <c r="E8832">
        <v>3.375</v>
      </c>
      <c r="F8832">
        <v>0</v>
      </c>
      <c r="G8832" s="1">
        <f>winData[[#This Row],[compHand]]/winData[[#This Row],[score/draws]]</f>
        <v>8</v>
      </c>
    </row>
    <row r="8833" spans="1:7" x14ac:dyDescent="0.35">
      <c r="A8833">
        <v>22</v>
      </c>
      <c r="B8833">
        <v>13</v>
      </c>
      <c r="C8833">
        <v>1</v>
      </c>
      <c r="D8833">
        <v>2</v>
      </c>
      <c r="E8833">
        <v>4.4000000000000004</v>
      </c>
      <c r="F8833">
        <v>0.24886877828100001</v>
      </c>
      <c r="G8833" s="1">
        <f>winData[[#This Row],[compHand]]/winData[[#This Row],[score/draws]]</f>
        <v>5</v>
      </c>
    </row>
    <row r="8834" spans="1:7" x14ac:dyDescent="0.35">
      <c r="A8834">
        <v>19</v>
      </c>
      <c r="B8834">
        <v>18</v>
      </c>
      <c r="C8834">
        <v>1</v>
      </c>
      <c r="D8834">
        <v>2</v>
      </c>
      <c r="E8834">
        <v>4.75</v>
      </c>
      <c r="F8834">
        <v>0.384615384615</v>
      </c>
      <c r="G8834" s="1">
        <f>winData[[#This Row],[compHand]]/winData[[#This Row],[score/draws]]</f>
        <v>4</v>
      </c>
    </row>
    <row r="8835" spans="1:7" x14ac:dyDescent="0.35">
      <c r="A8835">
        <v>19</v>
      </c>
      <c r="B8835">
        <v>16</v>
      </c>
      <c r="C8835">
        <v>1</v>
      </c>
      <c r="D8835">
        <v>2</v>
      </c>
      <c r="E8835">
        <v>4.75</v>
      </c>
      <c r="F8835">
        <v>0.43891402714900002</v>
      </c>
      <c r="G8835" s="1">
        <f>winData[[#This Row],[compHand]]/winData[[#This Row],[score/draws]]</f>
        <v>4</v>
      </c>
    </row>
    <row r="8836" spans="1:7" x14ac:dyDescent="0.35">
      <c r="A8836">
        <v>15</v>
      </c>
      <c r="B8836">
        <v>10</v>
      </c>
      <c r="C8836">
        <v>1</v>
      </c>
      <c r="D8836">
        <v>2</v>
      </c>
      <c r="E8836">
        <v>5</v>
      </c>
      <c r="F8836">
        <v>0.48868778280500003</v>
      </c>
      <c r="G8836" s="1">
        <f>winData[[#This Row],[compHand]]/winData[[#This Row],[score/draws]]</f>
        <v>3</v>
      </c>
    </row>
    <row r="8837" spans="1:7" x14ac:dyDescent="0.35">
      <c r="A8837">
        <v>19</v>
      </c>
      <c r="B8837">
        <v>20</v>
      </c>
      <c r="C8837">
        <v>0</v>
      </c>
      <c r="D8837">
        <v>2</v>
      </c>
      <c r="E8837">
        <v>4.75</v>
      </c>
      <c r="F8837">
        <v>0.39819004524899998</v>
      </c>
      <c r="G8837" s="1">
        <f>winData[[#This Row],[compHand]]/winData[[#This Row],[score/draws]]</f>
        <v>4</v>
      </c>
    </row>
    <row r="8838" spans="1:7" x14ac:dyDescent="0.35">
      <c r="A8838">
        <v>20</v>
      </c>
      <c r="B8838">
        <v>17</v>
      </c>
      <c r="C8838">
        <v>1</v>
      </c>
      <c r="D8838">
        <v>2</v>
      </c>
      <c r="E8838">
        <v>5</v>
      </c>
      <c r="F8838">
        <v>0.257918552036</v>
      </c>
      <c r="G8838" s="1">
        <f>winData[[#This Row],[compHand]]/winData[[#This Row],[score/draws]]</f>
        <v>4</v>
      </c>
    </row>
    <row r="8839" spans="1:7" x14ac:dyDescent="0.35">
      <c r="A8839">
        <v>24</v>
      </c>
      <c r="B8839">
        <v>4</v>
      </c>
      <c r="C8839">
        <v>1</v>
      </c>
      <c r="D8839">
        <v>2</v>
      </c>
      <c r="E8839">
        <v>4</v>
      </c>
      <c r="F8839">
        <v>1.13122171946E-2</v>
      </c>
      <c r="G8839" s="1">
        <f>winData[[#This Row],[compHand]]/winData[[#This Row],[score/draws]]</f>
        <v>6</v>
      </c>
    </row>
    <row r="8840" spans="1:7" x14ac:dyDescent="0.35">
      <c r="A8840">
        <v>21</v>
      </c>
      <c r="B8840">
        <v>10</v>
      </c>
      <c r="C8840">
        <v>1</v>
      </c>
      <c r="D8840">
        <v>2</v>
      </c>
      <c r="E8840">
        <v>7</v>
      </c>
      <c r="F8840">
        <v>0.25113122171899999</v>
      </c>
      <c r="G8840" s="1">
        <f>winData[[#This Row],[compHand]]/winData[[#This Row],[score/draws]]</f>
        <v>3</v>
      </c>
    </row>
    <row r="8841" spans="1:7" x14ac:dyDescent="0.35">
      <c r="A8841">
        <v>23</v>
      </c>
      <c r="B8841">
        <v>12</v>
      </c>
      <c r="C8841">
        <v>1</v>
      </c>
      <c r="D8841">
        <v>2</v>
      </c>
      <c r="E8841">
        <v>3.8333333333333335</v>
      </c>
      <c r="F8841">
        <v>0.452488687783</v>
      </c>
      <c r="G8841" s="1">
        <f>winData[[#This Row],[compHand]]/winData[[#This Row],[score/draws]]</f>
        <v>6</v>
      </c>
    </row>
    <row r="8842" spans="1:7" x14ac:dyDescent="0.35">
      <c r="A8842">
        <v>14</v>
      </c>
      <c r="B8842">
        <v>9</v>
      </c>
      <c r="C8842">
        <v>1</v>
      </c>
      <c r="D8842">
        <v>2</v>
      </c>
      <c r="E8842">
        <v>4.666666666666667</v>
      </c>
      <c r="F8842">
        <v>0.466063348416</v>
      </c>
      <c r="G8842" s="1">
        <f>winData[[#This Row],[compHand]]/winData[[#This Row],[score/draws]]</f>
        <v>3</v>
      </c>
    </row>
    <row r="8843" spans="1:7" x14ac:dyDescent="0.35">
      <c r="A8843">
        <v>26</v>
      </c>
      <c r="B8843">
        <v>18</v>
      </c>
      <c r="C8843">
        <v>1</v>
      </c>
      <c r="D8843">
        <v>2</v>
      </c>
      <c r="E8843">
        <v>5.2</v>
      </c>
      <c r="F8843">
        <v>0.23378582202100001</v>
      </c>
      <c r="G8843" s="1">
        <f>winData[[#This Row],[compHand]]/winData[[#This Row],[score/draws]]</f>
        <v>5</v>
      </c>
    </row>
    <row r="8844" spans="1:7" x14ac:dyDescent="0.35">
      <c r="A8844">
        <v>28</v>
      </c>
      <c r="B8844">
        <v>17</v>
      </c>
      <c r="C8844">
        <v>1</v>
      </c>
      <c r="D8844">
        <v>2</v>
      </c>
      <c r="E8844">
        <v>3.5</v>
      </c>
      <c r="F8844">
        <v>0</v>
      </c>
      <c r="G8844" s="1">
        <f>winData[[#This Row],[compHand]]/winData[[#This Row],[score/draws]]</f>
        <v>8</v>
      </c>
    </row>
    <row r="8845" spans="1:7" x14ac:dyDescent="0.35">
      <c r="A8845">
        <v>18</v>
      </c>
      <c r="B8845">
        <v>13</v>
      </c>
      <c r="C8845">
        <v>1</v>
      </c>
      <c r="D8845">
        <v>2</v>
      </c>
      <c r="E8845">
        <v>3.6</v>
      </c>
      <c r="F8845">
        <v>0</v>
      </c>
      <c r="G8845" s="1">
        <f>winData[[#This Row],[compHand]]/winData[[#This Row],[score/draws]]</f>
        <v>5</v>
      </c>
    </row>
    <row r="8846" spans="1:7" x14ac:dyDescent="0.35">
      <c r="A8846">
        <v>24</v>
      </c>
      <c r="B8846">
        <v>10</v>
      </c>
      <c r="C8846">
        <v>1</v>
      </c>
      <c r="D8846">
        <v>2</v>
      </c>
      <c r="E8846">
        <v>4.8</v>
      </c>
      <c r="F8846">
        <v>0</v>
      </c>
      <c r="G8846" s="1">
        <f>winData[[#This Row],[compHand]]/winData[[#This Row],[score/draws]]</f>
        <v>5</v>
      </c>
    </row>
    <row r="8847" spans="1:7" x14ac:dyDescent="0.35">
      <c r="A8847">
        <v>20</v>
      </c>
      <c r="B8847">
        <v>10</v>
      </c>
      <c r="C8847">
        <v>1</v>
      </c>
      <c r="D8847">
        <v>2</v>
      </c>
      <c r="E8847">
        <v>6.666666666666667</v>
      </c>
      <c r="F8847">
        <v>0.44570135746599998</v>
      </c>
      <c r="G8847" s="1">
        <f>winData[[#This Row],[compHand]]/winData[[#This Row],[score/draws]]</f>
        <v>3</v>
      </c>
    </row>
    <row r="8848" spans="1:7" x14ac:dyDescent="0.35">
      <c r="A8848">
        <v>18</v>
      </c>
      <c r="B8848">
        <v>19</v>
      </c>
      <c r="C8848">
        <v>0</v>
      </c>
      <c r="D8848">
        <v>2</v>
      </c>
      <c r="E8848">
        <v>4.5</v>
      </c>
      <c r="F8848">
        <v>0.384615384615</v>
      </c>
      <c r="G8848" s="1">
        <f>winData[[#This Row],[compHand]]/winData[[#This Row],[score/draws]]</f>
        <v>4</v>
      </c>
    </row>
    <row r="8849" spans="1:7" x14ac:dyDescent="0.35">
      <c r="A8849">
        <v>23</v>
      </c>
      <c r="B8849">
        <v>10</v>
      </c>
      <c r="C8849">
        <v>1</v>
      </c>
      <c r="D8849">
        <v>2</v>
      </c>
      <c r="E8849">
        <v>5.75</v>
      </c>
      <c r="F8849">
        <v>0.20361990950200001</v>
      </c>
      <c r="G8849" s="1">
        <f>winData[[#This Row],[compHand]]/winData[[#This Row],[score/draws]]</f>
        <v>4</v>
      </c>
    </row>
    <row r="8850" spans="1:7" x14ac:dyDescent="0.35">
      <c r="A8850">
        <v>26</v>
      </c>
      <c r="B8850">
        <v>10</v>
      </c>
      <c r="C8850">
        <v>1</v>
      </c>
      <c r="D8850">
        <v>2</v>
      </c>
      <c r="E8850">
        <v>5.2</v>
      </c>
      <c r="F8850">
        <v>0</v>
      </c>
      <c r="G8850" s="1">
        <f>winData[[#This Row],[compHand]]/winData[[#This Row],[score/draws]]</f>
        <v>5</v>
      </c>
    </row>
    <row r="8851" spans="1:7" x14ac:dyDescent="0.35">
      <c r="A8851">
        <v>19</v>
      </c>
      <c r="B8851">
        <v>12</v>
      </c>
      <c r="C8851">
        <v>1</v>
      </c>
      <c r="D8851">
        <v>2</v>
      </c>
      <c r="E8851">
        <v>3.1666666666666665</v>
      </c>
      <c r="F8851">
        <v>0</v>
      </c>
      <c r="G8851" s="1">
        <f>winData[[#This Row],[compHand]]/winData[[#This Row],[score/draws]]</f>
        <v>6</v>
      </c>
    </row>
    <row r="8852" spans="1:7" x14ac:dyDescent="0.35">
      <c r="A8852">
        <v>19</v>
      </c>
      <c r="B8852">
        <v>10</v>
      </c>
      <c r="C8852">
        <v>1</v>
      </c>
      <c r="D8852">
        <v>2</v>
      </c>
      <c r="E8852">
        <v>4.75</v>
      </c>
      <c r="F8852">
        <v>0.36199095022599997</v>
      </c>
      <c r="G8852" s="1">
        <f>winData[[#This Row],[compHand]]/winData[[#This Row],[score/draws]]</f>
        <v>4</v>
      </c>
    </row>
    <row r="8853" spans="1:7" x14ac:dyDescent="0.35">
      <c r="A8853">
        <v>21</v>
      </c>
      <c r="B8853">
        <v>11</v>
      </c>
      <c r="C8853">
        <v>1</v>
      </c>
      <c r="D8853">
        <v>2</v>
      </c>
      <c r="E8853">
        <v>5.25</v>
      </c>
      <c r="F8853">
        <v>0.13574660633499999</v>
      </c>
      <c r="G8853" s="1">
        <f>winData[[#This Row],[compHand]]/winData[[#This Row],[score/draws]]</f>
        <v>4</v>
      </c>
    </row>
    <row r="8854" spans="1:7" x14ac:dyDescent="0.35">
      <c r="A8854">
        <v>23</v>
      </c>
      <c r="B8854">
        <v>15</v>
      </c>
      <c r="C8854">
        <v>1</v>
      </c>
      <c r="D8854">
        <v>2</v>
      </c>
      <c r="E8854">
        <v>5.75</v>
      </c>
      <c r="F8854">
        <v>0.106063348416</v>
      </c>
      <c r="G8854" s="1">
        <f>winData[[#This Row],[compHand]]/winData[[#This Row],[score/draws]]</f>
        <v>4</v>
      </c>
    </row>
    <row r="8855" spans="1:7" x14ac:dyDescent="0.35">
      <c r="A8855">
        <v>18</v>
      </c>
      <c r="B8855">
        <v>21</v>
      </c>
      <c r="C8855">
        <v>0</v>
      </c>
      <c r="D8855">
        <v>2</v>
      </c>
      <c r="E8855">
        <v>6</v>
      </c>
      <c r="F8855">
        <v>0.28846153846200001</v>
      </c>
      <c r="G8855" s="1">
        <f>winData[[#This Row],[compHand]]/winData[[#This Row],[score/draws]]</f>
        <v>3</v>
      </c>
    </row>
    <row r="8856" spans="1:7" x14ac:dyDescent="0.35">
      <c r="A8856">
        <v>19</v>
      </c>
      <c r="B8856">
        <v>18</v>
      </c>
      <c r="C8856">
        <v>1</v>
      </c>
      <c r="D8856">
        <v>2</v>
      </c>
      <c r="E8856">
        <v>6.333333333333333</v>
      </c>
      <c r="F8856">
        <v>0.56108597285100004</v>
      </c>
      <c r="G8856" s="1">
        <f>winData[[#This Row],[compHand]]/winData[[#This Row],[score/draws]]</f>
        <v>3</v>
      </c>
    </row>
    <row r="8857" spans="1:7" x14ac:dyDescent="0.35">
      <c r="A8857">
        <v>26</v>
      </c>
      <c r="B8857">
        <v>9</v>
      </c>
      <c r="C8857">
        <v>1</v>
      </c>
      <c r="D8857">
        <v>2</v>
      </c>
      <c r="E8857">
        <v>4.333333333333333</v>
      </c>
      <c r="F8857">
        <v>0.325791855204</v>
      </c>
      <c r="G8857" s="1">
        <f>winData[[#This Row],[compHand]]/winData[[#This Row],[score/draws]]</f>
        <v>6</v>
      </c>
    </row>
    <row r="8858" spans="1:7" x14ac:dyDescent="0.35">
      <c r="A8858">
        <v>26</v>
      </c>
      <c r="B8858">
        <v>18</v>
      </c>
      <c r="C8858">
        <v>1</v>
      </c>
      <c r="D8858">
        <v>2</v>
      </c>
      <c r="E8858">
        <v>4.333333333333333</v>
      </c>
      <c r="F8858">
        <v>0.29049773755699998</v>
      </c>
      <c r="G8858" s="1">
        <f>winData[[#This Row],[compHand]]/winData[[#This Row],[score/draws]]</f>
        <v>6</v>
      </c>
    </row>
    <row r="8859" spans="1:7" x14ac:dyDescent="0.35">
      <c r="A8859">
        <v>17</v>
      </c>
      <c r="B8859">
        <v>6</v>
      </c>
      <c r="C8859">
        <v>1</v>
      </c>
      <c r="D8859">
        <v>2</v>
      </c>
      <c r="E8859">
        <v>4.25</v>
      </c>
      <c r="F8859">
        <v>0</v>
      </c>
      <c r="G8859" s="1">
        <f>winData[[#This Row],[compHand]]/winData[[#This Row],[score/draws]]</f>
        <v>4</v>
      </c>
    </row>
    <row r="8860" spans="1:7" x14ac:dyDescent="0.35">
      <c r="A8860">
        <v>23</v>
      </c>
      <c r="B8860">
        <v>20</v>
      </c>
      <c r="C8860">
        <v>1</v>
      </c>
      <c r="D8860">
        <v>2</v>
      </c>
      <c r="E8860">
        <v>5.75</v>
      </c>
      <c r="F8860">
        <v>0</v>
      </c>
      <c r="G8860" s="1">
        <f>winData[[#This Row],[compHand]]/winData[[#This Row],[score/draws]]</f>
        <v>4</v>
      </c>
    </row>
    <row r="8861" spans="1:7" x14ac:dyDescent="0.35">
      <c r="A8861">
        <v>17</v>
      </c>
      <c r="B8861">
        <v>9</v>
      </c>
      <c r="C8861">
        <v>1</v>
      </c>
      <c r="D8861">
        <v>2</v>
      </c>
      <c r="E8861">
        <v>5.666666666666667</v>
      </c>
      <c r="F8861">
        <v>0.34615384615400002</v>
      </c>
      <c r="G8861" s="1">
        <f>winData[[#This Row],[compHand]]/winData[[#This Row],[score/draws]]</f>
        <v>3</v>
      </c>
    </row>
    <row r="8862" spans="1:7" x14ac:dyDescent="0.35">
      <c r="A8862">
        <v>21</v>
      </c>
      <c r="B8862">
        <v>13</v>
      </c>
      <c r="C8862">
        <v>1</v>
      </c>
      <c r="D8862">
        <v>2</v>
      </c>
      <c r="E8862">
        <v>7</v>
      </c>
      <c r="F8862">
        <v>0.110859728507</v>
      </c>
      <c r="G8862" s="1">
        <f>winData[[#This Row],[compHand]]/winData[[#This Row],[score/draws]]</f>
        <v>3</v>
      </c>
    </row>
    <row r="8863" spans="1:7" x14ac:dyDescent="0.35">
      <c r="A8863">
        <v>27</v>
      </c>
      <c r="B8863">
        <v>10</v>
      </c>
      <c r="C8863">
        <v>1</v>
      </c>
      <c r="D8863">
        <v>2</v>
      </c>
      <c r="E8863">
        <v>5.4</v>
      </c>
      <c r="F8863">
        <v>0</v>
      </c>
      <c r="G8863" s="1">
        <f>winData[[#This Row],[compHand]]/winData[[#This Row],[score/draws]]</f>
        <v>5</v>
      </c>
    </row>
    <row r="8864" spans="1:7" x14ac:dyDescent="0.35">
      <c r="A8864">
        <v>21</v>
      </c>
      <c r="B8864">
        <v>11</v>
      </c>
      <c r="C8864">
        <v>1</v>
      </c>
      <c r="D8864">
        <v>2</v>
      </c>
      <c r="E8864">
        <v>5.25</v>
      </c>
      <c r="F8864">
        <v>0.20814479638</v>
      </c>
      <c r="G8864" s="1">
        <f>winData[[#This Row],[compHand]]/winData[[#This Row],[score/draws]]</f>
        <v>4</v>
      </c>
    </row>
    <row r="8865" spans="1:7" x14ac:dyDescent="0.35">
      <c r="A8865">
        <v>16</v>
      </c>
      <c r="B8865">
        <v>16</v>
      </c>
      <c r="C8865">
        <v>0</v>
      </c>
      <c r="D8865">
        <v>2</v>
      </c>
      <c r="E8865">
        <v>5.333333333333333</v>
      </c>
      <c r="F8865">
        <v>0.26447963800899998</v>
      </c>
      <c r="G8865" s="1">
        <f>winData[[#This Row],[compHand]]/winData[[#This Row],[score/draws]]</f>
        <v>3</v>
      </c>
    </row>
    <row r="8866" spans="1:7" x14ac:dyDescent="0.35">
      <c r="A8866">
        <v>24</v>
      </c>
      <c r="B8866">
        <v>12</v>
      </c>
      <c r="C8866">
        <v>1</v>
      </c>
      <c r="D8866">
        <v>2</v>
      </c>
      <c r="E8866">
        <v>6</v>
      </c>
      <c r="F8866">
        <v>0</v>
      </c>
      <c r="G8866" s="1">
        <f>winData[[#This Row],[compHand]]/winData[[#This Row],[score/draws]]</f>
        <v>4</v>
      </c>
    </row>
    <row r="8867" spans="1:7" x14ac:dyDescent="0.35">
      <c r="A8867">
        <v>23</v>
      </c>
      <c r="B8867">
        <v>19</v>
      </c>
      <c r="C8867">
        <v>1</v>
      </c>
      <c r="D8867">
        <v>2</v>
      </c>
      <c r="E8867">
        <v>3.8333333333333335</v>
      </c>
      <c r="F8867">
        <v>0.43891402714900002</v>
      </c>
      <c r="G8867" s="1">
        <f>winData[[#This Row],[compHand]]/winData[[#This Row],[score/draws]]</f>
        <v>6</v>
      </c>
    </row>
    <row r="8868" spans="1:7" x14ac:dyDescent="0.35">
      <c r="A8868">
        <v>25</v>
      </c>
      <c r="B8868">
        <v>10</v>
      </c>
      <c r="C8868">
        <v>1</v>
      </c>
      <c r="D8868">
        <v>2</v>
      </c>
      <c r="E8868">
        <v>5</v>
      </c>
      <c r="F8868">
        <v>0.2</v>
      </c>
      <c r="G8868" s="1">
        <f>winData[[#This Row],[compHand]]/winData[[#This Row],[score/draws]]</f>
        <v>5</v>
      </c>
    </row>
    <row r="8869" spans="1:7" x14ac:dyDescent="0.35">
      <c r="A8869">
        <v>22</v>
      </c>
      <c r="B8869">
        <v>17</v>
      </c>
      <c r="C8869">
        <v>1</v>
      </c>
      <c r="D8869">
        <v>2</v>
      </c>
      <c r="E8869">
        <v>4.4000000000000004</v>
      </c>
      <c r="F8869">
        <v>0.20361990950200001</v>
      </c>
      <c r="G8869" s="1">
        <f>winData[[#This Row],[compHand]]/winData[[#This Row],[score/draws]]</f>
        <v>5</v>
      </c>
    </row>
    <row r="8870" spans="1:7" x14ac:dyDescent="0.35">
      <c r="A8870">
        <v>22</v>
      </c>
      <c r="B8870">
        <v>21</v>
      </c>
      <c r="C8870">
        <v>1</v>
      </c>
      <c r="D8870">
        <v>2</v>
      </c>
      <c r="E8870">
        <v>4.4000000000000004</v>
      </c>
      <c r="F8870">
        <v>0.27330316742100003</v>
      </c>
      <c r="G8870" s="1">
        <f>winData[[#This Row],[compHand]]/winData[[#This Row],[score/draws]]</f>
        <v>5</v>
      </c>
    </row>
    <row r="8871" spans="1:7" x14ac:dyDescent="0.35">
      <c r="A8871">
        <v>18</v>
      </c>
      <c r="B8871">
        <v>14</v>
      </c>
      <c r="C8871">
        <v>1</v>
      </c>
      <c r="D8871">
        <v>2</v>
      </c>
      <c r="E8871">
        <v>6</v>
      </c>
      <c r="F8871">
        <v>0</v>
      </c>
      <c r="G8871" s="1">
        <f>winData[[#This Row],[compHand]]/winData[[#This Row],[score/draws]]</f>
        <v>3</v>
      </c>
    </row>
    <row r="8872" spans="1:7" x14ac:dyDescent="0.35">
      <c r="A8872">
        <v>13</v>
      </c>
      <c r="B8872">
        <v>10</v>
      </c>
      <c r="C8872">
        <v>1</v>
      </c>
      <c r="D8872">
        <v>2</v>
      </c>
      <c r="E8872">
        <v>4.333333333333333</v>
      </c>
      <c r="F8872">
        <v>0.41352941176500002</v>
      </c>
      <c r="G8872" s="1">
        <f>winData[[#This Row],[compHand]]/winData[[#This Row],[score/draws]]</f>
        <v>3</v>
      </c>
    </row>
    <row r="8873" spans="1:7" x14ac:dyDescent="0.35">
      <c r="A8873">
        <v>16</v>
      </c>
      <c r="B8873">
        <v>20</v>
      </c>
      <c r="C8873">
        <v>0</v>
      </c>
      <c r="D8873">
        <v>2</v>
      </c>
      <c r="E8873">
        <v>5.333333333333333</v>
      </c>
      <c r="F8873">
        <v>0.34615384615400002</v>
      </c>
      <c r="G8873" s="1">
        <f>winData[[#This Row],[compHand]]/winData[[#This Row],[score/draws]]</f>
        <v>3</v>
      </c>
    </row>
    <row r="8874" spans="1:7" x14ac:dyDescent="0.35">
      <c r="A8874">
        <v>27</v>
      </c>
      <c r="B8874">
        <v>11</v>
      </c>
      <c r="C8874">
        <v>1</v>
      </c>
      <c r="D8874">
        <v>2</v>
      </c>
      <c r="E8874">
        <v>6.75</v>
      </c>
      <c r="F8874">
        <v>0</v>
      </c>
      <c r="G8874" s="1">
        <f>winData[[#This Row],[compHand]]/winData[[#This Row],[score/draws]]</f>
        <v>4</v>
      </c>
    </row>
    <row r="8875" spans="1:7" x14ac:dyDescent="0.35">
      <c r="A8875">
        <v>24</v>
      </c>
      <c r="B8875">
        <v>6</v>
      </c>
      <c r="C8875">
        <v>1</v>
      </c>
      <c r="D8875">
        <v>2</v>
      </c>
      <c r="E8875">
        <v>4</v>
      </c>
      <c r="F8875">
        <v>0.433484162896</v>
      </c>
      <c r="G8875" s="1">
        <f>winData[[#This Row],[compHand]]/winData[[#This Row],[score/draws]]</f>
        <v>6</v>
      </c>
    </row>
    <row r="8876" spans="1:7" x14ac:dyDescent="0.35">
      <c r="A8876">
        <v>21</v>
      </c>
      <c r="B8876">
        <v>10</v>
      </c>
      <c r="C8876">
        <v>1</v>
      </c>
      <c r="D8876">
        <v>2</v>
      </c>
      <c r="E8876">
        <v>7</v>
      </c>
      <c r="F8876">
        <v>8.1447963800899997E-2</v>
      </c>
      <c r="G8876" s="1">
        <f>winData[[#This Row],[compHand]]/winData[[#This Row],[score/draws]]</f>
        <v>3</v>
      </c>
    </row>
    <row r="8877" spans="1:7" x14ac:dyDescent="0.35">
      <c r="A8877">
        <v>25</v>
      </c>
      <c r="B8877">
        <v>14</v>
      </c>
      <c r="C8877">
        <v>1</v>
      </c>
      <c r="D8877">
        <v>2</v>
      </c>
      <c r="E8877">
        <v>2.7777777777777777</v>
      </c>
      <c r="F8877">
        <v>0.108597285068</v>
      </c>
      <c r="G8877" s="1">
        <f>winData[[#This Row],[compHand]]/winData[[#This Row],[score/draws]]</f>
        <v>9</v>
      </c>
    </row>
    <row r="8878" spans="1:7" x14ac:dyDescent="0.35">
      <c r="A8878">
        <v>23</v>
      </c>
      <c r="B8878">
        <v>10</v>
      </c>
      <c r="C8878">
        <v>1</v>
      </c>
      <c r="D8878">
        <v>2</v>
      </c>
      <c r="E8878">
        <v>5.75</v>
      </c>
      <c r="F8878">
        <v>0</v>
      </c>
      <c r="G8878" s="1">
        <f>winData[[#This Row],[compHand]]/winData[[#This Row],[score/draws]]</f>
        <v>4</v>
      </c>
    </row>
    <row r="8879" spans="1:7" x14ac:dyDescent="0.35">
      <c r="A8879">
        <v>26</v>
      </c>
      <c r="B8879">
        <v>10</v>
      </c>
      <c r="C8879">
        <v>1</v>
      </c>
      <c r="D8879">
        <v>2</v>
      </c>
      <c r="E8879">
        <v>3.25</v>
      </c>
      <c r="F8879">
        <v>2.1116138763199999E-2</v>
      </c>
      <c r="G8879" s="1">
        <f>winData[[#This Row],[compHand]]/winData[[#This Row],[score/draws]]</f>
        <v>8</v>
      </c>
    </row>
    <row r="8880" spans="1:7" x14ac:dyDescent="0.35">
      <c r="A8880">
        <v>20</v>
      </c>
      <c r="B8880">
        <v>7</v>
      </c>
      <c r="C8880">
        <v>1</v>
      </c>
      <c r="D8880">
        <v>2</v>
      </c>
      <c r="E8880">
        <v>6.666666666666667</v>
      </c>
      <c r="F8880">
        <v>0.138009049774</v>
      </c>
      <c r="G8880" s="1">
        <f>winData[[#This Row],[compHand]]/winData[[#This Row],[score/draws]]</f>
        <v>3</v>
      </c>
    </row>
    <row r="8881" spans="1:7" x14ac:dyDescent="0.35">
      <c r="A8881">
        <v>21</v>
      </c>
      <c r="B8881">
        <v>11</v>
      </c>
      <c r="C8881">
        <v>1</v>
      </c>
      <c r="D8881">
        <v>2</v>
      </c>
      <c r="E8881">
        <v>5.25</v>
      </c>
      <c r="F8881">
        <v>0.23221719457000001</v>
      </c>
      <c r="G8881" s="1">
        <f>winData[[#This Row],[compHand]]/winData[[#This Row],[score/draws]]</f>
        <v>4</v>
      </c>
    </row>
    <row r="8882" spans="1:7" x14ac:dyDescent="0.35">
      <c r="A8882">
        <v>22</v>
      </c>
      <c r="B8882">
        <v>16</v>
      </c>
      <c r="C8882">
        <v>1</v>
      </c>
      <c r="D8882">
        <v>2</v>
      </c>
      <c r="E8882">
        <v>4.4000000000000004</v>
      </c>
      <c r="F8882">
        <v>0.38235294117599999</v>
      </c>
      <c r="G8882" s="1">
        <f>winData[[#This Row],[compHand]]/winData[[#This Row],[score/draws]]</f>
        <v>5</v>
      </c>
    </row>
    <row r="8883" spans="1:7" x14ac:dyDescent="0.35">
      <c r="A8883">
        <v>27</v>
      </c>
      <c r="B8883">
        <v>10</v>
      </c>
      <c r="C8883">
        <v>1</v>
      </c>
      <c r="D8883">
        <v>2</v>
      </c>
      <c r="E8883">
        <v>3.8571428571428572</v>
      </c>
      <c r="F8883">
        <v>0</v>
      </c>
      <c r="G8883" s="1">
        <f>winData[[#This Row],[compHand]]/winData[[#This Row],[score/draws]]</f>
        <v>7</v>
      </c>
    </row>
    <row r="8884" spans="1:7" x14ac:dyDescent="0.35">
      <c r="A8884">
        <v>21</v>
      </c>
      <c r="B8884">
        <v>10</v>
      </c>
      <c r="C8884">
        <v>1</v>
      </c>
      <c r="D8884">
        <v>2</v>
      </c>
      <c r="E8884">
        <v>3.5</v>
      </c>
      <c r="F8884">
        <v>0</v>
      </c>
      <c r="G8884" s="1">
        <f>winData[[#This Row],[compHand]]/winData[[#This Row],[score/draws]]</f>
        <v>6</v>
      </c>
    </row>
    <row r="8885" spans="1:7" x14ac:dyDescent="0.35">
      <c r="A8885">
        <v>18</v>
      </c>
      <c r="B8885">
        <v>11</v>
      </c>
      <c r="C8885">
        <v>1</v>
      </c>
      <c r="D8885">
        <v>2</v>
      </c>
      <c r="E8885">
        <v>6</v>
      </c>
      <c r="F8885">
        <v>0.40384615384599998</v>
      </c>
      <c r="G8885" s="1">
        <f>winData[[#This Row],[compHand]]/winData[[#This Row],[score/draws]]</f>
        <v>3</v>
      </c>
    </row>
    <row r="8886" spans="1:7" x14ac:dyDescent="0.35">
      <c r="A8886">
        <v>22</v>
      </c>
      <c r="B8886">
        <v>15</v>
      </c>
      <c r="C8886">
        <v>1</v>
      </c>
      <c r="D8886">
        <v>2</v>
      </c>
      <c r="E8886">
        <v>1.5714285714285714</v>
      </c>
      <c r="F8886">
        <v>0</v>
      </c>
      <c r="G8886" s="1">
        <f>winData[[#This Row],[compHand]]/winData[[#This Row],[score/draws]]</f>
        <v>14</v>
      </c>
    </row>
    <row r="8887" spans="1:7" x14ac:dyDescent="0.35">
      <c r="A8887">
        <v>25</v>
      </c>
      <c r="B8887">
        <v>9</v>
      </c>
      <c r="C8887">
        <v>1</v>
      </c>
      <c r="D8887">
        <v>2</v>
      </c>
      <c r="E8887">
        <v>5</v>
      </c>
      <c r="F8887">
        <v>0.24132730015100001</v>
      </c>
      <c r="G8887" s="1">
        <f>winData[[#This Row],[compHand]]/winData[[#This Row],[score/draws]]</f>
        <v>5</v>
      </c>
    </row>
    <row r="8888" spans="1:7" x14ac:dyDescent="0.35">
      <c r="A8888">
        <v>20</v>
      </c>
      <c r="B8888">
        <v>14</v>
      </c>
      <c r="C8888">
        <v>1</v>
      </c>
      <c r="D8888">
        <v>2</v>
      </c>
      <c r="E8888">
        <v>4</v>
      </c>
      <c r="F8888">
        <v>0</v>
      </c>
      <c r="G8888" s="1">
        <f>winData[[#This Row],[compHand]]/winData[[#This Row],[score/draws]]</f>
        <v>5</v>
      </c>
    </row>
    <row r="8889" spans="1:7" x14ac:dyDescent="0.35">
      <c r="A8889">
        <v>21</v>
      </c>
      <c r="B8889">
        <v>11</v>
      </c>
      <c r="C8889">
        <v>1</v>
      </c>
      <c r="D8889">
        <v>2</v>
      </c>
      <c r="E8889">
        <v>5.25</v>
      </c>
      <c r="F8889">
        <v>0.91855203619900005</v>
      </c>
      <c r="G8889" s="1">
        <f>winData[[#This Row],[compHand]]/winData[[#This Row],[score/draws]]</f>
        <v>4</v>
      </c>
    </row>
    <row r="8890" spans="1:7" x14ac:dyDescent="0.35">
      <c r="A8890">
        <v>27</v>
      </c>
      <c r="B8890">
        <v>15</v>
      </c>
      <c r="C8890">
        <v>1</v>
      </c>
      <c r="D8890">
        <v>2</v>
      </c>
      <c r="E8890">
        <v>2.4545454545454546</v>
      </c>
      <c r="F8890">
        <v>4.1478129713400001E-2</v>
      </c>
      <c r="G8890" s="1">
        <f>winData[[#This Row],[compHand]]/winData[[#This Row],[score/draws]]</f>
        <v>11</v>
      </c>
    </row>
    <row r="8891" spans="1:7" x14ac:dyDescent="0.35">
      <c r="A8891">
        <v>22</v>
      </c>
      <c r="B8891">
        <v>11</v>
      </c>
      <c r="C8891">
        <v>1</v>
      </c>
      <c r="D8891">
        <v>2</v>
      </c>
      <c r="E8891">
        <v>5.5</v>
      </c>
      <c r="F8891">
        <v>0.178461538462</v>
      </c>
      <c r="G8891" s="1">
        <f>winData[[#This Row],[compHand]]/winData[[#This Row],[score/draws]]</f>
        <v>4</v>
      </c>
    </row>
    <row r="8892" spans="1:7" x14ac:dyDescent="0.35">
      <c r="A8892">
        <v>17</v>
      </c>
      <c r="B8892">
        <v>8</v>
      </c>
      <c r="C8892">
        <v>1</v>
      </c>
      <c r="D8892">
        <v>2</v>
      </c>
      <c r="E8892">
        <v>5.666666666666667</v>
      </c>
      <c r="F8892">
        <v>0.22058823529400001</v>
      </c>
      <c r="G8892" s="1">
        <f>winData[[#This Row],[compHand]]/winData[[#This Row],[score/draws]]</f>
        <v>3</v>
      </c>
    </row>
    <row r="8893" spans="1:7" x14ac:dyDescent="0.35">
      <c r="A8893">
        <v>12</v>
      </c>
      <c r="B8893">
        <v>12</v>
      </c>
      <c r="C8893">
        <v>0</v>
      </c>
      <c r="D8893">
        <v>2</v>
      </c>
      <c r="E8893">
        <v>4</v>
      </c>
      <c r="F8893">
        <v>0.459185520362</v>
      </c>
      <c r="G8893" s="1">
        <f>winData[[#This Row],[compHand]]/winData[[#This Row],[score/draws]]</f>
        <v>3</v>
      </c>
    </row>
    <row r="8894" spans="1:7" x14ac:dyDescent="0.35">
      <c r="A8894">
        <v>18</v>
      </c>
      <c r="B8894">
        <v>11</v>
      </c>
      <c r="C8894">
        <v>1</v>
      </c>
      <c r="D8894">
        <v>2</v>
      </c>
      <c r="E8894">
        <v>6</v>
      </c>
      <c r="F8894">
        <v>0.20343891402700001</v>
      </c>
      <c r="G8894" s="1">
        <f>winData[[#This Row],[compHand]]/winData[[#This Row],[score/draws]]</f>
        <v>3</v>
      </c>
    </row>
    <row r="8895" spans="1:7" x14ac:dyDescent="0.35">
      <c r="A8895">
        <v>29</v>
      </c>
      <c r="B8895">
        <v>8</v>
      </c>
      <c r="C8895">
        <v>1</v>
      </c>
      <c r="D8895">
        <v>2</v>
      </c>
      <c r="E8895">
        <v>5.8</v>
      </c>
      <c r="F8895">
        <v>7.78280542986E-2</v>
      </c>
      <c r="G8895" s="1">
        <f>winData[[#This Row],[compHand]]/winData[[#This Row],[score/draws]]</f>
        <v>5</v>
      </c>
    </row>
    <row r="8896" spans="1:7" x14ac:dyDescent="0.35">
      <c r="A8896">
        <v>13</v>
      </c>
      <c r="B8896">
        <v>16</v>
      </c>
      <c r="C8896">
        <v>0</v>
      </c>
      <c r="D8896">
        <v>2</v>
      </c>
      <c r="E8896">
        <v>4.333333333333333</v>
      </c>
      <c r="F8896">
        <v>0.42751131221700001</v>
      </c>
      <c r="G8896" s="1">
        <f>winData[[#This Row],[compHand]]/winData[[#This Row],[score/draws]]</f>
        <v>3</v>
      </c>
    </row>
    <row r="8897" spans="1:7" x14ac:dyDescent="0.35">
      <c r="A8897">
        <v>15</v>
      </c>
      <c r="B8897">
        <v>5</v>
      </c>
      <c r="C8897">
        <v>1</v>
      </c>
      <c r="D8897">
        <v>2</v>
      </c>
      <c r="E8897">
        <v>3</v>
      </c>
      <c r="F8897">
        <v>9.6153846153800002E-2</v>
      </c>
      <c r="G8897" s="1">
        <f>winData[[#This Row],[compHand]]/winData[[#This Row],[score/draws]]</f>
        <v>5</v>
      </c>
    </row>
    <row r="8898" spans="1:7" x14ac:dyDescent="0.35">
      <c r="A8898">
        <v>20</v>
      </c>
      <c r="B8898">
        <v>12</v>
      </c>
      <c r="C8898">
        <v>1</v>
      </c>
      <c r="D8898">
        <v>2</v>
      </c>
      <c r="E8898">
        <v>6.666666666666667</v>
      </c>
      <c r="F8898">
        <v>0.21266968325800001</v>
      </c>
      <c r="G8898" s="1">
        <f>winData[[#This Row],[compHand]]/winData[[#This Row],[score/draws]]</f>
        <v>3</v>
      </c>
    </row>
    <row r="8899" spans="1:7" x14ac:dyDescent="0.35">
      <c r="A8899">
        <v>27</v>
      </c>
      <c r="B8899">
        <v>16</v>
      </c>
      <c r="C8899">
        <v>1</v>
      </c>
      <c r="D8899">
        <v>2</v>
      </c>
      <c r="E8899">
        <v>5.4</v>
      </c>
      <c r="F8899">
        <v>0.11990950226200001</v>
      </c>
      <c r="G8899" s="1">
        <f>winData[[#This Row],[compHand]]/winData[[#This Row],[score/draws]]</f>
        <v>5</v>
      </c>
    </row>
    <row r="8900" spans="1:7" x14ac:dyDescent="0.35">
      <c r="A8900">
        <v>21</v>
      </c>
      <c r="B8900">
        <v>10</v>
      </c>
      <c r="C8900">
        <v>1</v>
      </c>
      <c r="D8900">
        <v>2</v>
      </c>
      <c r="E8900">
        <v>4.2</v>
      </c>
      <c r="F8900">
        <v>0.25641025640999998</v>
      </c>
      <c r="G8900" s="1">
        <f>winData[[#This Row],[compHand]]/winData[[#This Row],[score/draws]]</f>
        <v>5</v>
      </c>
    </row>
    <row r="8901" spans="1:7" x14ac:dyDescent="0.35">
      <c r="A8901">
        <v>20</v>
      </c>
      <c r="B8901">
        <v>17</v>
      </c>
      <c r="C8901">
        <v>1</v>
      </c>
      <c r="D8901">
        <v>2</v>
      </c>
      <c r="E8901">
        <v>5</v>
      </c>
      <c r="F8901">
        <v>0.47438914027099999</v>
      </c>
      <c r="G8901" s="1">
        <f>winData[[#This Row],[compHand]]/winData[[#This Row],[score/draws]]</f>
        <v>4</v>
      </c>
    </row>
    <row r="8902" spans="1:7" x14ac:dyDescent="0.35">
      <c r="A8902">
        <v>25</v>
      </c>
      <c r="B8902">
        <v>14</v>
      </c>
      <c r="C8902">
        <v>1</v>
      </c>
      <c r="D8902">
        <v>2</v>
      </c>
      <c r="E8902">
        <v>5</v>
      </c>
      <c r="F8902">
        <v>0</v>
      </c>
      <c r="G8902" s="1">
        <f>winData[[#This Row],[compHand]]/winData[[#This Row],[score/draws]]</f>
        <v>5</v>
      </c>
    </row>
    <row r="8903" spans="1:7" x14ac:dyDescent="0.35">
      <c r="A8903">
        <v>23</v>
      </c>
      <c r="B8903">
        <v>16</v>
      </c>
      <c r="C8903">
        <v>1</v>
      </c>
      <c r="D8903">
        <v>2</v>
      </c>
      <c r="E8903">
        <v>4.5999999999999996</v>
      </c>
      <c r="F8903">
        <v>0.242986425339</v>
      </c>
      <c r="G8903" s="1">
        <f>winData[[#This Row],[compHand]]/winData[[#This Row],[score/draws]]</f>
        <v>5</v>
      </c>
    </row>
    <row r="8904" spans="1:7" x14ac:dyDescent="0.35">
      <c r="A8904">
        <v>26</v>
      </c>
      <c r="B8904">
        <v>10</v>
      </c>
      <c r="C8904">
        <v>1</v>
      </c>
      <c r="D8904">
        <v>2</v>
      </c>
      <c r="E8904">
        <v>8.6666666666666661</v>
      </c>
      <c r="F8904">
        <v>3.6199095022599999E-2</v>
      </c>
      <c r="G8904" s="1">
        <f>winData[[#This Row],[compHand]]/winData[[#This Row],[score/draws]]</f>
        <v>3</v>
      </c>
    </row>
    <row r="8905" spans="1:7" x14ac:dyDescent="0.35">
      <c r="A8905">
        <v>24</v>
      </c>
      <c r="B8905">
        <v>10</v>
      </c>
      <c r="C8905">
        <v>1</v>
      </c>
      <c r="D8905">
        <v>2</v>
      </c>
      <c r="E8905">
        <v>8</v>
      </c>
      <c r="F8905">
        <v>0</v>
      </c>
      <c r="G8905" s="1">
        <f>winData[[#This Row],[compHand]]/winData[[#This Row],[score/draws]]</f>
        <v>3</v>
      </c>
    </row>
    <row r="8906" spans="1:7" x14ac:dyDescent="0.35">
      <c r="A8906">
        <v>20</v>
      </c>
      <c r="B8906">
        <v>9</v>
      </c>
      <c r="C8906">
        <v>1</v>
      </c>
      <c r="D8906">
        <v>2</v>
      </c>
      <c r="E8906">
        <v>5</v>
      </c>
      <c r="F8906">
        <v>0.46407239819000001</v>
      </c>
      <c r="G8906" s="1">
        <f>winData[[#This Row],[compHand]]/winData[[#This Row],[score/draws]]</f>
        <v>4</v>
      </c>
    </row>
    <row r="8907" spans="1:7" x14ac:dyDescent="0.35">
      <c r="A8907">
        <v>19</v>
      </c>
      <c r="B8907">
        <v>10</v>
      </c>
      <c r="C8907">
        <v>1</v>
      </c>
      <c r="D8907">
        <v>2</v>
      </c>
      <c r="E8907">
        <v>3.1666666666666665</v>
      </c>
      <c r="F8907">
        <v>0</v>
      </c>
      <c r="G8907" s="1">
        <f>winData[[#This Row],[compHand]]/winData[[#This Row],[score/draws]]</f>
        <v>6</v>
      </c>
    </row>
    <row r="8908" spans="1:7" x14ac:dyDescent="0.35">
      <c r="A8908">
        <v>30</v>
      </c>
      <c r="B8908">
        <v>10</v>
      </c>
      <c r="C8908">
        <v>1</v>
      </c>
      <c r="D8908">
        <v>2</v>
      </c>
      <c r="E8908">
        <v>4.2857142857142856</v>
      </c>
      <c r="F8908">
        <v>0</v>
      </c>
      <c r="G8908" s="1">
        <f>winData[[#This Row],[compHand]]/winData[[#This Row],[score/draws]]</f>
        <v>7</v>
      </c>
    </row>
    <row r="8909" spans="1:7" x14ac:dyDescent="0.35">
      <c r="A8909">
        <v>20</v>
      </c>
      <c r="B8909">
        <v>16</v>
      </c>
      <c r="C8909">
        <v>1</v>
      </c>
      <c r="D8909">
        <v>2</v>
      </c>
      <c r="E8909">
        <v>6.666666666666667</v>
      </c>
      <c r="F8909">
        <v>0.14932126696799999</v>
      </c>
      <c r="G8909" s="1">
        <f>winData[[#This Row],[compHand]]/winData[[#This Row],[score/draws]]</f>
        <v>3</v>
      </c>
    </row>
    <row r="8910" spans="1:7" x14ac:dyDescent="0.35">
      <c r="A8910">
        <v>22</v>
      </c>
      <c r="B8910">
        <v>23</v>
      </c>
      <c r="C8910">
        <v>0</v>
      </c>
      <c r="D8910">
        <v>2</v>
      </c>
      <c r="E8910">
        <v>5.5</v>
      </c>
      <c r="F8910">
        <v>0.13574660633499999</v>
      </c>
      <c r="G8910" s="1">
        <f>winData[[#This Row],[compHand]]/winData[[#This Row],[score/draws]]</f>
        <v>4</v>
      </c>
    </row>
    <row r="8911" spans="1:7" x14ac:dyDescent="0.35">
      <c r="A8911">
        <v>19</v>
      </c>
      <c r="B8911">
        <v>6</v>
      </c>
      <c r="C8911">
        <v>1</v>
      </c>
      <c r="D8911">
        <v>2</v>
      </c>
      <c r="E8911">
        <v>3.1666666666666665</v>
      </c>
      <c r="F8911">
        <v>0</v>
      </c>
      <c r="G8911" s="1">
        <f>winData[[#This Row],[compHand]]/winData[[#This Row],[score/draws]]</f>
        <v>6</v>
      </c>
    </row>
    <row r="8912" spans="1:7" x14ac:dyDescent="0.35">
      <c r="A8912">
        <v>20</v>
      </c>
      <c r="B8912">
        <v>9</v>
      </c>
      <c r="C8912">
        <v>1</v>
      </c>
      <c r="D8912">
        <v>2</v>
      </c>
      <c r="E8912">
        <v>6.666666666666667</v>
      </c>
      <c r="F8912">
        <v>0</v>
      </c>
      <c r="G8912" s="1">
        <f>winData[[#This Row],[compHand]]/winData[[#This Row],[score/draws]]</f>
        <v>3</v>
      </c>
    </row>
    <row r="8913" spans="1:7" x14ac:dyDescent="0.35">
      <c r="A8913">
        <v>20</v>
      </c>
      <c r="B8913">
        <v>9</v>
      </c>
      <c r="C8913">
        <v>1</v>
      </c>
      <c r="D8913">
        <v>2</v>
      </c>
      <c r="E8913">
        <v>6.666666666666667</v>
      </c>
      <c r="F8913">
        <v>0.160633484163</v>
      </c>
      <c r="G8913" s="1">
        <f>winData[[#This Row],[compHand]]/winData[[#This Row],[score/draws]]</f>
        <v>3</v>
      </c>
    </row>
    <row r="8914" spans="1:7" x14ac:dyDescent="0.35">
      <c r="A8914">
        <v>24</v>
      </c>
      <c r="B8914">
        <v>10</v>
      </c>
      <c r="C8914">
        <v>1</v>
      </c>
      <c r="D8914">
        <v>2</v>
      </c>
      <c r="E8914">
        <v>4.8</v>
      </c>
      <c r="F8914">
        <v>0.331825037707</v>
      </c>
      <c r="G8914" s="1">
        <f>winData[[#This Row],[compHand]]/winData[[#This Row],[score/draws]]</f>
        <v>5</v>
      </c>
    </row>
    <row r="8915" spans="1:7" x14ac:dyDescent="0.35">
      <c r="A8915">
        <v>14</v>
      </c>
      <c r="B8915">
        <v>11</v>
      </c>
      <c r="C8915">
        <v>1</v>
      </c>
      <c r="D8915">
        <v>2</v>
      </c>
      <c r="E8915">
        <v>4.666666666666667</v>
      </c>
      <c r="F8915">
        <v>0.37746606334799998</v>
      </c>
      <c r="G8915" s="1">
        <f>winData[[#This Row],[compHand]]/winData[[#This Row],[score/draws]]</f>
        <v>3</v>
      </c>
    </row>
    <row r="8916" spans="1:7" x14ac:dyDescent="0.35">
      <c r="A8916">
        <v>21</v>
      </c>
      <c r="B8916">
        <v>15</v>
      </c>
      <c r="C8916">
        <v>1</v>
      </c>
      <c r="D8916">
        <v>2</v>
      </c>
      <c r="E8916">
        <v>5.25</v>
      </c>
      <c r="F8916">
        <v>0.20036199095000001</v>
      </c>
      <c r="G8916" s="1">
        <f>winData[[#This Row],[compHand]]/winData[[#This Row],[score/draws]]</f>
        <v>4</v>
      </c>
    </row>
    <row r="8917" spans="1:7" x14ac:dyDescent="0.35">
      <c r="A8917">
        <v>24</v>
      </c>
      <c r="B8917">
        <v>10</v>
      </c>
      <c r="C8917">
        <v>1</v>
      </c>
      <c r="D8917">
        <v>2</v>
      </c>
      <c r="E8917">
        <v>4</v>
      </c>
      <c r="F8917">
        <v>0</v>
      </c>
      <c r="G8917" s="1">
        <f>winData[[#This Row],[compHand]]/winData[[#This Row],[score/draws]]</f>
        <v>6</v>
      </c>
    </row>
    <row r="8918" spans="1:7" x14ac:dyDescent="0.35">
      <c r="A8918">
        <v>20</v>
      </c>
      <c r="B8918">
        <v>9</v>
      </c>
      <c r="C8918">
        <v>1</v>
      </c>
      <c r="D8918">
        <v>2</v>
      </c>
      <c r="E8918">
        <v>5</v>
      </c>
      <c r="F8918">
        <v>0.453574660633</v>
      </c>
      <c r="G8918" s="1">
        <f>winData[[#This Row],[compHand]]/winData[[#This Row],[score/draws]]</f>
        <v>4</v>
      </c>
    </row>
    <row r="8919" spans="1:7" x14ac:dyDescent="0.35">
      <c r="A8919">
        <v>18</v>
      </c>
      <c r="B8919">
        <v>10</v>
      </c>
      <c r="C8919">
        <v>1</v>
      </c>
      <c r="D8919">
        <v>2</v>
      </c>
      <c r="E8919">
        <v>4.5</v>
      </c>
      <c r="F8919">
        <v>0.42533936651600002</v>
      </c>
      <c r="G8919" s="1">
        <f>winData[[#This Row],[compHand]]/winData[[#This Row],[score/draws]]</f>
        <v>4</v>
      </c>
    </row>
    <row r="8920" spans="1:7" x14ac:dyDescent="0.35">
      <c r="A8920">
        <v>19</v>
      </c>
      <c r="B8920">
        <v>17</v>
      </c>
      <c r="C8920">
        <v>1</v>
      </c>
      <c r="D8920">
        <v>2</v>
      </c>
      <c r="E8920">
        <v>4.75</v>
      </c>
      <c r="F8920">
        <v>0.46153846153799999</v>
      </c>
      <c r="G8920" s="1">
        <f>winData[[#This Row],[compHand]]/winData[[#This Row],[score/draws]]</f>
        <v>4</v>
      </c>
    </row>
    <row r="8921" spans="1:7" x14ac:dyDescent="0.35">
      <c r="A8921">
        <v>25</v>
      </c>
      <c r="B8921">
        <v>10</v>
      </c>
      <c r="C8921">
        <v>1</v>
      </c>
      <c r="D8921">
        <v>2</v>
      </c>
      <c r="E8921">
        <v>3.125</v>
      </c>
      <c r="F8921">
        <v>0</v>
      </c>
      <c r="G8921" s="1">
        <f>winData[[#This Row],[compHand]]/winData[[#This Row],[score/draws]]</f>
        <v>8</v>
      </c>
    </row>
    <row r="8922" spans="1:7" x14ac:dyDescent="0.35">
      <c r="A8922">
        <v>20</v>
      </c>
      <c r="B8922">
        <v>10</v>
      </c>
      <c r="C8922">
        <v>1</v>
      </c>
      <c r="D8922">
        <v>2</v>
      </c>
      <c r="E8922">
        <v>5</v>
      </c>
      <c r="F8922">
        <v>0.43257918552000002</v>
      </c>
      <c r="G8922" s="1">
        <f>winData[[#This Row],[compHand]]/winData[[#This Row],[score/draws]]</f>
        <v>4</v>
      </c>
    </row>
    <row r="8923" spans="1:7" x14ac:dyDescent="0.35">
      <c r="A8923">
        <v>19</v>
      </c>
      <c r="B8923">
        <v>6</v>
      </c>
      <c r="C8923">
        <v>1</v>
      </c>
      <c r="D8923">
        <v>2</v>
      </c>
      <c r="E8923">
        <v>6.333333333333333</v>
      </c>
      <c r="F8923">
        <v>0</v>
      </c>
      <c r="G8923" s="1">
        <f>winData[[#This Row],[compHand]]/winData[[#This Row],[score/draws]]</f>
        <v>3</v>
      </c>
    </row>
    <row r="8924" spans="1:7" x14ac:dyDescent="0.35">
      <c r="A8924">
        <v>22</v>
      </c>
      <c r="B8924">
        <v>18</v>
      </c>
      <c r="C8924">
        <v>1</v>
      </c>
      <c r="D8924">
        <v>2</v>
      </c>
      <c r="E8924">
        <v>3.6666666666666665</v>
      </c>
      <c r="F8924">
        <v>0.339366515837</v>
      </c>
      <c r="G8924" s="1">
        <f>winData[[#This Row],[compHand]]/winData[[#This Row],[score/draws]]</f>
        <v>6</v>
      </c>
    </row>
    <row r="8925" spans="1:7" x14ac:dyDescent="0.35">
      <c r="A8925">
        <v>21</v>
      </c>
      <c r="B8925">
        <v>10</v>
      </c>
      <c r="C8925">
        <v>1</v>
      </c>
      <c r="D8925">
        <v>2</v>
      </c>
      <c r="E8925">
        <v>5.25</v>
      </c>
      <c r="F8925">
        <v>0.23076923076899999</v>
      </c>
      <c r="G8925" s="1">
        <f>winData[[#This Row],[compHand]]/winData[[#This Row],[score/draws]]</f>
        <v>4</v>
      </c>
    </row>
    <row r="8926" spans="1:7" x14ac:dyDescent="0.35">
      <c r="A8926">
        <v>29</v>
      </c>
      <c r="B8926">
        <v>9</v>
      </c>
      <c r="C8926">
        <v>1</v>
      </c>
      <c r="D8926">
        <v>2</v>
      </c>
      <c r="E8926">
        <v>5.8</v>
      </c>
      <c r="F8926">
        <v>0.11312217194599999</v>
      </c>
      <c r="G8926" s="1">
        <f>winData[[#This Row],[compHand]]/winData[[#This Row],[score/draws]]</f>
        <v>5</v>
      </c>
    </row>
    <row r="8927" spans="1:7" x14ac:dyDescent="0.35">
      <c r="A8927">
        <v>23</v>
      </c>
      <c r="B8927">
        <v>10</v>
      </c>
      <c r="C8927">
        <v>1</v>
      </c>
      <c r="D8927">
        <v>2</v>
      </c>
      <c r="E8927">
        <v>2.5555555555555554</v>
      </c>
      <c r="F8927">
        <v>0</v>
      </c>
      <c r="G8927" s="1">
        <f>winData[[#This Row],[compHand]]/winData[[#This Row],[score/draws]]</f>
        <v>9</v>
      </c>
    </row>
    <row r="8928" spans="1:7" x14ac:dyDescent="0.35">
      <c r="A8928">
        <v>27</v>
      </c>
      <c r="B8928">
        <v>10</v>
      </c>
      <c r="C8928">
        <v>1</v>
      </c>
      <c r="D8928">
        <v>2</v>
      </c>
      <c r="E8928">
        <v>3</v>
      </c>
      <c r="F8928">
        <v>0</v>
      </c>
      <c r="G8928" s="1">
        <f>winData[[#This Row],[compHand]]/winData[[#This Row],[score/draws]]</f>
        <v>9</v>
      </c>
    </row>
    <row r="8929" spans="1:7" x14ac:dyDescent="0.35">
      <c r="A8929">
        <v>17</v>
      </c>
      <c r="B8929">
        <v>7</v>
      </c>
      <c r="C8929">
        <v>1</v>
      </c>
      <c r="D8929">
        <v>2</v>
      </c>
      <c r="E8929">
        <v>5.666666666666667</v>
      </c>
      <c r="F8929">
        <v>0.28733031674199999</v>
      </c>
      <c r="G8929" s="1">
        <f>winData[[#This Row],[compHand]]/winData[[#This Row],[score/draws]]</f>
        <v>3</v>
      </c>
    </row>
    <row r="8930" spans="1:7" x14ac:dyDescent="0.35">
      <c r="A8930">
        <v>15</v>
      </c>
      <c r="B8930">
        <v>12</v>
      </c>
      <c r="C8930">
        <v>1</v>
      </c>
      <c r="D8930">
        <v>2</v>
      </c>
      <c r="E8930">
        <v>5</v>
      </c>
      <c r="F8930">
        <v>0.38914027149300001</v>
      </c>
      <c r="G8930" s="1">
        <f>winData[[#This Row],[compHand]]/winData[[#This Row],[score/draws]]</f>
        <v>3</v>
      </c>
    </row>
    <row r="8931" spans="1:7" x14ac:dyDescent="0.35">
      <c r="A8931">
        <v>18</v>
      </c>
      <c r="B8931">
        <v>15</v>
      </c>
      <c r="C8931">
        <v>1</v>
      </c>
      <c r="D8931">
        <v>2</v>
      </c>
      <c r="E8931">
        <v>6</v>
      </c>
      <c r="F8931">
        <v>0.34615384615400002</v>
      </c>
      <c r="G8931" s="1">
        <f>winData[[#This Row],[compHand]]/winData[[#This Row],[score/draws]]</f>
        <v>3</v>
      </c>
    </row>
    <row r="8932" spans="1:7" x14ac:dyDescent="0.35">
      <c r="A8932">
        <v>25</v>
      </c>
      <c r="B8932">
        <v>10</v>
      </c>
      <c r="C8932">
        <v>1</v>
      </c>
      <c r="D8932">
        <v>2</v>
      </c>
      <c r="E8932">
        <v>3.5714285714285716</v>
      </c>
      <c r="F8932">
        <v>0.49886877828100001</v>
      </c>
      <c r="G8932" s="1">
        <f>winData[[#This Row],[compHand]]/winData[[#This Row],[score/draws]]</f>
        <v>7</v>
      </c>
    </row>
    <row r="8933" spans="1:7" x14ac:dyDescent="0.35">
      <c r="A8933">
        <v>15</v>
      </c>
      <c r="B8933">
        <v>12</v>
      </c>
      <c r="C8933">
        <v>1</v>
      </c>
      <c r="D8933">
        <v>2</v>
      </c>
      <c r="E8933">
        <v>5</v>
      </c>
      <c r="F8933">
        <v>0.31628959276000002</v>
      </c>
      <c r="G8933" s="1">
        <f>winData[[#This Row],[compHand]]/winData[[#This Row],[score/draws]]</f>
        <v>3</v>
      </c>
    </row>
    <row r="8934" spans="1:7" x14ac:dyDescent="0.35">
      <c r="A8934">
        <v>27</v>
      </c>
      <c r="B8934">
        <v>9</v>
      </c>
      <c r="C8934">
        <v>1</v>
      </c>
      <c r="D8934">
        <v>2</v>
      </c>
      <c r="E8934">
        <v>4.5</v>
      </c>
      <c r="F8934">
        <v>0.18099547511299999</v>
      </c>
      <c r="G8934" s="1">
        <f>winData[[#This Row],[compHand]]/winData[[#This Row],[score/draws]]</f>
        <v>6</v>
      </c>
    </row>
    <row r="8935" spans="1:7" x14ac:dyDescent="0.35">
      <c r="A8935">
        <v>14</v>
      </c>
      <c r="B8935">
        <v>10</v>
      </c>
      <c r="C8935">
        <v>1</v>
      </c>
      <c r="D8935">
        <v>2</v>
      </c>
      <c r="E8935">
        <v>4.666666666666667</v>
      </c>
      <c r="F8935">
        <v>0.34615384615400002</v>
      </c>
      <c r="G8935" s="1">
        <f>winData[[#This Row],[compHand]]/winData[[#This Row],[score/draws]]</f>
        <v>3</v>
      </c>
    </row>
    <row r="8936" spans="1:7" x14ac:dyDescent="0.35">
      <c r="A8936">
        <v>25</v>
      </c>
      <c r="B8936">
        <v>9</v>
      </c>
      <c r="C8936">
        <v>1</v>
      </c>
      <c r="D8936">
        <v>2</v>
      </c>
      <c r="E8936">
        <v>5</v>
      </c>
      <c r="F8936">
        <v>0.17963800904999999</v>
      </c>
      <c r="G8936" s="1">
        <f>winData[[#This Row],[compHand]]/winData[[#This Row],[score/draws]]</f>
        <v>5</v>
      </c>
    </row>
    <row r="8937" spans="1:7" x14ac:dyDescent="0.35">
      <c r="A8937">
        <v>23</v>
      </c>
      <c r="B8937">
        <v>9</v>
      </c>
      <c r="C8937">
        <v>1</v>
      </c>
      <c r="D8937">
        <v>2</v>
      </c>
      <c r="E8937">
        <v>5.75</v>
      </c>
      <c r="F8937">
        <v>0</v>
      </c>
      <c r="G8937" s="1">
        <f>winData[[#This Row],[compHand]]/winData[[#This Row],[score/draws]]</f>
        <v>4</v>
      </c>
    </row>
    <row r="8938" spans="1:7" x14ac:dyDescent="0.35">
      <c r="A8938">
        <v>25</v>
      </c>
      <c r="B8938">
        <v>10</v>
      </c>
      <c r="C8938">
        <v>1</v>
      </c>
      <c r="D8938">
        <v>2</v>
      </c>
      <c r="E8938">
        <v>5</v>
      </c>
      <c r="F8938">
        <v>0</v>
      </c>
      <c r="G8938" s="1">
        <f>winData[[#This Row],[compHand]]/winData[[#This Row],[score/draws]]</f>
        <v>5</v>
      </c>
    </row>
    <row r="8939" spans="1:7" x14ac:dyDescent="0.35">
      <c r="A8939">
        <v>26</v>
      </c>
      <c r="B8939">
        <v>11</v>
      </c>
      <c r="C8939">
        <v>1</v>
      </c>
      <c r="D8939">
        <v>2</v>
      </c>
      <c r="E8939">
        <v>2.8888888888888888</v>
      </c>
      <c r="F8939">
        <v>0.38009049773800002</v>
      </c>
      <c r="G8939" s="1">
        <f>winData[[#This Row],[compHand]]/winData[[#This Row],[score/draws]]</f>
        <v>9</v>
      </c>
    </row>
    <row r="8940" spans="1:7" x14ac:dyDescent="0.35">
      <c r="A8940">
        <v>30</v>
      </c>
      <c r="B8940">
        <v>14</v>
      </c>
      <c r="C8940">
        <v>1</v>
      </c>
      <c r="D8940">
        <v>2</v>
      </c>
      <c r="E8940">
        <v>3.75</v>
      </c>
      <c r="F8940">
        <v>0.21538461538500001</v>
      </c>
      <c r="G8940" s="1">
        <f>winData[[#This Row],[compHand]]/winData[[#This Row],[score/draws]]</f>
        <v>8</v>
      </c>
    </row>
    <row r="8941" spans="1:7" x14ac:dyDescent="0.35">
      <c r="A8941">
        <v>21</v>
      </c>
      <c r="B8941">
        <v>10</v>
      </c>
      <c r="C8941">
        <v>1</v>
      </c>
      <c r="D8941">
        <v>2</v>
      </c>
      <c r="E8941">
        <v>4.2</v>
      </c>
      <c r="F8941">
        <v>0.35444947209700001</v>
      </c>
      <c r="G8941" s="1">
        <f>winData[[#This Row],[compHand]]/winData[[#This Row],[score/draws]]</f>
        <v>5</v>
      </c>
    </row>
    <row r="8942" spans="1:7" x14ac:dyDescent="0.35">
      <c r="A8942">
        <v>20</v>
      </c>
      <c r="B8942">
        <v>18</v>
      </c>
      <c r="C8942">
        <v>1</v>
      </c>
      <c r="D8942">
        <v>2</v>
      </c>
      <c r="E8942">
        <v>5</v>
      </c>
      <c r="F8942">
        <v>0.427149321267</v>
      </c>
      <c r="G8942" s="1">
        <f>winData[[#This Row],[compHand]]/winData[[#This Row],[score/draws]]</f>
        <v>4</v>
      </c>
    </row>
    <row r="8943" spans="1:7" x14ac:dyDescent="0.35">
      <c r="A8943">
        <v>20</v>
      </c>
      <c r="B8943">
        <v>13</v>
      </c>
      <c r="C8943">
        <v>1</v>
      </c>
      <c r="D8943">
        <v>2</v>
      </c>
      <c r="E8943">
        <v>5</v>
      </c>
      <c r="F8943">
        <v>0.30769230769200001</v>
      </c>
      <c r="G8943" s="1">
        <f>winData[[#This Row],[compHand]]/winData[[#This Row],[score/draws]]</f>
        <v>4</v>
      </c>
    </row>
    <row r="8944" spans="1:7" x14ac:dyDescent="0.35">
      <c r="A8944">
        <v>19</v>
      </c>
      <c r="B8944">
        <v>11</v>
      </c>
      <c r="C8944">
        <v>1</v>
      </c>
      <c r="D8944">
        <v>2</v>
      </c>
      <c r="E8944">
        <v>2.375</v>
      </c>
      <c r="F8944">
        <v>0</v>
      </c>
      <c r="G8944" s="1">
        <f>winData[[#This Row],[compHand]]/winData[[#This Row],[score/draws]]</f>
        <v>8</v>
      </c>
    </row>
    <row r="8945" spans="1:7" x14ac:dyDescent="0.35">
      <c r="A8945">
        <v>19</v>
      </c>
      <c r="B8945">
        <v>11</v>
      </c>
      <c r="C8945">
        <v>1</v>
      </c>
      <c r="D8945">
        <v>2</v>
      </c>
      <c r="E8945">
        <v>4.75</v>
      </c>
      <c r="F8945">
        <v>0</v>
      </c>
      <c r="G8945" s="1">
        <f>winData[[#This Row],[compHand]]/winData[[#This Row],[score/draws]]</f>
        <v>4</v>
      </c>
    </row>
    <row r="8946" spans="1:7" x14ac:dyDescent="0.35">
      <c r="A8946">
        <v>24</v>
      </c>
      <c r="B8946">
        <v>19</v>
      </c>
      <c r="C8946">
        <v>1</v>
      </c>
      <c r="D8946">
        <v>2</v>
      </c>
      <c r="E8946">
        <v>2.6666666666666665</v>
      </c>
      <c r="F8946">
        <v>0.13574660633499999</v>
      </c>
      <c r="G8946" s="1">
        <f>winData[[#This Row],[compHand]]/winData[[#This Row],[score/draws]]</f>
        <v>9</v>
      </c>
    </row>
    <row r="8947" spans="1:7" x14ac:dyDescent="0.35">
      <c r="A8947">
        <v>18</v>
      </c>
      <c r="B8947">
        <v>16</v>
      </c>
      <c r="C8947">
        <v>1</v>
      </c>
      <c r="D8947">
        <v>2</v>
      </c>
      <c r="E8947">
        <v>3</v>
      </c>
      <c r="F8947">
        <v>0.23076923076899999</v>
      </c>
      <c r="G8947" s="1">
        <f>winData[[#This Row],[compHand]]/winData[[#This Row],[score/draws]]</f>
        <v>6</v>
      </c>
    </row>
    <row r="8948" spans="1:7" x14ac:dyDescent="0.35">
      <c r="A8948">
        <v>31</v>
      </c>
      <c r="B8948">
        <v>19</v>
      </c>
      <c r="C8948">
        <v>1</v>
      </c>
      <c r="D8948">
        <v>2</v>
      </c>
      <c r="E8948">
        <v>3.875</v>
      </c>
      <c r="F8948">
        <v>0.103891402715</v>
      </c>
      <c r="G8948" s="1">
        <f>winData[[#This Row],[compHand]]/winData[[#This Row],[score/draws]]</f>
        <v>8</v>
      </c>
    </row>
    <row r="8949" spans="1:7" x14ac:dyDescent="0.35">
      <c r="A8949">
        <v>21</v>
      </c>
      <c r="B8949">
        <v>10</v>
      </c>
      <c r="C8949">
        <v>1</v>
      </c>
      <c r="D8949">
        <v>2</v>
      </c>
      <c r="E8949">
        <v>3.5</v>
      </c>
      <c r="F8949">
        <v>0.115384615385</v>
      </c>
      <c r="G8949" s="1">
        <f>winData[[#This Row],[compHand]]/winData[[#This Row],[score/draws]]</f>
        <v>6</v>
      </c>
    </row>
    <row r="8950" spans="1:7" x14ac:dyDescent="0.35">
      <c r="A8950">
        <v>20</v>
      </c>
      <c r="B8950">
        <v>8</v>
      </c>
      <c r="C8950">
        <v>1</v>
      </c>
      <c r="D8950">
        <v>2</v>
      </c>
      <c r="E8950">
        <v>5</v>
      </c>
      <c r="F8950">
        <v>0.41628959275999999</v>
      </c>
      <c r="G8950" s="1">
        <f>winData[[#This Row],[compHand]]/winData[[#This Row],[score/draws]]</f>
        <v>4</v>
      </c>
    </row>
    <row r="8951" spans="1:7" x14ac:dyDescent="0.35">
      <c r="A8951">
        <v>23</v>
      </c>
      <c r="B8951">
        <v>16</v>
      </c>
      <c r="C8951">
        <v>1</v>
      </c>
      <c r="D8951">
        <v>2</v>
      </c>
      <c r="E8951">
        <v>5.75</v>
      </c>
      <c r="F8951">
        <v>0</v>
      </c>
      <c r="G8951" s="1">
        <f>winData[[#This Row],[compHand]]/winData[[#This Row],[score/draws]]</f>
        <v>4</v>
      </c>
    </row>
    <row r="8952" spans="1:7" x14ac:dyDescent="0.35">
      <c r="A8952">
        <v>19</v>
      </c>
      <c r="B8952">
        <v>7</v>
      </c>
      <c r="C8952">
        <v>1</v>
      </c>
      <c r="D8952">
        <v>2</v>
      </c>
      <c r="E8952">
        <v>4.75</v>
      </c>
      <c r="F8952">
        <v>0.47058823529400001</v>
      </c>
      <c r="G8952" s="1">
        <f>winData[[#This Row],[compHand]]/winData[[#This Row],[score/draws]]</f>
        <v>4</v>
      </c>
    </row>
    <row r="8953" spans="1:7" x14ac:dyDescent="0.35">
      <c r="A8953">
        <v>21</v>
      </c>
      <c r="B8953">
        <v>21</v>
      </c>
      <c r="C8953">
        <v>0</v>
      </c>
      <c r="D8953">
        <v>2</v>
      </c>
      <c r="E8953">
        <v>5.25</v>
      </c>
      <c r="F8953">
        <v>0.44796380090499999</v>
      </c>
      <c r="G8953" s="1">
        <f>winData[[#This Row],[compHand]]/winData[[#This Row],[score/draws]]</f>
        <v>4</v>
      </c>
    </row>
    <row r="8954" spans="1:7" x14ac:dyDescent="0.35">
      <c r="A8954">
        <v>20</v>
      </c>
      <c r="B8954">
        <v>10</v>
      </c>
      <c r="C8954">
        <v>1</v>
      </c>
      <c r="D8954">
        <v>2</v>
      </c>
      <c r="E8954">
        <v>5</v>
      </c>
      <c r="F8954">
        <v>0.30769230769200001</v>
      </c>
      <c r="G8954" s="1">
        <f>winData[[#This Row],[compHand]]/winData[[#This Row],[score/draws]]</f>
        <v>4</v>
      </c>
    </row>
    <row r="8955" spans="1:7" x14ac:dyDescent="0.35">
      <c r="A8955">
        <v>24</v>
      </c>
      <c r="B8955">
        <v>13</v>
      </c>
      <c r="C8955">
        <v>1</v>
      </c>
      <c r="D8955">
        <v>2</v>
      </c>
      <c r="E8955">
        <v>4</v>
      </c>
      <c r="F8955">
        <v>0</v>
      </c>
      <c r="G8955" s="1">
        <f>winData[[#This Row],[compHand]]/winData[[#This Row],[score/draws]]</f>
        <v>6</v>
      </c>
    </row>
    <row r="8956" spans="1:7" x14ac:dyDescent="0.35">
      <c r="A8956">
        <v>18</v>
      </c>
      <c r="B8956">
        <v>10</v>
      </c>
      <c r="C8956">
        <v>1</v>
      </c>
      <c r="D8956">
        <v>2</v>
      </c>
      <c r="E8956">
        <v>4.5</v>
      </c>
      <c r="F8956">
        <v>0.46153846153799999</v>
      </c>
      <c r="G8956" s="1">
        <f>winData[[#This Row],[compHand]]/winData[[#This Row],[score/draws]]</f>
        <v>4</v>
      </c>
    </row>
    <row r="8957" spans="1:7" x14ac:dyDescent="0.35">
      <c r="A8957">
        <v>19</v>
      </c>
      <c r="B8957">
        <v>10</v>
      </c>
      <c r="C8957">
        <v>1</v>
      </c>
      <c r="D8957">
        <v>2</v>
      </c>
      <c r="E8957">
        <v>4.75</v>
      </c>
      <c r="F8957">
        <v>0.371040723982</v>
      </c>
      <c r="G8957" s="1">
        <f>winData[[#This Row],[compHand]]/winData[[#This Row],[score/draws]]</f>
        <v>4</v>
      </c>
    </row>
    <row r="8958" spans="1:7" x14ac:dyDescent="0.35">
      <c r="A8958">
        <v>21</v>
      </c>
      <c r="B8958">
        <v>20</v>
      </c>
      <c r="C8958">
        <v>1</v>
      </c>
      <c r="D8958">
        <v>2</v>
      </c>
      <c r="E8958">
        <v>3.5</v>
      </c>
      <c r="F8958">
        <v>0.23076923076899999</v>
      </c>
      <c r="G8958" s="1">
        <f>winData[[#This Row],[compHand]]/winData[[#This Row],[score/draws]]</f>
        <v>6</v>
      </c>
    </row>
    <row r="8959" spans="1:7" x14ac:dyDescent="0.35">
      <c r="A8959">
        <v>22</v>
      </c>
      <c r="B8959">
        <v>21</v>
      </c>
      <c r="C8959">
        <v>1</v>
      </c>
      <c r="D8959">
        <v>2</v>
      </c>
      <c r="E8959">
        <v>4.4000000000000004</v>
      </c>
      <c r="F8959">
        <v>0.399698340875</v>
      </c>
      <c r="G8959" s="1">
        <f>winData[[#This Row],[compHand]]/winData[[#This Row],[score/draws]]</f>
        <v>5</v>
      </c>
    </row>
    <row r="8960" spans="1:7" x14ac:dyDescent="0.35">
      <c r="A8960">
        <v>18</v>
      </c>
      <c r="B8960">
        <v>10</v>
      </c>
      <c r="C8960">
        <v>1</v>
      </c>
      <c r="D8960">
        <v>2</v>
      </c>
      <c r="E8960">
        <v>6</v>
      </c>
      <c r="F8960">
        <v>0.34615384615400002</v>
      </c>
      <c r="G8960" s="1">
        <f>winData[[#This Row],[compHand]]/winData[[#This Row],[score/draws]]</f>
        <v>3</v>
      </c>
    </row>
    <row r="8961" spans="1:7" x14ac:dyDescent="0.35">
      <c r="A8961">
        <v>20</v>
      </c>
      <c r="B8961">
        <v>12</v>
      </c>
      <c r="C8961">
        <v>1</v>
      </c>
      <c r="D8961">
        <v>2</v>
      </c>
      <c r="E8961">
        <v>5</v>
      </c>
      <c r="F8961">
        <v>0</v>
      </c>
      <c r="G8961" s="1">
        <f>winData[[#This Row],[compHand]]/winData[[#This Row],[score/draws]]</f>
        <v>4</v>
      </c>
    </row>
    <row r="8962" spans="1:7" x14ac:dyDescent="0.35">
      <c r="A8962">
        <v>25</v>
      </c>
      <c r="B8962">
        <v>21</v>
      </c>
      <c r="C8962">
        <v>1</v>
      </c>
      <c r="D8962">
        <v>2</v>
      </c>
      <c r="E8962">
        <v>5</v>
      </c>
      <c r="F8962">
        <v>0.2</v>
      </c>
      <c r="G8962" s="1">
        <f>winData[[#This Row],[compHand]]/winData[[#This Row],[score/draws]]</f>
        <v>5</v>
      </c>
    </row>
    <row r="8963" spans="1:7" x14ac:dyDescent="0.35">
      <c r="A8963">
        <v>20</v>
      </c>
      <c r="B8963">
        <v>10</v>
      </c>
      <c r="C8963">
        <v>1</v>
      </c>
      <c r="D8963">
        <v>2</v>
      </c>
      <c r="E8963">
        <v>5</v>
      </c>
      <c r="F8963">
        <v>0.38588235294099998</v>
      </c>
      <c r="G8963" s="1">
        <f>winData[[#This Row],[compHand]]/winData[[#This Row],[score/draws]]</f>
        <v>4</v>
      </c>
    </row>
    <row r="8964" spans="1:7" x14ac:dyDescent="0.35">
      <c r="A8964">
        <v>12</v>
      </c>
      <c r="B8964">
        <v>14</v>
      </c>
      <c r="C8964">
        <v>0</v>
      </c>
      <c r="D8964">
        <v>2</v>
      </c>
      <c r="E8964">
        <v>4</v>
      </c>
      <c r="F8964">
        <v>0.46036199095000002</v>
      </c>
      <c r="G8964" s="1">
        <f>winData[[#This Row],[compHand]]/winData[[#This Row],[score/draws]]</f>
        <v>3</v>
      </c>
    </row>
    <row r="8965" spans="1:7" x14ac:dyDescent="0.35">
      <c r="A8965">
        <v>20</v>
      </c>
      <c r="B8965">
        <v>7</v>
      </c>
      <c r="C8965">
        <v>1</v>
      </c>
      <c r="D8965">
        <v>2</v>
      </c>
      <c r="E8965">
        <v>6.666666666666667</v>
      </c>
      <c r="F8965">
        <v>0.185520361991</v>
      </c>
      <c r="G8965" s="1">
        <f>winData[[#This Row],[compHand]]/winData[[#This Row],[score/draws]]</f>
        <v>3</v>
      </c>
    </row>
    <row r="8966" spans="1:7" x14ac:dyDescent="0.35">
      <c r="A8966">
        <v>18</v>
      </c>
      <c r="B8966">
        <v>10</v>
      </c>
      <c r="C8966">
        <v>1</v>
      </c>
      <c r="D8966">
        <v>2</v>
      </c>
      <c r="E8966">
        <v>6</v>
      </c>
      <c r="F8966">
        <v>0.34615384615400002</v>
      </c>
      <c r="G8966" s="1">
        <f>winData[[#This Row],[compHand]]/winData[[#This Row],[score/draws]]</f>
        <v>3</v>
      </c>
    </row>
    <row r="8967" spans="1:7" x14ac:dyDescent="0.35">
      <c r="A8967">
        <v>19</v>
      </c>
      <c r="B8967">
        <v>5</v>
      </c>
      <c r="C8967">
        <v>1</v>
      </c>
      <c r="D8967">
        <v>2</v>
      </c>
      <c r="E8967">
        <v>4.75</v>
      </c>
      <c r="F8967">
        <v>0</v>
      </c>
      <c r="G8967" s="1">
        <f>winData[[#This Row],[compHand]]/winData[[#This Row],[score/draws]]</f>
        <v>4</v>
      </c>
    </row>
    <row r="8968" spans="1:7" x14ac:dyDescent="0.35">
      <c r="A8968">
        <v>23</v>
      </c>
      <c r="B8968">
        <v>11</v>
      </c>
      <c r="C8968">
        <v>1</v>
      </c>
      <c r="D8968">
        <v>2</v>
      </c>
      <c r="E8968">
        <v>3.2857142857142856</v>
      </c>
      <c r="F8968">
        <v>0.39592760180999997</v>
      </c>
      <c r="G8968" s="1">
        <f>winData[[#This Row],[compHand]]/winData[[#This Row],[score/draws]]</f>
        <v>7</v>
      </c>
    </row>
    <row r="8969" spans="1:7" x14ac:dyDescent="0.35">
      <c r="A8969">
        <v>30</v>
      </c>
      <c r="B8969">
        <v>10</v>
      </c>
      <c r="C8969">
        <v>1</v>
      </c>
      <c r="D8969">
        <v>2</v>
      </c>
      <c r="E8969">
        <v>3.75</v>
      </c>
      <c r="F8969">
        <v>0.23227752639499999</v>
      </c>
      <c r="G8969" s="1">
        <f>winData[[#This Row],[compHand]]/winData[[#This Row],[score/draws]]</f>
        <v>8</v>
      </c>
    </row>
    <row r="8970" spans="1:7" x14ac:dyDescent="0.35">
      <c r="A8970">
        <v>24</v>
      </c>
      <c r="B8970">
        <v>10</v>
      </c>
      <c r="C8970">
        <v>1</v>
      </c>
      <c r="D8970">
        <v>2</v>
      </c>
      <c r="E8970">
        <v>4.8</v>
      </c>
      <c r="F8970">
        <v>0.331825037707</v>
      </c>
      <c r="G8970" s="1">
        <f>winData[[#This Row],[compHand]]/winData[[#This Row],[score/draws]]</f>
        <v>5</v>
      </c>
    </row>
    <row r="8971" spans="1:7" x14ac:dyDescent="0.35">
      <c r="A8971">
        <v>19</v>
      </c>
      <c r="B8971">
        <v>10</v>
      </c>
      <c r="C8971">
        <v>1</v>
      </c>
      <c r="D8971">
        <v>2</v>
      </c>
      <c r="E8971">
        <v>4.75</v>
      </c>
      <c r="F8971">
        <v>0.41176470588199998</v>
      </c>
      <c r="G8971" s="1">
        <f>winData[[#This Row],[compHand]]/winData[[#This Row],[score/draws]]</f>
        <v>4</v>
      </c>
    </row>
    <row r="8972" spans="1:7" x14ac:dyDescent="0.35">
      <c r="A8972">
        <v>27</v>
      </c>
      <c r="B8972">
        <v>11</v>
      </c>
      <c r="C8972">
        <v>1</v>
      </c>
      <c r="D8972">
        <v>2</v>
      </c>
      <c r="E8972">
        <v>6.75</v>
      </c>
      <c r="F8972">
        <v>0.13574660633499999</v>
      </c>
      <c r="G8972" s="1">
        <f>winData[[#This Row],[compHand]]/winData[[#This Row],[score/draws]]</f>
        <v>4</v>
      </c>
    </row>
    <row r="8973" spans="1:7" x14ac:dyDescent="0.35">
      <c r="A8973">
        <v>17</v>
      </c>
      <c r="B8973">
        <v>10</v>
      </c>
      <c r="C8973">
        <v>1</v>
      </c>
      <c r="D8973">
        <v>2</v>
      </c>
      <c r="E8973">
        <v>5.666666666666667</v>
      </c>
      <c r="F8973">
        <v>0.22556561085999999</v>
      </c>
      <c r="G8973" s="1">
        <f>winData[[#This Row],[compHand]]/winData[[#This Row],[score/draws]]</f>
        <v>3</v>
      </c>
    </row>
    <row r="8974" spans="1:7" x14ac:dyDescent="0.35">
      <c r="A8974">
        <v>21</v>
      </c>
      <c r="B8974">
        <v>10</v>
      </c>
      <c r="C8974">
        <v>1</v>
      </c>
      <c r="D8974">
        <v>2</v>
      </c>
      <c r="E8974">
        <v>7</v>
      </c>
      <c r="F8974">
        <v>9.27601809955E-2</v>
      </c>
      <c r="G8974" s="1">
        <f>winData[[#This Row],[compHand]]/winData[[#This Row],[score/draws]]</f>
        <v>3</v>
      </c>
    </row>
    <row r="8975" spans="1:7" x14ac:dyDescent="0.35">
      <c r="A8975">
        <v>22</v>
      </c>
      <c r="B8975">
        <v>7</v>
      </c>
      <c r="C8975">
        <v>1</v>
      </c>
      <c r="D8975">
        <v>2</v>
      </c>
      <c r="E8975">
        <v>3.6666666666666665</v>
      </c>
      <c r="F8975">
        <v>0.20361990950200001</v>
      </c>
      <c r="G8975" s="1">
        <f>winData[[#This Row],[compHand]]/winData[[#This Row],[score/draws]]</f>
        <v>6</v>
      </c>
    </row>
    <row r="8976" spans="1:7" x14ac:dyDescent="0.35">
      <c r="A8976">
        <v>18</v>
      </c>
      <c r="B8976">
        <v>12</v>
      </c>
      <c r="C8976">
        <v>1</v>
      </c>
      <c r="D8976">
        <v>2</v>
      </c>
      <c r="E8976">
        <v>6</v>
      </c>
      <c r="F8976">
        <v>0</v>
      </c>
      <c r="G8976" s="1">
        <f>winData[[#This Row],[compHand]]/winData[[#This Row],[score/draws]]</f>
        <v>3</v>
      </c>
    </row>
    <row r="8977" spans="1:7" x14ac:dyDescent="0.35">
      <c r="A8977">
        <v>19</v>
      </c>
      <c r="B8977">
        <v>8</v>
      </c>
      <c r="C8977">
        <v>1</v>
      </c>
      <c r="D8977">
        <v>2</v>
      </c>
      <c r="E8977">
        <v>6.333333333333333</v>
      </c>
      <c r="F8977">
        <v>0.19004524886900001</v>
      </c>
      <c r="G8977" s="1">
        <f>winData[[#This Row],[compHand]]/winData[[#This Row],[score/draws]]</f>
        <v>3</v>
      </c>
    </row>
    <row r="8978" spans="1:7" x14ac:dyDescent="0.35">
      <c r="A8978">
        <v>21</v>
      </c>
      <c r="B8978">
        <v>7</v>
      </c>
      <c r="C8978">
        <v>1</v>
      </c>
      <c r="D8978">
        <v>2</v>
      </c>
      <c r="E8978">
        <v>5.25</v>
      </c>
      <c r="F8978">
        <v>0.11764705882400001</v>
      </c>
      <c r="G8978" s="1">
        <f>winData[[#This Row],[compHand]]/winData[[#This Row],[score/draws]]</f>
        <v>4</v>
      </c>
    </row>
    <row r="8979" spans="1:7" x14ac:dyDescent="0.35">
      <c r="A8979">
        <v>20</v>
      </c>
      <c r="B8979">
        <v>17</v>
      </c>
      <c r="C8979">
        <v>1</v>
      </c>
      <c r="D8979">
        <v>2</v>
      </c>
      <c r="E8979">
        <v>2.8571428571428572</v>
      </c>
      <c r="F8979">
        <v>0</v>
      </c>
      <c r="G8979" s="1">
        <f>winData[[#This Row],[compHand]]/winData[[#This Row],[score/draws]]</f>
        <v>7</v>
      </c>
    </row>
    <row r="8980" spans="1:7" x14ac:dyDescent="0.35">
      <c r="A8980">
        <v>20</v>
      </c>
      <c r="B8980">
        <v>7</v>
      </c>
      <c r="C8980">
        <v>1</v>
      </c>
      <c r="D8980">
        <v>2</v>
      </c>
      <c r="E8980">
        <v>6.666666666666667</v>
      </c>
      <c r="F8980">
        <v>0.176470588235</v>
      </c>
      <c r="G8980" s="1">
        <f>winData[[#This Row],[compHand]]/winData[[#This Row],[score/draws]]</f>
        <v>3</v>
      </c>
    </row>
    <row r="8981" spans="1:7" x14ac:dyDescent="0.35">
      <c r="A8981">
        <v>21</v>
      </c>
      <c r="B8981">
        <v>9</v>
      </c>
      <c r="C8981">
        <v>1</v>
      </c>
      <c r="D8981">
        <v>2</v>
      </c>
      <c r="E8981">
        <v>5.25</v>
      </c>
      <c r="F8981">
        <v>0.276018099548</v>
      </c>
      <c r="G8981" s="1">
        <f>winData[[#This Row],[compHand]]/winData[[#This Row],[score/draws]]</f>
        <v>4</v>
      </c>
    </row>
    <row r="8982" spans="1:7" x14ac:dyDescent="0.35">
      <c r="A8982">
        <v>21</v>
      </c>
      <c r="B8982">
        <v>10</v>
      </c>
      <c r="C8982">
        <v>1</v>
      </c>
      <c r="D8982">
        <v>2</v>
      </c>
      <c r="E8982">
        <v>5.25</v>
      </c>
      <c r="F8982">
        <v>0.26515837104099999</v>
      </c>
      <c r="G8982" s="1">
        <f>winData[[#This Row],[compHand]]/winData[[#This Row],[score/draws]]</f>
        <v>4</v>
      </c>
    </row>
    <row r="8983" spans="1:7" x14ac:dyDescent="0.35">
      <c r="A8983">
        <v>19</v>
      </c>
      <c r="B8983">
        <v>11</v>
      </c>
      <c r="C8983">
        <v>1</v>
      </c>
      <c r="D8983">
        <v>2</v>
      </c>
      <c r="E8983">
        <v>6.333333333333333</v>
      </c>
      <c r="F8983">
        <v>0.73755656108599998</v>
      </c>
      <c r="G8983" s="1">
        <f>winData[[#This Row],[compHand]]/winData[[#This Row],[score/draws]]</f>
        <v>3</v>
      </c>
    </row>
    <row r="8984" spans="1:7" x14ac:dyDescent="0.35">
      <c r="A8984">
        <v>22</v>
      </c>
      <c r="B8984">
        <v>13</v>
      </c>
      <c r="C8984">
        <v>1</v>
      </c>
      <c r="D8984">
        <v>2</v>
      </c>
      <c r="E8984">
        <v>4.4000000000000004</v>
      </c>
      <c r="F8984">
        <v>0</v>
      </c>
      <c r="G8984" s="1">
        <f>winData[[#This Row],[compHand]]/winData[[#This Row],[score/draws]]</f>
        <v>5</v>
      </c>
    </row>
    <row r="8985" spans="1:7" x14ac:dyDescent="0.35">
      <c r="A8985">
        <v>23</v>
      </c>
      <c r="B8985">
        <v>20</v>
      </c>
      <c r="C8985">
        <v>1</v>
      </c>
      <c r="D8985">
        <v>2</v>
      </c>
      <c r="E8985">
        <v>4.5999999999999996</v>
      </c>
      <c r="F8985">
        <v>0.27782805429899998</v>
      </c>
      <c r="G8985" s="1">
        <f>winData[[#This Row],[compHand]]/winData[[#This Row],[score/draws]]</f>
        <v>5</v>
      </c>
    </row>
    <row r="8986" spans="1:7" x14ac:dyDescent="0.35">
      <c r="A8986">
        <v>19</v>
      </c>
      <c r="B8986">
        <v>10</v>
      </c>
      <c r="C8986">
        <v>1</v>
      </c>
      <c r="D8986">
        <v>2</v>
      </c>
      <c r="E8986">
        <v>6.333333333333333</v>
      </c>
      <c r="F8986">
        <v>0.19457013574699999</v>
      </c>
      <c r="G8986" s="1">
        <f>winData[[#This Row],[compHand]]/winData[[#This Row],[score/draws]]</f>
        <v>3</v>
      </c>
    </row>
    <row r="8987" spans="1:7" x14ac:dyDescent="0.35">
      <c r="A8987">
        <v>22</v>
      </c>
      <c r="B8987">
        <v>12</v>
      </c>
      <c r="C8987">
        <v>1</v>
      </c>
      <c r="D8987">
        <v>2</v>
      </c>
      <c r="E8987">
        <v>4.4000000000000004</v>
      </c>
      <c r="F8987">
        <v>0.36515837104100002</v>
      </c>
      <c r="G8987" s="1">
        <f>winData[[#This Row],[compHand]]/winData[[#This Row],[score/draws]]</f>
        <v>5</v>
      </c>
    </row>
    <row r="8988" spans="1:7" x14ac:dyDescent="0.35">
      <c r="A8988">
        <v>26</v>
      </c>
      <c r="B8988">
        <v>12</v>
      </c>
      <c r="C8988">
        <v>1</v>
      </c>
      <c r="D8988">
        <v>2</v>
      </c>
      <c r="E8988">
        <v>4.333333333333333</v>
      </c>
      <c r="F8988">
        <v>0</v>
      </c>
      <c r="G8988" s="1">
        <f>winData[[#This Row],[compHand]]/winData[[#This Row],[score/draws]]</f>
        <v>6</v>
      </c>
    </row>
    <row r="8989" spans="1:7" x14ac:dyDescent="0.35">
      <c r="A8989">
        <v>21</v>
      </c>
      <c r="B8989">
        <v>13</v>
      </c>
      <c r="C8989">
        <v>1</v>
      </c>
      <c r="D8989">
        <v>2</v>
      </c>
      <c r="E8989">
        <v>5.25</v>
      </c>
      <c r="F8989">
        <v>0</v>
      </c>
      <c r="G8989" s="1">
        <f>winData[[#This Row],[compHand]]/winData[[#This Row],[score/draws]]</f>
        <v>4</v>
      </c>
    </row>
    <row r="8990" spans="1:7" x14ac:dyDescent="0.35">
      <c r="A8990">
        <v>28</v>
      </c>
      <c r="B8990">
        <v>26</v>
      </c>
      <c r="C8990">
        <v>1</v>
      </c>
      <c r="D8990">
        <v>2</v>
      </c>
      <c r="E8990">
        <v>5.6</v>
      </c>
      <c r="F8990">
        <v>0</v>
      </c>
      <c r="G8990" s="1">
        <f>winData[[#This Row],[compHand]]/winData[[#This Row],[score/draws]]</f>
        <v>5</v>
      </c>
    </row>
    <row r="8991" spans="1:7" x14ac:dyDescent="0.35">
      <c r="A8991">
        <v>15</v>
      </c>
      <c r="B8991">
        <v>13</v>
      </c>
      <c r="C8991">
        <v>1</v>
      </c>
      <c r="D8991">
        <v>2</v>
      </c>
      <c r="E8991">
        <v>5</v>
      </c>
      <c r="F8991">
        <v>0.38914027149300001</v>
      </c>
      <c r="G8991" s="1">
        <f>winData[[#This Row],[compHand]]/winData[[#This Row],[score/draws]]</f>
        <v>3</v>
      </c>
    </row>
    <row r="8992" spans="1:7" x14ac:dyDescent="0.35">
      <c r="A8992">
        <v>29</v>
      </c>
      <c r="B8992">
        <v>19</v>
      </c>
      <c r="C8992">
        <v>1</v>
      </c>
      <c r="D8992">
        <v>2</v>
      </c>
      <c r="E8992">
        <v>4.1428571428571432</v>
      </c>
      <c r="F8992">
        <v>0.23280542986399999</v>
      </c>
      <c r="G8992" s="1">
        <f>winData[[#This Row],[compHand]]/winData[[#This Row],[score/draws]]</f>
        <v>6.9999999999999991</v>
      </c>
    </row>
    <row r="8993" spans="1:7" x14ac:dyDescent="0.35">
      <c r="A8993">
        <v>19</v>
      </c>
      <c r="B8993">
        <v>18</v>
      </c>
      <c r="C8993">
        <v>1</v>
      </c>
      <c r="D8993">
        <v>2</v>
      </c>
      <c r="E8993">
        <v>6.333333333333333</v>
      </c>
      <c r="F8993">
        <v>0.20814479638</v>
      </c>
      <c r="G8993" s="1">
        <f>winData[[#This Row],[compHand]]/winData[[#This Row],[score/draws]]</f>
        <v>3</v>
      </c>
    </row>
    <row r="8994" spans="1:7" x14ac:dyDescent="0.35">
      <c r="A8994">
        <v>24</v>
      </c>
      <c r="B8994">
        <v>18</v>
      </c>
      <c r="C8994">
        <v>1</v>
      </c>
      <c r="D8994">
        <v>2</v>
      </c>
      <c r="E8994">
        <v>8</v>
      </c>
      <c r="F8994">
        <v>0</v>
      </c>
      <c r="G8994" s="1">
        <f>winData[[#This Row],[compHand]]/winData[[#This Row],[score/draws]]</f>
        <v>3</v>
      </c>
    </row>
    <row r="8995" spans="1:7" x14ac:dyDescent="0.35">
      <c r="A8995">
        <v>22</v>
      </c>
      <c r="B8995">
        <v>10</v>
      </c>
      <c r="C8995">
        <v>1</v>
      </c>
      <c r="D8995">
        <v>2</v>
      </c>
      <c r="E8995">
        <v>4.4000000000000004</v>
      </c>
      <c r="F8995">
        <v>0.444947209653</v>
      </c>
      <c r="G8995" s="1">
        <f>winData[[#This Row],[compHand]]/winData[[#This Row],[score/draws]]</f>
        <v>5</v>
      </c>
    </row>
    <row r="8996" spans="1:7" x14ac:dyDescent="0.35">
      <c r="A8996">
        <v>24</v>
      </c>
      <c r="B8996">
        <v>14</v>
      </c>
      <c r="C8996">
        <v>1</v>
      </c>
      <c r="D8996">
        <v>2</v>
      </c>
      <c r="E8996">
        <v>3.4285714285714284</v>
      </c>
      <c r="F8996">
        <v>0.174208144796</v>
      </c>
      <c r="G8996" s="1">
        <f>winData[[#This Row],[compHand]]/winData[[#This Row],[score/draws]]</f>
        <v>7</v>
      </c>
    </row>
    <row r="8997" spans="1:7" x14ac:dyDescent="0.35">
      <c r="A8997">
        <v>30</v>
      </c>
      <c r="B8997">
        <v>6</v>
      </c>
      <c r="C8997">
        <v>1</v>
      </c>
      <c r="D8997">
        <v>2</v>
      </c>
      <c r="E8997">
        <v>7.5</v>
      </c>
      <c r="F8997">
        <v>2.1176470588199998E-2</v>
      </c>
      <c r="G8997" s="1">
        <f>winData[[#This Row],[compHand]]/winData[[#This Row],[score/draws]]</f>
        <v>4</v>
      </c>
    </row>
    <row r="8998" spans="1:7" x14ac:dyDescent="0.35">
      <c r="A8998">
        <v>19</v>
      </c>
      <c r="B8998">
        <v>17</v>
      </c>
      <c r="C8998">
        <v>1</v>
      </c>
      <c r="D8998">
        <v>2</v>
      </c>
      <c r="E8998">
        <v>6.333333333333333</v>
      </c>
      <c r="F8998">
        <v>0</v>
      </c>
      <c r="G8998" s="1">
        <f>winData[[#This Row],[compHand]]/winData[[#This Row],[score/draws]]</f>
        <v>3</v>
      </c>
    </row>
    <row r="8999" spans="1:7" x14ac:dyDescent="0.35">
      <c r="A8999">
        <v>25</v>
      </c>
      <c r="B8999">
        <v>10</v>
      </c>
      <c r="C8999">
        <v>1</v>
      </c>
      <c r="D8999">
        <v>2</v>
      </c>
      <c r="E8999">
        <v>6.25</v>
      </c>
      <c r="F8999">
        <v>0</v>
      </c>
      <c r="G8999" s="1">
        <f>winData[[#This Row],[compHand]]/winData[[#This Row],[score/draws]]</f>
        <v>4</v>
      </c>
    </row>
    <row r="9000" spans="1:7" x14ac:dyDescent="0.35">
      <c r="A9000">
        <v>23</v>
      </c>
      <c r="B9000">
        <v>14</v>
      </c>
      <c r="C9000">
        <v>1</v>
      </c>
      <c r="D9000">
        <v>2</v>
      </c>
      <c r="E9000">
        <v>7.666666666666667</v>
      </c>
      <c r="F9000">
        <v>3.3936651583700003E-2</v>
      </c>
      <c r="G9000" s="1">
        <f>winData[[#This Row],[compHand]]/winData[[#This Row],[score/draws]]</f>
        <v>3</v>
      </c>
    </row>
    <row r="9001" spans="1:7" x14ac:dyDescent="0.35">
      <c r="A9001">
        <v>20</v>
      </c>
      <c r="B9001">
        <v>19</v>
      </c>
      <c r="C9001">
        <v>1</v>
      </c>
      <c r="D9001">
        <v>2</v>
      </c>
      <c r="E9001">
        <v>5</v>
      </c>
      <c r="F9001">
        <v>0.47746606334800001</v>
      </c>
      <c r="G9001" s="1">
        <f>winData[[#This Row],[compHand]]/winData[[#This Row],[score/draws]]</f>
        <v>4</v>
      </c>
    </row>
    <row r="9002" spans="1:7" x14ac:dyDescent="0.35">
      <c r="A9002">
        <v>26</v>
      </c>
      <c r="B9002">
        <v>19</v>
      </c>
      <c r="C9002">
        <v>1</v>
      </c>
      <c r="D9002">
        <v>2</v>
      </c>
      <c r="E9002">
        <v>5.2</v>
      </c>
      <c r="F9002">
        <v>0.15837104072399999</v>
      </c>
      <c r="G9002" s="1">
        <f>winData[[#This Row],[compHand]]/winData[[#This Row],[score/draws]]</f>
        <v>5</v>
      </c>
    </row>
    <row r="9003" spans="1:7" x14ac:dyDescent="0.35">
      <c r="A9003">
        <v>22</v>
      </c>
      <c r="B9003">
        <v>17</v>
      </c>
      <c r="C9003">
        <v>1</v>
      </c>
      <c r="D9003">
        <v>2</v>
      </c>
      <c r="E9003">
        <v>3.6666666666666665</v>
      </c>
      <c r="F9003">
        <v>0.35067873303199998</v>
      </c>
      <c r="G9003" s="1">
        <f>winData[[#This Row],[compHand]]/winData[[#This Row],[score/draws]]</f>
        <v>6</v>
      </c>
    </row>
    <row r="9004" spans="1:7" x14ac:dyDescent="0.35">
      <c r="A9004">
        <v>18</v>
      </c>
      <c r="B9004">
        <v>10</v>
      </c>
      <c r="C9004">
        <v>1</v>
      </c>
      <c r="D9004">
        <v>2</v>
      </c>
      <c r="E9004">
        <v>6</v>
      </c>
      <c r="F9004">
        <v>0.24886877828100001</v>
      </c>
      <c r="G9004" s="1">
        <f>winData[[#This Row],[compHand]]/winData[[#This Row],[score/draws]]</f>
        <v>3</v>
      </c>
    </row>
    <row r="9005" spans="1:7" x14ac:dyDescent="0.35">
      <c r="A9005">
        <v>18</v>
      </c>
      <c r="B9005">
        <v>5</v>
      </c>
      <c r="C9005">
        <v>1</v>
      </c>
      <c r="D9005">
        <v>2</v>
      </c>
      <c r="E9005">
        <v>4.5</v>
      </c>
      <c r="F9005">
        <v>0</v>
      </c>
      <c r="G9005" s="1">
        <f>winData[[#This Row],[compHand]]/winData[[#This Row],[score/draws]]</f>
        <v>4</v>
      </c>
    </row>
    <row r="9006" spans="1:7" x14ac:dyDescent="0.35">
      <c r="A9006">
        <v>19</v>
      </c>
      <c r="B9006">
        <v>16</v>
      </c>
      <c r="C9006">
        <v>1</v>
      </c>
      <c r="D9006">
        <v>2</v>
      </c>
      <c r="E9006">
        <v>6.333333333333333</v>
      </c>
      <c r="F9006">
        <v>0.14665158371000001</v>
      </c>
      <c r="G9006" s="1">
        <f>winData[[#This Row],[compHand]]/winData[[#This Row],[score/draws]]</f>
        <v>3</v>
      </c>
    </row>
    <row r="9007" spans="1:7" x14ac:dyDescent="0.35">
      <c r="A9007">
        <v>20</v>
      </c>
      <c r="B9007">
        <v>10</v>
      </c>
      <c r="C9007">
        <v>1</v>
      </c>
      <c r="D9007">
        <v>2</v>
      </c>
      <c r="E9007">
        <v>5</v>
      </c>
      <c r="F9007">
        <v>0.46262443438900003</v>
      </c>
      <c r="G9007" s="1">
        <f>winData[[#This Row],[compHand]]/winData[[#This Row],[score/draws]]</f>
        <v>4</v>
      </c>
    </row>
    <row r="9008" spans="1:7" x14ac:dyDescent="0.35">
      <c r="A9008">
        <v>23</v>
      </c>
      <c r="B9008">
        <v>10</v>
      </c>
      <c r="C9008">
        <v>1</v>
      </c>
      <c r="D9008">
        <v>2</v>
      </c>
      <c r="E9008">
        <v>4.5999999999999996</v>
      </c>
      <c r="F9008">
        <v>0.32428355957799998</v>
      </c>
      <c r="G9008" s="1">
        <f>winData[[#This Row],[compHand]]/winData[[#This Row],[score/draws]]</f>
        <v>5</v>
      </c>
    </row>
    <row r="9009" spans="1:7" x14ac:dyDescent="0.35">
      <c r="A9009">
        <v>26</v>
      </c>
      <c r="B9009">
        <v>11</v>
      </c>
      <c r="C9009">
        <v>1</v>
      </c>
      <c r="D9009">
        <v>2</v>
      </c>
      <c r="E9009">
        <v>6.5</v>
      </c>
      <c r="F9009">
        <v>0.140271493213</v>
      </c>
      <c r="G9009" s="1">
        <f>winData[[#This Row],[compHand]]/winData[[#This Row],[score/draws]]</f>
        <v>4</v>
      </c>
    </row>
    <row r="9010" spans="1:7" x14ac:dyDescent="0.35">
      <c r="A9010">
        <v>24</v>
      </c>
      <c r="B9010">
        <v>9</v>
      </c>
      <c r="C9010">
        <v>1</v>
      </c>
      <c r="D9010">
        <v>2</v>
      </c>
      <c r="E9010">
        <v>4</v>
      </c>
      <c r="F9010">
        <v>0</v>
      </c>
      <c r="G9010" s="1">
        <f>winData[[#This Row],[compHand]]/winData[[#This Row],[score/draws]]</f>
        <v>6</v>
      </c>
    </row>
    <row r="9011" spans="1:7" x14ac:dyDescent="0.35">
      <c r="A9011">
        <v>24</v>
      </c>
      <c r="B9011">
        <v>4</v>
      </c>
      <c r="C9011">
        <v>1</v>
      </c>
      <c r="D9011">
        <v>2</v>
      </c>
      <c r="E9011">
        <v>3.4285714285714284</v>
      </c>
      <c r="F9011">
        <v>0.174208144796</v>
      </c>
      <c r="G9011" s="1">
        <f>winData[[#This Row],[compHand]]/winData[[#This Row],[score/draws]]</f>
        <v>7</v>
      </c>
    </row>
    <row r="9012" spans="1:7" x14ac:dyDescent="0.35">
      <c r="A9012">
        <v>21</v>
      </c>
      <c r="B9012">
        <v>13</v>
      </c>
      <c r="C9012">
        <v>1</v>
      </c>
      <c r="D9012">
        <v>2</v>
      </c>
      <c r="E9012">
        <v>5.25</v>
      </c>
      <c r="F9012">
        <v>0.46153846153799999</v>
      </c>
      <c r="G9012" s="1">
        <f>winData[[#This Row],[compHand]]/winData[[#This Row],[score/draws]]</f>
        <v>4</v>
      </c>
    </row>
    <row r="9013" spans="1:7" x14ac:dyDescent="0.35">
      <c r="A9013">
        <v>28</v>
      </c>
      <c r="B9013">
        <v>16</v>
      </c>
      <c r="C9013">
        <v>1</v>
      </c>
      <c r="D9013">
        <v>2</v>
      </c>
      <c r="E9013">
        <v>3.1111111111111112</v>
      </c>
      <c r="F9013">
        <v>0.35294117647099998</v>
      </c>
      <c r="G9013" s="1">
        <f>winData[[#This Row],[compHand]]/winData[[#This Row],[score/draws]]</f>
        <v>9</v>
      </c>
    </row>
    <row r="9014" spans="1:7" x14ac:dyDescent="0.35">
      <c r="A9014">
        <v>23</v>
      </c>
      <c r="B9014">
        <v>16</v>
      </c>
      <c r="C9014">
        <v>1</v>
      </c>
      <c r="D9014">
        <v>2</v>
      </c>
      <c r="E9014">
        <v>3.8333333333333335</v>
      </c>
      <c r="F9014">
        <v>0</v>
      </c>
      <c r="G9014" s="1">
        <f>winData[[#This Row],[compHand]]/winData[[#This Row],[score/draws]]</f>
        <v>6</v>
      </c>
    </row>
    <row r="9015" spans="1:7" x14ac:dyDescent="0.35">
      <c r="A9015">
        <v>24</v>
      </c>
      <c r="B9015">
        <v>14</v>
      </c>
      <c r="C9015">
        <v>1</v>
      </c>
      <c r="D9015">
        <v>2</v>
      </c>
      <c r="E9015">
        <v>3.4285714285714284</v>
      </c>
      <c r="F9015">
        <v>6.3348416289600001E-2</v>
      </c>
      <c r="G9015" s="1">
        <f>winData[[#This Row],[compHand]]/winData[[#This Row],[score/draws]]</f>
        <v>7</v>
      </c>
    </row>
    <row r="9016" spans="1:7" x14ac:dyDescent="0.35">
      <c r="A9016">
        <v>24</v>
      </c>
      <c r="B9016">
        <v>12</v>
      </c>
      <c r="C9016">
        <v>1</v>
      </c>
      <c r="D9016">
        <v>2</v>
      </c>
      <c r="E9016">
        <v>4.8</v>
      </c>
      <c r="F9016">
        <v>0</v>
      </c>
      <c r="G9016" s="1">
        <f>winData[[#This Row],[compHand]]/winData[[#This Row],[score/draws]]</f>
        <v>5</v>
      </c>
    </row>
    <row r="9017" spans="1:7" x14ac:dyDescent="0.35">
      <c r="A9017">
        <v>24</v>
      </c>
      <c r="B9017">
        <v>8</v>
      </c>
      <c r="C9017">
        <v>1</v>
      </c>
      <c r="D9017">
        <v>2</v>
      </c>
      <c r="E9017">
        <v>6</v>
      </c>
      <c r="F9017">
        <v>9.9909502262400002E-2</v>
      </c>
      <c r="G9017" s="1">
        <f>winData[[#This Row],[compHand]]/winData[[#This Row],[score/draws]]</f>
        <v>4</v>
      </c>
    </row>
    <row r="9018" spans="1:7" x14ac:dyDescent="0.35">
      <c r="A9018">
        <v>20</v>
      </c>
      <c r="B9018">
        <v>13</v>
      </c>
      <c r="C9018">
        <v>1</v>
      </c>
      <c r="D9018">
        <v>2</v>
      </c>
      <c r="E9018">
        <v>5</v>
      </c>
      <c r="F9018">
        <v>0.23076923076899999</v>
      </c>
      <c r="G9018" s="1">
        <f>winData[[#This Row],[compHand]]/winData[[#This Row],[score/draws]]</f>
        <v>4</v>
      </c>
    </row>
    <row r="9019" spans="1:7" x14ac:dyDescent="0.35">
      <c r="A9019">
        <v>22</v>
      </c>
      <c r="B9019">
        <v>10</v>
      </c>
      <c r="C9019">
        <v>1</v>
      </c>
      <c r="D9019">
        <v>2</v>
      </c>
      <c r="E9019">
        <v>5.5</v>
      </c>
      <c r="F9019">
        <v>0.15963800905</v>
      </c>
      <c r="G9019" s="1">
        <f>winData[[#This Row],[compHand]]/winData[[#This Row],[score/draws]]</f>
        <v>4</v>
      </c>
    </row>
    <row r="9020" spans="1:7" x14ac:dyDescent="0.35">
      <c r="A9020">
        <v>25</v>
      </c>
      <c r="B9020">
        <v>9</v>
      </c>
      <c r="C9020">
        <v>1</v>
      </c>
      <c r="D9020">
        <v>2</v>
      </c>
      <c r="E9020">
        <v>6.25</v>
      </c>
      <c r="F9020">
        <v>7.6018099547499995E-2</v>
      </c>
      <c r="G9020" s="1">
        <f>winData[[#This Row],[compHand]]/winData[[#This Row],[score/draws]]</f>
        <v>4</v>
      </c>
    </row>
    <row r="9021" spans="1:7" x14ac:dyDescent="0.35">
      <c r="A9021">
        <v>16</v>
      </c>
      <c r="B9021">
        <v>11</v>
      </c>
      <c r="C9021">
        <v>1</v>
      </c>
      <c r="D9021">
        <v>2</v>
      </c>
      <c r="E9021">
        <v>5.333333333333333</v>
      </c>
      <c r="F9021">
        <v>0.26787330316699998</v>
      </c>
      <c r="G9021" s="1">
        <f>winData[[#This Row],[compHand]]/winData[[#This Row],[score/draws]]</f>
        <v>3</v>
      </c>
    </row>
    <row r="9022" spans="1:7" x14ac:dyDescent="0.35">
      <c r="A9022">
        <v>29</v>
      </c>
      <c r="B9022">
        <v>20</v>
      </c>
      <c r="C9022">
        <v>1</v>
      </c>
      <c r="D9022">
        <v>2</v>
      </c>
      <c r="E9022">
        <v>4.1428571428571432</v>
      </c>
      <c r="F9022">
        <v>0.20588235294099999</v>
      </c>
      <c r="G9022" s="1">
        <f>winData[[#This Row],[compHand]]/winData[[#This Row],[score/draws]]</f>
        <v>6.9999999999999991</v>
      </c>
    </row>
    <row r="9023" spans="1:7" x14ac:dyDescent="0.35">
      <c r="A9023">
        <v>27</v>
      </c>
      <c r="B9023">
        <v>10</v>
      </c>
      <c r="C9023">
        <v>1</v>
      </c>
      <c r="D9023">
        <v>2</v>
      </c>
      <c r="E9023">
        <v>4.5</v>
      </c>
      <c r="F9023">
        <v>0</v>
      </c>
      <c r="G9023" s="1">
        <f>winData[[#This Row],[compHand]]/winData[[#This Row],[score/draws]]</f>
        <v>6</v>
      </c>
    </row>
    <row r="9024" spans="1:7" x14ac:dyDescent="0.35">
      <c r="A9024">
        <v>20</v>
      </c>
      <c r="B9024">
        <v>14</v>
      </c>
      <c r="C9024">
        <v>1</v>
      </c>
      <c r="D9024">
        <v>2</v>
      </c>
      <c r="E9024">
        <v>6.666666666666667</v>
      </c>
      <c r="F9024">
        <v>0.43665158371000001</v>
      </c>
      <c r="G9024" s="1">
        <f>winData[[#This Row],[compHand]]/winData[[#This Row],[score/draws]]</f>
        <v>3</v>
      </c>
    </row>
    <row r="9025" spans="1:7" x14ac:dyDescent="0.35">
      <c r="A9025">
        <v>19</v>
      </c>
      <c r="B9025">
        <v>14</v>
      </c>
      <c r="C9025">
        <v>1</v>
      </c>
      <c r="D9025">
        <v>2</v>
      </c>
      <c r="E9025">
        <v>4.75</v>
      </c>
      <c r="F9025">
        <v>0.40271493212699999</v>
      </c>
      <c r="G9025" s="1">
        <f>winData[[#This Row],[compHand]]/winData[[#This Row],[score/draws]]</f>
        <v>4</v>
      </c>
    </row>
    <row r="9026" spans="1:7" x14ac:dyDescent="0.35">
      <c r="A9026">
        <v>18</v>
      </c>
      <c r="B9026">
        <v>11</v>
      </c>
      <c r="C9026">
        <v>1</v>
      </c>
      <c r="D9026">
        <v>2</v>
      </c>
      <c r="E9026">
        <v>4.5</v>
      </c>
      <c r="F9026">
        <v>0.49321266968299998</v>
      </c>
      <c r="G9026" s="1">
        <f>winData[[#This Row],[compHand]]/winData[[#This Row],[score/draws]]</f>
        <v>4</v>
      </c>
    </row>
    <row r="9027" spans="1:7" x14ac:dyDescent="0.35">
      <c r="A9027">
        <v>15</v>
      </c>
      <c r="B9027">
        <v>8</v>
      </c>
      <c r="C9027">
        <v>1</v>
      </c>
      <c r="D9027">
        <v>2</v>
      </c>
      <c r="E9027">
        <v>5</v>
      </c>
      <c r="F9027">
        <v>0.37556561086000001</v>
      </c>
      <c r="G9027" s="1">
        <f>winData[[#This Row],[compHand]]/winData[[#This Row],[score/draws]]</f>
        <v>3</v>
      </c>
    </row>
    <row r="9028" spans="1:7" x14ac:dyDescent="0.35">
      <c r="A9028">
        <v>22</v>
      </c>
      <c r="B9028">
        <v>10</v>
      </c>
      <c r="C9028">
        <v>1</v>
      </c>
      <c r="D9028">
        <v>2</v>
      </c>
      <c r="E9028">
        <v>5.5</v>
      </c>
      <c r="F9028">
        <v>0</v>
      </c>
      <c r="G9028" s="1">
        <f>winData[[#This Row],[compHand]]/winData[[#This Row],[score/draws]]</f>
        <v>4</v>
      </c>
    </row>
    <row r="9029" spans="1:7" x14ac:dyDescent="0.35">
      <c r="A9029">
        <v>26</v>
      </c>
      <c r="B9029">
        <v>19</v>
      </c>
      <c r="C9029">
        <v>1</v>
      </c>
      <c r="D9029">
        <v>2</v>
      </c>
      <c r="E9029">
        <v>2.6</v>
      </c>
      <c r="F9029">
        <v>0.16968325791899999</v>
      </c>
      <c r="G9029" s="1">
        <f>winData[[#This Row],[compHand]]/winData[[#This Row],[score/draws]]</f>
        <v>10</v>
      </c>
    </row>
    <row r="9030" spans="1:7" x14ac:dyDescent="0.35">
      <c r="A9030">
        <v>23</v>
      </c>
      <c r="B9030">
        <v>9</v>
      </c>
      <c r="C9030">
        <v>1</v>
      </c>
      <c r="D9030">
        <v>2</v>
      </c>
      <c r="E9030">
        <v>3.8333333333333335</v>
      </c>
      <c r="F9030">
        <v>0.384615384615</v>
      </c>
      <c r="G9030" s="1">
        <f>winData[[#This Row],[compHand]]/winData[[#This Row],[score/draws]]</f>
        <v>6</v>
      </c>
    </row>
    <row r="9031" spans="1:7" x14ac:dyDescent="0.35">
      <c r="A9031">
        <v>21</v>
      </c>
      <c r="B9031">
        <v>13</v>
      </c>
      <c r="C9031">
        <v>1</v>
      </c>
      <c r="D9031">
        <v>2</v>
      </c>
      <c r="E9031">
        <v>5.25</v>
      </c>
      <c r="F9031">
        <v>0.221719457014</v>
      </c>
      <c r="G9031" s="1">
        <f>winData[[#This Row],[compHand]]/winData[[#This Row],[score/draws]]</f>
        <v>4</v>
      </c>
    </row>
    <row r="9032" spans="1:7" x14ac:dyDescent="0.35">
      <c r="A9032">
        <v>14</v>
      </c>
      <c r="B9032">
        <v>10</v>
      </c>
      <c r="C9032">
        <v>1</v>
      </c>
      <c r="D9032">
        <v>2</v>
      </c>
      <c r="E9032">
        <v>4.666666666666667</v>
      </c>
      <c r="F9032">
        <v>0.46153846153799999</v>
      </c>
      <c r="G9032" s="1">
        <f>winData[[#This Row],[compHand]]/winData[[#This Row],[score/draws]]</f>
        <v>3</v>
      </c>
    </row>
    <row r="9033" spans="1:7" x14ac:dyDescent="0.35">
      <c r="A9033">
        <v>25</v>
      </c>
      <c r="B9033">
        <v>12</v>
      </c>
      <c r="C9033">
        <v>1</v>
      </c>
      <c r="D9033">
        <v>2</v>
      </c>
      <c r="E9033">
        <v>3.125</v>
      </c>
      <c r="F9033">
        <v>0.19004524886900001</v>
      </c>
      <c r="G9033" s="1">
        <f>winData[[#This Row],[compHand]]/winData[[#This Row],[score/draws]]</f>
        <v>8</v>
      </c>
    </row>
    <row r="9034" spans="1:7" x14ac:dyDescent="0.35">
      <c r="A9034">
        <v>25</v>
      </c>
      <c r="B9034">
        <v>13</v>
      </c>
      <c r="C9034">
        <v>1</v>
      </c>
      <c r="D9034">
        <v>2</v>
      </c>
      <c r="E9034">
        <v>5</v>
      </c>
      <c r="F9034">
        <v>0</v>
      </c>
      <c r="G9034" s="1">
        <f>winData[[#This Row],[compHand]]/winData[[#This Row],[score/draws]]</f>
        <v>5</v>
      </c>
    </row>
    <row r="9035" spans="1:7" x14ac:dyDescent="0.35">
      <c r="A9035">
        <v>22</v>
      </c>
      <c r="B9035">
        <v>13</v>
      </c>
      <c r="C9035">
        <v>1</v>
      </c>
      <c r="D9035">
        <v>2</v>
      </c>
      <c r="E9035">
        <v>7.333333333333333</v>
      </c>
      <c r="F9035">
        <v>0</v>
      </c>
      <c r="G9035" s="1">
        <f>winData[[#This Row],[compHand]]/winData[[#This Row],[score/draws]]</f>
        <v>3</v>
      </c>
    </row>
    <row r="9036" spans="1:7" x14ac:dyDescent="0.35">
      <c r="A9036">
        <v>21</v>
      </c>
      <c r="B9036">
        <v>24</v>
      </c>
      <c r="C9036">
        <v>0</v>
      </c>
      <c r="D9036">
        <v>2</v>
      </c>
      <c r="E9036">
        <v>3.5</v>
      </c>
      <c r="F9036">
        <v>0.373303167421</v>
      </c>
      <c r="G9036" s="1">
        <f>winData[[#This Row],[compHand]]/winData[[#This Row],[score/draws]]</f>
        <v>6</v>
      </c>
    </row>
    <row r="9037" spans="1:7" x14ac:dyDescent="0.35">
      <c r="A9037">
        <v>20</v>
      </c>
      <c r="B9037">
        <v>17</v>
      </c>
      <c r="C9037">
        <v>1</v>
      </c>
      <c r="D9037">
        <v>2</v>
      </c>
      <c r="E9037">
        <v>5</v>
      </c>
      <c r="F9037">
        <v>0.39366515837100002</v>
      </c>
      <c r="G9037" s="1">
        <f>winData[[#This Row],[compHand]]/winData[[#This Row],[score/draws]]</f>
        <v>4</v>
      </c>
    </row>
    <row r="9038" spans="1:7" x14ac:dyDescent="0.35">
      <c r="A9038">
        <v>17</v>
      </c>
      <c r="B9038">
        <v>10</v>
      </c>
      <c r="C9038">
        <v>1</v>
      </c>
      <c r="D9038">
        <v>2</v>
      </c>
      <c r="E9038">
        <v>5.666666666666667</v>
      </c>
      <c r="F9038">
        <v>0.34615384615400002</v>
      </c>
      <c r="G9038" s="1">
        <f>winData[[#This Row],[compHand]]/winData[[#This Row],[score/draws]]</f>
        <v>3</v>
      </c>
    </row>
    <row r="9039" spans="1:7" x14ac:dyDescent="0.35">
      <c r="A9039">
        <v>27</v>
      </c>
      <c r="B9039">
        <v>15</v>
      </c>
      <c r="C9039">
        <v>1</v>
      </c>
      <c r="D9039">
        <v>2</v>
      </c>
      <c r="E9039">
        <v>3.375</v>
      </c>
      <c r="F9039">
        <v>0.44343891402699998</v>
      </c>
      <c r="G9039" s="1">
        <f>winData[[#This Row],[compHand]]/winData[[#This Row],[score/draws]]</f>
        <v>8</v>
      </c>
    </row>
    <row r="9040" spans="1:7" x14ac:dyDescent="0.35">
      <c r="A9040">
        <v>20</v>
      </c>
      <c r="B9040">
        <v>10</v>
      </c>
      <c r="C9040">
        <v>1</v>
      </c>
      <c r="D9040">
        <v>2</v>
      </c>
      <c r="E9040">
        <v>4</v>
      </c>
      <c r="F9040">
        <v>0.384615384615</v>
      </c>
      <c r="G9040" s="1">
        <f>winData[[#This Row],[compHand]]/winData[[#This Row],[score/draws]]</f>
        <v>5</v>
      </c>
    </row>
    <row r="9041" spans="1:7" x14ac:dyDescent="0.35">
      <c r="A9041">
        <v>18</v>
      </c>
      <c r="B9041">
        <v>20</v>
      </c>
      <c r="C9041">
        <v>0</v>
      </c>
      <c r="D9041">
        <v>2</v>
      </c>
      <c r="E9041">
        <v>6</v>
      </c>
      <c r="F9041">
        <v>0.19950226244300001</v>
      </c>
      <c r="G9041" s="1">
        <f>winData[[#This Row],[compHand]]/winData[[#This Row],[score/draws]]</f>
        <v>3</v>
      </c>
    </row>
    <row r="9042" spans="1:7" x14ac:dyDescent="0.35">
      <c r="A9042">
        <v>25</v>
      </c>
      <c r="B9042">
        <v>12</v>
      </c>
      <c r="C9042">
        <v>1</v>
      </c>
      <c r="D9042">
        <v>2</v>
      </c>
      <c r="E9042">
        <v>6.25</v>
      </c>
      <c r="F9042">
        <v>0.16742081448000001</v>
      </c>
      <c r="G9042" s="1">
        <f>winData[[#This Row],[compHand]]/winData[[#This Row],[score/draws]]</f>
        <v>4</v>
      </c>
    </row>
    <row r="9043" spans="1:7" x14ac:dyDescent="0.35">
      <c r="A9043">
        <v>16</v>
      </c>
      <c r="B9043">
        <v>17</v>
      </c>
      <c r="C9043">
        <v>0</v>
      </c>
      <c r="D9043">
        <v>2</v>
      </c>
      <c r="E9043">
        <v>5.333333333333333</v>
      </c>
      <c r="F9043">
        <v>0.27628959275999998</v>
      </c>
      <c r="G9043" s="1">
        <f>winData[[#This Row],[compHand]]/winData[[#This Row],[score/draws]]</f>
        <v>3</v>
      </c>
    </row>
    <row r="9044" spans="1:7" x14ac:dyDescent="0.35">
      <c r="A9044">
        <v>31</v>
      </c>
      <c r="B9044">
        <v>10</v>
      </c>
      <c r="C9044">
        <v>1</v>
      </c>
      <c r="D9044">
        <v>2</v>
      </c>
      <c r="E9044">
        <v>5.166666666666667</v>
      </c>
      <c r="F9044">
        <v>3.3936651583700003E-2</v>
      </c>
      <c r="G9044" s="1">
        <f>winData[[#This Row],[compHand]]/winData[[#This Row],[score/draws]]</f>
        <v>6</v>
      </c>
    </row>
    <row r="9045" spans="1:7" x14ac:dyDescent="0.35">
      <c r="A9045">
        <v>17</v>
      </c>
      <c r="B9045">
        <v>3</v>
      </c>
      <c r="C9045">
        <v>1</v>
      </c>
      <c r="D9045">
        <v>2</v>
      </c>
      <c r="E9045">
        <v>5.666666666666667</v>
      </c>
      <c r="F9045">
        <v>0.28506787330299999</v>
      </c>
      <c r="G9045" s="1">
        <f>winData[[#This Row],[compHand]]/winData[[#This Row],[score/draws]]</f>
        <v>3</v>
      </c>
    </row>
    <row r="9046" spans="1:7" x14ac:dyDescent="0.35">
      <c r="A9046">
        <v>29</v>
      </c>
      <c r="B9046">
        <v>17</v>
      </c>
      <c r="C9046">
        <v>1</v>
      </c>
      <c r="D9046">
        <v>2</v>
      </c>
      <c r="E9046">
        <v>7.25</v>
      </c>
      <c r="F9046">
        <v>2.9502262443399999E-2</v>
      </c>
      <c r="G9046" s="1">
        <f>winData[[#This Row],[compHand]]/winData[[#This Row],[score/draws]]</f>
        <v>4</v>
      </c>
    </row>
    <row r="9047" spans="1:7" x14ac:dyDescent="0.35">
      <c r="A9047">
        <v>19</v>
      </c>
      <c r="B9047">
        <v>10</v>
      </c>
      <c r="C9047">
        <v>1</v>
      </c>
      <c r="D9047">
        <v>2</v>
      </c>
      <c r="E9047">
        <v>4.75</v>
      </c>
      <c r="F9047">
        <v>0.452488687783</v>
      </c>
      <c r="G9047" s="1">
        <f>winData[[#This Row],[compHand]]/winData[[#This Row],[score/draws]]</f>
        <v>4</v>
      </c>
    </row>
    <row r="9048" spans="1:7" x14ac:dyDescent="0.35">
      <c r="A9048">
        <v>13</v>
      </c>
      <c r="B9048">
        <v>15</v>
      </c>
      <c r="C9048">
        <v>0</v>
      </c>
      <c r="D9048">
        <v>2</v>
      </c>
      <c r="E9048">
        <v>4.333333333333333</v>
      </c>
      <c r="F9048">
        <v>0.42235294117599997</v>
      </c>
      <c r="G9048" s="1">
        <f>winData[[#This Row],[compHand]]/winData[[#This Row],[score/draws]]</f>
        <v>3</v>
      </c>
    </row>
    <row r="9049" spans="1:7" x14ac:dyDescent="0.35">
      <c r="A9049">
        <v>18</v>
      </c>
      <c r="B9049">
        <v>11</v>
      </c>
      <c r="C9049">
        <v>1</v>
      </c>
      <c r="D9049">
        <v>2</v>
      </c>
      <c r="E9049">
        <v>6</v>
      </c>
      <c r="F9049">
        <v>0.21054298642499999</v>
      </c>
      <c r="G9049" s="1">
        <f>winData[[#This Row],[compHand]]/winData[[#This Row],[score/draws]]</f>
        <v>3</v>
      </c>
    </row>
    <row r="9050" spans="1:7" x14ac:dyDescent="0.35">
      <c r="A9050">
        <v>20</v>
      </c>
      <c r="B9050">
        <v>11</v>
      </c>
      <c r="C9050">
        <v>1</v>
      </c>
      <c r="D9050">
        <v>2</v>
      </c>
      <c r="E9050">
        <v>6.666666666666667</v>
      </c>
      <c r="F9050">
        <v>0.35294117647099998</v>
      </c>
      <c r="G9050" s="1">
        <f>winData[[#This Row],[compHand]]/winData[[#This Row],[score/draws]]</f>
        <v>3</v>
      </c>
    </row>
    <row r="9051" spans="1:7" x14ac:dyDescent="0.35">
      <c r="A9051">
        <v>22</v>
      </c>
      <c r="B9051">
        <v>9</v>
      </c>
      <c r="C9051">
        <v>1</v>
      </c>
      <c r="D9051">
        <v>2</v>
      </c>
      <c r="E9051">
        <v>5.5</v>
      </c>
      <c r="F9051">
        <v>0.199095022624</v>
      </c>
      <c r="G9051" s="1">
        <f>winData[[#This Row],[compHand]]/winData[[#This Row],[score/draws]]</f>
        <v>4</v>
      </c>
    </row>
    <row r="9052" spans="1:7" x14ac:dyDescent="0.35">
      <c r="A9052">
        <v>16</v>
      </c>
      <c r="B9052">
        <v>13</v>
      </c>
      <c r="C9052">
        <v>1</v>
      </c>
      <c r="D9052">
        <v>2</v>
      </c>
      <c r="E9052">
        <v>5.333333333333333</v>
      </c>
      <c r="F9052">
        <v>0.337104072398</v>
      </c>
      <c r="G9052" s="1">
        <f>winData[[#This Row],[compHand]]/winData[[#This Row],[score/draws]]</f>
        <v>3</v>
      </c>
    </row>
    <row r="9053" spans="1:7" x14ac:dyDescent="0.35">
      <c r="A9053">
        <v>18</v>
      </c>
      <c r="B9053">
        <v>9</v>
      </c>
      <c r="C9053">
        <v>1</v>
      </c>
      <c r="D9053">
        <v>2</v>
      </c>
      <c r="E9053">
        <v>4.5</v>
      </c>
      <c r="F9053">
        <v>0.48416289592799999</v>
      </c>
      <c r="G9053" s="1">
        <f>winData[[#This Row],[compHand]]/winData[[#This Row],[score/draws]]</f>
        <v>4</v>
      </c>
    </row>
    <row r="9054" spans="1:7" x14ac:dyDescent="0.35">
      <c r="A9054">
        <v>26</v>
      </c>
      <c r="B9054">
        <v>10</v>
      </c>
      <c r="C9054">
        <v>1</v>
      </c>
      <c r="D9054">
        <v>2</v>
      </c>
      <c r="E9054">
        <v>2.8888888888888888</v>
      </c>
      <c r="F9054">
        <v>0</v>
      </c>
      <c r="G9054" s="1">
        <f>winData[[#This Row],[compHand]]/winData[[#This Row],[score/draws]]</f>
        <v>9</v>
      </c>
    </row>
    <row r="9055" spans="1:7" x14ac:dyDescent="0.35">
      <c r="A9055">
        <v>15</v>
      </c>
      <c r="B9055">
        <v>16</v>
      </c>
      <c r="C9055">
        <v>0</v>
      </c>
      <c r="D9055">
        <v>2</v>
      </c>
      <c r="E9055">
        <v>2.5</v>
      </c>
      <c r="F9055">
        <v>0.46153846153799999</v>
      </c>
      <c r="G9055" s="1">
        <f>winData[[#This Row],[compHand]]/winData[[#This Row],[score/draws]]</f>
        <v>6</v>
      </c>
    </row>
    <row r="9056" spans="1:7" x14ac:dyDescent="0.35">
      <c r="A9056">
        <v>21</v>
      </c>
      <c r="B9056">
        <v>12</v>
      </c>
      <c r="C9056">
        <v>1</v>
      </c>
      <c r="D9056">
        <v>2</v>
      </c>
      <c r="E9056">
        <v>7</v>
      </c>
      <c r="F9056">
        <v>0.219457013575</v>
      </c>
      <c r="G9056" s="1">
        <f>winData[[#This Row],[compHand]]/winData[[#This Row],[score/draws]]</f>
        <v>3</v>
      </c>
    </row>
    <row r="9057" spans="1:7" x14ac:dyDescent="0.35">
      <c r="A9057">
        <v>23</v>
      </c>
      <c r="B9057">
        <v>13</v>
      </c>
      <c r="C9057">
        <v>1</v>
      </c>
      <c r="D9057">
        <v>2</v>
      </c>
      <c r="E9057">
        <v>2.875</v>
      </c>
      <c r="F9057">
        <v>0</v>
      </c>
      <c r="G9057" s="1">
        <f>winData[[#This Row],[compHand]]/winData[[#This Row],[score/draws]]</f>
        <v>8</v>
      </c>
    </row>
    <row r="9058" spans="1:7" x14ac:dyDescent="0.35">
      <c r="A9058">
        <v>28</v>
      </c>
      <c r="B9058">
        <v>10</v>
      </c>
      <c r="C9058">
        <v>1</v>
      </c>
      <c r="D9058">
        <v>2</v>
      </c>
      <c r="E9058">
        <v>3.5</v>
      </c>
      <c r="F9058">
        <v>0</v>
      </c>
      <c r="G9058" s="1">
        <f>winData[[#This Row],[compHand]]/winData[[#This Row],[score/draws]]</f>
        <v>8</v>
      </c>
    </row>
    <row r="9059" spans="1:7" x14ac:dyDescent="0.35">
      <c r="A9059">
        <v>22</v>
      </c>
      <c r="B9059">
        <v>13</v>
      </c>
      <c r="C9059">
        <v>1</v>
      </c>
      <c r="D9059">
        <v>2</v>
      </c>
      <c r="E9059">
        <v>2.2000000000000002</v>
      </c>
      <c r="F9059">
        <v>0.373303167421</v>
      </c>
      <c r="G9059" s="1">
        <f>winData[[#This Row],[compHand]]/winData[[#This Row],[score/draws]]</f>
        <v>10</v>
      </c>
    </row>
    <row r="9060" spans="1:7" x14ac:dyDescent="0.35">
      <c r="A9060">
        <v>21</v>
      </c>
      <c r="B9060">
        <v>18</v>
      </c>
      <c r="C9060">
        <v>1</v>
      </c>
      <c r="D9060">
        <v>2</v>
      </c>
      <c r="E9060">
        <v>5.25</v>
      </c>
      <c r="F9060">
        <v>0.18733031674200001</v>
      </c>
      <c r="G9060" s="1">
        <f>winData[[#This Row],[compHand]]/winData[[#This Row],[score/draws]]</f>
        <v>4</v>
      </c>
    </row>
    <row r="9061" spans="1:7" x14ac:dyDescent="0.35">
      <c r="A9061">
        <v>14</v>
      </c>
      <c r="B9061">
        <v>10</v>
      </c>
      <c r="C9061">
        <v>1</v>
      </c>
      <c r="D9061">
        <v>2</v>
      </c>
      <c r="E9061">
        <v>4.666666666666667</v>
      </c>
      <c r="F9061">
        <v>0.28846153846200001</v>
      </c>
      <c r="G9061" s="1">
        <f>winData[[#This Row],[compHand]]/winData[[#This Row],[score/draws]]</f>
        <v>3</v>
      </c>
    </row>
    <row r="9062" spans="1:7" x14ac:dyDescent="0.35">
      <c r="A9062">
        <v>16</v>
      </c>
      <c r="B9062">
        <v>9</v>
      </c>
      <c r="C9062">
        <v>1</v>
      </c>
      <c r="D9062">
        <v>2</v>
      </c>
      <c r="E9062">
        <v>5.333333333333333</v>
      </c>
      <c r="F9062">
        <v>0.32126696832599999</v>
      </c>
      <c r="G9062" s="1">
        <f>winData[[#This Row],[compHand]]/winData[[#This Row],[score/draws]]</f>
        <v>3</v>
      </c>
    </row>
    <row r="9063" spans="1:7" x14ac:dyDescent="0.35">
      <c r="A9063">
        <v>29</v>
      </c>
      <c r="B9063">
        <v>10</v>
      </c>
      <c r="C9063">
        <v>1</v>
      </c>
      <c r="D9063">
        <v>2</v>
      </c>
      <c r="E9063">
        <v>3.625</v>
      </c>
      <c r="F9063">
        <v>0</v>
      </c>
      <c r="G9063" s="1">
        <f>winData[[#This Row],[compHand]]/winData[[#This Row],[score/draws]]</f>
        <v>8</v>
      </c>
    </row>
    <row r="9064" spans="1:7" x14ac:dyDescent="0.35">
      <c r="A9064">
        <v>15</v>
      </c>
      <c r="B9064">
        <v>9</v>
      </c>
      <c r="C9064">
        <v>1</v>
      </c>
      <c r="D9064">
        <v>2</v>
      </c>
      <c r="E9064">
        <v>5</v>
      </c>
      <c r="F9064">
        <v>0.46153846153799999</v>
      </c>
      <c r="G9064" s="1">
        <f>winData[[#This Row],[compHand]]/winData[[#This Row],[score/draws]]</f>
        <v>3</v>
      </c>
    </row>
    <row r="9065" spans="1:7" x14ac:dyDescent="0.35">
      <c r="A9065">
        <v>23</v>
      </c>
      <c r="B9065">
        <v>10</v>
      </c>
      <c r="C9065">
        <v>1</v>
      </c>
      <c r="D9065">
        <v>2</v>
      </c>
      <c r="E9065">
        <v>3.8333333333333335</v>
      </c>
      <c r="F9065">
        <v>0.46696832579199998</v>
      </c>
      <c r="G9065" s="1">
        <f>winData[[#This Row],[compHand]]/winData[[#This Row],[score/draws]]</f>
        <v>6</v>
      </c>
    </row>
    <row r="9066" spans="1:7" x14ac:dyDescent="0.35">
      <c r="A9066">
        <v>25</v>
      </c>
      <c r="B9066">
        <v>14</v>
      </c>
      <c r="C9066">
        <v>1</v>
      </c>
      <c r="D9066">
        <v>2</v>
      </c>
      <c r="E9066">
        <v>2.7777777777777777</v>
      </c>
      <c r="F9066">
        <v>0</v>
      </c>
      <c r="G9066" s="1">
        <f>winData[[#This Row],[compHand]]/winData[[#This Row],[score/draws]]</f>
        <v>9</v>
      </c>
    </row>
    <row r="9067" spans="1:7" x14ac:dyDescent="0.35">
      <c r="A9067">
        <v>20</v>
      </c>
      <c r="B9067">
        <v>11</v>
      </c>
      <c r="C9067">
        <v>1</v>
      </c>
      <c r="D9067">
        <v>2</v>
      </c>
      <c r="E9067">
        <v>6.666666666666667</v>
      </c>
      <c r="F9067">
        <v>0.44570135746599998</v>
      </c>
      <c r="G9067" s="1">
        <f>winData[[#This Row],[compHand]]/winData[[#This Row],[score/draws]]</f>
        <v>3</v>
      </c>
    </row>
    <row r="9068" spans="1:7" x14ac:dyDescent="0.35">
      <c r="A9068">
        <v>19</v>
      </c>
      <c r="B9068">
        <v>8</v>
      </c>
      <c r="C9068">
        <v>1</v>
      </c>
      <c r="D9068">
        <v>2</v>
      </c>
      <c r="E9068">
        <v>6.333333333333333</v>
      </c>
      <c r="F9068">
        <v>0</v>
      </c>
      <c r="G9068" s="1">
        <f>winData[[#This Row],[compHand]]/winData[[#This Row],[score/draws]]</f>
        <v>3</v>
      </c>
    </row>
    <row r="9069" spans="1:7" x14ac:dyDescent="0.35">
      <c r="A9069">
        <v>21</v>
      </c>
      <c r="B9069">
        <v>12</v>
      </c>
      <c r="C9069">
        <v>1</v>
      </c>
      <c r="D9069">
        <v>2</v>
      </c>
      <c r="E9069">
        <v>3.5</v>
      </c>
      <c r="F9069">
        <v>0</v>
      </c>
      <c r="G9069" s="1">
        <f>winData[[#This Row],[compHand]]/winData[[#This Row],[score/draws]]</f>
        <v>6</v>
      </c>
    </row>
    <row r="9070" spans="1:7" x14ac:dyDescent="0.35">
      <c r="A9070">
        <v>22</v>
      </c>
      <c r="B9070">
        <v>14</v>
      </c>
      <c r="C9070">
        <v>1</v>
      </c>
      <c r="D9070">
        <v>2</v>
      </c>
      <c r="E9070">
        <v>4.4000000000000004</v>
      </c>
      <c r="F9070">
        <v>0.343438914027</v>
      </c>
      <c r="G9070" s="1">
        <f>winData[[#This Row],[compHand]]/winData[[#This Row],[score/draws]]</f>
        <v>5</v>
      </c>
    </row>
    <row r="9071" spans="1:7" x14ac:dyDescent="0.35">
      <c r="A9071">
        <v>21</v>
      </c>
      <c r="B9071">
        <v>10</v>
      </c>
      <c r="C9071">
        <v>1</v>
      </c>
      <c r="D9071">
        <v>2</v>
      </c>
      <c r="E9071">
        <v>5.25</v>
      </c>
      <c r="F9071">
        <v>0.47963800904999998</v>
      </c>
      <c r="G9071" s="1">
        <f>winData[[#This Row],[compHand]]/winData[[#This Row],[score/draws]]</f>
        <v>4</v>
      </c>
    </row>
    <row r="9072" spans="1:7" x14ac:dyDescent="0.35">
      <c r="A9072">
        <v>27</v>
      </c>
      <c r="B9072">
        <v>10</v>
      </c>
      <c r="C9072">
        <v>1</v>
      </c>
      <c r="D9072">
        <v>2</v>
      </c>
      <c r="E9072">
        <v>3.375</v>
      </c>
      <c r="F9072">
        <v>0.42232277526400003</v>
      </c>
      <c r="G9072" s="1">
        <f>winData[[#This Row],[compHand]]/winData[[#This Row],[score/draws]]</f>
        <v>8</v>
      </c>
    </row>
    <row r="9073" spans="1:7" x14ac:dyDescent="0.35">
      <c r="A9073">
        <v>20</v>
      </c>
      <c r="B9073">
        <v>10</v>
      </c>
      <c r="C9073">
        <v>1</v>
      </c>
      <c r="D9073">
        <v>2</v>
      </c>
      <c r="E9073">
        <v>6.666666666666667</v>
      </c>
      <c r="F9073">
        <v>0.28506787330299999</v>
      </c>
      <c r="G9073" s="1">
        <f>winData[[#This Row],[compHand]]/winData[[#This Row],[score/draws]]</f>
        <v>3</v>
      </c>
    </row>
    <row r="9074" spans="1:7" x14ac:dyDescent="0.35">
      <c r="A9074">
        <v>23</v>
      </c>
      <c r="B9074">
        <v>24</v>
      </c>
      <c r="C9074">
        <v>0</v>
      </c>
      <c r="D9074">
        <v>2</v>
      </c>
      <c r="E9074">
        <v>3.8333333333333335</v>
      </c>
      <c r="F9074">
        <v>0.447058823529</v>
      </c>
      <c r="G9074" s="1">
        <f>winData[[#This Row],[compHand]]/winData[[#This Row],[score/draws]]</f>
        <v>6</v>
      </c>
    </row>
    <row r="9075" spans="1:7" x14ac:dyDescent="0.35">
      <c r="A9075">
        <v>20</v>
      </c>
      <c r="B9075">
        <v>13</v>
      </c>
      <c r="C9075">
        <v>1</v>
      </c>
      <c r="D9075">
        <v>2</v>
      </c>
      <c r="E9075">
        <v>2.8571428571428572</v>
      </c>
      <c r="F9075">
        <v>0</v>
      </c>
      <c r="G9075" s="1">
        <f>winData[[#This Row],[compHand]]/winData[[#This Row],[score/draws]]</f>
        <v>7</v>
      </c>
    </row>
    <row r="9076" spans="1:7" x14ac:dyDescent="0.35">
      <c r="A9076">
        <v>26</v>
      </c>
      <c r="B9076">
        <v>14</v>
      </c>
      <c r="C9076">
        <v>1</v>
      </c>
      <c r="D9076">
        <v>2</v>
      </c>
      <c r="E9076">
        <v>2.1666666666666665</v>
      </c>
      <c r="F9076">
        <v>0.29864253393700002</v>
      </c>
      <c r="G9076" s="1">
        <f>winData[[#This Row],[compHand]]/winData[[#This Row],[score/draws]]</f>
        <v>12</v>
      </c>
    </row>
    <row r="9077" spans="1:7" x14ac:dyDescent="0.35">
      <c r="A9077">
        <v>20</v>
      </c>
      <c r="B9077">
        <v>19</v>
      </c>
      <c r="C9077">
        <v>1</v>
      </c>
      <c r="D9077">
        <v>2</v>
      </c>
      <c r="E9077">
        <v>6.666666666666667</v>
      </c>
      <c r="F9077">
        <v>0.54298642533899999</v>
      </c>
      <c r="G9077" s="1">
        <f>winData[[#This Row],[compHand]]/winData[[#This Row],[score/draws]]</f>
        <v>3</v>
      </c>
    </row>
    <row r="9078" spans="1:7" x14ac:dyDescent="0.35">
      <c r="A9078">
        <v>21</v>
      </c>
      <c r="B9078">
        <v>9</v>
      </c>
      <c r="C9078">
        <v>1</v>
      </c>
      <c r="D9078">
        <v>2</v>
      </c>
      <c r="E9078">
        <v>4.2</v>
      </c>
      <c r="F9078">
        <v>0.46334841629000001</v>
      </c>
      <c r="G9078" s="1">
        <f>winData[[#This Row],[compHand]]/winData[[#This Row],[score/draws]]</f>
        <v>5</v>
      </c>
    </row>
    <row r="9079" spans="1:7" x14ac:dyDescent="0.35">
      <c r="A9079">
        <v>21</v>
      </c>
      <c r="B9079">
        <v>11</v>
      </c>
      <c r="C9079">
        <v>1</v>
      </c>
      <c r="D9079">
        <v>2</v>
      </c>
      <c r="E9079">
        <v>2.625</v>
      </c>
      <c r="F9079">
        <v>0.46153846153799999</v>
      </c>
      <c r="G9079" s="1">
        <f>winData[[#This Row],[compHand]]/winData[[#This Row],[score/draws]]</f>
        <v>8</v>
      </c>
    </row>
    <row r="9080" spans="1:7" x14ac:dyDescent="0.35">
      <c r="A9080">
        <v>22</v>
      </c>
      <c r="B9080">
        <v>17</v>
      </c>
      <c r="C9080">
        <v>1</v>
      </c>
      <c r="D9080">
        <v>2</v>
      </c>
      <c r="E9080">
        <v>4.4000000000000004</v>
      </c>
      <c r="F9080">
        <v>0.36953242835599998</v>
      </c>
      <c r="G9080" s="1">
        <f>winData[[#This Row],[compHand]]/winData[[#This Row],[score/draws]]</f>
        <v>5</v>
      </c>
    </row>
    <row r="9081" spans="1:7" x14ac:dyDescent="0.35">
      <c r="A9081">
        <v>24</v>
      </c>
      <c r="B9081">
        <v>20</v>
      </c>
      <c r="C9081">
        <v>1</v>
      </c>
      <c r="D9081">
        <v>2</v>
      </c>
      <c r="E9081">
        <v>4</v>
      </c>
      <c r="F9081">
        <v>0.452488687783</v>
      </c>
      <c r="G9081" s="1">
        <f>winData[[#This Row],[compHand]]/winData[[#This Row],[score/draws]]</f>
        <v>6</v>
      </c>
    </row>
    <row r="9082" spans="1:7" x14ac:dyDescent="0.35">
      <c r="A9082">
        <v>22</v>
      </c>
      <c r="B9082">
        <v>13</v>
      </c>
      <c r="C9082">
        <v>1</v>
      </c>
      <c r="D9082">
        <v>2</v>
      </c>
      <c r="E9082">
        <v>4.4000000000000004</v>
      </c>
      <c r="F9082">
        <v>0.16591251885399999</v>
      </c>
      <c r="G9082" s="1">
        <f>winData[[#This Row],[compHand]]/winData[[#This Row],[score/draws]]</f>
        <v>5</v>
      </c>
    </row>
    <row r="9083" spans="1:7" x14ac:dyDescent="0.35">
      <c r="A9083">
        <v>24</v>
      </c>
      <c r="B9083">
        <v>28</v>
      </c>
      <c r="C9083">
        <v>0</v>
      </c>
      <c r="D9083">
        <v>2</v>
      </c>
      <c r="E9083">
        <v>2.6666666666666665</v>
      </c>
      <c r="F9083">
        <v>0.244343891403</v>
      </c>
      <c r="G9083" s="1">
        <f>winData[[#This Row],[compHand]]/winData[[#This Row],[score/draws]]</f>
        <v>9</v>
      </c>
    </row>
    <row r="9084" spans="1:7" x14ac:dyDescent="0.35">
      <c r="A9084">
        <v>27</v>
      </c>
      <c r="B9084">
        <v>16</v>
      </c>
      <c r="C9084">
        <v>1</v>
      </c>
      <c r="D9084">
        <v>2</v>
      </c>
      <c r="E9084">
        <v>3.8571428571428572</v>
      </c>
      <c r="F9084">
        <v>0.47511312217200002</v>
      </c>
      <c r="G9084" s="1">
        <f>winData[[#This Row],[compHand]]/winData[[#This Row],[score/draws]]</f>
        <v>7</v>
      </c>
    </row>
    <row r="9085" spans="1:7" x14ac:dyDescent="0.35">
      <c r="A9085">
        <v>27</v>
      </c>
      <c r="B9085">
        <v>17</v>
      </c>
      <c r="C9085">
        <v>1</v>
      </c>
      <c r="D9085">
        <v>2</v>
      </c>
      <c r="E9085">
        <v>4.5</v>
      </c>
      <c r="F9085">
        <v>0.15837104072399999</v>
      </c>
      <c r="G9085" s="1">
        <f>winData[[#This Row],[compHand]]/winData[[#This Row],[score/draws]]</f>
        <v>6</v>
      </c>
    </row>
    <row r="9086" spans="1:7" x14ac:dyDescent="0.35">
      <c r="A9086">
        <v>20</v>
      </c>
      <c r="B9086">
        <v>10</v>
      </c>
      <c r="C9086">
        <v>1</v>
      </c>
      <c r="D9086">
        <v>2</v>
      </c>
      <c r="E9086">
        <v>5</v>
      </c>
      <c r="F9086">
        <v>0.38841628959300001</v>
      </c>
      <c r="G9086" s="1">
        <f>winData[[#This Row],[compHand]]/winData[[#This Row],[score/draws]]</f>
        <v>4</v>
      </c>
    </row>
    <row r="9087" spans="1:7" x14ac:dyDescent="0.35">
      <c r="A9087">
        <v>21</v>
      </c>
      <c r="B9087">
        <v>18</v>
      </c>
      <c r="C9087">
        <v>1</v>
      </c>
      <c r="D9087">
        <v>2</v>
      </c>
      <c r="E9087">
        <v>5.25</v>
      </c>
      <c r="F9087">
        <v>0.76923076923099998</v>
      </c>
      <c r="G9087" s="1">
        <f>winData[[#This Row],[compHand]]/winData[[#This Row],[score/draws]]</f>
        <v>4</v>
      </c>
    </row>
    <row r="9088" spans="1:7" x14ac:dyDescent="0.35">
      <c r="A9088">
        <v>20</v>
      </c>
      <c r="B9088">
        <v>10</v>
      </c>
      <c r="C9088">
        <v>1</v>
      </c>
      <c r="D9088">
        <v>2</v>
      </c>
      <c r="E9088">
        <v>5</v>
      </c>
      <c r="F9088">
        <v>0.30769230769200001</v>
      </c>
      <c r="G9088" s="1">
        <f>winData[[#This Row],[compHand]]/winData[[#This Row],[score/draws]]</f>
        <v>4</v>
      </c>
    </row>
    <row r="9089" spans="1:7" x14ac:dyDescent="0.35">
      <c r="A9089">
        <v>24</v>
      </c>
      <c r="B9089">
        <v>10</v>
      </c>
      <c r="C9089">
        <v>1</v>
      </c>
      <c r="D9089">
        <v>2</v>
      </c>
      <c r="E9089">
        <v>3</v>
      </c>
      <c r="F9089">
        <v>0.126696832579</v>
      </c>
      <c r="G9089" s="1">
        <f>winData[[#This Row],[compHand]]/winData[[#This Row],[score/draws]]</f>
        <v>8</v>
      </c>
    </row>
    <row r="9090" spans="1:7" x14ac:dyDescent="0.35">
      <c r="A9090">
        <v>27</v>
      </c>
      <c r="B9090">
        <v>9</v>
      </c>
      <c r="C9090">
        <v>1</v>
      </c>
      <c r="D9090">
        <v>2</v>
      </c>
      <c r="E9090">
        <v>4.5</v>
      </c>
      <c r="F9090">
        <v>0</v>
      </c>
      <c r="G9090" s="1">
        <f>winData[[#This Row],[compHand]]/winData[[#This Row],[score/draws]]</f>
        <v>6</v>
      </c>
    </row>
    <row r="9091" spans="1:7" x14ac:dyDescent="0.35">
      <c r="A9091">
        <v>14</v>
      </c>
      <c r="B9091">
        <v>8</v>
      </c>
      <c r="C9091">
        <v>1</v>
      </c>
      <c r="D9091">
        <v>2</v>
      </c>
      <c r="E9091">
        <v>3.5</v>
      </c>
      <c r="F9091">
        <v>0.46153846153799999</v>
      </c>
      <c r="G9091" s="1">
        <f>winData[[#This Row],[compHand]]/winData[[#This Row],[score/draws]]</f>
        <v>4</v>
      </c>
    </row>
    <row r="9092" spans="1:7" x14ac:dyDescent="0.35">
      <c r="A9092">
        <v>18</v>
      </c>
      <c r="B9092">
        <v>13</v>
      </c>
      <c r="C9092">
        <v>1</v>
      </c>
      <c r="D9092">
        <v>2</v>
      </c>
      <c r="E9092">
        <v>3.6</v>
      </c>
      <c r="F9092">
        <v>0</v>
      </c>
      <c r="G9092" s="1">
        <f>winData[[#This Row],[compHand]]/winData[[#This Row],[score/draws]]</f>
        <v>5</v>
      </c>
    </row>
    <row r="9093" spans="1:7" x14ac:dyDescent="0.35">
      <c r="A9093">
        <v>25</v>
      </c>
      <c r="B9093">
        <v>14</v>
      </c>
      <c r="C9093">
        <v>1</v>
      </c>
      <c r="D9093">
        <v>2</v>
      </c>
      <c r="E9093">
        <v>5</v>
      </c>
      <c r="F9093">
        <v>9.6153846153800002E-2</v>
      </c>
      <c r="G9093" s="1">
        <f>winData[[#This Row],[compHand]]/winData[[#This Row],[score/draws]]</f>
        <v>5</v>
      </c>
    </row>
    <row r="9094" spans="1:7" x14ac:dyDescent="0.35">
      <c r="A9094">
        <v>23</v>
      </c>
      <c r="B9094">
        <v>19</v>
      </c>
      <c r="C9094">
        <v>1</v>
      </c>
      <c r="D9094">
        <v>2</v>
      </c>
      <c r="E9094">
        <v>4.5999999999999996</v>
      </c>
      <c r="F9094">
        <v>0.255656108597</v>
      </c>
      <c r="G9094" s="1">
        <f>winData[[#This Row],[compHand]]/winData[[#This Row],[score/draws]]</f>
        <v>5</v>
      </c>
    </row>
    <row r="9095" spans="1:7" x14ac:dyDescent="0.35">
      <c r="A9095">
        <v>30</v>
      </c>
      <c r="B9095">
        <v>10</v>
      </c>
      <c r="C9095">
        <v>1</v>
      </c>
      <c r="D9095">
        <v>2</v>
      </c>
      <c r="E9095">
        <v>6</v>
      </c>
      <c r="F9095">
        <v>0</v>
      </c>
      <c r="G9095" s="1">
        <f>winData[[#This Row],[compHand]]/winData[[#This Row],[score/draws]]</f>
        <v>5</v>
      </c>
    </row>
    <row r="9096" spans="1:7" x14ac:dyDescent="0.35">
      <c r="A9096">
        <v>23</v>
      </c>
      <c r="B9096">
        <v>10</v>
      </c>
      <c r="C9096">
        <v>1</v>
      </c>
      <c r="D9096">
        <v>2</v>
      </c>
      <c r="E9096">
        <v>7.666666666666667</v>
      </c>
      <c r="F9096">
        <v>0.115384615385</v>
      </c>
      <c r="G9096" s="1">
        <f>winData[[#This Row],[compHand]]/winData[[#This Row],[score/draws]]</f>
        <v>3</v>
      </c>
    </row>
    <row r="9097" spans="1:7" x14ac:dyDescent="0.35">
      <c r="A9097">
        <v>27</v>
      </c>
      <c r="B9097">
        <v>11</v>
      </c>
      <c r="C9097">
        <v>1</v>
      </c>
      <c r="D9097">
        <v>2</v>
      </c>
      <c r="E9097">
        <v>5.4</v>
      </c>
      <c r="F9097">
        <v>0.18099547511299999</v>
      </c>
      <c r="G9097" s="1">
        <f>winData[[#This Row],[compHand]]/winData[[#This Row],[score/draws]]</f>
        <v>5</v>
      </c>
    </row>
    <row r="9098" spans="1:7" x14ac:dyDescent="0.35">
      <c r="A9098">
        <v>21</v>
      </c>
      <c r="B9098">
        <v>19</v>
      </c>
      <c r="C9098">
        <v>1</v>
      </c>
      <c r="D9098">
        <v>2</v>
      </c>
      <c r="E9098">
        <v>5.25</v>
      </c>
      <c r="F9098">
        <v>0.26805429864300001</v>
      </c>
      <c r="G9098" s="1">
        <f>winData[[#This Row],[compHand]]/winData[[#This Row],[score/draws]]</f>
        <v>4</v>
      </c>
    </row>
    <row r="9099" spans="1:7" x14ac:dyDescent="0.35">
      <c r="A9099">
        <v>15</v>
      </c>
      <c r="B9099">
        <v>12</v>
      </c>
      <c r="C9099">
        <v>1</v>
      </c>
      <c r="D9099">
        <v>2</v>
      </c>
      <c r="E9099">
        <v>5</v>
      </c>
      <c r="F9099">
        <v>0.46153846153799999</v>
      </c>
      <c r="G9099" s="1">
        <f>winData[[#This Row],[compHand]]/winData[[#This Row],[score/draws]]</f>
        <v>3</v>
      </c>
    </row>
    <row r="9100" spans="1:7" x14ac:dyDescent="0.35">
      <c r="A9100">
        <v>20</v>
      </c>
      <c r="B9100">
        <v>11</v>
      </c>
      <c r="C9100">
        <v>1</v>
      </c>
      <c r="D9100">
        <v>2</v>
      </c>
      <c r="E9100">
        <v>6.666666666666667</v>
      </c>
      <c r="F9100">
        <v>0.45022624434399999</v>
      </c>
      <c r="G9100" s="1">
        <f>winData[[#This Row],[compHand]]/winData[[#This Row],[score/draws]]</f>
        <v>3</v>
      </c>
    </row>
    <row r="9101" spans="1:7" x14ac:dyDescent="0.35">
      <c r="A9101">
        <v>19</v>
      </c>
      <c r="B9101">
        <v>19</v>
      </c>
      <c r="C9101">
        <v>0</v>
      </c>
      <c r="D9101">
        <v>2</v>
      </c>
      <c r="E9101">
        <v>6.333333333333333</v>
      </c>
      <c r="F9101">
        <v>0.56108597285100004</v>
      </c>
      <c r="G9101" s="1">
        <f>winData[[#This Row],[compHand]]/winData[[#This Row],[score/draws]]</f>
        <v>3</v>
      </c>
    </row>
    <row r="9102" spans="1:7" x14ac:dyDescent="0.35">
      <c r="A9102">
        <v>17</v>
      </c>
      <c r="B9102">
        <v>7</v>
      </c>
      <c r="C9102">
        <v>1</v>
      </c>
      <c r="D9102">
        <v>2</v>
      </c>
      <c r="E9102">
        <v>2.8333333333333335</v>
      </c>
      <c r="F9102">
        <v>0.46153846153799999</v>
      </c>
      <c r="G9102" s="1">
        <f>winData[[#This Row],[compHand]]/winData[[#This Row],[score/draws]]</f>
        <v>6</v>
      </c>
    </row>
    <row r="9103" spans="1:7" x14ac:dyDescent="0.35">
      <c r="A9103">
        <v>22</v>
      </c>
      <c r="B9103">
        <v>16</v>
      </c>
      <c r="C9103">
        <v>1</v>
      </c>
      <c r="D9103">
        <v>2</v>
      </c>
      <c r="E9103">
        <v>3.6666666666666665</v>
      </c>
      <c r="F9103">
        <v>0.486425339367</v>
      </c>
      <c r="G9103" s="1">
        <f>winData[[#This Row],[compHand]]/winData[[#This Row],[score/draws]]</f>
        <v>6</v>
      </c>
    </row>
    <row r="9104" spans="1:7" x14ac:dyDescent="0.35">
      <c r="A9104">
        <v>25</v>
      </c>
      <c r="B9104">
        <v>17</v>
      </c>
      <c r="C9104">
        <v>1</v>
      </c>
      <c r="D9104">
        <v>2</v>
      </c>
      <c r="E9104">
        <v>4.166666666666667</v>
      </c>
      <c r="F9104">
        <v>0.33665158370999998</v>
      </c>
      <c r="G9104" s="1">
        <f>winData[[#This Row],[compHand]]/winData[[#This Row],[score/draws]]</f>
        <v>6</v>
      </c>
    </row>
    <row r="9105" spans="1:7" x14ac:dyDescent="0.35">
      <c r="A9105">
        <v>27</v>
      </c>
      <c r="B9105">
        <v>12</v>
      </c>
      <c r="C9105">
        <v>1</v>
      </c>
      <c r="D9105">
        <v>2</v>
      </c>
      <c r="E9105">
        <v>5.4</v>
      </c>
      <c r="F9105">
        <v>0</v>
      </c>
      <c r="G9105" s="1">
        <f>winData[[#This Row],[compHand]]/winData[[#This Row],[score/draws]]</f>
        <v>5</v>
      </c>
    </row>
    <row r="9106" spans="1:7" x14ac:dyDescent="0.35">
      <c r="A9106">
        <v>18</v>
      </c>
      <c r="B9106">
        <v>15</v>
      </c>
      <c r="C9106">
        <v>1</v>
      </c>
      <c r="D9106">
        <v>2</v>
      </c>
      <c r="E9106">
        <v>6</v>
      </c>
      <c r="F9106">
        <v>0.2</v>
      </c>
      <c r="G9106" s="1">
        <f>winData[[#This Row],[compHand]]/winData[[#This Row],[score/draws]]</f>
        <v>3</v>
      </c>
    </row>
    <row r="9107" spans="1:7" x14ac:dyDescent="0.35">
      <c r="A9107">
        <v>22</v>
      </c>
      <c r="B9107">
        <v>20</v>
      </c>
      <c r="C9107">
        <v>1</v>
      </c>
      <c r="D9107">
        <v>2</v>
      </c>
      <c r="E9107">
        <v>4.4000000000000004</v>
      </c>
      <c r="F9107">
        <v>0.35113122171900002</v>
      </c>
      <c r="G9107" s="1">
        <f>winData[[#This Row],[compHand]]/winData[[#This Row],[score/draws]]</f>
        <v>5</v>
      </c>
    </row>
    <row r="9108" spans="1:7" x14ac:dyDescent="0.35">
      <c r="A9108">
        <v>23</v>
      </c>
      <c r="B9108">
        <v>11</v>
      </c>
      <c r="C9108">
        <v>1</v>
      </c>
      <c r="D9108">
        <v>2</v>
      </c>
      <c r="E9108">
        <v>4.5999999999999996</v>
      </c>
      <c r="F9108">
        <v>7.5414781297099998E-2</v>
      </c>
      <c r="G9108" s="1">
        <f>winData[[#This Row],[compHand]]/winData[[#This Row],[score/draws]]</f>
        <v>5</v>
      </c>
    </row>
    <row r="9109" spans="1:7" x14ac:dyDescent="0.35">
      <c r="A9109">
        <v>28</v>
      </c>
      <c r="B9109">
        <v>15</v>
      </c>
      <c r="C9109">
        <v>1</v>
      </c>
      <c r="D9109">
        <v>2</v>
      </c>
      <c r="E9109">
        <v>5.6</v>
      </c>
      <c r="F9109">
        <v>8.2956259426800003E-2</v>
      </c>
      <c r="G9109" s="1">
        <f>winData[[#This Row],[compHand]]/winData[[#This Row],[score/draws]]</f>
        <v>5</v>
      </c>
    </row>
    <row r="9110" spans="1:7" x14ac:dyDescent="0.35">
      <c r="A9110">
        <v>21</v>
      </c>
      <c r="B9110">
        <v>12</v>
      </c>
      <c r="C9110">
        <v>1</v>
      </c>
      <c r="D9110">
        <v>2</v>
      </c>
      <c r="E9110">
        <v>7</v>
      </c>
      <c r="F9110">
        <v>0</v>
      </c>
      <c r="G9110" s="1">
        <f>winData[[#This Row],[compHand]]/winData[[#This Row],[score/draws]]</f>
        <v>3</v>
      </c>
    </row>
    <row r="9111" spans="1:7" x14ac:dyDescent="0.35">
      <c r="A9111">
        <v>24</v>
      </c>
      <c r="B9111">
        <v>10</v>
      </c>
      <c r="C9111">
        <v>1</v>
      </c>
      <c r="D9111">
        <v>2</v>
      </c>
      <c r="E9111">
        <v>4.8</v>
      </c>
      <c r="F9111">
        <v>0.32428355957799998</v>
      </c>
      <c r="G9111" s="1">
        <f>winData[[#This Row],[compHand]]/winData[[#This Row],[score/draws]]</f>
        <v>5</v>
      </c>
    </row>
    <row r="9112" spans="1:7" x14ac:dyDescent="0.35">
      <c r="A9112">
        <v>23</v>
      </c>
      <c r="B9112">
        <v>16</v>
      </c>
      <c r="C9112">
        <v>1</v>
      </c>
      <c r="D9112">
        <v>2</v>
      </c>
      <c r="E9112">
        <v>7.666666666666667</v>
      </c>
      <c r="F9112">
        <v>3.3755656108599999E-2</v>
      </c>
      <c r="G9112" s="1">
        <f>winData[[#This Row],[compHand]]/winData[[#This Row],[score/draws]]</f>
        <v>3</v>
      </c>
    </row>
    <row r="9113" spans="1:7" x14ac:dyDescent="0.35">
      <c r="A9113">
        <v>26</v>
      </c>
      <c r="B9113">
        <v>14</v>
      </c>
      <c r="C9113">
        <v>1</v>
      </c>
      <c r="D9113">
        <v>2</v>
      </c>
      <c r="E9113">
        <v>8.6666666666666661</v>
      </c>
      <c r="F9113">
        <v>2.2624434389100002E-3</v>
      </c>
      <c r="G9113" s="1">
        <f>winData[[#This Row],[compHand]]/winData[[#This Row],[score/draws]]</f>
        <v>3</v>
      </c>
    </row>
    <row r="9114" spans="1:7" x14ac:dyDescent="0.35">
      <c r="A9114">
        <v>20</v>
      </c>
      <c r="B9114">
        <v>14</v>
      </c>
      <c r="C9114">
        <v>1</v>
      </c>
      <c r="D9114">
        <v>2</v>
      </c>
      <c r="E9114">
        <v>6.666666666666667</v>
      </c>
      <c r="F9114">
        <v>0.28846153846200001</v>
      </c>
      <c r="G9114" s="1">
        <f>winData[[#This Row],[compHand]]/winData[[#This Row],[score/draws]]</f>
        <v>3</v>
      </c>
    </row>
    <row r="9115" spans="1:7" x14ac:dyDescent="0.35">
      <c r="A9115">
        <v>22</v>
      </c>
      <c r="B9115">
        <v>17</v>
      </c>
      <c r="C9115">
        <v>1</v>
      </c>
      <c r="D9115">
        <v>2</v>
      </c>
      <c r="E9115">
        <v>3.1428571428571428</v>
      </c>
      <c r="F9115">
        <v>0</v>
      </c>
      <c r="G9115" s="1">
        <f>winData[[#This Row],[compHand]]/winData[[#This Row],[score/draws]]</f>
        <v>7</v>
      </c>
    </row>
    <row r="9116" spans="1:7" x14ac:dyDescent="0.35">
      <c r="A9116">
        <v>26</v>
      </c>
      <c r="B9116">
        <v>15</v>
      </c>
      <c r="C9116">
        <v>1</v>
      </c>
      <c r="D9116">
        <v>2</v>
      </c>
      <c r="E9116">
        <v>6.5</v>
      </c>
      <c r="F9116">
        <v>1.35746606335E-2</v>
      </c>
      <c r="G9116" s="1">
        <f>winData[[#This Row],[compHand]]/winData[[#This Row],[score/draws]]</f>
        <v>4</v>
      </c>
    </row>
    <row r="9117" spans="1:7" x14ac:dyDescent="0.35">
      <c r="A9117">
        <v>13</v>
      </c>
      <c r="B9117">
        <v>9</v>
      </c>
      <c r="C9117">
        <v>1</v>
      </c>
      <c r="D9117">
        <v>2</v>
      </c>
      <c r="E9117">
        <v>4.333333333333333</v>
      </c>
      <c r="F9117">
        <v>0.420135746606</v>
      </c>
      <c r="G9117" s="1">
        <f>winData[[#This Row],[compHand]]/winData[[#This Row],[score/draws]]</f>
        <v>3</v>
      </c>
    </row>
    <row r="9118" spans="1:7" x14ac:dyDescent="0.35">
      <c r="A9118">
        <v>20</v>
      </c>
      <c r="B9118">
        <v>13</v>
      </c>
      <c r="C9118">
        <v>1</v>
      </c>
      <c r="D9118">
        <v>2</v>
      </c>
      <c r="E9118">
        <v>5</v>
      </c>
      <c r="F9118">
        <v>0.43873303167400002</v>
      </c>
      <c r="G9118" s="1">
        <f>winData[[#This Row],[compHand]]/winData[[#This Row],[score/draws]]</f>
        <v>4</v>
      </c>
    </row>
    <row r="9119" spans="1:7" x14ac:dyDescent="0.35">
      <c r="A9119">
        <v>21</v>
      </c>
      <c r="B9119">
        <v>7</v>
      </c>
      <c r="C9119">
        <v>1</v>
      </c>
      <c r="D9119">
        <v>2</v>
      </c>
      <c r="E9119">
        <v>4.2</v>
      </c>
      <c r="F9119">
        <v>0.34690799396700001</v>
      </c>
      <c r="G9119" s="1">
        <f>winData[[#This Row],[compHand]]/winData[[#This Row],[score/draws]]</f>
        <v>5</v>
      </c>
    </row>
    <row r="9120" spans="1:7" x14ac:dyDescent="0.35">
      <c r="A9120">
        <v>28</v>
      </c>
      <c r="B9120">
        <v>10</v>
      </c>
      <c r="C9120">
        <v>1</v>
      </c>
      <c r="D9120">
        <v>2</v>
      </c>
      <c r="E9120">
        <v>2.3333333333333335</v>
      </c>
      <c r="F9120">
        <v>0</v>
      </c>
      <c r="G9120" s="1">
        <f>winData[[#This Row],[compHand]]/winData[[#This Row],[score/draws]]</f>
        <v>12</v>
      </c>
    </row>
    <row r="9121" spans="1:7" x14ac:dyDescent="0.35">
      <c r="A9121">
        <v>17</v>
      </c>
      <c r="B9121">
        <v>19</v>
      </c>
      <c r="C9121">
        <v>0</v>
      </c>
      <c r="D9121">
        <v>2</v>
      </c>
      <c r="E9121">
        <v>5.666666666666667</v>
      </c>
      <c r="F9121">
        <v>0.303167420814</v>
      </c>
      <c r="G9121" s="1">
        <f>winData[[#This Row],[compHand]]/winData[[#This Row],[score/draws]]</f>
        <v>3</v>
      </c>
    </row>
    <row r="9122" spans="1:7" x14ac:dyDescent="0.35">
      <c r="A9122">
        <v>28</v>
      </c>
      <c r="B9122">
        <v>11</v>
      </c>
      <c r="C9122">
        <v>1</v>
      </c>
      <c r="D9122">
        <v>2</v>
      </c>
      <c r="E9122">
        <v>5.6</v>
      </c>
      <c r="F9122">
        <v>9.7737556561100003E-2</v>
      </c>
      <c r="G9122" s="1">
        <f>winData[[#This Row],[compHand]]/winData[[#This Row],[score/draws]]</f>
        <v>5</v>
      </c>
    </row>
    <row r="9123" spans="1:7" x14ac:dyDescent="0.35">
      <c r="A9123">
        <v>26</v>
      </c>
      <c r="B9123">
        <v>10</v>
      </c>
      <c r="C9123">
        <v>1</v>
      </c>
      <c r="D9123">
        <v>2</v>
      </c>
      <c r="E9123">
        <v>4.333333333333333</v>
      </c>
      <c r="F9123">
        <v>0.22624434389100001</v>
      </c>
      <c r="G9123" s="1">
        <f>winData[[#This Row],[compHand]]/winData[[#This Row],[score/draws]]</f>
        <v>6</v>
      </c>
    </row>
    <row r="9124" spans="1:7" x14ac:dyDescent="0.35">
      <c r="A9124">
        <v>20</v>
      </c>
      <c r="B9124">
        <v>10</v>
      </c>
      <c r="C9124">
        <v>1</v>
      </c>
      <c r="D9124">
        <v>2</v>
      </c>
      <c r="E9124">
        <v>6.666666666666667</v>
      </c>
      <c r="F9124">
        <v>0.23076923076899999</v>
      </c>
      <c r="G9124" s="1">
        <f>winData[[#This Row],[compHand]]/winData[[#This Row],[score/draws]]</f>
        <v>3</v>
      </c>
    </row>
    <row r="9125" spans="1:7" x14ac:dyDescent="0.35">
      <c r="A9125">
        <v>14</v>
      </c>
      <c r="B9125">
        <v>10</v>
      </c>
      <c r="C9125">
        <v>1</v>
      </c>
      <c r="D9125">
        <v>2</v>
      </c>
      <c r="E9125">
        <v>2.8</v>
      </c>
      <c r="F9125">
        <v>0</v>
      </c>
      <c r="G9125" s="1">
        <f>winData[[#This Row],[compHand]]/winData[[#This Row],[score/draws]]</f>
        <v>5</v>
      </c>
    </row>
    <row r="9126" spans="1:7" x14ac:dyDescent="0.35">
      <c r="A9126">
        <v>26</v>
      </c>
      <c r="B9126">
        <v>17</v>
      </c>
      <c r="C9126">
        <v>1</v>
      </c>
      <c r="D9126">
        <v>2</v>
      </c>
      <c r="E9126">
        <v>4.333333333333333</v>
      </c>
      <c r="F9126">
        <v>0.29321266968300003</v>
      </c>
      <c r="G9126" s="1">
        <f>winData[[#This Row],[compHand]]/winData[[#This Row],[score/draws]]</f>
        <v>6</v>
      </c>
    </row>
    <row r="9127" spans="1:7" x14ac:dyDescent="0.35">
      <c r="A9127">
        <v>15</v>
      </c>
      <c r="B9127">
        <v>4</v>
      </c>
      <c r="C9127">
        <v>1</v>
      </c>
      <c r="D9127">
        <v>2</v>
      </c>
      <c r="E9127">
        <v>5</v>
      </c>
      <c r="F9127">
        <v>0.31805429864200002</v>
      </c>
      <c r="G9127" s="1">
        <f>winData[[#This Row],[compHand]]/winData[[#This Row],[score/draws]]</f>
        <v>3</v>
      </c>
    </row>
    <row r="9128" spans="1:7" x14ac:dyDescent="0.35">
      <c r="A9128">
        <v>26</v>
      </c>
      <c r="B9128">
        <v>18</v>
      </c>
      <c r="C9128">
        <v>1</v>
      </c>
      <c r="D9128">
        <v>2</v>
      </c>
      <c r="E9128">
        <v>5.2</v>
      </c>
      <c r="F9128">
        <v>0.13574660633499999</v>
      </c>
      <c r="G9128" s="1">
        <f>winData[[#This Row],[compHand]]/winData[[#This Row],[score/draws]]</f>
        <v>5</v>
      </c>
    </row>
    <row r="9129" spans="1:7" x14ac:dyDescent="0.35">
      <c r="A9129">
        <v>22</v>
      </c>
      <c r="B9129">
        <v>20</v>
      </c>
      <c r="C9129">
        <v>1</v>
      </c>
      <c r="D9129">
        <v>2</v>
      </c>
      <c r="E9129">
        <v>3.1428571428571428</v>
      </c>
      <c r="F9129">
        <v>0.47511312217200002</v>
      </c>
      <c r="G9129" s="1">
        <f>winData[[#This Row],[compHand]]/winData[[#This Row],[score/draws]]</f>
        <v>7</v>
      </c>
    </row>
    <row r="9130" spans="1:7" x14ac:dyDescent="0.35">
      <c r="A9130">
        <v>30</v>
      </c>
      <c r="B9130">
        <v>16</v>
      </c>
      <c r="C9130">
        <v>1</v>
      </c>
      <c r="D9130">
        <v>2</v>
      </c>
      <c r="E9130">
        <v>6</v>
      </c>
      <c r="F9130">
        <v>8.2956259426800003E-2</v>
      </c>
      <c r="G9130" s="1">
        <f>winData[[#This Row],[compHand]]/winData[[#This Row],[score/draws]]</f>
        <v>5</v>
      </c>
    </row>
    <row r="9131" spans="1:7" x14ac:dyDescent="0.35">
      <c r="A9131">
        <v>18</v>
      </c>
      <c r="B9131">
        <v>20</v>
      </c>
      <c r="C9131">
        <v>0</v>
      </c>
      <c r="D9131">
        <v>2</v>
      </c>
      <c r="E9131">
        <v>4.5</v>
      </c>
      <c r="F9131">
        <v>0.466063348416</v>
      </c>
      <c r="G9131" s="1">
        <f>winData[[#This Row],[compHand]]/winData[[#This Row],[score/draws]]</f>
        <v>4</v>
      </c>
    </row>
    <row r="9132" spans="1:7" x14ac:dyDescent="0.35">
      <c r="A9132">
        <v>20</v>
      </c>
      <c r="B9132">
        <v>11</v>
      </c>
      <c r="C9132">
        <v>1</v>
      </c>
      <c r="D9132">
        <v>2</v>
      </c>
      <c r="E9132">
        <v>6.666666666666667</v>
      </c>
      <c r="F9132">
        <v>0.17194570135699999</v>
      </c>
      <c r="G9132" s="1">
        <f>winData[[#This Row],[compHand]]/winData[[#This Row],[score/draws]]</f>
        <v>3</v>
      </c>
    </row>
    <row r="9133" spans="1:7" x14ac:dyDescent="0.35">
      <c r="A9133">
        <v>20</v>
      </c>
      <c r="B9133">
        <v>8</v>
      </c>
      <c r="C9133">
        <v>1</v>
      </c>
      <c r="D9133">
        <v>2</v>
      </c>
      <c r="E9133">
        <v>5</v>
      </c>
      <c r="F9133">
        <v>0.325791855204</v>
      </c>
      <c r="G9133" s="1">
        <f>winData[[#This Row],[compHand]]/winData[[#This Row],[score/draws]]</f>
        <v>4</v>
      </c>
    </row>
    <row r="9134" spans="1:7" x14ac:dyDescent="0.35">
      <c r="A9134">
        <v>21</v>
      </c>
      <c r="B9134">
        <v>11</v>
      </c>
      <c r="C9134">
        <v>1</v>
      </c>
      <c r="D9134">
        <v>2</v>
      </c>
      <c r="E9134">
        <v>5.25</v>
      </c>
      <c r="F9134">
        <v>0.20977375565600001</v>
      </c>
      <c r="G9134" s="1">
        <f>winData[[#This Row],[compHand]]/winData[[#This Row],[score/draws]]</f>
        <v>4</v>
      </c>
    </row>
    <row r="9135" spans="1:7" x14ac:dyDescent="0.35">
      <c r="A9135">
        <v>31</v>
      </c>
      <c r="B9135">
        <v>15</v>
      </c>
      <c r="C9135">
        <v>1</v>
      </c>
      <c r="D9135">
        <v>2</v>
      </c>
      <c r="E9135">
        <v>3.875</v>
      </c>
      <c r="F9135">
        <v>0</v>
      </c>
      <c r="G9135" s="1">
        <f>winData[[#This Row],[compHand]]/winData[[#This Row],[score/draws]]</f>
        <v>8</v>
      </c>
    </row>
    <row r="9136" spans="1:7" x14ac:dyDescent="0.35">
      <c r="A9136">
        <v>20</v>
      </c>
      <c r="B9136">
        <v>11</v>
      </c>
      <c r="C9136">
        <v>1</v>
      </c>
      <c r="D9136">
        <v>2</v>
      </c>
      <c r="E9136">
        <v>5</v>
      </c>
      <c r="F9136">
        <v>0.47945701357499998</v>
      </c>
      <c r="G9136" s="1">
        <f>winData[[#This Row],[compHand]]/winData[[#This Row],[score/draws]]</f>
        <v>4</v>
      </c>
    </row>
    <row r="9137" spans="1:7" x14ac:dyDescent="0.35">
      <c r="A9137">
        <v>24</v>
      </c>
      <c r="B9137">
        <v>13</v>
      </c>
      <c r="C9137">
        <v>1</v>
      </c>
      <c r="D9137">
        <v>2</v>
      </c>
      <c r="E9137">
        <v>4</v>
      </c>
      <c r="F9137">
        <v>0.34751131221699999</v>
      </c>
      <c r="G9137" s="1">
        <f>winData[[#This Row],[compHand]]/winData[[#This Row],[score/draws]]</f>
        <v>6</v>
      </c>
    </row>
    <row r="9138" spans="1:7" x14ac:dyDescent="0.35">
      <c r="A9138">
        <v>20</v>
      </c>
      <c r="B9138">
        <v>9</v>
      </c>
      <c r="C9138">
        <v>1</v>
      </c>
      <c r="D9138">
        <v>2</v>
      </c>
      <c r="E9138">
        <v>5</v>
      </c>
      <c r="F9138">
        <v>0.459547511312</v>
      </c>
      <c r="G9138" s="1">
        <f>winData[[#This Row],[compHand]]/winData[[#This Row],[score/draws]]</f>
        <v>4</v>
      </c>
    </row>
    <row r="9139" spans="1:7" x14ac:dyDescent="0.35">
      <c r="A9139">
        <v>27</v>
      </c>
      <c r="B9139">
        <v>7</v>
      </c>
      <c r="C9139">
        <v>1</v>
      </c>
      <c r="D9139">
        <v>2</v>
      </c>
      <c r="E9139">
        <v>4.5</v>
      </c>
      <c r="F9139">
        <v>0.18099547511299999</v>
      </c>
      <c r="G9139" s="1">
        <f>winData[[#This Row],[compHand]]/winData[[#This Row],[score/draws]]</f>
        <v>6</v>
      </c>
    </row>
    <row r="9140" spans="1:7" x14ac:dyDescent="0.35">
      <c r="A9140">
        <v>27</v>
      </c>
      <c r="B9140">
        <v>10</v>
      </c>
      <c r="C9140">
        <v>1</v>
      </c>
      <c r="D9140">
        <v>2</v>
      </c>
      <c r="E9140">
        <v>5.4</v>
      </c>
      <c r="F9140">
        <v>0.15082956259399999</v>
      </c>
      <c r="G9140" s="1">
        <f>winData[[#This Row],[compHand]]/winData[[#This Row],[score/draws]]</f>
        <v>5</v>
      </c>
    </row>
    <row r="9141" spans="1:7" x14ac:dyDescent="0.35">
      <c r="A9141">
        <v>21</v>
      </c>
      <c r="B9141">
        <v>20</v>
      </c>
      <c r="C9141">
        <v>1</v>
      </c>
      <c r="D9141">
        <v>2</v>
      </c>
      <c r="E9141">
        <v>7</v>
      </c>
      <c r="F9141">
        <v>0.24660633484200001</v>
      </c>
      <c r="G9141" s="1">
        <f>winData[[#This Row],[compHand]]/winData[[#This Row],[score/draws]]</f>
        <v>3</v>
      </c>
    </row>
    <row r="9142" spans="1:7" x14ac:dyDescent="0.35">
      <c r="A9142">
        <v>20</v>
      </c>
      <c r="B9142">
        <v>9</v>
      </c>
      <c r="C9142">
        <v>1</v>
      </c>
      <c r="D9142">
        <v>2</v>
      </c>
      <c r="E9142">
        <v>6.666666666666667</v>
      </c>
      <c r="F9142">
        <v>0.14479638009000001</v>
      </c>
      <c r="G9142" s="1">
        <f>winData[[#This Row],[compHand]]/winData[[#This Row],[score/draws]]</f>
        <v>3</v>
      </c>
    </row>
    <row r="9143" spans="1:7" x14ac:dyDescent="0.35">
      <c r="A9143">
        <v>16</v>
      </c>
      <c r="B9143">
        <v>13</v>
      </c>
      <c r="C9143">
        <v>1</v>
      </c>
      <c r="D9143">
        <v>2</v>
      </c>
      <c r="E9143">
        <v>5.333333333333333</v>
      </c>
      <c r="F9143">
        <v>0.418552036199</v>
      </c>
      <c r="G9143" s="1">
        <f>winData[[#This Row],[compHand]]/winData[[#This Row],[score/draws]]</f>
        <v>3</v>
      </c>
    </row>
    <row r="9144" spans="1:7" x14ac:dyDescent="0.35">
      <c r="A9144">
        <v>19</v>
      </c>
      <c r="B9144">
        <v>9</v>
      </c>
      <c r="C9144">
        <v>1</v>
      </c>
      <c r="D9144">
        <v>2</v>
      </c>
      <c r="E9144">
        <v>4.75</v>
      </c>
      <c r="F9144">
        <v>0.38009049773800002</v>
      </c>
      <c r="G9144" s="1">
        <f>winData[[#This Row],[compHand]]/winData[[#This Row],[score/draws]]</f>
        <v>4</v>
      </c>
    </row>
    <row r="9145" spans="1:7" x14ac:dyDescent="0.35">
      <c r="A9145">
        <v>20</v>
      </c>
      <c r="B9145">
        <v>30</v>
      </c>
      <c r="C9145">
        <v>0</v>
      </c>
      <c r="D9145">
        <v>2</v>
      </c>
      <c r="E9145">
        <v>5</v>
      </c>
      <c r="F9145">
        <v>0.39276018099499999</v>
      </c>
      <c r="G9145" s="1">
        <f>winData[[#This Row],[compHand]]/winData[[#This Row],[score/draws]]</f>
        <v>4</v>
      </c>
    </row>
    <row r="9146" spans="1:7" x14ac:dyDescent="0.35">
      <c r="A9146">
        <v>25</v>
      </c>
      <c r="B9146">
        <v>15</v>
      </c>
      <c r="C9146">
        <v>1</v>
      </c>
      <c r="D9146">
        <v>2</v>
      </c>
      <c r="E9146">
        <v>5</v>
      </c>
      <c r="F9146">
        <v>0</v>
      </c>
      <c r="G9146" s="1">
        <f>winData[[#This Row],[compHand]]/winData[[#This Row],[score/draws]]</f>
        <v>5</v>
      </c>
    </row>
    <row r="9147" spans="1:7" x14ac:dyDescent="0.35">
      <c r="A9147">
        <v>23</v>
      </c>
      <c r="B9147">
        <v>10</v>
      </c>
      <c r="C9147">
        <v>1</v>
      </c>
      <c r="D9147">
        <v>2</v>
      </c>
      <c r="E9147">
        <v>4.5999999999999996</v>
      </c>
      <c r="F9147">
        <v>0.25746606334799998</v>
      </c>
      <c r="G9147" s="1">
        <f>winData[[#This Row],[compHand]]/winData[[#This Row],[score/draws]]</f>
        <v>5</v>
      </c>
    </row>
    <row r="9148" spans="1:7" x14ac:dyDescent="0.35">
      <c r="A9148">
        <v>22</v>
      </c>
      <c r="B9148">
        <v>12</v>
      </c>
      <c r="C9148">
        <v>1</v>
      </c>
      <c r="D9148">
        <v>2</v>
      </c>
      <c r="E9148">
        <v>7.333333333333333</v>
      </c>
      <c r="F9148">
        <v>0.138009049774</v>
      </c>
      <c r="G9148" s="1">
        <f>winData[[#This Row],[compHand]]/winData[[#This Row],[score/draws]]</f>
        <v>3</v>
      </c>
    </row>
    <row r="9149" spans="1:7" x14ac:dyDescent="0.35">
      <c r="A9149">
        <v>21</v>
      </c>
      <c r="B9149">
        <v>9</v>
      </c>
      <c r="C9149">
        <v>1</v>
      </c>
      <c r="D9149">
        <v>2</v>
      </c>
      <c r="E9149">
        <v>7</v>
      </c>
      <c r="F9149">
        <v>0.110859728507</v>
      </c>
      <c r="G9149" s="1">
        <f>winData[[#This Row],[compHand]]/winData[[#This Row],[score/draws]]</f>
        <v>3</v>
      </c>
    </row>
    <row r="9150" spans="1:7" x14ac:dyDescent="0.35">
      <c r="A9150">
        <v>22</v>
      </c>
      <c r="B9150">
        <v>10</v>
      </c>
      <c r="C9150">
        <v>1</v>
      </c>
      <c r="D9150">
        <v>2</v>
      </c>
      <c r="E9150">
        <v>3.1428571428571428</v>
      </c>
      <c r="F9150">
        <v>0.33257918551999999</v>
      </c>
      <c r="G9150" s="1">
        <f>winData[[#This Row],[compHand]]/winData[[#This Row],[score/draws]]</f>
        <v>7</v>
      </c>
    </row>
    <row r="9151" spans="1:7" x14ac:dyDescent="0.35">
      <c r="A9151">
        <v>18</v>
      </c>
      <c r="B9151">
        <v>8</v>
      </c>
      <c r="C9151">
        <v>1</v>
      </c>
      <c r="D9151">
        <v>2</v>
      </c>
      <c r="E9151">
        <v>6</v>
      </c>
      <c r="F9151">
        <v>0.34615384615400002</v>
      </c>
      <c r="G9151" s="1">
        <f>winData[[#This Row],[compHand]]/winData[[#This Row],[score/draws]]</f>
        <v>3</v>
      </c>
    </row>
    <row r="9152" spans="1:7" x14ac:dyDescent="0.35">
      <c r="A9152">
        <v>28</v>
      </c>
      <c r="B9152">
        <v>10</v>
      </c>
      <c r="C9152">
        <v>1</v>
      </c>
      <c r="D9152">
        <v>2</v>
      </c>
      <c r="E9152">
        <v>2.5454545454545454</v>
      </c>
      <c r="F9152">
        <v>0.716742081448</v>
      </c>
      <c r="G9152" s="1">
        <f>winData[[#This Row],[compHand]]/winData[[#This Row],[score/draws]]</f>
        <v>11</v>
      </c>
    </row>
    <row r="9153" spans="1:7" x14ac:dyDescent="0.35">
      <c r="A9153">
        <v>20</v>
      </c>
      <c r="B9153">
        <v>10</v>
      </c>
      <c r="C9153">
        <v>1</v>
      </c>
      <c r="D9153">
        <v>2</v>
      </c>
      <c r="E9153">
        <v>5</v>
      </c>
      <c r="F9153">
        <v>0.446696832579</v>
      </c>
      <c r="G9153" s="1">
        <f>winData[[#This Row],[compHand]]/winData[[#This Row],[score/draws]]</f>
        <v>4</v>
      </c>
    </row>
    <row r="9154" spans="1:7" x14ac:dyDescent="0.35">
      <c r="A9154">
        <v>20</v>
      </c>
      <c r="B9154">
        <v>10</v>
      </c>
      <c r="C9154">
        <v>1</v>
      </c>
      <c r="D9154">
        <v>2</v>
      </c>
      <c r="E9154">
        <v>4</v>
      </c>
      <c r="F9154">
        <v>0.460030165913</v>
      </c>
      <c r="G9154" s="1">
        <f>winData[[#This Row],[compHand]]/winData[[#This Row],[score/draws]]</f>
        <v>5</v>
      </c>
    </row>
    <row r="9155" spans="1:7" x14ac:dyDescent="0.35">
      <c r="A9155">
        <v>20</v>
      </c>
      <c r="B9155">
        <v>18</v>
      </c>
      <c r="C9155">
        <v>1</v>
      </c>
      <c r="D9155">
        <v>2</v>
      </c>
      <c r="E9155">
        <v>5</v>
      </c>
      <c r="F9155">
        <v>0.46479638009000002</v>
      </c>
      <c r="G9155" s="1">
        <f>winData[[#This Row],[compHand]]/winData[[#This Row],[score/draws]]</f>
        <v>4</v>
      </c>
    </row>
    <row r="9156" spans="1:7" x14ac:dyDescent="0.35">
      <c r="A9156">
        <v>18</v>
      </c>
      <c r="B9156">
        <v>13</v>
      </c>
      <c r="C9156">
        <v>1</v>
      </c>
      <c r="D9156">
        <v>2</v>
      </c>
      <c r="E9156">
        <v>4.5</v>
      </c>
      <c r="F9156">
        <v>0.466063348416</v>
      </c>
      <c r="G9156" s="1">
        <f>winData[[#This Row],[compHand]]/winData[[#This Row],[score/draws]]</f>
        <v>4</v>
      </c>
    </row>
    <row r="9157" spans="1:7" x14ac:dyDescent="0.35">
      <c r="A9157">
        <v>20</v>
      </c>
      <c r="B9157">
        <v>21</v>
      </c>
      <c r="C9157">
        <v>0</v>
      </c>
      <c r="D9157">
        <v>2</v>
      </c>
      <c r="E9157">
        <v>6.666666666666667</v>
      </c>
      <c r="F9157">
        <v>0.14226244343899999</v>
      </c>
      <c r="G9157" s="1">
        <f>winData[[#This Row],[compHand]]/winData[[#This Row],[score/draws]]</f>
        <v>3</v>
      </c>
    </row>
    <row r="9158" spans="1:7" x14ac:dyDescent="0.35">
      <c r="A9158">
        <v>17</v>
      </c>
      <c r="B9158">
        <v>8</v>
      </c>
      <c r="C9158">
        <v>1</v>
      </c>
      <c r="D9158">
        <v>2</v>
      </c>
      <c r="E9158">
        <v>4.25</v>
      </c>
      <c r="F9158">
        <v>0.384615384615</v>
      </c>
      <c r="G9158" s="1">
        <f>winData[[#This Row],[compHand]]/winData[[#This Row],[score/draws]]</f>
        <v>4</v>
      </c>
    </row>
    <row r="9159" spans="1:7" x14ac:dyDescent="0.35">
      <c r="A9159">
        <v>19</v>
      </c>
      <c r="B9159">
        <v>12</v>
      </c>
      <c r="C9159">
        <v>1</v>
      </c>
      <c r="D9159">
        <v>2</v>
      </c>
      <c r="E9159">
        <v>4.75</v>
      </c>
      <c r="F9159">
        <v>0.43891402714900002</v>
      </c>
      <c r="G9159" s="1">
        <f>winData[[#This Row],[compHand]]/winData[[#This Row],[score/draws]]</f>
        <v>4</v>
      </c>
    </row>
    <row r="9160" spans="1:7" x14ac:dyDescent="0.35">
      <c r="A9160">
        <v>29</v>
      </c>
      <c r="B9160">
        <v>10</v>
      </c>
      <c r="C9160">
        <v>1</v>
      </c>
      <c r="D9160">
        <v>2</v>
      </c>
      <c r="E9160">
        <v>4.833333333333333</v>
      </c>
      <c r="F9160">
        <v>0</v>
      </c>
      <c r="G9160" s="1">
        <f>winData[[#This Row],[compHand]]/winData[[#This Row],[score/draws]]</f>
        <v>6</v>
      </c>
    </row>
    <row r="9161" spans="1:7" x14ac:dyDescent="0.35">
      <c r="A9161">
        <v>19</v>
      </c>
      <c r="B9161">
        <v>10</v>
      </c>
      <c r="C9161">
        <v>1</v>
      </c>
      <c r="D9161">
        <v>2</v>
      </c>
      <c r="E9161">
        <v>3.8</v>
      </c>
      <c r="F9161">
        <v>0.444947209653</v>
      </c>
      <c r="G9161" s="1">
        <f>winData[[#This Row],[compHand]]/winData[[#This Row],[score/draws]]</f>
        <v>5</v>
      </c>
    </row>
    <row r="9162" spans="1:7" x14ac:dyDescent="0.35">
      <c r="A9162">
        <v>18</v>
      </c>
      <c r="B9162">
        <v>19</v>
      </c>
      <c r="C9162">
        <v>0</v>
      </c>
      <c r="D9162">
        <v>2</v>
      </c>
      <c r="E9162">
        <v>6</v>
      </c>
      <c r="F9162">
        <v>0.26244343891400002</v>
      </c>
      <c r="G9162" s="1">
        <f>winData[[#This Row],[compHand]]/winData[[#This Row],[score/draws]]</f>
        <v>3</v>
      </c>
    </row>
    <row r="9163" spans="1:7" x14ac:dyDescent="0.35">
      <c r="A9163">
        <v>16</v>
      </c>
      <c r="B9163">
        <v>12</v>
      </c>
      <c r="C9163">
        <v>1</v>
      </c>
      <c r="D9163">
        <v>2</v>
      </c>
      <c r="E9163">
        <v>5.333333333333333</v>
      </c>
      <c r="F9163">
        <v>0.32805429864300001</v>
      </c>
      <c r="G9163" s="1">
        <f>winData[[#This Row],[compHand]]/winData[[#This Row],[score/draws]]</f>
        <v>3</v>
      </c>
    </row>
    <row r="9164" spans="1:7" x14ac:dyDescent="0.35">
      <c r="A9164">
        <v>24</v>
      </c>
      <c r="B9164">
        <v>20</v>
      </c>
      <c r="C9164">
        <v>1</v>
      </c>
      <c r="D9164">
        <v>2</v>
      </c>
      <c r="E9164">
        <v>6</v>
      </c>
      <c r="F9164">
        <v>0.199095022624</v>
      </c>
      <c r="G9164" s="1">
        <f>winData[[#This Row],[compHand]]/winData[[#This Row],[score/draws]]</f>
        <v>4</v>
      </c>
    </row>
    <row r="9165" spans="1:7" x14ac:dyDescent="0.35">
      <c r="A9165">
        <v>13</v>
      </c>
      <c r="B9165">
        <v>11</v>
      </c>
      <c r="C9165">
        <v>1</v>
      </c>
      <c r="D9165">
        <v>2</v>
      </c>
      <c r="E9165">
        <v>4.333333333333333</v>
      </c>
      <c r="F9165">
        <v>0.41723981900399998</v>
      </c>
      <c r="G9165" s="1">
        <f>winData[[#This Row],[compHand]]/winData[[#This Row],[score/draws]]</f>
        <v>3</v>
      </c>
    </row>
    <row r="9166" spans="1:7" x14ac:dyDescent="0.35">
      <c r="A9166">
        <v>25</v>
      </c>
      <c r="B9166">
        <v>8</v>
      </c>
      <c r="C9166">
        <v>1</v>
      </c>
      <c r="D9166">
        <v>2</v>
      </c>
      <c r="E9166">
        <v>5</v>
      </c>
      <c r="F9166">
        <v>0.120663650075</v>
      </c>
      <c r="G9166" s="1">
        <f>winData[[#This Row],[compHand]]/winData[[#This Row],[score/draws]]</f>
        <v>5</v>
      </c>
    </row>
    <row r="9167" spans="1:7" x14ac:dyDescent="0.35">
      <c r="A9167">
        <v>21</v>
      </c>
      <c r="B9167">
        <v>11</v>
      </c>
      <c r="C9167">
        <v>1</v>
      </c>
      <c r="D9167">
        <v>2</v>
      </c>
      <c r="E9167">
        <v>5.25</v>
      </c>
      <c r="F9167">
        <v>0.140271493213</v>
      </c>
      <c r="G9167" s="1">
        <f>winData[[#This Row],[compHand]]/winData[[#This Row],[score/draws]]</f>
        <v>4</v>
      </c>
    </row>
    <row r="9168" spans="1:7" x14ac:dyDescent="0.35">
      <c r="A9168">
        <v>20</v>
      </c>
      <c r="B9168">
        <v>26</v>
      </c>
      <c r="C9168">
        <v>0</v>
      </c>
      <c r="D9168">
        <v>2</v>
      </c>
      <c r="E9168">
        <v>5</v>
      </c>
      <c r="F9168">
        <v>0.40054298642500002</v>
      </c>
      <c r="G9168" s="1">
        <f>winData[[#This Row],[compHand]]/winData[[#This Row],[score/draws]]</f>
        <v>4</v>
      </c>
    </row>
    <row r="9169" spans="1:7" x14ac:dyDescent="0.35">
      <c r="A9169">
        <v>21</v>
      </c>
      <c r="B9169">
        <v>11</v>
      </c>
      <c r="C9169">
        <v>1</v>
      </c>
      <c r="D9169">
        <v>2</v>
      </c>
      <c r="E9169">
        <v>5.25</v>
      </c>
      <c r="F9169">
        <v>7.6923076923100006E-2</v>
      </c>
      <c r="G9169" s="1">
        <f>winData[[#This Row],[compHand]]/winData[[#This Row],[score/draws]]</f>
        <v>4</v>
      </c>
    </row>
    <row r="9170" spans="1:7" x14ac:dyDescent="0.35">
      <c r="A9170">
        <v>31</v>
      </c>
      <c r="B9170">
        <v>11</v>
      </c>
      <c r="C9170">
        <v>1</v>
      </c>
      <c r="D9170">
        <v>2</v>
      </c>
      <c r="E9170">
        <v>5.166666666666667</v>
      </c>
      <c r="F9170">
        <v>6.7873303167400006E-2</v>
      </c>
      <c r="G9170" s="1">
        <f>winData[[#This Row],[compHand]]/winData[[#This Row],[score/draws]]</f>
        <v>6</v>
      </c>
    </row>
    <row r="9171" spans="1:7" x14ac:dyDescent="0.35">
      <c r="A9171">
        <v>20</v>
      </c>
      <c r="B9171">
        <v>14</v>
      </c>
      <c r="C9171">
        <v>1</v>
      </c>
      <c r="D9171">
        <v>2</v>
      </c>
      <c r="E9171">
        <v>6.666666666666667</v>
      </c>
      <c r="F9171">
        <v>0.54298642533899999</v>
      </c>
      <c r="G9171" s="1">
        <f>winData[[#This Row],[compHand]]/winData[[#This Row],[score/draws]]</f>
        <v>3</v>
      </c>
    </row>
    <row r="9172" spans="1:7" x14ac:dyDescent="0.35">
      <c r="A9172">
        <v>19</v>
      </c>
      <c r="B9172">
        <v>8</v>
      </c>
      <c r="C9172">
        <v>1</v>
      </c>
      <c r="D9172">
        <v>2</v>
      </c>
      <c r="E9172">
        <v>4.75</v>
      </c>
      <c r="F9172">
        <v>0.42081447963800001</v>
      </c>
      <c r="G9172" s="1">
        <f>winData[[#This Row],[compHand]]/winData[[#This Row],[score/draws]]</f>
        <v>4</v>
      </c>
    </row>
    <row r="9173" spans="1:7" x14ac:dyDescent="0.35">
      <c r="A9173">
        <v>20</v>
      </c>
      <c r="B9173">
        <v>10</v>
      </c>
      <c r="C9173">
        <v>1</v>
      </c>
      <c r="D9173">
        <v>2</v>
      </c>
      <c r="E9173">
        <v>5</v>
      </c>
      <c r="F9173">
        <v>0.47565610859700003</v>
      </c>
      <c r="G9173" s="1">
        <f>winData[[#This Row],[compHand]]/winData[[#This Row],[score/draws]]</f>
        <v>4</v>
      </c>
    </row>
    <row r="9174" spans="1:7" x14ac:dyDescent="0.35">
      <c r="A9174">
        <v>27</v>
      </c>
      <c r="B9174">
        <v>7</v>
      </c>
      <c r="C9174">
        <v>1</v>
      </c>
      <c r="D9174">
        <v>2</v>
      </c>
      <c r="E9174">
        <v>3</v>
      </c>
      <c r="F9174">
        <v>0</v>
      </c>
      <c r="G9174" s="1">
        <f>winData[[#This Row],[compHand]]/winData[[#This Row],[score/draws]]</f>
        <v>9</v>
      </c>
    </row>
    <row r="9175" spans="1:7" x14ac:dyDescent="0.35">
      <c r="A9175">
        <v>19</v>
      </c>
      <c r="B9175">
        <v>20</v>
      </c>
      <c r="C9175">
        <v>0</v>
      </c>
      <c r="D9175">
        <v>2</v>
      </c>
      <c r="E9175">
        <v>6.333333333333333</v>
      </c>
      <c r="F9175">
        <v>0.15352941176500001</v>
      </c>
      <c r="G9175" s="1">
        <f>winData[[#This Row],[compHand]]/winData[[#This Row],[score/draws]]</f>
        <v>3</v>
      </c>
    </row>
    <row r="9176" spans="1:7" x14ac:dyDescent="0.35">
      <c r="A9176">
        <v>17</v>
      </c>
      <c r="B9176">
        <v>10</v>
      </c>
      <c r="C9176">
        <v>1</v>
      </c>
      <c r="D9176">
        <v>2</v>
      </c>
      <c r="E9176">
        <v>5.666666666666667</v>
      </c>
      <c r="F9176">
        <v>0.26244343891400002</v>
      </c>
      <c r="G9176" s="1">
        <f>winData[[#This Row],[compHand]]/winData[[#This Row],[score/draws]]</f>
        <v>3</v>
      </c>
    </row>
    <row r="9177" spans="1:7" x14ac:dyDescent="0.35">
      <c r="A9177">
        <v>24</v>
      </c>
      <c r="B9177">
        <v>5</v>
      </c>
      <c r="C9177">
        <v>1</v>
      </c>
      <c r="D9177">
        <v>2</v>
      </c>
      <c r="E9177">
        <v>2.6666666666666665</v>
      </c>
      <c r="F9177">
        <v>0.244343891403</v>
      </c>
      <c r="G9177" s="1">
        <f>winData[[#This Row],[compHand]]/winData[[#This Row],[score/draws]]</f>
        <v>9</v>
      </c>
    </row>
    <row r="9178" spans="1:7" x14ac:dyDescent="0.35">
      <c r="A9178">
        <v>19</v>
      </c>
      <c r="B9178">
        <v>21</v>
      </c>
      <c r="C9178">
        <v>0</v>
      </c>
      <c r="D9178">
        <v>2</v>
      </c>
      <c r="E9178">
        <v>6.333333333333333</v>
      </c>
      <c r="F9178">
        <v>0.210407239819</v>
      </c>
      <c r="G9178" s="1">
        <f>winData[[#This Row],[compHand]]/winData[[#This Row],[score/draws]]</f>
        <v>3</v>
      </c>
    </row>
    <row r="9179" spans="1:7" x14ac:dyDescent="0.35">
      <c r="A9179">
        <v>25</v>
      </c>
      <c r="B9179">
        <v>10</v>
      </c>
      <c r="C9179">
        <v>1</v>
      </c>
      <c r="D9179">
        <v>2</v>
      </c>
      <c r="E9179">
        <v>2.5</v>
      </c>
      <c r="F9179">
        <v>0.44117647058800002</v>
      </c>
      <c r="G9179" s="1">
        <f>winData[[#This Row],[compHand]]/winData[[#This Row],[score/draws]]</f>
        <v>10</v>
      </c>
    </row>
    <row r="9180" spans="1:7" x14ac:dyDescent="0.35">
      <c r="A9180">
        <v>28</v>
      </c>
      <c r="B9180">
        <v>18</v>
      </c>
      <c r="C9180">
        <v>1</v>
      </c>
      <c r="D9180">
        <v>2</v>
      </c>
      <c r="E9180">
        <v>5.6</v>
      </c>
      <c r="F9180">
        <v>0</v>
      </c>
      <c r="G9180" s="1">
        <f>winData[[#This Row],[compHand]]/winData[[#This Row],[score/draws]]</f>
        <v>5</v>
      </c>
    </row>
    <row r="9181" spans="1:7" x14ac:dyDescent="0.35">
      <c r="A9181">
        <v>23</v>
      </c>
      <c r="B9181">
        <v>19</v>
      </c>
      <c r="C9181">
        <v>1</v>
      </c>
      <c r="D9181">
        <v>2</v>
      </c>
      <c r="E9181">
        <v>3.8333333333333335</v>
      </c>
      <c r="F9181">
        <v>0.427149321267</v>
      </c>
      <c r="G9181" s="1">
        <f>winData[[#This Row],[compHand]]/winData[[#This Row],[score/draws]]</f>
        <v>6</v>
      </c>
    </row>
    <row r="9182" spans="1:7" x14ac:dyDescent="0.35">
      <c r="A9182">
        <v>21</v>
      </c>
      <c r="B9182">
        <v>9</v>
      </c>
      <c r="C9182">
        <v>1</v>
      </c>
      <c r="D9182">
        <v>2</v>
      </c>
      <c r="E9182">
        <v>3.5</v>
      </c>
      <c r="F9182">
        <v>0</v>
      </c>
      <c r="G9182" s="1">
        <f>winData[[#This Row],[compHand]]/winData[[#This Row],[score/draws]]</f>
        <v>6</v>
      </c>
    </row>
    <row r="9183" spans="1:7" x14ac:dyDescent="0.35">
      <c r="A9183">
        <v>16</v>
      </c>
      <c r="B9183">
        <v>12</v>
      </c>
      <c r="C9183">
        <v>1</v>
      </c>
      <c r="D9183">
        <v>2</v>
      </c>
      <c r="E9183">
        <v>5.333333333333333</v>
      </c>
      <c r="F9183">
        <v>0.33031674208099998</v>
      </c>
      <c r="G9183" s="1">
        <f>winData[[#This Row],[compHand]]/winData[[#This Row],[score/draws]]</f>
        <v>3</v>
      </c>
    </row>
    <row r="9184" spans="1:7" x14ac:dyDescent="0.35">
      <c r="A9184">
        <v>20</v>
      </c>
      <c r="B9184">
        <v>11</v>
      </c>
      <c r="C9184">
        <v>1</v>
      </c>
      <c r="D9184">
        <v>2</v>
      </c>
      <c r="E9184">
        <v>5</v>
      </c>
      <c r="F9184">
        <v>0.39402714932100003</v>
      </c>
      <c r="G9184" s="1">
        <f>winData[[#This Row],[compHand]]/winData[[#This Row],[score/draws]]</f>
        <v>4</v>
      </c>
    </row>
    <row r="9185" spans="1:7" x14ac:dyDescent="0.35">
      <c r="A9185">
        <v>18</v>
      </c>
      <c r="B9185">
        <v>10</v>
      </c>
      <c r="C9185">
        <v>1</v>
      </c>
      <c r="D9185">
        <v>2</v>
      </c>
      <c r="E9185">
        <v>4.5</v>
      </c>
      <c r="F9185">
        <v>0.42533936651600002</v>
      </c>
      <c r="G9185" s="1">
        <f>winData[[#This Row],[compHand]]/winData[[#This Row],[score/draws]]</f>
        <v>4</v>
      </c>
    </row>
    <row r="9186" spans="1:7" x14ac:dyDescent="0.35">
      <c r="A9186">
        <v>21</v>
      </c>
      <c r="B9186">
        <v>10</v>
      </c>
      <c r="C9186">
        <v>1</v>
      </c>
      <c r="D9186">
        <v>2</v>
      </c>
      <c r="E9186">
        <v>7</v>
      </c>
      <c r="F9186">
        <v>5.76923076923E-2</v>
      </c>
      <c r="G9186" s="1">
        <f>winData[[#This Row],[compHand]]/winData[[#This Row],[score/draws]]</f>
        <v>3</v>
      </c>
    </row>
    <row r="9187" spans="1:7" x14ac:dyDescent="0.35">
      <c r="A9187">
        <v>21</v>
      </c>
      <c r="B9187">
        <v>9</v>
      </c>
      <c r="C9187">
        <v>1</v>
      </c>
      <c r="D9187">
        <v>2</v>
      </c>
      <c r="E9187">
        <v>5.25</v>
      </c>
      <c r="F9187">
        <v>0.23529411764700001</v>
      </c>
      <c r="G9187" s="1">
        <f>winData[[#This Row],[compHand]]/winData[[#This Row],[score/draws]]</f>
        <v>4</v>
      </c>
    </row>
    <row r="9188" spans="1:7" x14ac:dyDescent="0.35">
      <c r="A9188">
        <v>21</v>
      </c>
      <c r="B9188">
        <v>11</v>
      </c>
      <c r="C9188">
        <v>1</v>
      </c>
      <c r="D9188">
        <v>2</v>
      </c>
      <c r="E9188">
        <v>5.25</v>
      </c>
      <c r="F9188">
        <v>0.20814479638</v>
      </c>
      <c r="G9188" s="1">
        <f>winData[[#This Row],[compHand]]/winData[[#This Row],[score/draws]]</f>
        <v>4</v>
      </c>
    </row>
    <row r="9189" spans="1:7" x14ac:dyDescent="0.35">
      <c r="A9189">
        <v>21</v>
      </c>
      <c r="B9189">
        <v>12</v>
      </c>
      <c r="C9189">
        <v>1</v>
      </c>
      <c r="D9189">
        <v>2</v>
      </c>
      <c r="E9189">
        <v>5.25</v>
      </c>
      <c r="F9189">
        <v>0.26552036199099999</v>
      </c>
      <c r="G9189" s="1">
        <f>winData[[#This Row],[compHand]]/winData[[#This Row],[score/draws]]</f>
        <v>4</v>
      </c>
    </row>
    <row r="9190" spans="1:7" x14ac:dyDescent="0.35">
      <c r="A9190">
        <v>21</v>
      </c>
      <c r="B9190">
        <v>10</v>
      </c>
      <c r="C9190">
        <v>1</v>
      </c>
      <c r="D9190">
        <v>2</v>
      </c>
      <c r="E9190">
        <v>7</v>
      </c>
      <c r="F9190">
        <v>6.2669683257899997E-2</v>
      </c>
      <c r="G9190" s="1">
        <f>winData[[#This Row],[compHand]]/winData[[#This Row],[score/draws]]</f>
        <v>3</v>
      </c>
    </row>
    <row r="9191" spans="1:7" x14ac:dyDescent="0.35">
      <c r="A9191">
        <v>16</v>
      </c>
      <c r="B9191">
        <v>15</v>
      </c>
      <c r="C9191">
        <v>1</v>
      </c>
      <c r="D9191">
        <v>2</v>
      </c>
      <c r="E9191">
        <v>2</v>
      </c>
      <c r="F9191">
        <v>0</v>
      </c>
      <c r="G9191" s="1">
        <f>winData[[#This Row],[compHand]]/winData[[#This Row],[score/draws]]</f>
        <v>8</v>
      </c>
    </row>
    <row r="9192" spans="1:7" x14ac:dyDescent="0.35">
      <c r="A9192">
        <v>20</v>
      </c>
      <c r="B9192">
        <v>16</v>
      </c>
      <c r="C9192">
        <v>1</v>
      </c>
      <c r="D9192">
        <v>2</v>
      </c>
      <c r="E9192">
        <v>5</v>
      </c>
      <c r="F9192">
        <v>0.38009049773800002</v>
      </c>
      <c r="G9192" s="1">
        <f>winData[[#This Row],[compHand]]/winData[[#This Row],[score/draws]]</f>
        <v>4</v>
      </c>
    </row>
    <row r="9193" spans="1:7" x14ac:dyDescent="0.35">
      <c r="A9193">
        <v>21</v>
      </c>
      <c r="B9193">
        <v>19</v>
      </c>
      <c r="C9193">
        <v>1</v>
      </c>
      <c r="D9193">
        <v>2</v>
      </c>
      <c r="E9193">
        <v>5.25</v>
      </c>
      <c r="F9193">
        <v>0.22425339366499999</v>
      </c>
      <c r="G9193" s="1">
        <f>winData[[#This Row],[compHand]]/winData[[#This Row],[score/draws]]</f>
        <v>4</v>
      </c>
    </row>
    <row r="9194" spans="1:7" x14ac:dyDescent="0.35">
      <c r="A9194">
        <v>20</v>
      </c>
      <c r="B9194">
        <v>8</v>
      </c>
      <c r="C9194">
        <v>1</v>
      </c>
      <c r="D9194">
        <v>2</v>
      </c>
      <c r="E9194">
        <v>6.666666666666667</v>
      </c>
      <c r="F9194">
        <v>0.16515837104100001</v>
      </c>
      <c r="G9194" s="1">
        <f>winData[[#This Row],[compHand]]/winData[[#This Row],[score/draws]]</f>
        <v>3</v>
      </c>
    </row>
    <row r="9195" spans="1:7" x14ac:dyDescent="0.35">
      <c r="A9195">
        <v>30</v>
      </c>
      <c r="B9195">
        <v>11</v>
      </c>
      <c r="C9195">
        <v>1</v>
      </c>
      <c r="D9195">
        <v>2</v>
      </c>
      <c r="E9195">
        <v>2.5</v>
      </c>
      <c r="F9195">
        <v>0.61719457013599999</v>
      </c>
      <c r="G9195" s="1">
        <f>winData[[#This Row],[compHand]]/winData[[#This Row],[score/draws]]</f>
        <v>12</v>
      </c>
    </row>
    <row r="9196" spans="1:7" x14ac:dyDescent="0.35">
      <c r="A9196">
        <v>24</v>
      </c>
      <c r="B9196">
        <v>16</v>
      </c>
      <c r="C9196">
        <v>1</v>
      </c>
      <c r="D9196">
        <v>2</v>
      </c>
      <c r="E9196">
        <v>4.8</v>
      </c>
      <c r="F9196">
        <v>0.27903469079900001</v>
      </c>
      <c r="G9196" s="1">
        <f>winData[[#This Row],[compHand]]/winData[[#This Row],[score/draws]]</f>
        <v>5</v>
      </c>
    </row>
    <row r="9197" spans="1:7" x14ac:dyDescent="0.35">
      <c r="A9197">
        <v>14</v>
      </c>
      <c r="B9197">
        <v>10</v>
      </c>
      <c r="C9197">
        <v>1</v>
      </c>
      <c r="D9197">
        <v>2</v>
      </c>
      <c r="E9197">
        <v>4.666666666666667</v>
      </c>
      <c r="F9197">
        <v>0.37040723981899998</v>
      </c>
      <c r="G9197" s="1">
        <f>winData[[#This Row],[compHand]]/winData[[#This Row],[score/draws]]</f>
        <v>3</v>
      </c>
    </row>
    <row r="9198" spans="1:7" x14ac:dyDescent="0.35">
      <c r="A9198">
        <v>18</v>
      </c>
      <c r="B9198">
        <v>20</v>
      </c>
      <c r="C9198">
        <v>0</v>
      </c>
      <c r="D9198">
        <v>2</v>
      </c>
      <c r="E9198">
        <v>4.5</v>
      </c>
      <c r="F9198">
        <v>0.48868778280500003</v>
      </c>
      <c r="G9198" s="1">
        <f>winData[[#This Row],[compHand]]/winData[[#This Row],[score/draws]]</f>
        <v>4</v>
      </c>
    </row>
    <row r="9199" spans="1:7" x14ac:dyDescent="0.35">
      <c r="A9199">
        <v>27</v>
      </c>
      <c r="B9199">
        <v>10</v>
      </c>
      <c r="C9199">
        <v>1</v>
      </c>
      <c r="D9199">
        <v>2</v>
      </c>
      <c r="E9199">
        <v>6.75</v>
      </c>
      <c r="F9199">
        <v>0</v>
      </c>
      <c r="G9199" s="1">
        <f>winData[[#This Row],[compHand]]/winData[[#This Row],[score/draws]]</f>
        <v>4</v>
      </c>
    </row>
    <row r="9200" spans="1:7" x14ac:dyDescent="0.35">
      <c r="A9200">
        <v>16</v>
      </c>
      <c r="B9200">
        <v>10</v>
      </c>
      <c r="C9200">
        <v>1</v>
      </c>
      <c r="D9200">
        <v>2</v>
      </c>
      <c r="E9200">
        <v>5.333333333333333</v>
      </c>
      <c r="F9200">
        <v>0.28696832579199999</v>
      </c>
      <c r="G9200" s="1">
        <f>winData[[#This Row],[compHand]]/winData[[#This Row],[score/draws]]</f>
        <v>3</v>
      </c>
    </row>
    <row r="9201" spans="1:7" x14ac:dyDescent="0.35">
      <c r="A9201">
        <v>22</v>
      </c>
      <c r="B9201">
        <v>10</v>
      </c>
      <c r="C9201">
        <v>1</v>
      </c>
      <c r="D9201">
        <v>2</v>
      </c>
      <c r="E9201">
        <v>5.5</v>
      </c>
      <c r="F9201">
        <v>0.276018099548</v>
      </c>
      <c r="G9201" s="1">
        <f>winData[[#This Row],[compHand]]/winData[[#This Row],[score/draws]]</f>
        <v>4</v>
      </c>
    </row>
    <row r="9202" spans="1:7" x14ac:dyDescent="0.35">
      <c r="A9202">
        <v>17</v>
      </c>
      <c r="B9202">
        <v>8</v>
      </c>
      <c r="C9202">
        <v>1</v>
      </c>
      <c r="D9202">
        <v>2</v>
      </c>
      <c r="E9202">
        <v>5.666666666666667</v>
      </c>
      <c r="F9202">
        <v>0.23253393665200001</v>
      </c>
      <c r="G9202" s="1">
        <f>winData[[#This Row],[compHand]]/winData[[#This Row],[score/draws]]</f>
        <v>3</v>
      </c>
    </row>
    <row r="9203" spans="1:7" x14ac:dyDescent="0.35">
      <c r="A9203">
        <v>26</v>
      </c>
      <c r="B9203">
        <v>20</v>
      </c>
      <c r="C9203">
        <v>1</v>
      </c>
      <c r="D9203">
        <v>2</v>
      </c>
      <c r="E9203">
        <v>4.333333333333333</v>
      </c>
      <c r="F9203">
        <v>0.29411764705900001</v>
      </c>
      <c r="G9203" s="1">
        <f>winData[[#This Row],[compHand]]/winData[[#This Row],[score/draws]]</f>
        <v>6</v>
      </c>
    </row>
    <row r="9204" spans="1:7" x14ac:dyDescent="0.35">
      <c r="A9204">
        <v>22</v>
      </c>
      <c r="B9204">
        <v>6</v>
      </c>
      <c r="C9204">
        <v>1</v>
      </c>
      <c r="D9204">
        <v>2</v>
      </c>
      <c r="E9204">
        <v>2.75</v>
      </c>
      <c r="F9204">
        <v>0</v>
      </c>
      <c r="G9204" s="1">
        <f>winData[[#This Row],[compHand]]/winData[[#This Row],[score/draws]]</f>
        <v>8</v>
      </c>
    </row>
    <row r="9205" spans="1:7" x14ac:dyDescent="0.35">
      <c r="A9205">
        <v>18</v>
      </c>
      <c r="B9205">
        <v>9</v>
      </c>
      <c r="C9205">
        <v>1</v>
      </c>
      <c r="D9205">
        <v>2</v>
      </c>
      <c r="E9205">
        <v>2</v>
      </c>
      <c r="F9205">
        <v>0</v>
      </c>
      <c r="G9205" s="1">
        <f>winData[[#This Row],[compHand]]/winData[[#This Row],[score/draws]]</f>
        <v>9</v>
      </c>
    </row>
    <row r="9206" spans="1:7" x14ac:dyDescent="0.35">
      <c r="A9206">
        <v>24</v>
      </c>
      <c r="B9206">
        <v>14</v>
      </c>
      <c r="C9206">
        <v>1</v>
      </c>
      <c r="D9206">
        <v>2</v>
      </c>
      <c r="E9206">
        <v>6</v>
      </c>
      <c r="F9206">
        <v>8.5972850678700002E-2</v>
      </c>
      <c r="G9206" s="1">
        <f>winData[[#This Row],[compHand]]/winData[[#This Row],[score/draws]]</f>
        <v>4</v>
      </c>
    </row>
    <row r="9207" spans="1:7" x14ac:dyDescent="0.35">
      <c r="A9207">
        <v>24</v>
      </c>
      <c r="B9207">
        <v>11</v>
      </c>
      <c r="C9207">
        <v>1</v>
      </c>
      <c r="D9207">
        <v>2</v>
      </c>
      <c r="E9207">
        <v>4</v>
      </c>
      <c r="F9207">
        <v>0</v>
      </c>
      <c r="G9207" s="1">
        <f>winData[[#This Row],[compHand]]/winData[[#This Row],[score/draws]]</f>
        <v>6</v>
      </c>
    </row>
    <row r="9208" spans="1:7" x14ac:dyDescent="0.35">
      <c r="A9208">
        <v>21</v>
      </c>
      <c r="B9208">
        <v>8</v>
      </c>
      <c r="C9208">
        <v>1</v>
      </c>
      <c r="D9208">
        <v>2</v>
      </c>
      <c r="E9208">
        <v>3</v>
      </c>
      <c r="F9208">
        <v>0.45927601810000002</v>
      </c>
      <c r="G9208" s="1">
        <f>winData[[#This Row],[compHand]]/winData[[#This Row],[score/draws]]</f>
        <v>7</v>
      </c>
    </row>
    <row r="9209" spans="1:7" x14ac:dyDescent="0.35">
      <c r="A9209">
        <v>20</v>
      </c>
      <c r="B9209">
        <v>15</v>
      </c>
      <c r="C9209">
        <v>1</v>
      </c>
      <c r="D9209">
        <v>2</v>
      </c>
      <c r="E9209">
        <v>4</v>
      </c>
      <c r="F9209">
        <v>0</v>
      </c>
      <c r="G9209" s="1">
        <f>winData[[#This Row],[compHand]]/winData[[#This Row],[score/draws]]</f>
        <v>5</v>
      </c>
    </row>
    <row r="9210" spans="1:7" x14ac:dyDescent="0.35">
      <c r="A9210">
        <v>25</v>
      </c>
      <c r="B9210">
        <v>10</v>
      </c>
      <c r="C9210">
        <v>1</v>
      </c>
      <c r="D9210">
        <v>2</v>
      </c>
      <c r="E9210">
        <v>5</v>
      </c>
      <c r="F9210">
        <v>0.13574660633499999</v>
      </c>
      <c r="G9210" s="1">
        <f>winData[[#This Row],[compHand]]/winData[[#This Row],[score/draws]]</f>
        <v>5</v>
      </c>
    </row>
    <row r="9211" spans="1:7" x14ac:dyDescent="0.35">
      <c r="A9211">
        <v>27</v>
      </c>
      <c r="B9211">
        <v>16</v>
      </c>
      <c r="C9211">
        <v>1</v>
      </c>
      <c r="D9211">
        <v>2</v>
      </c>
      <c r="E9211">
        <v>6.75</v>
      </c>
      <c r="F9211">
        <v>4.8687782805400003E-2</v>
      </c>
      <c r="G9211" s="1">
        <f>winData[[#This Row],[compHand]]/winData[[#This Row],[score/draws]]</f>
        <v>4</v>
      </c>
    </row>
    <row r="9212" spans="1:7" x14ac:dyDescent="0.35">
      <c r="A9212">
        <v>25</v>
      </c>
      <c r="B9212">
        <v>14</v>
      </c>
      <c r="C9212">
        <v>1</v>
      </c>
      <c r="D9212">
        <v>2</v>
      </c>
      <c r="E9212">
        <v>3.5714285714285716</v>
      </c>
      <c r="F9212">
        <v>0</v>
      </c>
      <c r="G9212" s="1">
        <f>winData[[#This Row],[compHand]]/winData[[#This Row],[score/draws]]</f>
        <v>7</v>
      </c>
    </row>
    <row r="9213" spans="1:7" x14ac:dyDescent="0.35">
      <c r="A9213">
        <v>27</v>
      </c>
      <c r="B9213">
        <v>16</v>
      </c>
      <c r="C9213">
        <v>1</v>
      </c>
      <c r="D9213">
        <v>2</v>
      </c>
      <c r="E9213">
        <v>3</v>
      </c>
      <c r="F9213">
        <v>0</v>
      </c>
      <c r="G9213" s="1">
        <f>winData[[#This Row],[compHand]]/winData[[#This Row],[score/draws]]</f>
        <v>9</v>
      </c>
    </row>
    <row r="9214" spans="1:7" x14ac:dyDescent="0.35">
      <c r="A9214">
        <v>16</v>
      </c>
      <c r="B9214">
        <v>21</v>
      </c>
      <c r="C9214">
        <v>0</v>
      </c>
      <c r="D9214">
        <v>2</v>
      </c>
      <c r="E9214">
        <v>5.333333333333333</v>
      </c>
      <c r="F9214">
        <v>0.43891402714900002</v>
      </c>
      <c r="G9214" s="1">
        <f>winData[[#This Row],[compHand]]/winData[[#This Row],[score/draws]]</f>
        <v>3</v>
      </c>
    </row>
    <row r="9215" spans="1:7" x14ac:dyDescent="0.35">
      <c r="A9215">
        <v>25</v>
      </c>
      <c r="B9215">
        <v>18</v>
      </c>
      <c r="C9215">
        <v>1</v>
      </c>
      <c r="D9215">
        <v>2</v>
      </c>
      <c r="E9215">
        <v>3.125</v>
      </c>
      <c r="F9215">
        <v>0.21116138763200001</v>
      </c>
      <c r="G9215" s="1">
        <f>winData[[#This Row],[compHand]]/winData[[#This Row],[score/draws]]</f>
        <v>8</v>
      </c>
    </row>
    <row r="9216" spans="1:7" x14ac:dyDescent="0.35">
      <c r="A9216">
        <v>21</v>
      </c>
      <c r="B9216">
        <v>13</v>
      </c>
      <c r="C9216">
        <v>1</v>
      </c>
      <c r="D9216">
        <v>2</v>
      </c>
      <c r="E9216">
        <v>5.25</v>
      </c>
      <c r="F9216">
        <v>0.22733031674199999</v>
      </c>
      <c r="G9216" s="1">
        <f>winData[[#This Row],[compHand]]/winData[[#This Row],[score/draws]]</f>
        <v>4</v>
      </c>
    </row>
    <row r="9217" spans="1:7" x14ac:dyDescent="0.35">
      <c r="A9217">
        <v>30</v>
      </c>
      <c r="B9217">
        <v>17</v>
      </c>
      <c r="C9217">
        <v>1</v>
      </c>
      <c r="D9217">
        <v>2</v>
      </c>
      <c r="E9217">
        <v>2.7272727272727271</v>
      </c>
      <c r="F9217">
        <v>0.45542986425300003</v>
      </c>
      <c r="G9217" s="1">
        <f>winData[[#This Row],[compHand]]/winData[[#This Row],[score/draws]]</f>
        <v>11</v>
      </c>
    </row>
    <row r="9218" spans="1:7" x14ac:dyDescent="0.35">
      <c r="A9218">
        <v>19</v>
      </c>
      <c r="B9218">
        <v>12</v>
      </c>
      <c r="C9218">
        <v>1</v>
      </c>
      <c r="D9218">
        <v>2</v>
      </c>
      <c r="E9218">
        <v>4.75</v>
      </c>
      <c r="F9218">
        <v>0.29864253393700002</v>
      </c>
      <c r="G9218" s="1">
        <f>winData[[#This Row],[compHand]]/winData[[#This Row],[score/draws]]</f>
        <v>4</v>
      </c>
    </row>
    <row r="9219" spans="1:7" x14ac:dyDescent="0.35">
      <c r="A9219">
        <v>20</v>
      </c>
      <c r="B9219">
        <v>20</v>
      </c>
      <c r="C9219">
        <v>0</v>
      </c>
      <c r="D9219">
        <v>2</v>
      </c>
      <c r="E9219">
        <v>5</v>
      </c>
      <c r="F9219">
        <v>0.26696832579200003</v>
      </c>
      <c r="G9219" s="1">
        <f>winData[[#This Row],[compHand]]/winData[[#This Row],[score/draws]]</f>
        <v>4</v>
      </c>
    </row>
    <row r="9220" spans="1:7" x14ac:dyDescent="0.35">
      <c r="A9220">
        <v>21</v>
      </c>
      <c r="B9220">
        <v>7</v>
      </c>
      <c r="C9220">
        <v>1</v>
      </c>
      <c r="D9220">
        <v>2</v>
      </c>
      <c r="E9220">
        <v>1.9090909090909092</v>
      </c>
      <c r="F9220">
        <v>0</v>
      </c>
      <c r="G9220" s="1">
        <f>winData[[#This Row],[compHand]]/winData[[#This Row],[score/draws]]</f>
        <v>11</v>
      </c>
    </row>
    <row r="9221" spans="1:7" x14ac:dyDescent="0.35">
      <c r="A9221">
        <v>26</v>
      </c>
      <c r="B9221">
        <v>10</v>
      </c>
      <c r="C9221">
        <v>1</v>
      </c>
      <c r="D9221">
        <v>2</v>
      </c>
      <c r="E9221">
        <v>6.5</v>
      </c>
      <c r="F9221">
        <v>4.5248868778300002E-3</v>
      </c>
      <c r="G9221" s="1">
        <f>winData[[#This Row],[compHand]]/winData[[#This Row],[score/draws]]</f>
        <v>4</v>
      </c>
    </row>
    <row r="9222" spans="1:7" x14ac:dyDescent="0.35">
      <c r="A9222">
        <v>27</v>
      </c>
      <c r="B9222">
        <v>26</v>
      </c>
      <c r="C9222">
        <v>1</v>
      </c>
      <c r="D9222">
        <v>2</v>
      </c>
      <c r="E9222">
        <v>3.375</v>
      </c>
      <c r="F9222">
        <v>0.33954751131200001</v>
      </c>
      <c r="G9222" s="1">
        <f>winData[[#This Row],[compHand]]/winData[[#This Row],[score/draws]]</f>
        <v>8</v>
      </c>
    </row>
    <row r="9223" spans="1:7" x14ac:dyDescent="0.35">
      <c r="A9223">
        <v>19</v>
      </c>
      <c r="B9223">
        <v>10</v>
      </c>
      <c r="C9223">
        <v>1</v>
      </c>
      <c r="D9223">
        <v>2</v>
      </c>
      <c r="E9223">
        <v>6.333333333333333</v>
      </c>
      <c r="F9223">
        <v>0</v>
      </c>
      <c r="G9223" s="1">
        <f>winData[[#This Row],[compHand]]/winData[[#This Row],[score/draws]]</f>
        <v>3</v>
      </c>
    </row>
    <row r="9224" spans="1:7" x14ac:dyDescent="0.35">
      <c r="A9224">
        <v>24</v>
      </c>
      <c r="B9224">
        <v>14</v>
      </c>
      <c r="C9224">
        <v>1</v>
      </c>
      <c r="D9224">
        <v>2</v>
      </c>
      <c r="E9224">
        <v>3</v>
      </c>
      <c r="F9224">
        <v>0.42232277526400003</v>
      </c>
      <c r="G9224" s="1">
        <f>winData[[#This Row],[compHand]]/winData[[#This Row],[score/draws]]</f>
        <v>8</v>
      </c>
    </row>
    <row r="9225" spans="1:7" x14ac:dyDescent="0.35">
      <c r="A9225">
        <v>28</v>
      </c>
      <c r="B9225">
        <v>20</v>
      </c>
      <c r="C9225">
        <v>1</v>
      </c>
      <c r="D9225">
        <v>2</v>
      </c>
      <c r="E9225">
        <v>4.666666666666667</v>
      </c>
      <c r="F9225">
        <v>0.16199095022599999</v>
      </c>
      <c r="G9225" s="1">
        <f>winData[[#This Row],[compHand]]/winData[[#This Row],[score/draws]]</f>
        <v>6</v>
      </c>
    </row>
    <row r="9226" spans="1:7" x14ac:dyDescent="0.35">
      <c r="A9226">
        <v>18</v>
      </c>
      <c r="B9226">
        <v>14</v>
      </c>
      <c r="C9226">
        <v>1</v>
      </c>
      <c r="D9226">
        <v>2</v>
      </c>
      <c r="E9226">
        <v>4.5</v>
      </c>
      <c r="F9226">
        <v>0.48868778280500003</v>
      </c>
      <c r="G9226" s="1">
        <f>winData[[#This Row],[compHand]]/winData[[#This Row],[score/draws]]</f>
        <v>4</v>
      </c>
    </row>
    <row r="9227" spans="1:7" x14ac:dyDescent="0.35">
      <c r="A9227">
        <v>25</v>
      </c>
      <c r="B9227">
        <v>6</v>
      </c>
      <c r="C9227">
        <v>1</v>
      </c>
      <c r="D9227">
        <v>2</v>
      </c>
      <c r="E9227">
        <v>3.125</v>
      </c>
      <c r="F9227">
        <v>0</v>
      </c>
      <c r="G9227" s="1">
        <f>winData[[#This Row],[compHand]]/winData[[#This Row],[score/draws]]</f>
        <v>8</v>
      </c>
    </row>
    <row r="9228" spans="1:7" x14ac:dyDescent="0.35">
      <c r="A9228">
        <v>20</v>
      </c>
      <c r="B9228">
        <v>26</v>
      </c>
      <c r="C9228">
        <v>0</v>
      </c>
      <c r="D9228">
        <v>2</v>
      </c>
      <c r="E9228">
        <v>5</v>
      </c>
      <c r="F9228">
        <v>0.38733031674200002</v>
      </c>
      <c r="G9228" s="1">
        <f>winData[[#This Row],[compHand]]/winData[[#This Row],[score/draws]]</f>
        <v>4</v>
      </c>
    </row>
    <row r="9229" spans="1:7" x14ac:dyDescent="0.35">
      <c r="A9229">
        <v>19</v>
      </c>
      <c r="B9229">
        <v>10</v>
      </c>
      <c r="C9229">
        <v>1</v>
      </c>
      <c r="D9229">
        <v>2</v>
      </c>
      <c r="E9229">
        <v>4.75</v>
      </c>
      <c r="F9229">
        <v>0</v>
      </c>
      <c r="G9229" s="1">
        <f>winData[[#This Row],[compHand]]/winData[[#This Row],[score/draws]]</f>
        <v>4</v>
      </c>
    </row>
    <row r="9230" spans="1:7" x14ac:dyDescent="0.35">
      <c r="A9230">
        <v>24</v>
      </c>
      <c r="B9230">
        <v>10</v>
      </c>
      <c r="C9230">
        <v>1</v>
      </c>
      <c r="D9230">
        <v>2</v>
      </c>
      <c r="E9230">
        <v>3</v>
      </c>
      <c r="F9230">
        <v>8.4464555052799997E-2</v>
      </c>
      <c r="G9230" s="1">
        <f>winData[[#This Row],[compHand]]/winData[[#This Row],[score/draws]]</f>
        <v>8</v>
      </c>
    </row>
    <row r="9231" spans="1:7" x14ac:dyDescent="0.35">
      <c r="A9231">
        <v>20</v>
      </c>
      <c r="B9231">
        <v>7</v>
      </c>
      <c r="C9231">
        <v>1</v>
      </c>
      <c r="D9231">
        <v>2</v>
      </c>
      <c r="E9231">
        <v>5</v>
      </c>
      <c r="F9231">
        <v>0.34389140271500002</v>
      </c>
      <c r="G9231" s="1">
        <f>winData[[#This Row],[compHand]]/winData[[#This Row],[score/draws]]</f>
        <v>4</v>
      </c>
    </row>
    <row r="9232" spans="1:7" x14ac:dyDescent="0.35">
      <c r="A9232">
        <v>19</v>
      </c>
      <c r="B9232">
        <v>17</v>
      </c>
      <c r="C9232">
        <v>1</v>
      </c>
      <c r="D9232">
        <v>2</v>
      </c>
      <c r="E9232">
        <v>4.75</v>
      </c>
      <c r="F9232">
        <v>0.48868778280500003</v>
      </c>
      <c r="G9232" s="1">
        <f>winData[[#This Row],[compHand]]/winData[[#This Row],[score/draws]]</f>
        <v>4</v>
      </c>
    </row>
    <row r="9233" spans="1:7" x14ac:dyDescent="0.35">
      <c r="A9233">
        <v>26</v>
      </c>
      <c r="B9233">
        <v>19</v>
      </c>
      <c r="C9233">
        <v>1</v>
      </c>
      <c r="D9233">
        <v>2</v>
      </c>
      <c r="E9233">
        <v>2.6</v>
      </c>
      <c r="F9233">
        <v>0.44117647058800002</v>
      </c>
      <c r="G9233" s="1">
        <f>winData[[#This Row],[compHand]]/winData[[#This Row],[score/draws]]</f>
        <v>10</v>
      </c>
    </row>
    <row r="9234" spans="1:7" x14ac:dyDescent="0.35">
      <c r="A9234">
        <v>22</v>
      </c>
      <c r="B9234">
        <v>16</v>
      </c>
      <c r="C9234">
        <v>1</v>
      </c>
      <c r="D9234">
        <v>2</v>
      </c>
      <c r="E9234">
        <v>5.5</v>
      </c>
      <c r="F9234">
        <v>0.16742081448000001</v>
      </c>
      <c r="G9234" s="1">
        <f>winData[[#This Row],[compHand]]/winData[[#This Row],[score/draws]]</f>
        <v>4</v>
      </c>
    </row>
    <row r="9235" spans="1:7" x14ac:dyDescent="0.35">
      <c r="A9235">
        <v>28</v>
      </c>
      <c r="B9235">
        <v>12</v>
      </c>
      <c r="C9235">
        <v>1</v>
      </c>
      <c r="D9235">
        <v>2</v>
      </c>
      <c r="E9235">
        <v>7</v>
      </c>
      <c r="F9235">
        <v>4.07239819005E-2</v>
      </c>
      <c r="G9235" s="1">
        <f>winData[[#This Row],[compHand]]/winData[[#This Row],[score/draws]]</f>
        <v>4</v>
      </c>
    </row>
    <row r="9236" spans="1:7" x14ac:dyDescent="0.35">
      <c r="A9236">
        <v>20</v>
      </c>
      <c r="B9236">
        <v>10</v>
      </c>
      <c r="C9236">
        <v>1</v>
      </c>
      <c r="D9236">
        <v>2</v>
      </c>
      <c r="E9236">
        <v>6.666666666666667</v>
      </c>
      <c r="F9236">
        <v>0.19230769230799999</v>
      </c>
      <c r="G9236" s="1">
        <f>winData[[#This Row],[compHand]]/winData[[#This Row],[score/draws]]</f>
        <v>3</v>
      </c>
    </row>
    <row r="9237" spans="1:7" x14ac:dyDescent="0.35">
      <c r="A9237">
        <v>18</v>
      </c>
      <c r="B9237">
        <v>16</v>
      </c>
      <c r="C9237">
        <v>1</v>
      </c>
      <c r="D9237">
        <v>2</v>
      </c>
      <c r="E9237">
        <v>2.5714285714285716</v>
      </c>
      <c r="F9237">
        <v>0</v>
      </c>
      <c r="G9237" s="1">
        <f>winData[[#This Row],[compHand]]/winData[[#This Row],[score/draws]]</f>
        <v>6.9999999999999991</v>
      </c>
    </row>
    <row r="9238" spans="1:7" x14ac:dyDescent="0.35">
      <c r="A9238">
        <v>24</v>
      </c>
      <c r="B9238">
        <v>11</v>
      </c>
      <c r="C9238">
        <v>1</v>
      </c>
      <c r="D9238">
        <v>2</v>
      </c>
      <c r="E9238">
        <v>4.8</v>
      </c>
      <c r="F9238">
        <v>0.24886877828100001</v>
      </c>
      <c r="G9238" s="1">
        <f>winData[[#This Row],[compHand]]/winData[[#This Row],[score/draws]]</f>
        <v>5</v>
      </c>
    </row>
    <row r="9239" spans="1:7" x14ac:dyDescent="0.35">
      <c r="A9239">
        <v>21</v>
      </c>
      <c r="B9239">
        <v>13</v>
      </c>
      <c r="C9239">
        <v>1</v>
      </c>
      <c r="D9239">
        <v>2</v>
      </c>
      <c r="E9239">
        <v>4.2</v>
      </c>
      <c r="F9239">
        <v>0.407239819005</v>
      </c>
      <c r="G9239" s="1">
        <f>winData[[#This Row],[compHand]]/winData[[#This Row],[score/draws]]</f>
        <v>5</v>
      </c>
    </row>
    <row r="9240" spans="1:7" x14ac:dyDescent="0.35">
      <c r="A9240">
        <v>20</v>
      </c>
      <c r="B9240">
        <v>9</v>
      </c>
      <c r="C9240">
        <v>1</v>
      </c>
      <c r="D9240">
        <v>2</v>
      </c>
      <c r="E9240">
        <v>6.666666666666667</v>
      </c>
      <c r="F9240">
        <v>0.12443438914</v>
      </c>
      <c r="G9240" s="1">
        <f>winData[[#This Row],[compHand]]/winData[[#This Row],[score/draws]]</f>
        <v>3</v>
      </c>
    </row>
    <row r="9241" spans="1:7" x14ac:dyDescent="0.35">
      <c r="A9241">
        <v>23</v>
      </c>
      <c r="B9241">
        <v>10</v>
      </c>
      <c r="C9241">
        <v>1</v>
      </c>
      <c r="D9241">
        <v>2</v>
      </c>
      <c r="E9241">
        <v>4.5999999999999996</v>
      </c>
      <c r="F9241">
        <v>0.23529411764700001</v>
      </c>
      <c r="G9241" s="1">
        <f>winData[[#This Row],[compHand]]/winData[[#This Row],[score/draws]]</f>
        <v>5</v>
      </c>
    </row>
    <row r="9242" spans="1:7" x14ac:dyDescent="0.35">
      <c r="A9242">
        <v>19</v>
      </c>
      <c r="B9242">
        <v>10</v>
      </c>
      <c r="C9242">
        <v>1</v>
      </c>
      <c r="D9242">
        <v>2</v>
      </c>
      <c r="E9242">
        <v>6.333333333333333</v>
      </c>
      <c r="F9242">
        <v>0.15873303167399999</v>
      </c>
      <c r="G9242" s="1">
        <f>winData[[#This Row],[compHand]]/winData[[#This Row],[score/draws]]</f>
        <v>3</v>
      </c>
    </row>
    <row r="9243" spans="1:7" x14ac:dyDescent="0.35">
      <c r="A9243">
        <v>22</v>
      </c>
      <c r="B9243">
        <v>14</v>
      </c>
      <c r="C9243">
        <v>1</v>
      </c>
      <c r="D9243">
        <v>2</v>
      </c>
      <c r="E9243">
        <v>5.5</v>
      </c>
      <c r="F9243">
        <v>0.46153846153799999</v>
      </c>
      <c r="G9243" s="1">
        <f>winData[[#This Row],[compHand]]/winData[[#This Row],[score/draws]]</f>
        <v>4</v>
      </c>
    </row>
    <row r="9244" spans="1:7" x14ac:dyDescent="0.35">
      <c r="A9244">
        <v>24</v>
      </c>
      <c r="B9244">
        <v>10</v>
      </c>
      <c r="C9244">
        <v>1</v>
      </c>
      <c r="D9244">
        <v>2</v>
      </c>
      <c r="E9244">
        <v>2.6666666666666665</v>
      </c>
      <c r="F9244">
        <v>2.7149321266999999E-2</v>
      </c>
      <c r="G9244" s="1">
        <f>winData[[#This Row],[compHand]]/winData[[#This Row],[score/draws]]</f>
        <v>9</v>
      </c>
    </row>
    <row r="9245" spans="1:7" x14ac:dyDescent="0.35">
      <c r="A9245">
        <v>14</v>
      </c>
      <c r="B9245">
        <v>12</v>
      </c>
      <c r="C9245">
        <v>1</v>
      </c>
      <c r="D9245">
        <v>2</v>
      </c>
      <c r="E9245">
        <v>4.666666666666667</v>
      </c>
      <c r="F9245">
        <v>0.39447963800899999</v>
      </c>
      <c r="G9245" s="1">
        <f>winData[[#This Row],[compHand]]/winData[[#This Row],[score/draws]]</f>
        <v>3</v>
      </c>
    </row>
    <row r="9246" spans="1:7" x14ac:dyDescent="0.35">
      <c r="A9246">
        <v>19</v>
      </c>
      <c r="B9246">
        <v>22</v>
      </c>
      <c r="C9246">
        <v>0</v>
      </c>
      <c r="D9246">
        <v>2</v>
      </c>
      <c r="E9246">
        <v>6.333333333333333</v>
      </c>
      <c r="F9246">
        <v>0.17194570135699999</v>
      </c>
      <c r="G9246" s="1">
        <f>winData[[#This Row],[compHand]]/winData[[#This Row],[score/draws]]</f>
        <v>3</v>
      </c>
    </row>
    <row r="9247" spans="1:7" x14ac:dyDescent="0.35">
      <c r="A9247">
        <v>21</v>
      </c>
      <c r="B9247">
        <v>7</v>
      </c>
      <c r="C9247">
        <v>1</v>
      </c>
      <c r="D9247">
        <v>2</v>
      </c>
      <c r="E9247">
        <v>5.25</v>
      </c>
      <c r="F9247">
        <v>0.225158371041</v>
      </c>
      <c r="G9247" s="1">
        <f>winData[[#This Row],[compHand]]/winData[[#This Row],[score/draws]]</f>
        <v>4</v>
      </c>
    </row>
    <row r="9248" spans="1:7" x14ac:dyDescent="0.35">
      <c r="A9248">
        <v>28</v>
      </c>
      <c r="B9248">
        <v>18</v>
      </c>
      <c r="C9248">
        <v>1</v>
      </c>
      <c r="D9248">
        <v>2</v>
      </c>
      <c r="E9248">
        <v>9.3333333333333339</v>
      </c>
      <c r="F9248">
        <v>3.1674208144800001E-2</v>
      </c>
      <c r="G9248" s="1">
        <f>winData[[#This Row],[compHand]]/winData[[#This Row],[score/draws]]</f>
        <v>3</v>
      </c>
    </row>
    <row r="9249" spans="1:7" x14ac:dyDescent="0.35">
      <c r="A9249">
        <v>24</v>
      </c>
      <c r="B9249">
        <v>10</v>
      </c>
      <c r="C9249">
        <v>1</v>
      </c>
      <c r="D9249">
        <v>2</v>
      </c>
      <c r="E9249">
        <v>2.1818181818181817</v>
      </c>
      <c r="F9249">
        <v>0.41478129713400003</v>
      </c>
      <c r="G9249" s="1">
        <f>winData[[#This Row],[compHand]]/winData[[#This Row],[score/draws]]</f>
        <v>11</v>
      </c>
    </row>
    <row r="9250" spans="1:7" x14ac:dyDescent="0.35">
      <c r="A9250">
        <v>20</v>
      </c>
      <c r="B9250">
        <v>17</v>
      </c>
      <c r="C9250">
        <v>1</v>
      </c>
      <c r="D9250">
        <v>2</v>
      </c>
      <c r="E9250">
        <v>4</v>
      </c>
      <c r="F9250">
        <v>0.42232277526400003</v>
      </c>
      <c r="G9250" s="1">
        <f>winData[[#This Row],[compHand]]/winData[[#This Row],[score/draws]]</f>
        <v>5</v>
      </c>
    </row>
    <row r="9251" spans="1:7" x14ac:dyDescent="0.35">
      <c r="A9251">
        <v>19</v>
      </c>
      <c r="B9251">
        <v>13</v>
      </c>
      <c r="C9251">
        <v>1</v>
      </c>
      <c r="D9251">
        <v>2</v>
      </c>
      <c r="E9251">
        <v>3.8</v>
      </c>
      <c r="F9251">
        <v>0.48076923076900002</v>
      </c>
      <c r="G9251" s="1">
        <f>winData[[#This Row],[compHand]]/winData[[#This Row],[score/draws]]</f>
        <v>5</v>
      </c>
    </row>
    <row r="9252" spans="1:7" x14ac:dyDescent="0.35">
      <c r="A9252">
        <v>15</v>
      </c>
      <c r="B9252">
        <v>15</v>
      </c>
      <c r="C9252">
        <v>0</v>
      </c>
      <c r="D9252">
        <v>2</v>
      </c>
      <c r="E9252">
        <v>5</v>
      </c>
      <c r="F9252">
        <v>0.48190045248899999</v>
      </c>
      <c r="G9252" s="1">
        <f>winData[[#This Row],[compHand]]/winData[[#This Row],[score/draws]]</f>
        <v>3</v>
      </c>
    </row>
    <row r="9253" spans="1:7" x14ac:dyDescent="0.35">
      <c r="A9253">
        <v>30</v>
      </c>
      <c r="B9253">
        <v>20</v>
      </c>
      <c r="C9253">
        <v>1</v>
      </c>
      <c r="D9253">
        <v>2</v>
      </c>
      <c r="E9253">
        <v>10</v>
      </c>
      <c r="F9253">
        <v>1.13122171946E-2</v>
      </c>
      <c r="G9253" s="1">
        <f>winData[[#This Row],[compHand]]/winData[[#This Row],[score/draws]]</f>
        <v>3</v>
      </c>
    </row>
    <row r="9254" spans="1:7" x14ac:dyDescent="0.35">
      <c r="A9254">
        <v>23</v>
      </c>
      <c r="B9254">
        <v>11</v>
      </c>
      <c r="C9254">
        <v>1</v>
      </c>
      <c r="D9254">
        <v>2</v>
      </c>
      <c r="E9254">
        <v>4.5999999999999996</v>
      </c>
      <c r="F9254">
        <v>0.25429864253399997</v>
      </c>
      <c r="G9254" s="1">
        <f>winData[[#This Row],[compHand]]/winData[[#This Row],[score/draws]]</f>
        <v>5</v>
      </c>
    </row>
    <row r="9255" spans="1:7" x14ac:dyDescent="0.35">
      <c r="A9255">
        <v>14</v>
      </c>
      <c r="B9255">
        <v>17</v>
      </c>
      <c r="C9255">
        <v>0</v>
      </c>
      <c r="D9255">
        <v>2</v>
      </c>
      <c r="E9255">
        <v>4.666666666666667</v>
      </c>
      <c r="F9255">
        <v>0.38588235294099998</v>
      </c>
      <c r="G9255" s="1">
        <f>winData[[#This Row],[compHand]]/winData[[#This Row],[score/draws]]</f>
        <v>3</v>
      </c>
    </row>
    <row r="9256" spans="1:7" x14ac:dyDescent="0.35">
      <c r="A9256">
        <v>25</v>
      </c>
      <c r="B9256">
        <v>20</v>
      </c>
      <c r="C9256">
        <v>1</v>
      </c>
      <c r="D9256">
        <v>2</v>
      </c>
      <c r="E9256">
        <v>5</v>
      </c>
      <c r="F9256">
        <v>0.21870286576199999</v>
      </c>
      <c r="G9256" s="1">
        <f>winData[[#This Row],[compHand]]/winData[[#This Row],[score/draws]]</f>
        <v>5</v>
      </c>
    </row>
    <row r="9257" spans="1:7" x14ac:dyDescent="0.35">
      <c r="A9257">
        <v>21</v>
      </c>
      <c r="B9257">
        <v>10</v>
      </c>
      <c r="C9257">
        <v>1</v>
      </c>
      <c r="D9257">
        <v>2</v>
      </c>
      <c r="E9257">
        <v>7</v>
      </c>
      <c r="F9257">
        <v>5.76923076923E-2</v>
      </c>
      <c r="G9257" s="1">
        <f>winData[[#This Row],[compHand]]/winData[[#This Row],[score/draws]]</f>
        <v>3</v>
      </c>
    </row>
    <row r="9258" spans="1:7" x14ac:dyDescent="0.35">
      <c r="A9258">
        <v>21</v>
      </c>
      <c r="B9258">
        <v>10</v>
      </c>
      <c r="C9258">
        <v>1</v>
      </c>
      <c r="D9258">
        <v>2</v>
      </c>
      <c r="E9258">
        <v>4.2</v>
      </c>
      <c r="F9258">
        <v>0.384615384615</v>
      </c>
      <c r="G9258" s="1">
        <f>winData[[#This Row],[compHand]]/winData[[#This Row],[score/draws]]</f>
        <v>5</v>
      </c>
    </row>
    <row r="9259" spans="1:7" x14ac:dyDescent="0.35">
      <c r="A9259">
        <v>23</v>
      </c>
      <c r="B9259">
        <v>15</v>
      </c>
      <c r="C9259">
        <v>1</v>
      </c>
      <c r="D9259">
        <v>2</v>
      </c>
      <c r="E9259">
        <v>5.75</v>
      </c>
      <c r="F9259">
        <v>0.14932126696799999</v>
      </c>
      <c r="G9259" s="1">
        <f>winData[[#This Row],[compHand]]/winData[[#This Row],[score/draws]]</f>
        <v>4</v>
      </c>
    </row>
    <row r="9260" spans="1:7" x14ac:dyDescent="0.35">
      <c r="A9260">
        <v>19</v>
      </c>
      <c r="B9260">
        <v>16</v>
      </c>
      <c r="C9260">
        <v>1</v>
      </c>
      <c r="D9260">
        <v>2</v>
      </c>
      <c r="E9260">
        <v>4.75</v>
      </c>
      <c r="F9260">
        <v>0.46153846153799999</v>
      </c>
      <c r="G9260" s="1">
        <f>winData[[#This Row],[compHand]]/winData[[#This Row],[score/draws]]</f>
        <v>4</v>
      </c>
    </row>
    <row r="9261" spans="1:7" x14ac:dyDescent="0.35">
      <c r="A9261">
        <v>18</v>
      </c>
      <c r="B9261">
        <v>10</v>
      </c>
      <c r="C9261">
        <v>1</v>
      </c>
      <c r="D9261">
        <v>2</v>
      </c>
      <c r="E9261">
        <v>4.5</v>
      </c>
      <c r="F9261">
        <v>0.36651583710399999</v>
      </c>
      <c r="G9261" s="1">
        <f>winData[[#This Row],[compHand]]/winData[[#This Row],[score/draws]]</f>
        <v>4</v>
      </c>
    </row>
    <row r="9262" spans="1:7" x14ac:dyDescent="0.35">
      <c r="A9262">
        <v>15</v>
      </c>
      <c r="B9262">
        <v>7</v>
      </c>
      <c r="C9262">
        <v>1</v>
      </c>
      <c r="D9262">
        <v>2</v>
      </c>
      <c r="E9262">
        <v>5</v>
      </c>
      <c r="F9262">
        <v>0.38235294117599999</v>
      </c>
      <c r="G9262" s="1">
        <f>winData[[#This Row],[compHand]]/winData[[#This Row],[score/draws]]</f>
        <v>3</v>
      </c>
    </row>
    <row r="9263" spans="1:7" x14ac:dyDescent="0.35">
      <c r="A9263">
        <v>22</v>
      </c>
      <c r="B9263">
        <v>14</v>
      </c>
      <c r="C9263">
        <v>1</v>
      </c>
      <c r="D9263">
        <v>2</v>
      </c>
      <c r="E9263">
        <v>4.4000000000000004</v>
      </c>
      <c r="F9263">
        <v>0.16591251885399999</v>
      </c>
      <c r="G9263" s="1">
        <f>winData[[#This Row],[compHand]]/winData[[#This Row],[score/draws]]</f>
        <v>5</v>
      </c>
    </row>
    <row r="9264" spans="1:7" x14ac:dyDescent="0.35">
      <c r="A9264">
        <v>25</v>
      </c>
      <c r="B9264">
        <v>10</v>
      </c>
      <c r="C9264">
        <v>1</v>
      </c>
      <c r="D9264">
        <v>2</v>
      </c>
      <c r="E9264">
        <v>4.166666666666667</v>
      </c>
      <c r="F9264">
        <v>0</v>
      </c>
      <c r="G9264" s="1">
        <f>winData[[#This Row],[compHand]]/winData[[#This Row],[score/draws]]</f>
        <v>6</v>
      </c>
    </row>
    <row r="9265" spans="1:7" x14ac:dyDescent="0.35">
      <c r="A9265">
        <v>21</v>
      </c>
      <c r="B9265">
        <v>15</v>
      </c>
      <c r="C9265">
        <v>1</v>
      </c>
      <c r="D9265">
        <v>2</v>
      </c>
      <c r="E9265">
        <v>5.25</v>
      </c>
      <c r="F9265">
        <v>0.126696832579</v>
      </c>
      <c r="G9265" s="1">
        <f>winData[[#This Row],[compHand]]/winData[[#This Row],[score/draws]]</f>
        <v>4</v>
      </c>
    </row>
    <row r="9266" spans="1:7" x14ac:dyDescent="0.35">
      <c r="A9266">
        <v>23</v>
      </c>
      <c r="B9266">
        <v>10</v>
      </c>
      <c r="C9266">
        <v>1</v>
      </c>
      <c r="D9266">
        <v>2</v>
      </c>
      <c r="E9266">
        <v>5.75</v>
      </c>
      <c r="F9266">
        <v>0.176470588235</v>
      </c>
      <c r="G9266" s="1">
        <f>winData[[#This Row],[compHand]]/winData[[#This Row],[score/draws]]</f>
        <v>4</v>
      </c>
    </row>
    <row r="9267" spans="1:7" x14ac:dyDescent="0.35">
      <c r="A9267">
        <v>28</v>
      </c>
      <c r="B9267">
        <v>14</v>
      </c>
      <c r="C9267">
        <v>1</v>
      </c>
      <c r="D9267">
        <v>2</v>
      </c>
      <c r="E9267">
        <v>2.1538461538461537</v>
      </c>
      <c r="F9267">
        <v>1.0870588235300001</v>
      </c>
      <c r="G9267" s="1">
        <f>winData[[#This Row],[compHand]]/winData[[#This Row],[score/draws]]</f>
        <v>13</v>
      </c>
    </row>
    <row r="9268" spans="1:7" x14ac:dyDescent="0.35">
      <c r="A9268">
        <v>20</v>
      </c>
      <c r="B9268">
        <v>6</v>
      </c>
      <c r="C9268">
        <v>1</v>
      </c>
      <c r="D9268">
        <v>2</v>
      </c>
      <c r="E9268">
        <v>5</v>
      </c>
      <c r="F9268">
        <v>0.43457013574699999</v>
      </c>
      <c r="G9268" s="1">
        <f>winData[[#This Row],[compHand]]/winData[[#This Row],[score/draws]]</f>
        <v>4</v>
      </c>
    </row>
    <row r="9269" spans="1:7" x14ac:dyDescent="0.35">
      <c r="A9269">
        <v>22</v>
      </c>
      <c r="B9269">
        <v>10</v>
      </c>
      <c r="C9269">
        <v>1</v>
      </c>
      <c r="D9269">
        <v>2</v>
      </c>
      <c r="E9269">
        <v>2.4444444444444446</v>
      </c>
      <c r="F9269">
        <v>0</v>
      </c>
      <c r="G9269" s="1">
        <f>winData[[#This Row],[compHand]]/winData[[#This Row],[score/draws]]</f>
        <v>9</v>
      </c>
    </row>
    <row r="9270" spans="1:7" x14ac:dyDescent="0.35">
      <c r="A9270">
        <v>24</v>
      </c>
      <c r="B9270">
        <v>15</v>
      </c>
      <c r="C9270">
        <v>1</v>
      </c>
      <c r="D9270">
        <v>2</v>
      </c>
      <c r="E9270">
        <v>3</v>
      </c>
      <c r="F9270">
        <v>0.46455505278999998</v>
      </c>
      <c r="G9270" s="1">
        <f>winData[[#This Row],[compHand]]/winData[[#This Row],[score/draws]]</f>
        <v>8</v>
      </c>
    </row>
    <row r="9271" spans="1:7" x14ac:dyDescent="0.35">
      <c r="A9271">
        <v>26</v>
      </c>
      <c r="B9271">
        <v>13</v>
      </c>
      <c r="C9271">
        <v>1</v>
      </c>
      <c r="D9271">
        <v>2</v>
      </c>
      <c r="E9271">
        <v>3.7142857142857144</v>
      </c>
      <c r="F9271">
        <v>0</v>
      </c>
      <c r="G9271" s="1">
        <f>winData[[#This Row],[compHand]]/winData[[#This Row],[score/draws]]</f>
        <v>7</v>
      </c>
    </row>
    <row r="9272" spans="1:7" x14ac:dyDescent="0.35">
      <c r="A9272">
        <v>20</v>
      </c>
      <c r="B9272">
        <v>13</v>
      </c>
      <c r="C9272">
        <v>1</v>
      </c>
      <c r="D9272">
        <v>2</v>
      </c>
      <c r="E9272">
        <v>6.666666666666667</v>
      </c>
      <c r="F9272">
        <v>0.30769230769200001</v>
      </c>
      <c r="G9272" s="1">
        <f>winData[[#This Row],[compHand]]/winData[[#This Row],[score/draws]]</f>
        <v>3</v>
      </c>
    </row>
    <row r="9273" spans="1:7" x14ac:dyDescent="0.35">
      <c r="A9273">
        <v>23</v>
      </c>
      <c r="B9273">
        <v>10</v>
      </c>
      <c r="C9273">
        <v>1</v>
      </c>
      <c r="D9273">
        <v>2</v>
      </c>
      <c r="E9273">
        <v>4.5999999999999996</v>
      </c>
      <c r="F9273">
        <v>0.27873303167399999</v>
      </c>
      <c r="G9273" s="1">
        <f>winData[[#This Row],[compHand]]/winData[[#This Row],[score/draws]]</f>
        <v>5</v>
      </c>
    </row>
    <row r="9274" spans="1:7" x14ac:dyDescent="0.35">
      <c r="A9274">
        <v>23</v>
      </c>
      <c r="B9274">
        <v>8</v>
      </c>
      <c r="C9274">
        <v>1</v>
      </c>
      <c r="D9274">
        <v>2</v>
      </c>
      <c r="E9274">
        <v>4.5999999999999996</v>
      </c>
      <c r="F9274">
        <v>0.24132730015100001</v>
      </c>
      <c r="G9274" s="1">
        <f>winData[[#This Row],[compHand]]/winData[[#This Row],[score/draws]]</f>
        <v>5</v>
      </c>
    </row>
    <row r="9275" spans="1:7" x14ac:dyDescent="0.35">
      <c r="A9275">
        <v>21</v>
      </c>
      <c r="B9275">
        <v>12</v>
      </c>
      <c r="C9275">
        <v>1</v>
      </c>
      <c r="D9275">
        <v>2</v>
      </c>
      <c r="E9275">
        <v>7</v>
      </c>
      <c r="F9275">
        <v>6.7873303167400006E-2</v>
      </c>
      <c r="G9275" s="1">
        <f>winData[[#This Row],[compHand]]/winData[[#This Row],[score/draws]]</f>
        <v>3</v>
      </c>
    </row>
    <row r="9276" spans="1:7" x14ac:dyDescent="0.35">
      <c r="A9276">
        <v>26</v>
      </c>
      <c r="B9276">
        <v>5</v>
      </c>
      <c r="C9276">
        <v>1</v>
      </c>
      <c r="D9276">
        <v>2</v>
      </c>
      <c r="E9276">
        <v>4.333333333333333</v>
      </c>
      <c r="F9276">
        <v>1.13122171946E-2</v>
      </c>
      <c r="G9276" s="1">
        <f>winData[[#This Row],[compHand]]/winData[[#This Row],[score/draws]]</f>
        <v>6</v>
      </c>
    </row>
    <row r="9277" spans="1:7" x14ac:dyDescent="0.35">
      <c r="A9277">
        <v>17</v>
      </c>
      <c r="B9277">
        <v>15</v>
      </c>
      <c r="C9277">
        <v>1</v>
      </c>
      <c r="D9277">
        <v>2</v>
      </c>
      <c r="E9277">
        <v>4.25</v>
      </c>
      <c r="F9277">
        <v>7.6923076923100006E-2</v>
      </c>
      <c r="G9277" s="1">
        <f>winData[[#This Row],[compHand]]/winData[[#This Row],[score/draws]]</f>
        <v>4</v>
      </c>
    </row>
    <row r="9278" spans="1:7" x14ac:dyDescent="0.35">
      <c r="A9278">
        <v>19</v>
      </c>
      <c r="B9278">
        <v>12</v>
      </c>
      <c r="C9278">
        <v>1</v>
      </c>
      <c r="D9278">
        <v>2</v>
      </c>
      <c r="E9278">
        <v>4.75</v>
      </c>
      <c r="F9278">
        <v>0</v>
      </c>
      <c r="G9278" s="1">
        <f>winData[[#This Row],[compHand]]/winData[[#This Row],[score/draws]]</f>
        <v>4</v>
      </c>
    </row>
    <row r="9279" spans="1:7" x14ac:dyDescent="0.35">
      <c r="A9279">
        <v>26</v>
      </c>
      <c r="B9279">
        <v>12</v>
      </c>
      <c r="C9279">
        <v>1</v>
      </c>
      <c r="D9279">
        <v>2</v>
      </c>
      <c r="E9279">
        <v>1.7333333333333334</v>
      </c>
      <c r="F9279">
        <v>0</v>
      </c>
      <c r="G9279" s="1">
        <f>winData[[#This Row],[compHand]]/winData[[#This Row],[score/draws]]</f>
        <v>15</v>
      </c>
    </row>
    <row r="9280" spans="1:7" x14ac:dyDescent="0.35">
      <c r="A9280">
        <v>17</v>
      </c>
      <c r="B9280">
        <v>8</v>
      </c>
      <c r="C9280">
        <v>1</v>
      </c>
      <c r="D9280">
        <v>2</v>
      </c>
      <c r="E9280">
        <v>4.25</v>
      </c>
      <c r="F9280">
        <v>0</v>
      </c>
      <c r="G9280" s="1">
        <f>winData[[#This Row],[compHand]]/winData[[#This Row],[score/draws]]</f>
        <v>4</v>
      </c>
    </row>
    <row r="9281" spans="1:7" x14ac:dyDescent="0.35">
      <c r="A9281">
        <v>18</v>
      </c>
      <c r="B9281">
        <v>21</v>
      </c>
      <c r="C9281">
        <v>0</v>
      </c>
      <c r="D9281">
        <v>2</v>
      </c>
      <c r="E9281">
        <v>6</v>
      </c>
      <c r="F9281">
        <v>0.36199095022599997</v>
      </c>
      <c r="G9281" s="1">
        <f>winData[[#This Row],[compHand]]/winData[[#This Row],[score/draws]]</f>
        <v>3</v>
      </c>
    </row>
    <row r="9282" spans="1:7" x14ac:dyDescent="0.35">
      <c r="A9282">
        <v>19</v>
      </c>
      <c r="B9282">
        <v>11</v>
      </c>
      <c r="C9282">
        <v>1</v>
      </c>
      <c r="D9282">
        <v>2</v>
      </c>
      <c r="E9282">
        <v>3.1666666666666665</v>
      </c>
      <c r="F9282">
        <v>0.46153846153799999</v>
      </c>
      <c r="G9282" s="1">
        <f>winData[[#This Row],[compHand]]/winData[[#This Row],[score/draws]]</f>
        <v>6</v>
      </c>
    </row>
    <row r="9283" spans="1:7" x14ac:dyDescent="0.35">
      <c r="A9283">
        <v>14</v>
      </c>
      <c r="B9283">
        <v>9</v>
      </c>
      <c r="C9283">
        <v>1</v>
      </c>
      <c r="D9283">
        <v>2</v>
      </c>
      <c r="E9283">
        <v>4.666666666666667</v>
      </c>
      <c r="F9283">
        <v>0.454751131222</v>
      </c>
      <c r="G9283" s="1">
        <f>winData[[#This Row],[compHand]]/winData[[#This Row],[score/draws]]</f>
        <v>3</v>
      </c>
    </row>
    <row r="9284" spans="1:7" x14ac:dyDescent="0.35">
      <c r="A9284">
        <v>22</v>
      </c>
      <c r="B9284">
        <v>5</v>
      </c>
      <c r="C9284">
        <v>1</v>
      </c>
      <c r="D9284">
        <v>2</v>
      </c>
      <c r="E9284">
        <v>3.6666666666666665</v>
      </c>
      <c r="F9284">
        <v>0.15837104072399999</v>
      </c>
      <c r="G9284" s="1">
        <f>winData[[#This Row],[compHand]]/winData[[#This Row],[score/draws]]</f>
        <v>6</v>
      </c>
    </row>
    <row r="9285" spans="1:7" x14ac:dyDescent="0.35">
      <c r="A9285">
        <v>25</v>
      </c>
      <c r="B9285">
        <v>17</v>
      </c>
      <c r="C9285">
        <v>1</v>
      </c>
      <c r="D9285">
        <v>2</v>
      </c>
      <c r="E9285">
        <v>3.5714285714285716</v>
      </c>
      <c r="F9285">
        <v>6.3348416289600001E-2</v>
      </c>
      <c r="G9285" s="1">
        <f>winData[[#This Row],[compHand]]/winData[[#This Row],[score/draws]]</f>
        <v>7</v>
      </c>
    </row>
    <row r="9286" spans="1:7" x14ac:dyDescent="0.35">
      <c r="A9286">
        <v>23</v>
      </c>
      <c r="B9286">
        <v>14</v>
      </c>
      <c r="C9286">
        <v>1</v>
      </c>
      <c r="D9286">
        <v>2</v>
      </c>
      <c r="E9286">
        <v>5.75</v>
      </c>
      <c r="F9286">
        <v>0</v>
      </c>
      <c r="G9286" s="1">
        <f>winData[[#This Row],[compHand]]/winData[[#This Row],[score/draws]]</f>
        <v>4</v>
      </c>
    </row>
    <row r="9287" spans="1:7" x14ac:dyDescent="0.35">
      <c r="A9287">
        <v>27</v>
      </c>
      <c r="B9287">
        <v>11</v>
      </c>
      <c r="C9287">
        <v>1</v>
      </c>
      <c r="D9287">
        <v>2</v>
      </c>
      <c r="E9287">
        <v>9</v>
      </c>
      <c r="F9287">
        <v>0</v>
      </c>
      <c r="G9287" s="1">
        <f>winData[[#This Row],[compHand]]/winData[[#This Row],[score/draws]]</f>
        <v>3</v>
      </c>
    </row>
    <row r="9288" spans="1:7" x14ac:dyDescent="0.35">
      <c r="A9288">
        <v>25</v>
      </c>
      <c r="B9288">
        <v>10</v>
      </c>
      <c r="C9288">
        <v>1</v>
      </c>
      <c r="D9288">
        <v>2</v>
      </c>
      <c r="E9288">
        <v>6.25</v>
      </c>
      <c r="F9288">
        <v>0.122171945701</v>
      </c>
      <c r="G9288" s="1">
        <f>winData[[#This Row],[compHand]]/winData[[#This Row],[score/draws]]</f>
        <v>4</v>
      </c>
    </row>
    <row r="9289" spans="1:7" x14ac:dyDescent="0.35">
      <c r="A9289">
        <v>28</v>
      </c>
      <c r="B9289">
        <v>12</v>
      </c>
      <c r="C9289">
        <v>1</v>
      </c>
      <c r="D9289">
        <v>2</v>
      </c>
      <c r="E9289">
        <v>2.8</v>
      </c>
      <c r="F9289">
        <v>0.472398190045</v>
      </c>
      <c r="G9289" s="1">
        <f>winData[[#This Row],[compHand]]/winData[[#This Row],[score/draws]]</f>
        <v>10</v>
      </c>
    </row>
    <row r="9290" spans="1:7" x14ac:dyDescent="0.35">
      <c r="A9290">
        <v>18</v>
      </c>
      <c r="B9290">
        <v>13</v>
      </c>
      <c r="C9290">
        <v>1</v>
      </c>
      <c r="D9290">
        <v>2</v>
      </c>
      <c r="E9290">
        <v>6</v>
      </c>
      <c r="F9290">
        <v>0.24660633484200001</v>
      </c>
      <c r="G9290" s="1">
        <f>winData[[#This Row],[compHand]]/winData[[#This Row],[score/draws]]</f>
        <v>3</v>
      </c>
    </row>
    <row r="9291" spans="1:7" x14ac:dyDescent="0.35">
      <c r="A9291">
        <v>23</v>
      </c>
      <c r="B9291">
        <v>14</v>
      </c>
      <c r="C9291">
        <v>1</v>
      </c>
      <c r="D9291">
        <v>2</v>
      </c>
      <c r="E9291">
        <v>2.5555555555555554</v>
      </c>
      <c r="F9291">
        <v>0</v>
      </c>
      <c r="G9291" s="1">
        <f>winData[[#This Row],[compHand]]/winData[[#This Row],[score/draws]]</f>
        <v>9</v>
      </c>
    </row>
    <row r="9292" spans="1:7" x14ac:dyDescent="0.35">
      <c r="A9292">
        <v>21</v>
      </c>
      <c r="B9292">
        <v>10</v>
      </c>
      <c r="C9292">
        <v>1</v>
      </c>
      <c r="D9292">
        <v>2</v>
      </c>
      <c r="E9292">
        <v>5.25</v>
      </c>
      <c r="F9292">
        <v>0.20651583710400001</v>
      </c>
      <c r="G9292" s="1">
        <f>winData[[#This Row],[compHand]]/winData[[#This Row],[score/draws]]</f>
        <v>4</v>
      </c>
    </row>
    <row r="9293" spans="1:7" x14ac:dyDescent="0.35">
      <c r="A9293">
        <v>21</v>
      </c>
      <c r="B9293">
        <v>10</v>
      </c>
      <c r="C9293">
        <v>1</v>
      </c>
      <c r="D9293">
        <v>2</v>
      </c>
      <c r="E9293">
        <v>5.25</v>
      </c>
      <c r="F9293">
        <v>0.247963800905</v>
      </c>
      <c r="G9293" s="1">
        <f>winData[[#This Row],[compHand]]/winData[[#This Row],[score/draws]]</f>
        <v>4</v>
      </c>
    </row>
    <row r="9294" spans="1:7" x14ac:dyDescent="0.35">
      <c r="A9294">
        <v>24</v>
      </c>
      <c r="B9294">
        <v>18</v>
      </c>
      <c r="C9294">
        <v>1</v>
      </c>
      <c r="D9294">
        <v>2</v>
      </c>
      <c r="E9294">
        <v>4.8</v>
      </c>
      <c r="F9294">
        <v>0.21221719456999999</v>
      </c>
      <c r="G9294" s="1">
        <f>winData[[#This Row],[compHand]]/winData[[#This Row],[score/draws]]</f>
        <v>5</v>
      </c>
    </row>
    <row r="9295" spans="1:7" x14ac:dyDescent="0.35">
      <c r="A9295">
        <v>25</v>
      </c>
      <c r="B9295">
        <v>18</v>
      </c>
      <c r="C9295">
        <v>1</v>
      </c>
      <c r="D9295">
        <v>2</v>
      </c>
      <c r="E9295">
        <v>8.3333333333333339</v>
      </c>
      <c r="F9295">
        <v>0</v>
      </c>
      <c r="G9295" s="1">
        <f>winData[[#This Row],[compHand]]/winData[[#This Row],[score/draws]]</f>
        <v>3</v>
      </c>
    </row>
    <row r="9296" spans="1:7" x14ac:dyDescent="0.35">
      <c r="A9296">
        <v>24</v>
      </c>
      <c r="B9296">
        <v>20</v>
      </c>
      <c r="C9296">
        <v>1</v>
      </c>
      <c r="D9296">
        <v>2</v>
      </c>
      <c r="E9296">
        <v>6</v>
      </c>
      <c r="F9296">
        <v>0</v>
      </c>
      <c r="G9296" s="1">
        <f>winData[[#This Row],[compHand]]/winData[[#This Row],[score/draws]]</f>
        <v>4</v>
      </c>
    </row>
    <row r="9297" spans="1:7" x14ac:dyDescent="0.35">
      <c r="A9297">
        <v>20</v>
      </c>
      <c r="B9297">
        <v>20</v>
      </c>
      <c r="C9297">
        <v>0</v>
      </c>
      <c r="D9297">
        <v>2</v>
      </c>
      <c r="E9297">
        <v>5</v>
      </c>
      <c r="F9297">
        <v>0.48669683257899998</v>
      </c>
      <c r="G9297" s="1">
        <f>winData[[#This Row],[compHand]]/winData[[#This Row],[score/draws]]</f>
        <v>4</v>
      </c>
    </row>
    <row r="9298" spans="1:7" x14ac:dyDescent="0.35">
      <c r="A9298">
        <v>30</v>
      </c>
      <c r="B9298">
        <v>10</v>
      </c>
      <c r="C9298">
        <v>1</v>
      </c>
      <c r="D9298">
        <v>2</v>
      </c>
      <c r="E9298">
        <v>4.2857142857142856</v>
      </c>
      <c r="F9298">
        <v>8.7104072398200005E-2</v>
      </c>
      <c r="G9298" s="1">
        <f>winData[[#This Row],[compHand]]/winData[[#This Row],[score/draws]]</f>
        <v>7</v>
      </c>
    </row>
    <row r="9299" spans="1:7" x14ac:dyDescent="0.35">
      <c r="A9299">
        <v>15</v>
      </c>
      <c r="B9299">
        <v>5</v>
      </c>
      <c r="C9299">
        <v>1</v>
      </c>
      <c r="D9299">
        <v>2</v>
      </c>
      <c r="E9299">
        <v>3</v>
      </c>
      <c r="F9299">
        <v>0</v>
      </c>
      <c r="G9299" s="1">
        <f>winData[[#This Row],[compHand]]/winData[[#This Row],[score/draws]]</f>
        <v>5</v>
      </c>
    </row>
    <row r="9300" spans="1:7" x14ac:dyDescent="0.35">
      <c r="A9300">
        <v>21</v>
      </c>
      <c r="B9300">
        <v>15</v>
      </c>
      <c r="C9300">
        <v>1</v>
      </c>
      <c r="D9300">
        <v>2</v>
      </c>
      <c r="E9300">
        <v>5.25</v>
      </c>
      <c r="F9300">
        <v>0.18099547511299999</v>
      </c>
      <c r="G9300" s="1">
        <f>winData[[#This Row],[compHand]]/winData[[#This Row],[score/draws]]</f>
        <v>4</v>
      </c>
    </row>
    <row r="9301" spans="1:7" x14ac:dyDescent="0.35">
      <c r="A9301">
        <v>30</v>
      </c>
      <c r="B9301">
        <v>27</v>
      </c>
      <c r="C9301">
        <v>1</v>
      </c>
      <c r="D9301">
        <v>2</v>
      </c>
      <c r="E9301">
        <v>5</v>
      </c>
      <c r="F9301">
        <v>0</v>
      </c>
      <c r="G9301" s="1">
        <f>winData[[#This Row],[compHand]]/winData[[#This Row],[score/draws]]</f>
        <v>6</v>
      </c>
    </row>
    <row r="9302" spans="1:7" x14ac:dyDescent="0.35">
      <c r="A9302">
        <v>24</v>
      </c>
      <c r="B9302">
        <v>10</v>
      </c>
      <c r="C9302">
        <v>1</v>
      </c>
      <c r="D9302">
        <v>2</v>
      </c>
      <c r="E9302">
        <v>4.8</v>
      </c>
      <c r="F9302">
        <v>0</v>
      </c>
      <c r="G9302" s="1">
        <f>winData[[#This Row],[compHand]]/winData[[#This Row],[score/draws]]</f>
        <v>5</v>
      </c>
    </row>
    <row r="9303" spans="1:7" x14ac:dyDescent="0.35">
      <c r="A9303">
        <v>24</v>
      </c>
      <c r="B9303">
        <v>11</v>
      </c>
      <c r="C9303">
        <v>1</v>
      </c>
      <c r="D9303">
        <v>2</v>
      </c>
      <c r="E9303">
        <v>4</v>
      </c>
      <c r="F9303">
        <v>0.384615384615</v>
      </c>
      <c r="G9303" s="1">
        <f>winData[[#This Row],[compHand]]/winData[[#This Row],[score/draws]]</f>
        <v>6</v>
      </c>
    </row>
    <row r="9304" spans="1:7" x14ac:dyDescent="0.35">
      <c r="A9304">
        <v>16</v>
      </c>
      <c r="B9304">
        <v>13</v>
      </c>
      <c r="C9304">
        <v>1</v>
      </c>
      <c r="D9304">
        <v>2</v>
      </c>
      <c r="E9304">
        <v>5.333333333333333</v>
      </c>
      <c r="F9304">
        <v>0.339366515837</v>
      </c>
      <c r="G9304" s="1">
        <f>winData[[#This Row],[compHand]]/winData[[#This Row],[score/draws]]</f>
        <v>3</v>
      </c>
    </row>
    <row r="9305" spans="1:7" x14ac:dyDescent="0.35">
      <c r="A9305">
        <v>29</v>
      </c>
      <c r="B9305">
        <v>10</v>
      </c>
      <c r="C9305">
        <v>1</v>
      </c>
      <c r="D9305">
        <v>2</v>
      </c>
      <c r="E9305">
        <v>4.1428571428571432</v>
      </c>
      <c r="F9305">
        <v>0.201131221719</v>
      </c>
      <c r="G9305" s="1">
        <f>winData[[#This Row],[compHand]]/winData[[#This Row],[score/draws]]</f>
        <v>6.9999999999999991</v>
      </c>
    </row>
    <row r="9306" spans="1:7" x14ac:dyDescent="0.35">
      <c r="A9306">
        <v>23</v>
      </c>
      <c r="B9306">
        <v>18</v>
      </c>
      <c r="C9306">
        <v>1</v>
      </c>
      <c r="D9306">
        <v>2</v>
      </c>
      <c r="E9306">
        <v>7.666666666666667</v>
      </c>
      <c r="F9306">
        <v>0.115384615385</v>
      </c>
      <c r="G9306" s="1">
        <f>winData[[#This Row],[compHand]]/winData[[#This Row],[score/draws]]</f>
        <v>3</v>
      </c>
    </row>
    <row r="9307" spans="1:7" x14ac:dyDescent="0.35">
      <c r="A9307">
        <v>21</v>
      </c>
      <c r="B9307">
        <v>14</v>
      </c>
      <c r="C9307">
        <v>1</v>
      </c>
      <c r="D9307">
        <v>2</v>
      </c>
      <c r="E9307">
        <v>3.5</v>
      </c>
      <c r="F9307">
        <v>0.452488687783</v>
      </c>
      <c r="G9307" s="1">
        <f>winData[[#This Row],[compHand]]/winData[[#This Row],[score/draws]]</f>
        <v>6</v>
      </c>
    </row>
    <row r="9308" spans="1:7" x14ac:dyDescent="0.35">
      <c r="A9308">
        <v>21</v>
      </c>
      <c r="B9308">
        <v>10</v>
      </c>
      <c r="C9308">
        <v>1</v>
      </c>
      <c r="D9308">
        <v>2</v>
      </c>
      <c r="E9308">
        <v>5.25</v>
      </c>
      <c r="F9308">
        <v>0.23529411764700001</v>
      </c>
      <c r="G9308" s="1">
        <f>winData[[#This Row],[compHand]]/winData[[#This Row],[score/draws]]</f>
        <v>4</v>
      </c>
    </row>
    <row r="9309" spans="1:7" x14ac:dyDescent="0.35">
      <c r="A9309">
        <v>29</v>
      </c>
      <c r="B9309">
        <v>10</v>
      </c>
      <c r="C9309">
        <v>1</v>
      </c>
      <c r="D9309">
        <v>2</v>
      </c>
      <c r="E9309">
        <v>3.625</v>
      </c>
      <c r="F9309">
        <v>0.36235294117599998</v>
      </c>
      <c r="G9309" s="1">
        <f>winData[[#This Row],[compHand]]/winData[[#This Row],[score/draws]]</f>
        <v>8</v>
      </c>
    </row>
    <row r="9310" spans="1:7" x14ac:dyDescent="0.35">
      <c r="A9310">
        <v>22</v>
      </c>
      <c r="B9310">
        <v>15</v>
      </c>
      <c r="C9310">
        <v>1</v>
      </c>
      <c r="D9310">
        <v>2</v>
      </c>
      <c r="E9310">
        <v>5.5</v>
      </c>
      <c r="F9310">
        <v>0</v>
      </c>
      <c r="G9310" s="1">
        <f>winData[[#This Row],[compHand]]/winData[[#This Row],[score/draws]]</f>
        <v>4</v>
      </c>
    </row>
    <row r="9311" spans="1:7" x14ac:dyDescent="0.35">
      <c r="A9311">
        <v>21</v>
      </c>
      <c r="B9311">
        <v>8</v>
      </c>
      <c r="C9311">
        <v>1</v>
      </c>
      <c r="D9311">
        <v>2</v>
      </c>
      <c r="E9311">
        <v>3.5</v>
      </c>
      <c r="F9311">
        <v>0</v>
      </c>
      <c r="G9311" s="1">
        <f>winData[[#This Row],[compHand]]/winData[[#This Row],[score/draws]]</f>
        <v>6</v>
      </c>
    </row>
    <row r="9312" spans="1:7" x14ac:dyDescent="0.35">
      <c r="A9312">
        <v>16</v>
      </c>
      <c r="B9312">
        <v>10</v>
      </c>
      <c r="C9312">
        <v>1</v>
      </c>
      <c r="D9312">
        <v>2</v>
      </c>
      <c r="E9312">
        <v>5.333333333333333</v>
      </c>
      <c r="F9312">
        <v>0.42986425339399997</v>
      </c>
      <c r="G9312" s="1">
        <f>winData[[#This Row],[compHand]]/winData[[#This Row],[score/draws]]</f>
        <v>3</v>
      </c>
    </row>
    <row r="9313" spans="1:7" x14ac:dyDescent="0.35">
      <c r="A9313">
        <v>19</v>
      </c>
      <c r="B9313">
        <v>9</v>
      </c>
      <c r="C9313">
        <v>1</v>
      </c>
      <c r="D9313">
        <v>2</v>
      </c>
      <c r="E9313">
        <v>3.8</v>
      </c>
      <c r="F9313">
        <v>9.6153846153800002E-2</v>
      </c>
      <c r="G9313" s="1">
        <f>winData[[#This Row],[compHand]]/winData[[#This Row],[score/draws]]</f>
        <v>5</v>
      </c>
    </row>
    <row r="9314" spans="1:7" x14ac:dyDescent="0.35">
      <c r="A9314">
        <v>16</v>
      </c>
      <c r="B9314">
        <v>15</v>
      </c>
      <c r="C9314">
        <v>1</v>
      </c>
      <c r="D9314">
        <v>2</v>
      </c>
      <c r="E9314">
        <v>5.333333333333333</v>
      </c>
      <c r="F9314">
        <v>0.34615384615400002</v>
      </c>
      <c r="G9314" s="1">
        <f>winData[[#This Row],[compHand]]/winData[[#This Row],[score/draws]]</f>
        <v>3</v>
      </c>
    </row>
    <row r="9315" spans="1:7" x14ac:dyDescent="0.35">
      <c r="A9315">
        <v>29</v>
      </c>
      <c r="B9315">
        <v>26</v>
      </c>
      <c r="C9315">
        <v>1</v>
      </c>
      <c r="D9315">
        <v>2</v>
      </c>
      <c r="E9315">
        <v>1.9333333333333333</v>
      </c>
      <c r="F9315">
        <v>1.1941176470599999</v>
      </c>
      <c r="G9315" s="1">
        <f>winData[[#This Row],[compHand]]/winData[[#This Row],[score/draws]]</f>
        <v>15</v>
      </c>
    </row>
    <row r="9316" spans="1:7" x14ac:dyDescent="0.35">
      <c r="A9316">
        <v>20</v>
      </c>
      <c r="B9316">
        <v>10</v>
      </c>
      <c r="C9316">
        <v>1</v>
      </c>
      <c r="D9316">
        <v>2</v>
      </c>
      <c r="E9316">
        <v>5</v>
      </c>
      <c r="F9316">
        <v>0.244343891403</v>
      </c>
      <c r="G9316" s="1">
        <f>winData[[#This Row],[compHand]]/winData[[#This Row],[score/draws]]</f>
        <v>4</v>
      </c>
    </row>
    <row r="9317" spans="1:7" x14ac:dyDescent="0.35">
      <c r="A9317">
        <v>25</v>
      </c>
      <c r="B9317">
        <v>12</v>
      </c>
      <c r="C9317">
        <v>1</v>
      </c>
      <c r="D9317">
        <v>2</v>
      </c>
      <c r="E9317">
        <v>6.25</v>
      </c>
      <c r="F9317">
        <v>8.7420814479599998E-2</v>
      </c>
      <c r="G9317" s="1">
        <f>winData[[#This Row],[compHand]]/winData[[#This Row],[score/draws]]</f>
        <v>4</v>
      </c>
    </row>
    <row r="9318" spans="1:7" x14ac:dyDescent="0.35">
      <c r="A9318">
        <v>17</v>
      </c>
      <c r="B9318">
        <v>10</v>
      </c>
      <c r="C9318">
        <v>1</v>
      </c>
      <c r="D9318">
        <v>2</v>
      </c>
      <c r="E9318">
        <v>5.666666666666667</v>
      </c>
      <c r="F9318">
        <v>0.276018099548</v>
      </c>
      <c r="G9318" s="1">
        <f>winData[[#This Row],[compHand]]/winData[[#This Row],[score/draws]]</f>
        <v>3</v>
      </c>
    </row>
    <row r="9319" spans="1:7" x14ac:dyDescent="0.35">
      <c r="A9319">
        <v>20</v>
      </c>
      <c r="B9319">
        <v>7</v>
      </c>
      <c r="C9319">
        <v>1</v>
      </c>
      <c r="D9319">
        <v>2</v>
      </c>
      <c r="E9319">
        <v>5</v>
      </c>
      <c r="F9319">
        <v>0.453574660633</v>
      </c>
      <c r="G9319" s="1">
        <f>winData[[#This Row],[compHand]]/winData[[#This Row],[score/draws]]</f>
        <v>4</v>
      </c>
    </row>
    <row r="9320" spans="1:7" x14ac:dyDescent="0.35">
      <c r="A9320">
        <v>23</v>
      </c>
      <c r="B9320">
        <v>16</v>
      </c>
      <c r="C9320">
        <v>1</v>
      </c>
      <c r="D9320">
        <v>2</v>
      </c>
      <c r="E9320">
        <v>3.8333333333333335</v>
      </c>
      <c r="F9320">
        <v>0.31674208144799998</v>
      </c>
      <c r="G9320" s="1">
        <f>winData[[#This Row],[compHand]]/winData[[#This Row],[score/draws]]</f>
        <v>6</v>
      </c>
    </row>
    <row r="9321" spans="1:7" x14ac:dyDescent="0.35">
      <c r="A9321">
        <v>23</v>
      </c>
      <c r="B9321">
        <v>18</v>
      </c>
      <c r="C9321">
        <v>1</v>
      </c>
      <c r="D9321">
        <v>2</v>
      </c>
      <c r="E9321">
        <v>5.75</v>
      </c>
      <c r="F9321">
        <v>0.15384615384600001</v>
      </c>
      <c r="G9321" s="1">
        <f>winData[[#This Row],[compHand]]/winData[[#This Row],[score/draws]]</f>
        <v>4</v>
      </c>
    </row>
    <row r="9322" spans="1:7" x14ac:dyDescent="0.35">
      <c r="A9322">
        <v>24</v>
      </c>
      <c r="B9322">
        <v>12</v>
      </c>
      <c r="C9322">
        <v>1</v>
      </c>
      <c r="D9322">
        <v>2</v>
      </c>
      <c r="E9322">
        <v>4.8</v>
      </c>
      <c r="F9322">
        <v>0.234389140271</v>
      </c>
      <c r="G9322" s="1">
        <f>winData[[#This Row],[compHand]]/winData[[#This Row],[score/draws]]</f>
        <v>5</v>
      </c>
    </row>
    <row r="9323" spans="1:7" x14ac:dyDescent="0.35">
      <c r="A9323">
        <v>27</v>
      </c>
      <c r="B9323">
        <v>19</v>
      </c>
      <c r="C9323">
        <v>1</v>
      </c>
      <c r="D9323">
        <v>2</v>
      </c>
      <c r="E9323">
        <v>5.4</v>
      </c>
      <c r="F9323">
        <v>0.11312217194599999</v>
      </c>
      <c r="G9323" s="1">
        <f>winData[[#This Row],[compHand]]/winData[[#This Row],[score/draws]]</f>
        <v>5</v>
      </c>
    </row>
    <row r="9324" spans="1:7" x14ac:dyDescent="0.35">
      <c r="A9324">
        <v>19</v>
      </c>
      <c r="B9324">
        <v>7</v>
      </c>
      <c r="C9324">
        <v>1</v>
      </c>
      <c r="D9324">
        <v>2</v>
      </c>
      <c r="E9324">
        <v>6.333333333333333</v>
      </c>
      <c r="F9324">
        <v>0.169049773756</v>
      </c>
      <c r="G9324" s="1">
        <f>winData[[#This Row],[compHand]]/winData[[#This Row],[score/draws]]</f>
        <v>3</v>
      </c>
    </row>
    <row r="9325" spans="1:7" x14ac:dyDescent="0.35">
      <c r="A9325">
        <v>20</v>
      </c>
      <c r="B9325">
        <v>10</v>
      </c>
      <c r="C9325">
        <v>1</v>
      </c>
      <c r="D9325">
        <v>2</v>
      </c>
      <c r="E9325">
        <v>5</v>
      </c>
      <c r="F9325">
        <v>0.29864253393700002</v>
      </c>
      <c r="G9325" s="1">
        <f>winData[[#This Row],[compHand]]/winData[[#This Row],[score/draws]]</f>
        <v>4</v>
      </c>
    </row>
    <row r="9326" spans="1:7" x14ac:dyDescent="0.35">
      <c r="A9326">
        <v>13</v>
      </c>
      <c r="B9326">
        <v>11</v>
      </c>
      <c r="C9326">
        <v>1</v>
      </c>
      <c r="D9326">
        <v>2</v>
      </c>
      <c r="E9326">
        <v>4.333333333333333</v>
      </c>
      <c r="F9326">
        <v>0.46153846153799999</v>
      </c>
      <c r="G9326" s="1">
        <f>winData[[#This Row],[compHand]]/winData[[#This Row],[score/draws]]</f>
        <v>3</v>
      </c>
    </row>
    <row r="9327" spans="1:7" x14ac:dyDescent="0.35">
      <c r="A9327">
        <v>24</v>
      </c>
      <c r="B9327">
        <v>12</v>
      </c>
      <c r="C9327">
        <v>1</v>
      </c>
      <c r="D9327">
        <v>2</v>
      </c>
      <c r="E9327">
        <v>4</v>
      </c>
      <c r="F9327">
        <v>0.47963800904999998</v>
      </c>
      <c r="G9327" s="1">
        <f>winData[[#This Row],[compHand]]/winData[[#This Row],[score/draws]]</f>
        <v>6</v>
      </c>
    </row>
    <row r="9328" spans="1:7" x14ac:dyDescent="0.35">
      <c r="A9328">
        <v>23</v>
      </c>
      <c r="B9328">
        <v>22</v>
      </c>
      <c r="C9328">
        <v>1</v>
      </c>
      <c r="D9328">
        <v>2</v>
      </c>
      <c r="E9328">
        <v>4.5999999999999996</v>
      </c>
      <c r="F9328">
        <v>0.29230769230800002</v>
      </c>
      <c r="G9328" s="1">
        <f>winData[[#This Row],[compHand]]/winData[[#This Row],[score/draws]]</f>
        <v>5</v>
      </c>
    </row>
    <row r="9329" spans="1:7" x14ac:dyDescent="0.35">
      <c r="A9329">
        <v>30</v>
      </c>
      <c r="B9329">
        <v>10</v>
      </c>
      <c r="C9329">
        <v>1</v>
      </c>
      <c r="D9329">
        <v>2</v>
      </c>
      <c r="E9329">
        <v>2.3076923076923075</v>
      </c>
      <c r="F9329">
        <v>0</v>
      </c>
      <c r="G9329" s="1">
        <f>winData[[#This Row],[compHand]]/winData[[#This Row],[score/draws]]</f>
        <v>13.000000000000002</v>
      </c>
    </row>
    <row r="9330" spans="1:7" x14ac:dyDescent="0.35">
      <c r="A9330">
        <v>28</v>
      </c>
      <c r="B9330">
        <v>20</v>
      </c>
      <c r="C9330">
        <v>1</v>
      </c>
      <c r="D9330">
        <v>2</v>
      </c>
      <c r="E9330">
        <v>5.6</v>
      </c>
      <c r="F9330">
        <v>0.15082956259399999</v>
      </c>
      <c r="G9330" s="1">
        <f>winData[[#This Row],[compHand]]/winData[[#This Row],[score/draws]]</f>
        <v>5</v>
      </c>
    </row>
    <row r="9331" spans="1:7" x14ac:dyDescent="0.35">
      <c r="A9331">
        <v>19</v>
      </c>
      <c r="B9331">
        <v>13</v>
      </c>
      <c r="C9331">
        <v>1</v>
      </c>
      <c r="D9331">
        <v>2</v>
      </c>
      <c r="E9331">
        <v>3.8</v>
      </c>
      <c r="F9331">
        <v>0</v>
      </c>
      <c r="G9331" s="1">
        <f>winData[[#This Row],[compHand]]/winData[[#This Row],[score/draws]]</f>
        <v>5</v>
      </c>
    </row>
    <row r="9332" spans="1:7" x14ac:dyDescent="0.35">
      <c r="A9332">
        <v>21</v>
      </c>
      <c r="B9332">
        <v>12</v>
      </c>
      <c r="C9332">
        <v>1</v>
      </c>
      <c r="D9332">
        <v>2</v>
      </c>
      <c r="E9332">
        <v>7</v>
      </c>
      <c r="F9332">
        <v>0.24886877828100001</v>
      </c>
      <c r="G9332" s="1">
        <f>winData[[#This Row],[compHand]]/winData[[#This Row],[score/draws]]</f>
        <v>3</v>
      </c>
    </row>
    <row r="9333" spans="1:7" x14ac:dyDescent="0.35">
      <c r="A9333">
        <v>26</v>
      </c>
      <c r="B9333">
        <v>10</v>
      </c>
      <c r="C9333">
        <v>1</v>
      </c>
      <c r="D9333">
        <v>2</v>
      </c>
      <c r="E9333">
        <v>5.2</v>
      </c>
      <c r="F9333">
        <v>7.5414781297099996E-3</v>
      </c>
      <c r="G9333" s="1">
        <f>winData[[#This Row],[compHand]]/winData[[#This Row],[score/draws]]</f>
        <v>5</v>
      </c>
    </row>
    <row r="9334" spans="1:7" x14ac:dyDescent="0.35">
      <c r="A9334">
        <v>17</v>
      </c>
      <c r="B9334">
        <v>8</v>
      </c>
      <c r="C9334">
        <v>1</v>
      </c>
      <c r="D9334">
        <v>2</v>
      </c>
      <c r="E9334">
        <v>5.666666666666667</v>
      </c>
      <c r="F9334">
        <v>0.27828054298600002</v>
      </c>
      <c r="G9334" s="1">
        <f>winData[[#This Row],[compHand]]/winData[[#This Row],[score/draws]]</f>
        <v>3</v>
      </c>
    </row>
    <row r="9335" spans="1:7" x14ac:dyDescent="0.35">
      <c r="A9335">
        <v>28</v>
      </c>
      <c r="B9335">
        <v>14</v>
      </c>
      <c r="C9335">
        <v>1</v>
      </c>
      <c r="D9335">
        <v>2</v>
      </c>
      <c r="E9335">
        <v>4</v>
      </c>
      <c r="F9335">
        <v>0</v>
      </c>
      <c r="G9335" s="1">
        <f>winData[[#This Row],[compHand]]/winData[[#This Row],[score/draws]]</f>
        <v>7</v>
      </c>
    </row>
    <row r="9336" spans="1:7" x14ac:dyDescent="0.35">
      <c r="A9336">
        <v>20</v>
      </c>
      <c r="B9336">
        <v>8</v>
      </c>
      <c r="C9336">
        <v>1</v>
      </c>
      <c r="D9336">
        <v>2</v>
      </c>
      <c r="E9336">
        <v>5</v>
      </c>
      <c r="F9336">
        <v>0.39366515837100002</v>
      </c>
      <c r="G9336" s="1">
        <f>winData[[#This Row],[compHand]]/winData[[#This Row],[score/draws]]</f>
        <v>4</v>
      </c>
    </row>
    <row r="9337" spans="1:7" x14ac:dyDescent="0.35">
      <c r="A9337">
        <v>14</v>
      </c>
      <c r="B9337">
        <v>10</v>
      </c>
      <c r="C9337">
        <v>1</v>
      </c>
      <c r="D9337">
        <v>2</v>
      </c>
      <c r="E9337">
        <v>4.666666666666667</v>
      </c>
      <c r="F9337">
        <v>0.39343891402699999</v>
      </c>
      <c r="G9337" s="1">
        <f>winData[[#This Row],[compHand]]/winData[[#This Row],[score/draws]]</f>
        <v>3</v>
      </c>
    </row>
    <row r="9338" spans="1:7" x14ac:dyDescent="0.35">
      <c r="A9338">
        <v>21</v>
      </c>
      <c r="B9338">
        <v>11</v>
      </c>
      <c r="C9338">
        <v>1</v>
      </c>
      <c r="D9338">
        <v>2</v>
      </c>
      <c r="E9338">
        <v>5.25</v>
      </c>
      <c r="F9338">
        <v>0.76470588235299997</v>
      </c>
      <c r="G9338" s="1">
        <f>winData[[#This Row],[compHand]]/winData[[#This Row],[score/draws]]</f>
        <v>4</v>
      </c>
    </row>
    <row r="9339" spans="1:7" x14ac:dyDescent="0.35">
      <c r="A9339">
        <v>20</v>
      </c>
      <c r="B9339">
        <v>14</v>
      </c>
      <c r="C9339">
        <v>1</v>
      </c>
      <c r="D9339">
        <v>2</v>
      </c>
      <c r="E9339">
        <v>6.666666666666667</v>
      </c>
      <c r="F9339">
        <v>0.126877828054</v>
      </c>
      <c r="G9339" s="1">
        <f>winData[[#This Row],[compHand]]/winData[[#This Row],[score/draws]]</f>
        <v>3</v>
      </c>
    </row>
    <row r="9340" spans="1:7" x14ac:dyDescent="0.35">
      <c r="A9340">
        <v>25</v>
      </c>
      <c r="B9340">
        <v>10</v>
      </c>
      <c r="C9340">
        <v>1</v>
      </c>
      <c r="D9340">
        <v>2</v>
      </c>
      <c r="E9340">
        <v>6.25</v>
      </c>
      <c r="F9340">
        <v>7.9276018099499995E-2</v>
      </c>
      <c r="G9340" s="1">
        <f>winData[[#This Row],[compHand]]/winData[[#This Row],[score/draws]]</f>
        <v>4</v>
      </c>
    </row>
    <row r="9341" spans="1:7" x14ac:dyDescent="0.35">
      <c r="A9341">
        <v>28</v>
      </c>
      <c r="B9341">
        <v>13</v>
      </c>
      <c r="C9341">
        <v>1</v>
      </c>
      <c r="D9341">
        <v>2</v>
      </c>
      <c r="E9341">
        <v>7</v>
      </c>
      <c r="F9341">
        <v>0</v>
      </c>
      <c r="G9341" s="1">
        <f>winData[[#This Row],[compHand]]/winData[[#This Row],[score/draws]]</f>
        <v>4</v>
      </c>
    </row>
    <row r="9342" spans="1:7" x14ac:dyDescent="0.35">
      <c r="A9342">
        <v>21</v>
      </c>
      <c r="B9342">
        <v>10</v>
      </c>
      <c r="C9342">
        <v>1</v>
      </c>
      <c r="D9342">
        <v>2</v>
      </c>
      <c r="E9342">
        <v>7</v>
      </c>
      <c r="F9342">
        <v>0.14253393665200001</v>
      </c>
      <c r="G9342" s="1">
        <f>winData[[#This Row],[compHand]]/winData[[#This Row],[score/draws]]</f>
        <v>3</v>
      </c>
    </row>
    <row r="9343" spans="1:7" x14ac:dyDescent="0.35">
      <c r="A9343">
        <v>25</v>
      </c>
      <c r="B9343">
        <v>18</v>
      </c>
      <c r="C9343">
        <v>1</v>
      </c>
      <c r="D9343">
        <v>2</v>
      </c>
      <c r="E9343">
        <v>6.25</v>
      </c>
      <c r="F9343">
        <v>7.7285067873300001E-2</v>
      </c>
      <c r="G9343" s="1">
        <f>winData[[#This Row],[compHand]]/winData[[#This Row],[score/draws]]</f>
        <v>4</v>
      </c>
    </row>
    <row r="9344" spans="1:7" x14ac:dyDescent="0.35">
      <c r="A9344">
        <v>25</v>
      </c>
      <c r="B9344">
        <v>10</v>
      </c>
      <c r="C9344">
        <v>1</v>
      </c>
      <c r="D9344">
        <v>2</v>
      </c>
      <c r="E9344">
        <v>6.25</v>
      </c>
      <c r="F9344">
        <v>0.16742081448000001</v>
      </c>
      <c r="G9344" s="1">
        <f>winData[[#This Row],[compHand]]/winData[[#This Row],[score/draws]]</f>
        <v>4</v>
      </c>
    </row>
    <row r="9345" spans="1:7" x14ac:dyDescent="0.35">
      <c r="A9345">
        <v>20</v>
      </c>
      <c r="B9345">
        <v>15</v>
      </c>
      <c r="C9345">
        <v>1</v>
      </c>
      <c r="D9345">
        <v>2</v>
      </c>
      <c r="E9345">
        <v>5</v>
      </c>
      <c r="F9345">
        <v>0.46787330316699999</v>
      </c>
      <c r="G9345" s="1">
        <f>winData[[#This Row],[compHand]]/winData[[#This Row],[score/draws]]</f>
        <v>4</v>
      </c>
    </row>
    <row r="9346" spans="1:7" x14ac:dyDescent="0.35">
      <c r="A9346">
        <v>27</v>
      </c>
      <c r="B9346">
        <v>10</v>
      </c>
      <c r="C9346">
        <v>1</v>
      </c>
      <c r="D9346">
        <v>2</v>
      </c>
      <c r="E9346">
        <v>9</v>
      </c>
      <c r="F9346">
        <v>3.1674208144800001E-2</v>
      </c>
      <c r="G9346" s="1">
        <f>winData[[#This Row],[compHand]]/winData[[#This Row],[score/draws]]</f>
        <v>3</v>
      </c>
    </row>
    <row r="9347" spans="1:7" x14ac:dyDescent="0.35">
      <c r="A9347">
        <v>27</v>
      </c>
      <c r="B9347">
        <v>10</v>
      </c>
      <c r="C9347">
        <v>1</v>
      </c>
      <c r="D9347">
        <v>2</v>
      </c>
      <c r="E9347">
        <v>2.7</v>
      </c>
      <c r="F9347">
        <v>0.23755656108600001</v>
      </c>
      <c r="G9347" s="1">
        <f>winData[[#This Row],[compHand]]/winData[[#This Row],[score/draws]]</f>
        <v>10</v>
      </c>
    </row>
    <row r="9348" spans="1:7" x14ac:dyDescent="0.35">
      <c r="A9348">
        <v>13</v>
      </c>
      <c r="B9348">
        <v>12</v>
      </c>
      <c r="C9348">
        <v>1</v>
      </c>
      <c r="D9348">
        <v>2</v>
      </c>
      <c r="E9348">
        <v>3.25</v>
      </c>
      <c r="F9348">
        <v>0</v>
      </c>
      <c r="G9348" s="1">
        <f>winData[[#This Row],[compHand]]/winData[[#This Row],[score/draws]]</f>
        <v>4</v>
      </c>
    </row>
    <row r="9349" spans="1:7" x14ac:dyDescent="0.35">
      <c r="A9349">
        <v>20</v>
      </c>
      <c r="B9349">
        <v>9</v>
      </c>
      <c r="C9349">
        <v>1</v>
      </c>
      <c r="D9349">
        <v>2</v>
      </c>
      <c r="E9349">
        <v>4</v>
      </c>
      <c r="F9349">
        <v>9.6153846153800002E-2</v>
      </c>
      <c r="G9349" s="1">
        <f>winData[[#This Row],[compHand]]/winData[[#This Row],[score/draws]]</f>
        <v>5</v>
      </c>
    </row>
    <row r="9350" spans="1:7" x14ac:dyDescent="0.35">
      <c r="A9350">
        <v>27</v>
      </c>
      <c r="B9350">
        <v>19</v>
      </c>
      <c r="C9350">
        <v>1</v>
      </c>
      <c r="D9350">
        <v>2</v>
      </c>
      <c r="E9350">
        <v>4.5</v>
      </c>
      <c r="F9350">
        <v>0.20271493212700001</v>
      </c>
      <c r="G9350" s="1">
        <f>winData[[#This Row],[compHand]]/winData[[#This Row],[score/draws]]</f>
        <v>6</v>
      </c>
    </row>
    <row r="9351" spans="1:7" x14ac:dyDescent="0.35">
      <c r="A9351">
        <v>20</v>
      </c>
      <c r="B9351">
        <v>20</v>
      </c>
      <c r="C9351">
        <v>0</v>
      </c>
      <c r="D9351">
        <v>2</v>
      </c>
      <c r="E9351">
        <v>4</v>
      </c>
      <c r="F9351">
        <v>9.6153846153800002E-2</v>
      </c>
      <c r="G9351" s="1">
        <f>winData[[#This Row],[compHand]]/winData[[#This Row],[score/draws]]</f>
        <v>5</v>
      </c>
    </row>
    <row r="9352" spans="1:7" x14ac:dyDescent="0.35">
      <c r="A9352">
        <v>31</v>
      </c>
      <c r="B9352">
        <v>10</v>
      </c>
      <c r="C9352">
        <v>1</v>
      </c>
      <c r="D9352">
        <v>2</v>
      </c>
      <c r="E9352">
        <v>3.875</v>
      </c>
      <c r="F9352">
        <v>0</v>
      </c>
      <c r="G9352" s="1">
        <f>winData[[#This Row],[compHand]]/winData[[#This Row],[score/draws]]</f>
        <v>8</v>
      </c>
    </row>
    <row r="9353" spans="1:7" x14ac:dyDescent="0.35">
      <c r="A9353">
        <v>25</v>
      </c>
      <c r="B9353">
        <v>8</v>
      </c>
      <c r="C9353">
        <v>1</v>
      </c>
      <c r="D9353">
        <v>2</v>
      </c>
      <c r="E9353">
        <v>4.166666666666667</v>
      </c>
      <c r="F9353">
        <v>0.352036199095</v>
      </c>
      <c r="G9353" s="1">
        <f>winData[[#This Row],[compHand]]/winData[[#This Row],[score/draws]]</f>
        <v>6</v>
      </c>
    </row>
    <row r="9354" spans="1:7" x14ac:dyDescent="0.35">
      <c r="A9354">
        <v>16</v>
      </c>
      <c r="B9354">
        <v>12</v>
      </c>
      <c r="C9354">
        <v>1</v>
      </c>
      <c r="D9354">
        <v>2</v>
      </c>
      <c r="E9354">
        <v>5.333333333333333</v>
      </c>
      <c r="F9354">
        <v>0.45022624434399999</v>
      </c>
      <c r="G9354" s="1">
        <f>winData[[#This Row],[compHand]]/winData[[#This Row],[score/draws]]</f>
        <v>3</v>
      </c>
    </row>
    <row r="9355" spans="1:7" x14ac:dyDescent="0.35">
      <c r="A9355">
        <v>27</v>
      </c>
      <c r="B9355">
        <v>9</v>
      </c>
      <c r="C9355">
        <v>1</v>
      </c>
      <c r="D9355">
        <v>2</v>
      </c>
      <c r="E9355">
        <v>2.7</v>
      </c>
      <c r="F9355">
        <v>0</v>
      </c>
      <c r="G9355" s="1">
        <f>winData[[#This Row],[compHand]]/winData[[#This Row],[score/draws]]</f>
        <v>10</v>
      </c>
    </row>
    <row r="9356" spans="1:7" x14ac:dyDescent="0.35">
      <c r="A9356">
        <v>25</v>
      </c>
      <c r="B9356">
        <v>23</v>
      </c>
      <c r="C9356">
        <v>1</v>
      </c>
      <c r="D9356">
        <v>2</v>
      </c>
      <c r="E9356">
        <v>4.166666666666667</v>
      </c>
      <c r="F9356">
        <v>0.28687782805399997</v>
      </c>
      <c r="G9356" s="1">
        <f>winData[[#This Row],[compHand]]/winData[[#This Row],[score/draws]]</f>
        <v>6</v>
      </c>
    </row>
    <row r="9357" spans="1:7" x14ac:dyDescent="0.35">
      <c r="A9357">
        <v>20</v>
      </c>
      <c r="B9357">
        <v>13</v>
      </c>
      <c r="C9357">
        <v>1</v>
      </c>
      <c r="D9357">
        <v>2</v>
      </c>
      <c r="E9357">
        <v>5</v>
      </c>
      <c r="F9357">
        <v>0.31674208144799998</v>
      </c>
      <c r="G9357" s="1">
        <f>winData[[#This Row],[compHand]]/winData[[#This Row],[score/draws]]</f>
        <v>4</v>
      </c>
    </row>
    <row r="9358" spans="1:7" x14ac:dyDescent="0.35">
      <c r="A9358">
        <v>23</v>
      </c>
      <c r="B9358">
        <v>18</v>
      </c>
      <c r="C9358">
        <v>1</v>
      </c>
      <c r="D9358">
        <v>2</v>
      </c>
      <c r="E9358">
        <v>7.666666666666667</v>
      </c>
      <c r="F9358">
        <v>3.6199095022599999E-2</v>
      </c>
      <c r="G9358" s="1">
        <f>winData[[#This Row],[compHand]]/winData[[#This Row],[score/draws]]</f>
        <v>3</v>
      </c>
    </row>
    <row r="9359" spans="1:7" x14ac:dyDescent="0.35">
      <c r="A9359">
        <v>23</v>
      </c>
      <c r="B9359">
        <v>13</v>
      </c>
      <c r="C9359">
        <v>1</v>
      </c>
      <c r="D9359">
        <v>2</v>
      </c>
      <c r="E9359">
        <v>4.5999999999999996</v>
      </c>
      <c r="F9359">
        <v>0.28657616892900001</v>
      </c>
      <c r="G9359" s="1">
        <f>winData[[#This Row],[compHand]]/winData[[#This Row],[score/draws]]</f>
        <v>5</v>
      </c>
    </row>
    <row r="9360" spans="1:7" x14ac:dyDescent="0.35">
      <c r="A9360">
        <v>21</v>
      </c>
      <c r="B9360">
        <v>8</v>
      </c>
      <c r="C9360">
        <v>1</v>
      </c>
      <c r="D9360">
        <v>2</v>
      </c>
      <c r="E9360">
        <v>5.25</v>
      </c>
      <c r="F9360">
        <v>0.228054298643</v>
      </c>
      <c r="G9360" s="1">
        <f>winData[[#This Row],[compHand]]/winData[[#This Row],[score/draws]]</f>
        <v>4</v>
      </c>
    </row>
    <row r="9361" spans="1:7" x14ac:dyDescent="0.35">
      <c r="A9361">
        <v>23</v>
      </c>
      <c r="B9361">
        <v>20</v>
      </c>
      <c r="C9361">
        <v>1</v>
      </c>
      <c r="D9361">
        <v>2</v>
      </c>
      <c r="E9361">
        <v>5.75</v>
      </c>
      <c r="F9361">
        <v>0.69230769230800004</v>
      </c>
      <c r="G9361" s="1">
        <f>winData[[#This Row],[compHand]]/winData[[#This Row],[score/draws]]</f>
        <v>4</v>
      </c>
    </row>
    <row r="9362" spans="1:7" x14ac:dyDescent="0.35">
      <c r="A9362">
        <v>22</v>
      </c>
      <c r="B9362">
        <v>11</v>
      </c>
      <c r="C9362">
        <v>1</v>
      </c>
      <c r="D9362">
        <v>2</v>
      </c>
      <c r="E9362">
        <v>5.5</v>
      </c>
      <c r="F9362">
        <v>0.24886877828100001</v>
      </c>
      <c r="G9362" s="1">
        <f>winData[[#This Row],[compHand]]/winData[[#This Row],[score/draws]]</f>
        <v>4</v>
      </c>
    </row>
    <row r="9363" spans="1:7" x14ac:dyDescent="0.35">
      <c r="A9363">
        <v>28</v>
      </c>
      <c r="B9363">
        <v>11</v>
      </c>
      <c r="C9363">
        <v>1</v>
      </c>
      <c r="D9363">
        <v>2</v>
      </c>
      <c r="E9363">
        <v>3.5</v>
      </c>
      <c r="F9363">
        <v>0.41049773755699998</v>
      </c>
      <c r="G9363" s="1">
        <f>winData[[#This Row],[compHand]]/winData[[#This Row],[score/draws]]</f>
        <v>8</v>
      </c>
    </row>
    <row r="9364" spans="1:7" x14ac:dyDescent="0.35">
      <c r="A9364">
        <v>26</v>
      </c>
      <c r="B9364">
        <v>9</v>
      </c>
      <c r="C9364">
        <v>1</v>
      </c>
      <c r="D9364">
        <v>2</v>
      </c>
      <c r="E9364">
        <v>5.2</v>
      </c>
      <c r="F9364">
        <v>0</v>
      </c>
      <c r="G9364" s="1">
        <f>winData[[#This Row],[compHand]]/winData[[#This Row],[score/draws]]</f>
        <v>5</v>
      </c>
    </row>
    <row r="9365" spans="1:7" x14ac:dyDescent="0.35">
      <c r="A9365">
        <v>19</v>
      </c>
      <c r="B9365">
        <v>15</v>
      </c>
      <c r="C9365">
        <v>1</v>
      </c>
      <c r="D9365">
        <v>2</v>
      </c>
      <c r="E9365">
        <v>3.1666666666666665</v>
      </c>
      <c r="F9365">
        <v>0</v>
      </c>
      <c r="G9365" s="1">
        <f>winData[[#This Row],[compHand]]/winData[[#This Row],[score/draws]]</f>
        <v>6</v>
      </c>
    </row>
    <row r="9366" spans="1:7" x14ac:dyDescent="0.35">
      <c r="A9366">
        <v>19</v>
      </c>
      <c r="B9366">
        <v>14</v>
      </c>
      <c r="C9366">
        <v>1</v>
      </c>
      <c r="D9366">
        <v>2</v>
      </c>
      <c r="E9366">
        <v>2.375</v>
      </c>
      <c r="F9366">
        <v>0</v>
      </c>
      <c r="G9366" s="1">
        <f>winData[[#This Row],[compHand]]/winData[[#This Row],[score/draws]]</f>
        <v>8</v>
      </c>
    </row>
    <row r="9367" spans="1:7" x14ac:dyDescent="0.35">
      <c r="A9367">
        <v>25</v>
      </c>
      <c r="B9367">
        <v>11</v>
      </c>
      <c r="C9367">
        <v>1</v>
      </c>
      <c r="D9367">
        <v>2</v>
      </c>
      <c r="E9367">
        <v>5</v>
      </c>
      <c r="F9367">
        <v>0.204524886878</v>
      </c>
      <c r="G9367" s="1">
        <f>winData[[#This Row],[compHand]]/winData[[#This Row],[score/draws]]</f>
        <v>5</v>
      </c>
    </row>
    <row r="9368" spans="1:7" x14ac:dyDescent="0.35">
      <c r="A9368">
        <v>16</v>
      </c>
      <c r="B9368">
        <v>2</v>
      </c>
      <c r="C9368">
        <v>1</v>
      </c>
      <c r="D9368">
        <v>2</v>
      </c>
      <c r="E9368">
        <v>5.333333333333333</v>
      </c>
      <c r="F9368">
        <v>0.325791855204</v>
      </c>
      <c r="G9368" s="1">
        <f>winData[[#This Row],[compHand]]/winData[[#This Row],[score/draws]]</f>
        <v>3</v>
      </c>
    </row>
    <row r="9369" spans="1:7" x14ac:dyDescent="0.35">
      <c r="A9369">
        <v>28</v>
      </c>
      <c r="B9369">
        <v>20</v>
      </c>
      <c r="C9369">
        <v>1</v>
      </c>
      <c r="D9369">
        <v>2</v>
      </c>
      <c r="E9369">
        <v>2.5454545454545454</v>
      </c>
      <c r="F9369">
        <v>0.62714932126699996</v>
      </c>
      <c r="G9369" s="1">
        <f>winData[[#This Row],[compHand]]/winData[[#This Row],[score/draws]]</f>
        <v>11</v>
      </c>
    </row>
    <row r="9370" spans="1:7" x14ac:dyDescent="0.35">
      <c r="A9370">
        <v>20</v>
      </c>
      <c r="B9370">
        <v>12</v>
      </c>
      <c r="C9370">
        <v>1</v>
      </c>
      <c r="D9370">
        <v>2</v>
      </c>
      <c r="E9370">
        <v>4</v>
      </c>
      <c r="F9370">
        <v>0.47511312217200002</v>
      </c>
      <c r="G9370" s="1">
        <f>winData[[#This Row],[compHand]]/winData[[#This Row],[score/draws]]</f>
        <v>5</v>
      </c>
    </row>
    <row r="9371" spans="1:7" x14ac:dyDescent="0.35">
      <c r="A9371">
        <v>22</v>
      </c>
      <c r="B9371">
        <v>10</v>
      </c>
      <c r="C9371">
        <v>1</v>
      </c>
      <c r="D9371">
        <v>2</v>
      </c>
      <c r="E9371">
        <v>3.6666666666666665</v>
      </c>
      <c r="F9371">
        <v>0.27149321266999998</v>
      </c>
      <c r="G9371" s="1">
        <f>winData[[#This Row],[compHand]]/winData[[#This Row],[score/draws]]</f>
        <v>6</v>
      </c>
    </row>
    <row r="9372" spans="1:7" x14ac:dyDescent="0.35">
      <c r="A9372">
        <v>18</v>
      </c>
      <c r="B9372">
        <v>5</v>
      </c>
      <c r="C9372">
        <v>1</v>
      </c>
      <c r="D9372">
        <v>2</v>
      </c>
      <c r="E9372">
        <v>3.6</v>
      </c>
      <c r="F9372">
        <v>0</v>
      </c>
      <c r="G9372" s="1">
        <f>winData[[#This Row],[compHand]]/winData[[#This Row],[score/draws]]</f>
        <v>5</v>
      </c>
    </row>
    <row r="9373" spans="1:7" x14ac:dyDescent="0.35">
      <c r="A9373">
        <v>21</v>
      </c>
      <c r="B9373">
        <v>10</v>
      </c>
      <c r="C9373">
        <v>1</v>
      </c>
      <c r="D9373">
        <v>2</v>
      </c>
      <c r="E9373">
        <v>7</v>
      </c>
      <c r="F9373">
        <v>0.15610859728500001</v>
      </c>
      <c r="G9373" s="1">
        <f>winData[[#This Row],[compHand]]/winData[[#This Row],[score/draws]]</f>
        <v>3</v>
      </c>
    </row>
    <row r="9374" spans="1:7" x14ac:dyDescent="0.35">
      <c r="A9374">
        <v>27</v>
      </c>
      <c r="B9374">
        <v>17</v>
      </c>
      <c r="C9374">
        <v>1</v>
      </c>
      <c r="D9374">
        <v>2</v>
      </c>
      <c r="E9374">
        <v>9</v>
      </c>
      <c r="F9374">
        <v>3.6199095022599999E-2</v>
      </c>
      <c r="G9374" s="1">
        <f>winData[[#This Row],[compHand]]/winData[[#This Row],[score/draws]]</f>
        <v>3</v>
      </c>
    </row>
    <row r="9375" spans="1:7" x14ac:dyDescent="0.35">
      <c r="A9375">
        <v>29</v>
      </c>
      <c r="B9375">
        <v>10</v>
      </c>
      <c r="C9375">
        <v>1</v>
      </c>
      <c r="D9375">
        <v>2</v>
      </c>
      <c r="E9375">
        <v>4.833333333333333</v>
      </c>
      <c r="F9375">
        <v>0.13212669683299999</v>
      </c>
      <c r="G9375" s="1">
        <f>winData[[#This Row],[compHand]]/winData[[#This Row],[score/draws]]</f>
        <v>6</v>
      </c>
    </row>
    <row r="9376" spans="1:7" x14ac:dyDescent="0.35">
      <c r="A9376">
        <v>24</v>
      </c>
      <c r="B9376">
        <v>16</v>
      </c>
      <c r="C9376">
        <v>1</v>
      </c>
      <c r="D9376">
        <v>2</v>
      </c>
      <c r="E9376">
        <v>6</v>
      </c>
      <c r="F9376">
        <v>0.17194570135699999</v>
      </c>
      <c r="G9376" s="1">
        <f>winData[[#This Row],[compHand]]/winData[[#This Row],[score/draws]]</f>
        <v>4</v>
      </c>
    </row>
    <row r="9377" spans="1:7" x14ac:dyDescent="0.35">
      <c r="A9377">
        <v>25</v>
      </c>
      <c r="B9377">
        <v>20</v>
      </c>
      <c r="C9377">
        <v>1</v>
      </c>
      <c r="D9377">
        <v>2</v>
      </c>
      <c r="E9377">
        <v>3.125</v>
      </c>
      <c r="F9377">
        <v>0.21116138763200001</v>
      </c>
      <c r="G9377" s="1">
        <f>winData[[#This Row],[compHand]]/winData[[#This Row],[score/draws]]</f>
        <v>8</v>
      </c>
    </row>
    <row r="9378" spans="1:7" x14ac:dyDescent="0.35">
      <c r="A9378">
        <v>22</v>
      </c>
      <c r="B9378">
        <v>19</v>
      </c>
      <c r="C9378">
        <v>1</v>
      </c>
      <c r="D9378">
        <v>2</v>
      </c>
      <c r="E9378">
        <v>5.5</v>
      </c>
      <c r="F9378">
        <v>0.24886877828100001</v>
      </c>
      <c r="G9378" s="1">
        <f>winData[[#This Row],[compHand]]/winData[[#This Row],[score/draws]]</f>
        <v>4</v>
      </c>
    </row>
    <row r="9379" spans="1:7" x14ac:dyDescent="0.35">
      <c r="A9379">
        <v>30</v>
      </c>
      <c r="B9379">
        <v>16</v>
      </c>
      <c r="C9379">
        <v>1</v>
      </c>
      <c r="D9379">
        <v>2</v>
      </c>
      <c r="E9379">
        <v>7.5</v>
      </c>
      <c r="F9379">
        <v>2.31674208145E-2</v>
      </c>
      <c r="G9379" s="1">
        <f>winData[[#This Row],[compHand]]/winData[[#This Row],[score/draws]]</f>
        <v>4</v>
      </c>
    </row>
    <row r="9380" spans="1:7" x14ac:dyDescent="0.35">
      <c r="A9380">
        <v>25</v>
      </c>
      <c r="B9380">
        <v>9</v>
      </c>
      <c r="C9380">
        <v>1</v>
      </c>
      <c r="D9380">
        <v>2</v>
      </c>
      <c r="E9380">
        <v>3.5714285714285716</v>
      </c>
      <c r="F9380">
        <v>1.58371040724E-2</v>
      </c>
      <c r="G9380" s="1">
        <f>winData[[#This Row],[compHand]]/winData[[#This Row],[score/draws]]</f>
        <v>7</v>
      </c>
    </row>
    <row r="9381" spans="1:7" x14ac:dyDescent="0.35">
      <c r="A9381">
        <v>21</v>
      </c>
      <c r="B9381">
        <v>7</v>
      </c>
      <c r="C9381">
        <v>1</v>
      </c>
      <c r="D9381">
        <v>2</v>
      </c>
      <c r="E9381">
        <v>4.2</v>
      </c>
      <c r="F9381">
        <v>0.384615384615</v>
      </c>
      <c r="G9381" s="1">
        <f>winData[[#This Row],[compHand]]/winData[[#This Row],[score/draws]]</f>
        <v>5</v>
      </c>
    </row>
    <row r="9382" spans="1:7" x14ac:dyDescent="0.35">
      <c r="A9382">
        <v>25</v>
      </c>
      <c r="B9382">
        <v>10</v>
      </c>
      <c r="C9382">
        <v>1</v>
      </c>
      <c r="D9382">
        <v>2</v>
      </c>
      <c r="E9382">
        <v>8.3333333333333339</v>
      </c>
      <c r="F9382">
        <v>4.7511312217200001E-2</v>
      </c>
      <c r="G9382" s="1">
        <f>winData[[#This Row],[compHand]]/winData[[#This Row],[score/draws]]</f>
        <v>3</v>
      </c>
    </row>
    <row r="9383" spans="1:7" x14ac:dyDescent="0.35">
      <c r="A9383">
        <v>23</v>
      </c>
      <c r="B9383">
        <v>11</v>
      </c>
      <c r="C9383">
        <v>1</v>
      </c>
      <c r="D9383">
        <v>2</v>
      </c>
      <c r="E9383">
        <v>4.5999999999999996</v>
      </c>
      <c r="F9383">
        <v>0.22624434389100001</v>
      </c>
      <c r="G9383" s="1">
        <f>winData[[#This Row],[compHand]]/winData[[#This Row],[score/draws]]</f>
        <v>5</v>
      </c>
    </row>
    <row r="9384" spans="1:7" x14ac:dyDescent="0.35">
      <c r="A9384">
        <v>20</v>
      </c>
      <c r="B9384">
        <v>10</v>
      </c>
      <c r="C9384">
        <v>1</v>
      </c>
      <c r="D9384">
        <v>2</v>
      </c>
      <c r="E9384">
        <v>5</v>
      </c>
      <c r="F9384">
        <v>0.40289592760199999</v>
      </c>
      <c r="G9384" s="1">
        <f>winData[[#This Row],[compHand]]/winData[[#This Row],[score/draws]]</f>
        <v>4</v>
      </c>
    </row>
    <row r="9385" spans="1:7" x14ac:dyDescent="0.35">
      <c r="A9385">
        <v>28</v>
      </c>
      <c r="B9385">
        <v>17</v>
      </c>
      <c r="C9385">
        <v>1</v>
      </c>
      <c r="D9385">
        <v>2</v>
      </c>
      <c r="E9385">
        <v>5.6</v>
      </c>
      <c r="F9385">
        <v>0.15082956259399999</v>
      </c>
      <c r="G9385" s="1">
        <f>winData[[#This Row],[compHand]]/winData[[#This Row],[score/draws]]</f>
        <v>5</v>
      </c>
    </row>
    <row r="9386" spans="1:7" x14ac:dyDescent="0.35">
      <c r="A9386">
        <v>28</v>
      </c>
      <c r="B9386">
        <v>20</v>
      </c>
      <c r="C9386">
        <v>1</v>
      </c>
      <c r="D9386">
        <v>2</v>
      </c>
      <c r="E9386">
        <v>5.6</v>
      </c>
      <c r="F9386">
        <v>0.13574660633499999</v>
      </c>
      <c r="G9386" s="1">
        <f>winData[[#This Row],[compHand]]/winData[[#This Row],[score/draws]]</f>
        <v>5</v>
      </c>
    </row>
    <row r="9387" spans="1:7" x14ac:dyDescent="0.35">
      <c r="A9387">
        <v>25</v>
      </c>
      <c r="B9387">
        <v>14</v>
      </c>
      <c r="C9387">
        <v>1</v>
      </c>
      <c r="D9387">
        <v>2</v>
      </c>
      <c r="E9387">
        <v>6.25</v>
      </c>
      <c r="F9387">
        <v>0.19457013574699999</v>
      </c>
      <c r="G9387" s="1">
        <f>winData[[#This Row],[compHand]]/winData[[#This Row],[score/draws]]</f>
        <v>4</v>
      </c>
    </row>
    <row r="9388" spans="1:7" x14ac:dyDescent="0.35">
      <c r="A9388">
        <v>29</v>
      </c>
      <c r="B9388">
        <v>10</v>
      </c>
      <c r="C9388">
        <v>1</v>
      </c>
      <c r="D9388">
        <v>2</v>
      </c>
      <c r="E9388">
        <v>2.9</v>
      </c>
      <c r="F9388">
        <v>0.67330316742100005</v>
      </c>
      <c r="G9388" s="1">
        <f>winData[[#This Row],[compHand]]/winData[[#This Row],[score/draws]]</f>
        <v>10</v>
      </c>
    </row>
    <row r="9389" spans="1:7" x14ac:dyDescent="0.35">
      <c r="A9389">
        <v>23</v>
      </c>
      <c r="B9389">
        <v>10</v>
      </c>
      <c r="C9389">
        <v>1</v>
      </c>
      <c r="D9389">
        <v>2</v>
      </c>
      <c r="E9389">
        <v>4.5999999999999996</v>
      </c>
      <c r="F9389">
        <v>3.77073906486E-2</v>
      </c>
      <c r="G9389" s="1">
        <f>winData[[#This Row],[compHand]]/winData[[#This Row],[score/draws]]</f>
        <v>5</v>
      </c>
    </row>
    <row r="9390" spans="1:7" x14ac:dyDescent="0.35">
      <c r="A9390">
        <v>24</v>
      </c>
      <c r="B9390">
        <v>14</v>
      </c>
      <c r="C9390">
        <v>1</v>
      </c>
      <c r="D9390">
        <v>2</v>
      </c>
      <c r="E9390">
        <v>4</v>
      </c>
      <c r="F9390">
        <v>0.40995475113099999</v>
      </c>
      <c r="G9390" s="1">
        <f>winData[[#This Row],[compHand]]/winData[[#This Row],[score/draws]]</f>
        <v>6</v>
      </c>
    </row>
    <row r="9391" spans="1:7" x14ac:dyDescent="0.35">
      <c r="A9391">
        <v>19</v>
      </c>
      <c r="B9391">
        <v>11</v>
      </c>
      <c r="C9391">
        <v>1</v>
      </c>
      <c r="D9391">
        <v>2</v>
      </c>
      <c r="E9391">
        <v>3.8</v>
      </c>
      <c r="F9391">
        <v>0</v>
      </c>
      <c r="G9391" s="1">
        <f>winData[[#This Row],[compHand]]/winData[[#This Row],[score/draws]]</f>
        <v>5</v>
      </c>
    </row>
    <row r="9392" spans="1:7" x14ac:dyDescent="0.35">
      <c r="A9392">
        <v>19</v>
      </c>
      <c r="B9392">
        <v>10</v>
      </c>
      <c r="C9392">
        <v>1</v>
      </c>
      <c r="D9392">
        <v>2</v>
      </c>
      <c r="E9392">
        <v>6.333333333333333</v>
      </c>
      <c r="F9392">
        <v>0.65837104072399999</v>
      </c>
      <c r="G9392" s="1">
        <f>winData[[#This Row],[compHand]]/winData[[#This Row],[score/draws]]</f>
        <v>3</v>
      </c>
    </row>
    <row r="9393" spans="1:7" x14ac:dyDescent="0.35">
      <c r="A9393">
        <v>21</v>
      </c>
      <c r="B9393">
        <v>10</v>
      </c>
      <c r="C9393">
        <v>1</v>
      </c>
      <c r="D9393">
        <v>2</v>
      </c>
      <c r="E9393">
        <v>5.25</v>
      </c>
      <c r="F9393">
        <v>0.24506787330300001</v>
      </c>
      <c r="G9393" s="1">
        <f>winData[[#This Row],[compHand]]/winData[[#This Row],[score/draws]]</f>
        <v>4</v>
      </c>
    </row>
    <row r="9394" spans="1:7" x14ac:dyDescent="0.35">
      <c r="A9394">
        <v>19</v>
      </c>
      <c r="B9394">
        <v>12</v>
      </c>
      <c r="C9394">
        <v>1</v>
      </c>
      <c r="D9394">
        <v>2</v>
      </c>
      <c r="E9394">
        <v>6.333333333333333</v>
      </c>
      <c r="F9394">
        <v>0.16968325791899999</v>
      </c>
      <c r="G9394" s="1">
        <f>winData[[#This Row],[compHand]]/winData[[#This Row],[score/draws]]</f>
        <v>3</v>
      </c>
    </row>
    <row r="9395" spans="1:7" x14ac:dyDescent="0.35">
      <c r="A9395">
        <v>24</v>
      </c>
      <c r="B9395">
        <v>13</v>
      </c>
      <c r="C9395">
        <v>1</v>
      </c>
      <c r="D9395">
        <v>2</v>
      </c>
      <c r="E9395">
        <v>6</v>
      </c>
      <c r="F9395">
        <v>0.199095022624</v>
      </c>
      <c r="G9395" s="1">
        <f>winData[[#This Row],[compHand]]/winData[[#This Row],[score/draws]]</f>
        <v>4</v>
      </c>
    </row>
    <row r="9396" spans="1:7" x14ac:dyDescent="0.35">
      <c r="A9396">
        <v>16</v>
      </c>
      <c r="B9396">
        <v>17</v>
      </c>
      <c r="C9396">
        <v>0</v>
      </c>
      <c r="D9396">
        <v>2</v>
      </c>
      <c r="E9396">
        <v>5.333333333333333</v>
      </c>
      <c r="F9396">
        <v>0.337104072398</v>
      </c>
      <c r="G9396" s="1">
        <f>winData[[#This Row],[compHand]]/winData[[#This Row],[score/draws]]</f>
        <v>3</v>
      </c>
    </row>
    <row r="9397" spans="1:7" x14ac:dyDescent="0.35">
      <c r="A9397">
        <v>21</v>
      </c>
      <c r="B9397">
        <v>14</v>
      </c>
      <c r="C9397">
        <v>1</v>
      </c>
      <c r="D9397">
        <v>2</v>
      </c>
      <c r="E9397">
        <v>5.25</v>
      </c>
      <c r="F9397">
        <v>0.22696832579199999</v>
      </c>
      <c r="G9397" s="1">
        <f>winData[[#This Row],[compHand]]/winData[[#This Row],[score/draws]]</f>
        <v>4</v>
      </c>
    </row>
    <row r="9398" spans="1:7" x14ac:dyDescent="0.35">
      <c r="A9398">
        <v>18</v>
      </c>
      <c r="B9398">
        <v>11</v>
      </c>
      <c r="C9398">
        <v>1</v>
      </c>
      <c r="D9398">
        <v>2</v>
      </c>
      <c r="E9398">
        <v>4.5</v>
      </c>
      <c r="F9398">
        <v>0.46153846153799999</v>
      </c>
      <c r="G9398" s="1">
        <f>winData[[#This Row],[compHand]]/winData[[#This Row],[score/draws]]</f>
        <v>4</v>
      </c>
    </row>
    <row r="9399" spans="1:7" x14ac:dyDescent="0.35">
      <c r="A9399">
        <v>21</v>
      </c>
      <c r="B9399">
        <v>21</v>
      </c>
      <c r="C9399">
        <v>0</v>
      </c>
      <c r="D9399">
        <v>2</v>
      </c>
      <c r="E9399">
        <v>3.5</v>
      </c>
      <c r="F9399">
        <v>0.384615384615</v>
      </c>
      <c r="G9399" s="1">
        <f>winData[[#This Row],[compHand]]/winData[[#This Row],[score/draws]]</f>
        <v>6</v>
      </c>
    </row>
    <row r="9400" spans="1:7" x14ac:dyDescent="0.35">
      <c r="A9400">
        <v>21</v>
      </c>
      <c r="B9400">
        <v>15</v>
      </c>
      <c r="C9400">
        <v>1</v>
      </c>
      <c r="D9400">
        <v>2</v>
      </c>
      <c r="E9400">
        <v>7</v>
      </c>
      <c r="F9400">
        <v>0.108597285068</v>
      </c>
      <c r="G9400" s="1">
        <f>winData[[#This Row],[compHand]]/winData[[#This Row],[score/draws]]</f>
        <v>3</v>
      </c>
    </row>
    <row r="9401" spans="1:7" x14ac:dyDescent="0.35">
      <c r="A9401">
        <v>15</v>
      </c>
      <c r="B9401">
        <v>10</v>
      </c>
      <c r="C9401">
        <v>1</v>
      </c>
      <c r="D9401">
        <v>2</v>
      </c>
      <c r="E9401">
        <v>5</v>
      </c>
      <c r="F9401">
        <v>0.339366515837</v>
      </c>
      <c r="G9401" s="1">
        <f>winData[[#This Row],[compHand]]/winData[[#This Row],[score/draws]]</f>
        <v>3</v>
      </c>
    </row>
    <row r="9402" spans="1:7" x14ac:dyDescent="0.35">
      <c r="A9402">
        <v>20</v>
      </c>
      <c r="B9402">
        <v>10</v>
      </c>
      <c r="C9402">
        <v>1</v>
      </c>
      <c r="D9402">
        <v>2</v>
      </c>
      <c r="E9402">
        <v>5</v>
      </c>
      <c r="F9402">
        <v>0.23981900452499999</v>
      </c>
      <c r="G9402" s="1">
        <f>winData[[#This Row],[compHand]]/winData[[#This Row],[score/draws]]</f>
        <v>4</v>
      </c>
    </row>
    <row r="9403" spans="1:7" x14ac:dyDescent="0.35">
      <c r="A9403">
        <v>20</v>
      </c>
      <c r="B9403">
        <v>12</v>
      </c>
      <c r="C9403">
        <v>1</v>
      </c>
      <c r="D9403">
        <v>2</v>
      </c>
      <c r="E9403">
        <v>6.666666666666667</v>
      </c>
      <c r="F9403">
        <v>0.15384615384600001</v>
      </c>
      <c r="G9403" s="1">
        <f>winData[[#This Row],[compHand]]/winData[[#This Row],[score/draws]]</f>
        <v>3</v>
      </c>
    </row>
    <row r="9404" spans="1:7" x14ac:dyDescent="0.35">
      <c r="A9404">
        <v>24</v>
      </c>
      <c r="B9404">
        <v>15</v>
      </c>
      <c r="C9404">
        <v>1</v>
      </c>
      <c r="D9404">
        <v>2</v>
      </c>
      <c r="E9404">
        <v>4.8</v>
      </c>
      <c r="F9404">
        <v>0.120663650075</v>
      </c>
      <c r="G9404" s="1">
        <f>winData[[#This Row],[compHand]]/winData[[#This Row],[score/draws]]</f>
        <v>5</v>
      </c>
    </row>
    <row r="9405" spans="1:7" x14ac:dyDescent="0.35">
      <c r="A9405">
        <v>26</v>
      </c>
      <c r="B9405">
        <v>13</v>
      </c>
      <c r="C9405">
        <v>1</v>
      </c>
      <c r="D9405">
        <v>2</v>
      </c>
      <c r="E9405">
        <v>3.25</v>
      </c>
      <c r="F9405">
        <v>6.3348416289600001E-2</v>
      </c>
      <c r="G9405" s="1">
        <f>winData[[#This Row],[compHand]]/winData[[#This Row],[score/draws]]</f>
        <v>8</v>
      </c>
    </row>
    <row r="9406" spans="1:7" x14ac:dyDescent="0.35">
      <c r="A9406">
        <v>20</v>
      </c>
      <c r="B9406">
        <v>11</v>
      </c>
      <c r="C9406">
        <v>1</v>
      </c>
      <c r="D9406">
        <v>2</v>
      </c>
      <c r="E9406">
        <v>6.666666666666667</v>
      </c>
      <c r="F9406">
        <v>0.53619909502300001</v>
      </c>
      <c r="G9406" s="1">
        <f>winData[[#This Row],[compHand]]/winData[[#This Row],[score/draws]]</f>
        <v>3</v>
      </c>
    </row>
    <row r="9407" spans="1:7" x14ac:dyDescent="0.35">
      <c r="A9407">
        <v>18</v>
      </c>
      <c r="B9407">
        <v>19</v>
      </c>
      <c r="C9407">
        <v>0</v>
      </c>
      <c r="D9407">
        <v>2</v>
      </c>
      <c r="E9407">
        <v>3.6</v>
      </c>
      <c r="F9407">
        <v>0.384615384615</v>
      </c>
      <c r="G9407" s="1">
        <f>winData[[#This Row],[compHand]]/winData[[#This Row],[score/draws]]</f>
        <v>5</v>
      </c>
    </row>
    <row r="9408" spans="1:7" x14ac:dyDescent="0.35">
      <c r="A9408">
        <v>20</v>
      </c>
      <c r="B9408">
        <v>17</v>
      </c>
      <c r="C9408">
        <v>1</v>
      </c>
      <c r="D9408">
        <v>2</v>
      </c>
      <c r="E9408">
        <v>6.666666666666667</v>
      </c>
      <c r="F9408">
        <v>0.12257918551999999</v>
      </c>
      <c r="G9408" s="1">
        <f>winData[[#This Row],[compHand]]/winData[[#This Row],[score/draws]]</f>
        <v>3</v>
      </c>
    </row>
    <row r="9409" spans="1:7" x14ac:dyDescent="0.35">
      <c r="A9409">
        <v>20</v>
      </c>
      <c r="B9409">
        <v>11</v>
      </c>
      <c r="C9409">
        <v>1</v>
      </c>
      <c r="D9409">
        <v>2</v>
      </c>
      <c r="E9409">
        <v>5</v>
      </c>
      <c r="F9409">
        <v>0.40597285067900002</v>
      </c>
      <c r="G9409" s="1">
        <f>winData[[#This Row],[compHand]]/winData[[#This Row],[score/draws]]</f>
        <v>4</v>
      </c>
    </row>
    <row r="9410" spans="1:7" x14ac:dyDescent="0.35">
      <c r="A9410">
        <v>25</v>
      </c>
      <c r="B9410">
        <v>15</v>
      </c>
      <c r="C9410">
        <v>1</v>
      </c>
      <c r="D9410">
        <v>2</v>
      </c>
      <c r="E9410">
        <v>4.166666666666667</v>
      </c>
      <c r="F9410">
        <v>0.57692307692300004</v>
      </c>
      <c r="G9410" s="1">
        <f>winData[[#This Row],[compHand]]/winData[[#This Row],[score/draws]]</f>
        <v>6</v>
      </c>
    </row>
    <row r="9411" spans="1:7" x14ac:dyDescent="0.35">
      <c r="A9411">
        <v>14</v>
      </c>
      <c r="B9411">
        <v>9</v>
      </c>
      <c r="C9411">
        <v>1</v>
      </c>
      <c r="D9411">
        <v>2</v>
      </c>
      <c r="E9411">
        <v>4.666666666666667</v>
      </c>
      <c r="F9411">
        <v>0.36737556561099999</v>
      </c>
      <c r="G9411" s="1">
        <f>winData[[#This Row],[compHand]]/winData[[#This Row],[score/draws]]</f>
        <v>3</v>
      </c>
    </row>
    <row r="9412" spans="1:7" x14ac:dyDescent="0.35">
      <c r="A9412">
        <v>23</v>
      </c>
      <c r="B9412">
        <v>10</v>
      </c>
      <c r="C9412">
        <v>1</v>
      </c>
      <c r="D9412">
        <v>2</v>
      </c>
      <c r="E9412">
        <v>4.5999999999999996</v>
      </c>
      <c r="F9412">
        <v>0.37707390648599998</v>
      </c>
      <c r="G9412" s="1">
        <f>winData[[#This Row],[compHand]]/winData[[#This Row],[score/draws]]</f>
        <v>5</v>
      </c>
    </row>
    <row r="9413" spans="1:7" x14ac:dyDescent="0.35">
      <c r="A9413">
        <v>28</v>
      </c>
      <c r="B9413">
        <v>15</v>
      </c>
      <c r="C9413">
        <v>1</v>
      </c>
      <c r="D9413">
        <v>2</v>
      </c>
      <c r="E9413">
        <v>5.6</v>
      </c>
      <c r="F9413">
        <v>0</v>
      </c>
      <c r="G9413" s="1">
        <f>winData[[#This Row],[compHand]]/winData[[#This Row],[score/draws]]</f>
        <v>5</v>
      </c>
    </row>
    <row r="9414" spans="1:7" x14ac:dyDescent="0.35">
      <c r="A9414">
        <v>27</v>
      </c>
      <c r="B9414">
        <v>7</v>
      </c>
      <c r="C9414">
        <v>1</v>
      </c>
      <c r="D9414">
        <v>2</v>
      </c>
      <c r="E9414">
        <v>3</v>
      </c>
      <c r="F9414">
        <v>2.7149321266999999E-2</v>
      </c>
      <c r="G9414" s="1">
        <f>winData[[#This Row],[compHand]]/winData[[#This Row],[score/draws]]</f>
        <v>9</v>
      </c>
    </row>
    <row r="9415" spans="1:7" x14ac:dyDescent="0.35">
      <c r="A9415">
        <v>20</v>
      </c>
      <c r="B9415">
        <v>20</v>
      </c>
      <c r="C9415">
        <v>0</v>
      </c>
      <c r="D9415">
        <v>2</v>
      </c>
      <c r="E9415">
        <v>5</v>
      </c>
      <c r="F9415">
        <v>0.35945701357499998</v>
      </c>
      <c r="G9415" s="1">
        <f>winData[[#This Row],[compHand]]/winData[[#This Row],[score/draws]]</f>
        <v>4</v>
      </c>
    </row>
    <row r="9416" spans="1:7" x14ac:dyDescent="0.35">
      <c r="A9416">
        <v>21</v>
      </c>
      <c r="B9416">
        <v>10</v>
      </c>
      <c r="C9416">
        <v>1</v>
      </c>
      <c r="D9416">
        <v>2</v>
      </c>
      <c r="E9416">
        <v>3.5</v>
      </c>
      <c r="F9416">
        <v>0.28280542986399998</v>
      </c>
      <c r="G9416" s="1">
        <f>winData[[#This Row],[compHand]]/winData[[#This Row],[score/draws]]</f>
        <v>6</v>
      </c>
    </row>
    <row r="9417" spans="1:7" x14ac:dyDescent="0.35">
      <c r="A9417">
        <v>27</v>
      </c>
      <c r="B9417">
        <v>11</v>
      </c>
      <c r="C9417">
        <v>1</v>
      </c>
      <c r="D9417">
        <v>2</v>
      </c>
      <c r="E9417">
        <v>5.4</v>
      </c>
      <c r="F9417">
        <v>0.15082956259399999</v>
      </c>
      <c r="G9417" s="1">
        <f>winData[[#This Row],[compHand]]/winData[[#This Row],[score/draws]]</f>
        <v>5</v>
      </c>
    </row>
    <row r="9418" spans="1:7" x14ac:dyDescent="0.35">
      <c r="A9418">
        <v>26</v>
      </c>
      <c r="B9418">
        <v>11</v>
      </c>
      <c r="C9418">
        <v>1</v>
      </c>
      <c r="D9418">
        <v>2</v>
      </c>
      <c r="E9418">
        <v>6.5</v>
      </c>
      <c r="F9418">
        <v>0.162895927602</v>
      </c>
      <c r="G9418" s="1">
        <f>winData[[#This Row],[compHand]]/winData[[#This Row],[score/draws]]</f>
        <v>4</v>
      </c>
    </row>
    <row r="9419" spans="1:7" x14ac:dyDescent="0.35">
      <c r="A9419">
        <v>12</v>
      </c>
      <c r="B9419">
        <v>10</v>
      </c>
      <c r="C9419">
        <v>1</v>
      </c>
      <c r="D9419">
        <v>2</v>
      </c>
      <c r="E9419">
        <v>4</v>
      </c>
      <c r="F9419">
        <v>0.47416289592799998</v>
      </c>
      <c r="G9419" s="1">
        <f>winData[[#This Row],[compHand]]/winData[[#This Row],[score/draws]]</f>
        <v>3</v>
      </c>
    </row>
    <row r="9420" spans="1:7" x14ac:dyDescent="0.35">
      <c r="A9420">
        <v>13</v>
      </c>
      <c r="B9420">
        <v>13</v>
      </c>
      <c r="C9420">
        <v>0</v>
      </c>
      <c r="D9420">
        <v>2</v>
      </c>
      <c r="E9420">
        <v>4.333333333333333</v>
      </c>
      <c r="F9420">
        <v>0.41728506787300002</v>
      </c>
      <c r="G9420" s="1">
        <f>winData[[#This Row],[compHand]]/winData[[#This Row],[score/draws]]</f>
        <v>3</v>
      </c>
    </row>
    <row r="9421" spans="1:7" x14ac:dyDescent="0.35">
      <c r="A9421">
        <v>12</v>
      </c>
      <c r="B9421">
        <v>7</v>
      </c>
      <c r="C9421">
        <v>1</v>
      </c>
      <c r="D9421">
        <v>2</v>
      </c>
      <c r="E9421">
        <v>4</v>
      </c>
      <c r="F9421">
        <v>0.45841628959300001</v>
      </c>
      <c r="G9421" s="1">
        <f>winData[[#This Row],[compHand]]/winData[[#This Row],[score/draws]]</f>
        <v>3</v>
      </c>
    </row>
    <row r="9422" spans="1:7" x14ac:dyDescent="0.35">
      <c r="A9422">
        <v>27</v>
      </c>
      <c r="B9422">
        <v>18</v>
      </c>
      <c r="C9422">
        <v>1</v>
      </c>
      <c r="D9422">
        <v>2</v>
      </c>
      <c r="E9422">
        <v>6.75</v>
      </c>
      <c r="F9422">
        <v>5.3393665158400001E-2</v>
      </c>
      <c r="G9422" s="1">
        <f>winData[[#This Row],[compHand]]/winData[[#This Row],[score/draws]]</f>
        <v>4</v>
      </c>
    </row>
    <row r="9423" spans="1:7" x14ac:dyDescent="0.35">
      <c r="A9423">
        <v>15</v>
      </c>
      <c r="B9423">
        <v>19</v>
      </c>
      <c r="C9423">
        <v>0</v>
      </c>
      <c r="D9423">
        <v>2</v>
      </c>
      <c r="E9423">
        <v>5</v>
      </c>
      <c r="F9423">
        <v>0.33167420814499998</v>
      </c>
      <c r="G9423" s="1">
        <f>winData[[#This Row],[compHand]]/winData[[#This Row],[score/draws]]</f>
        <v>3</v>
      </c>
    </row>
    <row r="9424" spans="1:7" x14ac:dyDescent="0.35">
      <c r="A9424">
        <v>29</v>
      </c>
      <c r="B9424">
        <v>15</v>
      </c>
      <c r="C9424">
        <v>1</v>
      </c>
      <c r="D9424">
        <v>2</v>
      </c>
      <c r="E9424">
        <v>2.9</v>
      </c>
      <c r="F9424">
        <v>0</v>
      </c>
      <c r="G9424" s="1">
        <f>winData[[#This Row],[compHand]]/winData[[#This Row],[score/draws]]</f>
        <v>10</v>
      </c>
    </row>
    <row r="9425" spans="1:7" x14ac:dyDescent="0.35">
      <c r="A9425">
        <v>25</v>
      </c>
      <c r="B9425">
        <v>16</v>
      </c>
      <c r="C9425">
        <v>1</v>
      </c>
      <c r="D9425">
        <v>2</v>
      </c>
      <c r="E9425">
        <v>4.166666666666667</v>
      </c>
      <c r="F9425">
        <v>0.28597285067900002</v>
      </c>
      <c r="G9425" s="1">
        <f>winData[[#This Row],[compHand]]/winData[[#This Row],[score/draws]]</f>
        <v>6</v>
      </c>
    </row>
    <row r="9426" spans="1:7" x14ac:dyDescent="0.35">
      <c r="A9426">
        <v>21</v>
      </c>
      <c r="B9426">
        <v>10</v>
      </c>
      <c r="C9426">
        <v>1</v>
      </c>
      <c r="D9426">
        <v>2</v>
      </c>
      <c r="E9426">
        <v>7</v>
      </c>
      <c r="F9426">
        <v>0.219457013575</v>
      </c>
      <c r="G9426" s="1">
        <f>winData[[#This Row],[compHand]]/winData[[#This Row],[score/draws]]</f>
        <v>3</v>
      </c>
    </row>
    <row r="9427" spans="1:7" x14ac:dyDescent="0.35">
      <c r="A9427">
        <v>25</v>
      </c>
      <c r="B9427">
        <v>21</v>
      </c>
      <c r="C9427">
        <v>1</v>
      </c>
      <c r="D9427">
        <v>2</v>
      </c>
      <c r="E9427">
        <v>4.166666666666667</v>
      </c>
      <c r="F9427">
        <v>0.30497737556600002</v>
      </c>
      <c r="G9427" s="1">
        <f>winData[[#This Row],[compHand]]/winData[[#This Row],[score/draws]]</f>
        <v>6</v>
      </c>
    </row>
    <row r="9428" spans="1:7" x14ac:dyDescent="0.35">
      <c r="A9428">
        <v>22</v>
      </c>
      <c r="B9428">
        <v>12</v>
      </c>
      <c r="C9428">
        <v>1</v>
      </c>
      <c r="D9428">
        <v>2</v>
      </c>
      <c r="E9428">
        <v>4.4000000000000004</v>
      </c>
      <c r="F9428">
        <v>0</v>
      </c>
      <c r="G9428" s="1">
        <f>winData[[#This Row],[compHand]]/winData[[#This Row],[score/draws]]</f>
        <v>5</v>
      </c>
    </row>
    <row r="9429" spans="1:7" x14ac:dyDescent="0.35">
      <c r="A9429">
        <v>20</v>
      </c>
      <c r="B9429">
        <v>7</v>
      </c>
      <c r="C9429">
        <v>1</v>
      </c>
      <c r="D9429">
        <v>2</v>
      </c>
      <c r="E9429">
        <v>3.3333333333333335</v>
      </c>
      <c r="F9429">
        <v>0.47511312217200002</v>
      </c>
      <c r="G9429" s="1">
        <f>winData[[#This Row],[compHand]]/winData[[#This Row],[score/draws]]</f>
        <v>6</v>
      </c>
    </row>
    <row r="9430" spans="1:7" x14ac:dyDescent="0.35">
      <c r="A9430">
        <v>19</v>
      </c>
      <c r="B9430">
        <v>11</v>
      </c>
      <c r="C9430">
        <v>1</v>
      </c>
      <c r="D9430">
        <v>2</v>
      </c>
      <c r="E9430">
        <v>6.333333333333333</v>
      </c>
      <c r="F9430">
        <v>0.51923076923099998</v>
      </c>
      <c r="G9430" s="1">
        <f>winData[[#This Row],[compHand]]/winData[[#This Row],[score/draws]]</f>
        <v>3</v>
      </c>
    </row>
    <row r="9431" spans="1:7" x14ac:dyDescent="0.35">
      <c r="A9431">
        <v>22</v>
      </c>
      <c r="B9431">
        <v>10</v>
      </c>
      <c r="C9431">
        <v>1</v>
      </c>
      <c r="D9431">
        <v>2</v>
      </c>
      <c r="E9431">
        <v>3.6666666666666665</v>
      </c>
      <c r="F9431">
        <v>0</v>
      </c>
      <c r="G9431" s="1">
        <f>winData[[#This Row],[compHand]]/winData[[#This Row],[score/draws]]</f>
        <v>6</v>
      </c>
    </row>
    <row r="9432" spans="1:7" x14ac:dyDescent="0.35">
      <c r="A9432">
        <v>19</v>
      </c>
      <c r="B9432">
        <v>17</v>
      </c>
      <c r="C9432">
        <v>1</v>
      </c>
      <c r="D9432">
        <v>2</v>
      </c>
      <c r="E9432">
        <v>4.75</v>
      </c>
      <c r="F9432">
        <v>0.38914027149300001</v>
      </c>
      <c r="G9432" s="1">
        <f>winData[[#This Row],[compHand]]/winData[[#This Row],[score/draws]]</f>
        <v>4</v>
      </c>
    </row>
    <row r="9433" spans="1:7" x14ac:dyDescent="0.35">
      <c r="A9433">
        <v>26</v>
      </c>
      <c r="B9433">
        <v>6</v>
      </c>
      <c r="C9433">
        <v>1</v>
      </c>
      <c r="D9433">
        <v>2</v>
      </c>
      <c r="E9433">
        <v>4.333333333333333</v>
      </c>
      <c r="F9433">
        <v>0.26153846153799998</v>
      </c>
      <c r="G9433" s="1">
        <f>winData[[#This Row],[compHand]]/winData[[#This Row],[score/draws]]</f>
        <v>6</v>
      </c>
    </row>
    <row r="9434" spans="1:7" x14ac:dyDescent="0.35">
      <c r="A9434">
        <v>25</v>
      </c>
      <c r="B9434">
        <v>19</v>
      </c>
      <c r="C9434">
        <v>1</v>
      </c>
      <c r="D9434">
        <v>2</v>
      </c>
      <c r="E9434">
        <v>2.5</v>
      </c>
      <c r="F9434">
        <v>0.47511312217200002</v>
      </c>
      <c r="G9434" s="1">
        <f>winData[[#This Row],[compHand]]/winData[[#This Row],[score/draws]]</f>
        <v>10</v>
      </c>
    </row>
    <row r="9435" spans="1:7" x14ac:dyDescent="0.35">
      <c r="A9435">
        <v>18</v>
      </c>
      <c r="B9435">
        <v>9</v>
      </c>
      <c r="C9435">
        <v>1</v>
      </c>
      <c r="D9435">
        <v>2</v>
      </c>
      <c r="E9435">
        <v>6</v>
      </c>
      <c r="F9435">
        <v>0.27375565610899999</v>
      </c>
      <c r="G9435" s="1">
        <f>winData[[#This Row],[compHand]]/winData[[#This Row],[score/draws]]</f>
        <v>3</v>
      </c>
    </row>
    <row r="9436" spans="1:7" x14ac:dyDescent="0.35">
      <c r="A9436">
        <v>22</v>
      </c>
      <c r="B9436">
        <v>17</v>
      </c>
      <c r="C9436">
        <v>1</v>
      </c>
      <c r="D9436">
        <v>2</v>
      </c>
      <c r="E9436">
        <v>3.1428571428571428</v>
      </c>
      <c r="F9436">
        <v>0</v>
      </c>
      <c r="G9436" s="1">
        <f>winData[[#This Row],[compHand]]/winData[[#This Row],[score/draws]]</f>
        <v>7</v>
      </c>
    </row>
    <row r="9437" spans="1:7" x14ac:dyDescent="0.35">
      <c r="A9437">
        <v>19</v>
      </c>
      <c r="B9437">
        <v>15</v>
      </c>
      <c r="C9437">
        <v>1</v>
      </c>
      <c r="D9437">
        <v>2</v>
      </c>
      <c r="E9437">
        <v>4.75</v>
      </c>
      <c r="F9437">
        <v>0.466063348416</v>
      </c>
      <c r="G9437" s="1">
        <f>winData[[#This Row],[compHand]]/winData[[#This Row],[score/draws]]</f>
        <v>4</v>
      </c>
    </row>
    <row r="9438" spans="1:7" x14ac:dyDescent="0.35">
      <c r="A9438">
        <v>24</v>
      </c>
      <c r="B9438">
        <v>16</v>
      </c>
      <c r="C9438">
        <v>1</v>
      </c>
      <c r="D9438">
        <v>2</v>
      </c>
      <c r="E9438">
        <v>4.8</v>
      </c>
      <c r="F9438">
        <v>0.26334841629</v>
      </c>
      <c r="G9438" s="1">
        <f>winData[[#This Row],[compHand]]/winData[[#This Row],[score/draws]]</f>
        <v>5</v>
      </c>
    </row>
    <row r="9439" spans="1:7" x14ac:dyDescent="0.35">
      <c r="A9439">
        <v>19</v>
      </c>
      <c r="B9439">
        <v>10</v>
      </c>
      <c r="C9439">
        <v>1</v>
      </c>
      <c r="D9439">
        <v>2</v>
      </c>
      <c r="E9439">
        <v>6.333333333333333</v>
      </c>
      <c r="F9439">
        <v>0.66742081448000001</v>
      </c>
      <c r="G9439" s="1">
        <f>winData[[#This Row],[compHand]]/winData[[#This Row],[score/draws]]</f>
        <v>3</v>
      </c>
    </row>
    <row r="9440" spans="1:7" x14ac:dyDescent="0.35">
      <c r="A9440">
        <v>22</v>
      </c>
      <c r="B9440">
        <v>17</v>
      </c>
      <c r="C9440">
        <v>1</v>
      </c>
      <c r="D9440">
        <v>2</v>
      </c>
      <c r="E9440">
        <v>4.4000000000000004</v>
      </c>
      <c r="F9440">
        <v>0.36953242835599998</v>
      </c>
      <c r="G9440" s="1">
        <f>winData[[#This Row],[compHand]]/winData[[#This Row],[score/draws]]</f>
        <v>5</v>
      </c>
    </row>
    <row r="9441" spans="1:7" x14ac:dyDescent="0.35">
      <c r="A9441">
        <v>22</v>
      </c>
      <c r="B9441">
        <v>9</v>
      </c>
      <c r="C9441">
        <v>1</v>
      </c>
      <c r="D9441">
        <v>2</v>
      </c>
      <c r="E9441">
        <v>4.4000000000000004</v>
      </c>
      <c r="F9441">
        <v>0.371945701357</v>
      </c>
      <c r="G9441" s="1">
        <f>winData[[#This Row],[compHand]]/winData[[#This Row],[score/draws]]</f>
        <v>5</v>
      </c>
    </row>
    <row r="9442" spans="1:7" x14ac:dyDescent="0.35">
      <c r="A9442">
        <v>26</v>
      </c>
      <c r="B9442">
        <v>21</v>
      </c>
      <c r="C9442">
        <v>1</v>
      </c>
      <c r="D9442">
        <v>2</v>
      </c>
      <c r="E9442">
        <v>6.5</v>
      </c>
      <c r="F9442">
        <v>0</v>
      </c>
      <c r="G9442" s="1">
        <f>winData[[#This Row],[compHand]]/winData[[#This Row],[score/draws]]</f>
        <v>4</v>
      </c>
    </row>
    <row r="9443" spans="1:7" x14ac:dyDescent="0.35">
      <c r="A9443">
        <v>30</v>
      </c>
      <c r="B9443">
        <v>19</v>
      </c>
      <c r="C9443">
        <v>1</v>
      </c>
      <c r="D9443">
        <v>2</v>
      </c>
      <c r="E9443">
        <v>5</v>
      </c>
      <c r="F9443">
        <v>0</v>
      </c>
      <c r="G9443" s="1">
        <f>winData[[#This Row],[compHand]]/winData[[#This Row],[score/draws]]</f>
        <v>6</v>
      </c>
    </row>
    <row r="9444" spans="1:7" x14ac:dyDescent="0.35">
      <c r="A9444">
        <v>20</v>
      </c>
      <c r="B9444">
        <v>12</v>
      </c>
      <c r="C9444">
        <v>1</v>
      </c>
      <c r="D9444">
        <v>2</v>
      </c>
      <c r="E9444">
        <v>3.3333333333333335</v>
      </c>
      <c r="F9444">
        <v>0.115384615385</v>
      </c>
      <c r="G9444" s="1">
        <f>winData[[#This Row],[compHand]]/winData[[#This Row],[score/draws]]</f>
        <v>6</v>
      </c>
    </row>
    <row r="9445" spans="1:7" x14ac:dyDescent="0.35">
      <c r="A9445">
        <v>21</v>
      </c>
      <c r="B9445">
        <v>10</v>
      </c>
      <c r="C9445">
        <v>1</v>
      </c>
      <c r="D9445">
        <v>2</v>
      </c>
      <c r="E9445">
        <v>5.25</v>
      </c>
      <c r="F9445">
        <v>0.201990950226</v>
      </c>
      <c r="G9445" s="1">
        <f>winData[[#This Row],[compHand]]/winData[[#This Row],[score/draws]]</f>
        <v>4</v>
      </c>
    </row>
    <row r="9446" spans="1:7" x14ac:dyDescent="0.35">
      <c r="A9446">
        <v>23</v>
      </c>
      <c r="B9446">
        <v>10</v>
      </c>
      <c r="C9446">
        <v>1</v>
      </c>
      <c r="D9446">
        <v>2</v>
      </c>
      <c r="E9446">
        <v>3.8333333333333335</v>
      </c>
      <c r="F9446">
        <v>0.12443438914</v>
      </c>
      <c r="G9446" s="1">
        <f>winData[[#This Row],[compHand]]/winData[[#This Row],[score/draws]]</f>
        <v>6</v>
      </c>
    </row>
    <row r="9447" spans="1:7" x14ac:dyDescent="0.35">
      <c r="A9447">
        <v>24</v>
      </c>
      <c r="B9447">
        <v>7</v>
      </c>
      <c r="C9447">
        <v>1</v>
      </c>
      <c r="D9447">
        <v>2</v>
      </c>
      <c r="E9447">
        <v>4.8</v>
      </c>
      <c r="F9447">
        <v>0.24117647058800001</v>
      </c>
      <c r="G9447" s="1">
        <f>winData[[#This Row],[compHand]]/winData[[#This Row],[score/draws]]</f>
        <v>5</v>
      </c>
    </row>
    <row r="9448" spans="1:7" x14ac:dyDescent="0.35">
      <c r="A9448">
        <v>24</v>
      </c>
      <c r="B9448">
        <v>10</v>
      </c>
      <c r="C9448">
        <v>1</v>
      </c>
      <c r="D9448">
        <v>2</v>
      </c>
      <c r="E9448">
        <v>3</v>
      </c>
      <c r="F9448">
        <v>0.21116138763200001</v>
      </c>
      <c r="G9448" s="1">
        <f>winData[[#This Row],[compHand]]/winData[[#This Row],[score/draws]]</f>
        <v>8</v>
      </c>
    </row>
    <row r="9449" spans="1:7" x14ac:dyDescent="0.35">
      <c r="A9449">
        <v>23</v>
      </c>
      <c r="B9449">
        <v>19</v>
      </c>
      <c r="C9449">
        <v>1</v>
      </c>
      <c r="D9449">
        <v>2</v>
      </c>
      <c r="E9449">
        <v>5.75</v>
      </c>
      <c r="F9449">
        <v>0.119095022624</v>
      </c>
      <c r="G9449" s="1">
        <f>winData[[#This Row],[compHand]]/winData[[#This Row],[score/draws]]</f>
        <v>4</v>
      </c>
    </row>
    <row r="9450" spans="1:7" x14ac:dyDescent="0.35">
      <c r="A9450">
        <v>19</v>
      </c>
      <c r="B9450">
        <v>10</v>
      </c>
      <c r="C9450">
        <v>1</v>
      </c>
      <c r="D9450">
        <v>2</v>
      </c>
      <c r="E9450">
        <v>3.1666666666666665</v>
      </c>
      <c r="F9450">
        <v>0</v>
      </c>
      <c r="G9450" s="1">
        <f>winData[[#This Row],[compHand]]/winData[[#This Row],[score/draws]]</f>
        <v>6</v>
      </c>
    </row>
    <row r="9451" spans="1:7" x14ac:dyDescent="0.35">
      <c r="A9451">
        <v>23</v>
      </c>
      <c r="B9451">
        <v>10</v>
      </c>
      <c r="C9451">
        <v>1</v>
      </c>
      <c r="D9451">
        <v>2</v>
      </c>
      <c r="E9451">
        <v>2.875</v>
      </c>
      <c r="F9451">
        <v>0.46455505278999998</v>
      </c>
      <c r="G9451" s="1">
        <f>winData[[#This Row],[compHand]]/winData[[#This Row],[score/draws]]</f>
        <v>8</v>
      </c>
    </row>
    <row r="9452" spans="1:7" x14ac:dyDescent="0.35">
      <c r="A9452">
        <v>21</v>
      </c>
      <c r="B9452">
        <v>18</v>
      </c>
      <c r="C9452">
        <v>1</v>
      </c>
      <c r="D9452">
        <v>2</v>
      </c>
      <c r="E9452">
        <v>7</v>
      </c>
      <c r="F9452">
        <v>0.10407239819</v>
      </c>
      <c r="G9452" s="1">
        <f>winData[[#This Row],[compHand]]/winData[[#This Row],[score/draws]]</f>
        <v>3</v>
      </c>
    </row>
    <row r="9453" spans="1:7" x14ac:dyDescent="0.35">
      <c r="A9453">
        <v>20</v>
      </c>
      <c r="B9453">
        <v>10</v>
      </c>
      <c r="C9453">
        <v>1</v>
      </c>
      <c r="D9453">
        <v>2</v>
      </c>
      <c r="E9453">
        <v>6.666666666666667</v>
      </c>
      <c r="F9453">
        <v>0.13095022624399999</v>
      </c>
      <c r="G9453" s="1">
        <f>winData[[#This Row],[compHand]]/winData[[#This Row],[score/draws]]</f>
        <v>3</v>
      </c>
    </row>
    <row r="9454" spans="1:7" x14ac:dyDescent="0.35">
      <c r="A9454">
        <v>28</v>
      </c>
      <c r="B9454">
        <v>11</v>
      </c>
      <c r="C9454">
        <v>1</v>
      </c>
      <c r="D9454">
        <v>2</v>
      </c>
      <c r="E9454">
        <v>9.3333333333333339</v>
      </c>
      <c r="F9454">
        <v>0</v>
      </c>
      <c r="G9454" s="1">
        <f>winData[[#This Row],[compHand]]/winData[[#This Row],[score/draws]]</f>
        <v>3</v>
      </c>
    </row>
    <row r="9455" spans="1:7" x14ac:dyDescent="0.35">
      <c r="A9455">
        <v>21</v>
      </c>
      <c r="B9455">
        <v>8</v>
      </c>
      <c r="C9455">
        <v>1</v>
      </c>
      <c r="D9455">
        <v>2</v>
      </c>
      <c r="E9455">
        <v>4.2</v>
      </c>
      <c r="F9455">
        <v>0.24132730015100001</v>
      </c>
      <c r="G9455" s="1">
        <f>winData[[#This Row],[compHand]]/winData[[#This Row],[score/draws]]</f>
        <v>5</v>
      </c>
    </row>
    <row r="9456" spans="1:7" x14ac:dyDescent="0.35">
      <c r="A9456">
        <v>26</v>
      </c>
      <c r="B9456">
        <v>8</v>
      </c>
      <c r="C9456">
        <v>1</v>
      </c>
      <c r="D9456">
        <v>2</v>
      </c>
      <c r="E9456">
        <v>8.6666666666666661</v>
      </c>
      <c r="F9456">
        <v>3.6199095022599999E-2</v>
      </c>
      <c r="G9456" s="1">
        <f>winData[[#This Row],[compHand]]/winData[[#This Row],[score/draws]]</f>
        <v>3</v>
      </c>
    </row>
    <row r="9457" spans="1:7" x14ac:dyDescent="0.35">
      <c r="A9457">
        <v>23</v>
      </c>
      <c r="B9457">
        <v>19</v>
      </c>
      <c r="C9457">
        <v>1</v>
      </c>
      <c r="D9457">
        <v>2</v>
      </c>
      <c r="E9457">
        <v>5.75</v>
      </c>
      <c r="F9457">
        <v>0.108416289593</v>
      </c>
      <c r="G9457" s="1">
        <f>winData[[#This Row],[compHand]]/winData[[#This Row],[score/draws]]</f>
        <v>4</v>
      </c>
    </row>
    <row r="9458" spans="1:7" x14ac:dyDescent="0.35">
      <c r="A9458">
        <v>26</v>
      </c>
      <c r="B9458">
        <v>10</v>
      </c>
      <c r="C9458">
        <v>1</v>
      </c>
      <c r="D9458">
        <v>2</v>
      </c>
      <c r="E9458">
        <v>6.5</v>
      </c>
      <c r="F9458">
        <v>0</v>
      </c>
      <c r="G9458" s="1">
        <f>winData[[#This Row],[compHand]]/winData[[#This Row],[score/draws]]</f>
        <v>4</v>
      </c>
    </row>
    <row r="9459" spans="1:7" x14ac:dyDescent="0.35">
      <c r="A9459">
        <v>19</v>
      </c>
      <c r="B9459">
        <v>10</v>
      </c>
      <c r="C9459">
        <v>1</v>
      </c>
      <c r="D9459">
        <v>2</v>
      </c>
      <c r="E9459">
        <v>6.333333333333333</v>
      </c>
      <c r="F9459">
        <v>0.15542986425300001</v>
      </c>
      <c r="G9459" s="1">
        <f>winData[[#This Row],[compHand]]/winData[[#This Row],[score/draws]]</f>
        <v>3</v>
      </c>
    </row>
    <row r="9460" spans="1:7" x14ac:dyDescent="0.35">
      <c r="A9460">
        <v>21</v>
      </c>
      <c r="B9460">
        <v>13</v>
      </c>
      <c r="C9460">
        <v>1</v>
      </c>
      <c r="D9460">
        <v>2</v>
      </c>
      <c r="E9460">
        <v>3</v>
      </c>
      <c r="F9460">
        <v>0.39592760180999997</v>
      </c>
      <c r="G9460" s="1">
        <f>winData[[#This Row],[compHand]]/winData[[#This Row],[score/draws]]</f>
        <v>7</v>
      </c>
    </row>
    <row r="9461" spans="1:7" x14ac:dyDescent="0.35">
      <c r="A9461">
        <v>16</v>
      </c>
      <c r="B9461">
        <v>10</v>
      </c>
      <c r="C9461">
        <v>1</v>
      </c>
      <c r="D9461">
        <v>2</v>
      </c>
      <c r="E9461">
        <v>5.333333333333333</v>
      </c>
      <c r="F9461">
        <v>0.46153846153799999</v>
      </c>
      <c r="G9461" s="1">
        <f>winData[[#This Row],[compHand]]/winData[[#This Row],[score/draws]]</f>
        <v>3</v>
      </c>
    </row>
    <row r="9462" spans="1:7" x14ac:dyDescent="0.35">
      <c r="A9462">
        <v>20</v>
      </c>
      <c r="B9462">
        <v>12</v>
      </c>
      <c r="C9462">
        <v>1</v>
      </c>
      <c r="D9462">
        <v>2</v>
      </c>
      <c r="E9462">
        <v>5</v>
      </c>
      <c r="F9462">
        <v>0.46153846153799999</v>
      </c>
      <c r="G9462" s="1">
        <f>winData[[#This Row],[compHand]]/winData[[#This Row],[score/draws]]</f>
        <v>4</v>
      </c>
    </row>
    <row r="9463" spans="1:7" x14ac:dyDescent="0.35">
      <c r="A9463">
        <v>23</v>
      </c>
      <c r="B9463">
        <v>21</v>
      </c>
      <c r="C9463">
        <v>1</v>
      </c>
      <c r="D9463">
        <v>2</v>
      </c>
      <c r="E9463">
        <v>4.5999999999999996</v>
      </c>
      <c r="F9463">
        <v>0.23378582202100001</v>
      </c>
      <c r="G9463" s="1">
        <f>winData[[#This Row],[compHand]]/winData[[#This Row],[score/draws]]</f>
        <v>5</v>
      </c>
    </row>
    <row r="9464" spans="1:7" x14ac:dyDescent="0.35">
      <c r="A9464">
        <v>23</v>
      </c>
      <c r="B9464">
        <v>13</v>
      </c>
      <c r="C9464">
        <v>1</v>
      </c>
      <c r="D9464">
        <v>2</v>
      </c>
      <c r="E9464">
        <v>5.75</v>
      </c>
      <c r="F9464">
        <v>0.20814479638</v>
      </c>
      <c r="G9464" s="1">
        <f>winData[[#This Row],[compHand]]/winData[[#This Row],[score/draws]]</f>
        <v>4</v>
      </c>
    </row>
    <row r="9465" spans="1:7" x14ac:dyDescent="0.35">
      <c r="A9465">
        <v>23</v>
      </c>
      <c r="B9465">
        <v>20</v>
      </c>
      <c r="C9465">
        <v>1</v>
      </c>
      <c r="D9465">
        <v>2</v>
      </c>
      <c r="E9465">
        <v>5.75</v>
      </c>
      <c r="F9465">
        <v>0.102262443439</v>
      </c>
      <c r="G9465" s="1">
        <f>winData[[#This Row],[compHand]]/winData[[#This Row],[score/draws]]</f>
        <v>4</v>
      </c>
    </row>
    <row r="9466" spans="1:7" x14ac:dyDescent="0.35">
      <c r="A9466">
        <v>24</v>
      </c>
      <c r="B9466">
        <v>12</v>
      </c>
      <c r="C9466">
        <v>1</v>
      </c>
      <c r="D9466">
        <v>2</v>
      </c>
      <c r="E9466">
        <v>4.8</v>
      </c>
      <c r="F9466">
        <v>0.15837104072399999</v>
      </c>
      <c r="G9466" s="1">
        <f>winData[[#This Row],[compHand]]/winData[[#This Row],[score/draws]]</f>
        <v>5</v>
      </c>
    </row>
    <row r="9467" spans="1:7" x14ac:dyDescent="0.35">
      <c r="A9467">
        <v>22</v>
      </c>
      <c r="B9467">
        <v>12</v>
      </c>
      <c r="C9467">
        <v>1</v>
      </c>
      <c r="D9467">
        <v>2</v>
      </c>
      <c r="E9467">
        <v>7.333333333333333</v>
      </c>
      <c r="F9467">
        <v>4.7511312217200001E-2</v>
      </c>
      <c r="G9467" s="1">
        <f>winData[[#This Row],[compHand]]/winData[[#This Row],[score/draws]]</f>
        <v>3</v>
      </c>
    </row>
    <row r="9468" spans="1:7" x14ac:dyDescent="0.35">
      <c r="A9468">
        <v>15</v>
      </c>
      <c r="B9468">
        <v>9</v>
      </c>
      <c r="C9468">
        <v>1</v>
      </c>
      <c r="D9468">
        <v>2</v>
      </c>
      <c r="E9468">
        <v>3.75</v>
      </c>
      <c r="F9468">
        <v>7.6923076923100006E-2</v>
      </c>
      <c r="G9468" s="1">
        <f>winData[[#This Row],[compHand]]/winData[[#This Row],[score/draws]]</f>
        <v>4</v>
      </c>
    </row>
    <row r="9469" spans="1:7" x14ac:dyDescent="0.35">
      <c r="A9469">
        <v>26</v>
      </c>
      <c r="B9469">
        <v>14</v>
      </c>
      <c r="C9469">
        <v>1</v>
      </c>
      <c r="D9469">
        <v>2</v>
      </c>
      <c r="E9469">
        <v>4.333333333333333</v>
      </c>
      <c r="F9469">
        <v>0.21493212669699999</v>
      </c>
      <c r="G9469" s="1">
        <f>winData[[#This Row],[compHand]]/winData[[#This Row],[score/draws]]</f>
        <v>6</v>
      </c>
    </row>
    <row r="9470" spans="1:7" x14ac:dyDescent="0.35">
      <c r="A9470">
        <v>21</v>
      </c>
      <c r="B9470">
        <v>15</v>
      </c>
      <c r="C9470">
        <v>1</v>
      </c>
      <c r="D9470">
        <v>2</v>
      </c>
      <c r="E9470">
        <v>5.25</v>
      </c>
      <c r="F9470">
        <v>0.221719457014</v>
      </c>
      <c r="G9470" s="1">
        <f>winData[[#This Row],[compHand]]/winData[[#This Row],[score/draws]]</f>
        <v>4</v>
      </c>
    </row>
    <row r="9471" spans="1:7" x14ac:dyDescent="0.35">
      <c r="A9471">
        <v>16</v>
      </c>
      <c r="B9471">
        <v>17</v>
      </c>
      <c r="C9471">
        <v>0</v>
      </c>
      <c r="D9471">
        <v>2</v>
      </c>
      <c r="E9471">
        <v>5.333333333333333</v>
      </c>
      <c r="F9471">
        <v>0.27131221719499998</v>
      </c>
      <c r="G9471" s="1">
        <f>winData[[#This Row],[compHand]]/winData[[#This Row],[score/draws]]</f>
        <v>3</v>
      </c>
    </row>
    <row r="9472" spans="1:7" x14ac:dyDescent="0.35">
      <c r="A9472">
        <v>17</v>
      </c>
      <c r="B9472">
        <v>11</v>
      </c>
      <c r="C9472">
        <v>1</v>
      </c>
      <c r="D9472">
        <v>2</v>
      </c>
      <c r="E9472">
        <v>4.25</v>
      </c>
      <c r="F9472">
        <v>0.46153846153799999</v>
      </c>
      <c r="G9472" s="1">
        <f>winData[[#This Row],[compHand]]/winData[[#This Row],[score/draws]]</f>
        <v>4</v>
      </c>
    </row>
    <row r="9473" spans="1:7" x14ac:dyDescent="0.35">
      <c r="A9473">
        <v>19</v>
      </c>
      <c r="B9473">
        <v>16</v>
      </c>
      <c r="C9473">
        <v>1</v>
      </c>
      <c r="D9473">
        <v>2</v>
      </c>
      <c r="E9473">
        <v>4.75</v>
      </c>
      <c r="F9473">
        <v>0.38914027149300001</v>
      </c>
      <c r="G9473" s="1">
        <f>winData[[#This Row],[compHand]]/winData[[#This Row],[score/draws]]</f>
        <v>4</v>
      </c>
    </row>
    <row r="9474" spans="1:7" x14ac:dyDescent="0.35">
      <c r="A9474">
        <v>20</v>
      </c>
      <c r="B9474">
        <v>11</v>
      </c>
      <c r="C9474">
        <v>1</v>
      </c>
      <c r="D9474">
        <v>2</v>
      </c>
      <c r="E9474">
        <v>5</v>
      </c>
      <c r="F9474">
        <v>0.28506787330299999</v>
      </c>
      <c r="G9474" s="1">
        <f>winData[[#This Row],[compHand]]/winData[[#This Row],[score/draws]]</f>
        <v>4</v>
      </c>
    </row>
    <row r="9475" spans="1:7" x14ac:dyDescent="0.35">
      <c r="A9475">
        <v>20</v>
      </c>
      <c r="B9475">
        <v>11</v>
      </c>
      <c r="C9475">
        <v>1</v>
      </c>
      <c r="D9475">
        <v>2</v>
      </c>
      <c r="E9475">
        <v>5</v>
      </c>
      <c r="F9475">
        <v>0.46461538461500002</v>
      </c>
      <c r="G9475" s="1">
        <f>winData[[#This Row],[compHand]]/winData[[#This Row],[score/draws]]</f>
        <v>4</v>
      </c>
    </row>
    <row r="9476" spans="1:7" x14ac:dyDescent="0.35">
      <c r="A9476">
        <v>26</v>
      </c>
      <c r="B9476">
        <v>12</v>
      </c>
      <c r="C9476">
        <v>1</v>
      </c>
      <c r="D9476">
        <v>2</v>
      </c>
      <c r="E9476">
        <v>6.5</v>
      </c>
      <c r="F9476">
        <v>0</v>
      </c>
      <c r="G9476" s="1">
        <f>winData[[#This Row],[compHand]]/winData[[#This Row],[score/draws]]</f>
        <v>4</v>
      </c>
    </row>
    <row r="9477" spans="1:7" x14ac:dyDescent="0.35">
      <c r="A9477">
        <v>21</v>
      </c>
      <c r="B9477">
        <v>10</v>
      </c>
      <c r="C9477">
        <v>1</v>
      </c>
      <c r="D9477">
        <v>2</v>
      </c>
      <c r="E9477">
        <v>5.25</v>
      </c>
      <c r="F9477">
        <v>0.22081447963799999</v>
      </c>
      <c r="G9477" s="1">
        <f>winData[[#This Row],[compHand]]/winData[[#This Row],[score/draws]]</f>
        <v>4</v>
      </c>
    </row>
    <row r="9478" spans="1:7" x14ac:dyDescent="0.35">
      <c r="A9478">
        <v>31</v>
      </c>
      <c r="B9478">
        <v>8</v>
      </c>
      <c r="C9478">
        <v>1</v>
      </c>
      <c r="D9478">
        <v>2</v>
      </c>
      <c r="E9478">
        <v>7.75</v>
      </c>
      <c r="F9478">
        <v>8.6877828054300003E-3</v>
      </c>
      <c r="G9478" s="1">
        <f>winData[[#This Row],[compHand]]/winData[[#This Row],[score/draws]]</f>
        <v>4</v>
      </c>
    </row>
    <row r="9479" spans="1:7" x14ac:dyDescent="0.35">
      <c r="A9479">
        <v>20</v>
      </c>
      <c r="B9479">
        <v>11</v>
      </c>
      <c r="C9479">
        <v>1</v>
      </c>
      <c r="D9479">
        <v>2</v>
      </c>
      <c r="E9479">
        <v>5</v>
      </c>
      <c r="F9479">
        <v>0.38009049773800002</v>
      </c>
      <c r="G9479" s="1">
        <f>winData[[#This Row],[compHand]]/winData[[#This Row],[score/draws]]</f>
        <v>4</v>
      </c>
    </row>
    <row r="9480" spans="1:7" x14ac:dyDescent="0.35">
      <c r="A9480">
        <v>24</v>
      </c>
      <c r="B9480">
        <v>10</v>
      </c>
      <c r="C9480">
        <v>1</v>
      </c>
      <c r="D9480">
        <v>2</v>
      </c>
      <c r="E9480">
        <v>4.8</v>
      </c>
      <c r="F9480">
        <v>0.27903469079900001</v>
      </c>
      <c r="G9480" s="1">
        <f>winData[[#This Row],[compHand]]/winData[[#This Row],[score/draws]]</f>
        <v>5</v>
      </c>
    </row>
    <row r="9481" spans="1:7" x14ac:dyDescent="0.35">
      <c r="A9481">
        <v>22</v>
      </c>
      <c r="B9481">
        <v>11</v>
      </c>
      <c r="C9481">
        <v>1</v>
      </c>
      <c r="D9481">
        <v>2</v>
      </c>
      <c r="E9481">
        <v>5.5</v>
      </c>
      <c r="F9481">
        <v>0.29411764705900001</v>
      </c>
      <c r="G9481" s="1">
        <f>winData[[#This Row],[compHand]]/winData[[#This Row],[score/draws]]</f>
        <v>4</v>
      </c>
    </row>
    <row r="9482" spans="1:7" x14ac:dyDescent="0.35">
      <c r="A9482">
        <v>21</v>
      </c>
      <c r="B9482">
        <v>4</v>
      </c>
      <c r="C9482">
        <v>1</v>
      </c>
      <c r="D9482">
        <v>2</v>
      </c>
      <c r="E9482">
        <v>5.25</v>
      </c>
      <c r="F9482">
        <v>0.26533936651599999</v>
      </c>
      <c r="G9482" s="1">
        <f>winData[[#This Row],[compHand]]/winData[[#This Row],[score/draws]]</f>
        <v>4</v>
      </c>
    </row>
    <row r="9483" spans="1:7" x14ac:dyDescent="0.35">
      <c r="A9483">
        <v>28</v>
      </c>
      <c r="B9483">
        <v>20</v>
      </c>
      <c r="C9483">
        <v>1</v>
      </c>
      <c r="D9483">
        <v>2</v>
      </c>
      <c r="E9483">
        <v>4.666666666666667</v>
      </c>
      <c r="F9483">
        <v>0.10180995475100001</v>
      </c>
      <c r="G9483" s="1">
        <f>winData[[#This Row],[compHand]]/winData[[#This Row],[score/draws]]</f>
        <v>6</v>
      </c>
    </row>
    <row r="9484" spans="1:7" x14ac:dyDescent="0.35">
      <c r="A9484">
        <v>20</v>
      </c>
      <c r="B9484">
        <v>7</v>
      </c>
      <c r="C9484">
        <v>1</v>
      </c>
      <c r="D9484">
        <v>2</v>
      </c>
      <c r="E9484">
        <v>6.666666666666667</v>
      </c>
      <c r="F9484">
        <v>0.15610859728500001</v>
      </c>
      <c r="G9484" s="1">
        <f>winData[[#This Row],[compHand]]/winData[[#This Row],[score/draws]]</f>
        <v>3</v>
      </c>
    </row>
    <row r="9485" spans="1:7" x14ac:dyDescent="0.35">
      <c r="A9485">
        <v>21</v>
      </c>
      <c r="B9485">
        <v>20</v>
      </c>
      <c r="C9485">
        <v>1</v>
      </c>
      <c r="D9485">
        <v>2</v>
      </c>
      <c r="E9485">
        <v>5.25</v>
      </c>
      <c r="F9485">
        <v>0.20361990950200001</v>
      </c>
      <c r="G9485" s="1">
        <f>winData[[#This Row],[compHand]]/winData[[#This Row],[score/draws]]</f>
        <v>4</v>
      </c>
    </row>
    <row r="9486" spans="1:7" x14ac:dyDescent="0.35">
      <c r="A9486">
        <v>29</v>
      </c>
      <c r="B9486">
        <v>14</v>
      </c>
      <c r="C9486">
        <v>1</v>
      </c>
      <c r="D9486">
        <v>2</v>
      </c>
      <c r="E9486">
        <v>7.25</v>
      </c>
      <c r="F9486">
        <v>0</v>
      </c>
      <c r="G9486" s="1">
        <f>winData[[#This Row],[compHand]]/winData[[#This Row],[score/draws]]</f>
        <v>4</v>
      </c>
    </row>
    <row r="9487" spans="1:7" x14ac:dyDescent="0.35">
      <c r="A9487">
        <v>19</v>
      </c>
      <c r="B9487">
        <v>12</v>
      </c>
      <c r="C9487">
        <v>1</v>
      </c>
      <c r="D9487">
        <v>2</v>
      </c>
      <c r="E9487">
        <v>4.75</v>
      </c>
      <c r="F9487">
        <v>0.39819004524899998</v>
      </c>
      <c r="G9487" s="1">
        <f>winData[[#This Row],[compHand]]/winData[[#This Row],[score/draws]]</f>
        <v>4</v>
      </c>
    </row>
    <row r="9488" spans="1:7" x14ac:dyDescent="0.35">
      <c r="A9488">
        <v>20</v>
      </c>
      <c r="B9488">
        <v>14</v>
      </c>
      <c r="C9488">
        <v>1</v>
      </c>
      <c r="D9488">
        <v>2</v>
      </c>
      <c r="E9488">
        <v>5</v>
      </c>
      <c r="F9488">
        <v>0.34389140271500002</v>
      </c>
      <c r="G9488" s="1">
        <f>winData[[#This Row],[compHand]]/winData[[#This Row],[score/draws]]</f>
        <v>4</v>
      </c>
    </row>
    <row r="9489" spans="1:7" x14ac:dyDescent="0.35">
      <c r="A9489">
        <v>26</v>
      </c>
      <c r="B9489">
        <v>13</v>
      </c>
      <c r="C9489">
        <v>1</v>
      </c>
      <c r="D9489">
        <v>2</v>
      </c>
      <c r="E9489">
        <v>6.5</v>
      </c>
      <c r="F9489">
        <v>6.3529411764700006E-2</v>
      </c>
      <c r="G9489" s="1">
        <f>winData[[#This Row],[compHand]]/winData[[#This Row],[score/draws]]</f>
        <v>4</v>
      </c>
    </row>
    <row r="9490" spans="1:7" x14ac:dyDescent="0.35">
      <c r="A9490">
        <v>28</v>
      </c>
      <c r="B9490">
        <v>10</v>
      </c>
      <c r="C9490">
        <v>1</v>
      </c>
      <c r="D9490">
        <v>2</v>
      </c>
      <c r="E9490">
        <v>4.666666666666667</v>
      </c>
      <c r="F9490">
        <v>0.15746606334800001</v>
      </c>
      <c r="G9490" s="1">
        <f>winData[[#This Row],[compHand]]/winData[[#This Row],[score/draws]]</f>
        <v>6</v>
      </c>
    </row>
    <row r="9491" spans="1:7" x14ac:dyDescent="0.35">
      <c r="A9491">
        <v>24</v>
      </c>
      <c r="B9491">
        <v>11</v>
      </c>
      <c r="C9491">
        <v>1</v>
      </c>
      <c r="D9491">
        <v>2</v>
      </c>
      <c r="E9491">
        <v>4.8</v>
      </c>
      <c r="F9491">
        <v>0.219457013575</v>
      </c>
      <c r="G9491" s="1">
        <f>winData[[#This Row],[compHand]]/winData[[#This Row],[score/draws]]</f>
        <v>5</v>
      </c>
    </row>
    <row r="9492" spans="1:7" x14ac:dyDescent="0.35">
      <c r="A9492">
        <v>23</v>
      </c>
      <c r="B9492">
        <v>13</v>
      </c>
      <c r="C9492">
        <v>1</v>
      </c>
      <c r="D9492">
        <v>2</v>
      </c>
      <c r="E9492">
        <v>3.8333333333333335</v>
      </c>
      <c r="F9492">
        <v>0.30542986425300001</v>
      </c>
      <c r="G9492" s="1">
        <f>winData[[#This Row],[compHand]]/winData[[#This Row],[score/draws]]</f>
        <v>6</v>
      </c>
    </row>
    <row r="9493" spans="1:7" x14ac:dyDescent="0.35">
      <c r="A9493">
        <v>25</v>
      </c>
      <c r="B9493">
        <v>14</v>
      </c>
      <c r="C9493">
        <v>1</v>
      </c>
      <c r="D9493">
        <v>2</v>
      </c>
      <c r="E9493">
        <v>5</v>
      </c>
      <c r="F9493">
        <v>0.177828054299</v>
      </c>
      <c r="G9493" s="1">
        <f>winData[[#This Row],[compHand]]/winData[[#This Row],[score/draws]]</f>
        <v>5</v>
      </c>
    </row>
    <row r="9494" spans="1:7" x14ac:dyDescent="0.35">
      <c r="A9494">
        <v>23</v>
      </c>
      <c r="B9494">
        <v>20</v>
      </c>
      <c r="C9494">
        <v>1</v>
      </c>
      <c r="D9494">
        <v>2</v>
      </c>
      <c r="E9494">
        <v>3.2857142857142856</v>
      </c>
      <c r="F9494">
        <v>0.47511312217200002</v>
      </c>
      <c r="G9494" s="1">
        <f>winData[[#This Row],[compHand]]/winData[[#This Row],[score/draws]]</f>
        <v>7</v>
      </c>
    </row>
    <row r="9495" spans="1:7" x14ac:dyDescent="0.35">
      <c r="A9495">
        <v>17</v>
      </c>
      <c r="B9495">
        <v>15</v>
      </c>
      <c r="C9495">
        <v>1</v>
      </c>
      <c r="D9495">
        <v>2</v>
      </c>
      <c r="E9495">
        <v>5.666666666666667</v>
      </c>
      <c r="F9495">
        <v>0.229095022624</v>
      </c>
      <c r="G9495" s="1">
        <f>winData[[#This Row],[compHand]]/winData[[#This Row],[score/draws]]</f>
        <v>3</v>
      </c>
    </row>
    <row r="9496" spans="1:7" x14ac:dyDescent="0.35">
      <c r="A9496">
        <v>22</v>
      </c>
      <c r="B9496">
        <v>18</v>
      </c>
      <c r="C9496">
        <v>1</v>
      </c>
      <c r="D9496">
        <v>2</v>
      </c>
      <c r="E9496">
        <v>4.4000000000000004</v>
      </c>
      <c r="F9496">
        <v>0.21870286576199999</v>
      </c>
      <c r="G9496" s="1">
        <f>winData[[#This Row],[compHand]]/winData[[#This Row],[score/draws]]</f>
        <v>5</v>
      </c>
    </row>
    <row r="9497" spans="1:7" x14ac:dyDescent="0.35">
      <c r="A9497">
        <v>20</v>
      </c>
      <c r="B9497">
        <v>10</v>
      </c>
      <c r="C9497">
        <v>1</v>
      </c>
      <c r="D9497">
        <v>2</v>
      </c>
      <c r="E9497">
        <v>2.2222222222222223</v>
      </c>
      <c r="F9497">
        <v>0</v>
      </c>
      <c r="G9497" s="1">
        <f>winData[[#This Row],[compHand]]/winData[[#This Row],[score/draws]]</f>
        <v>9</v>
      </c>
    </row>
    <row r="9498" spans="1:7" x14ac:dyDescent="0.35">
      <c r="A9498">
        <v>18</v>
      </c>
      <c r="B9498">
        <v>20</v>
      </c>
      <c r="C9498">
        <v>0</v>
      </c>
      <c r="D9498">
        <v>2</v>
      </c>
      <c r="E9498">
        <v>4.5</v>
      </c>
      <c r="F9498">
        <v>0.46153846153799999</v>
      </c>
      <c r="G9498" s="1">
        <f>winData[[#This Row],[compHand]]/winData[[#This Row],[score/draws]]</f>
        <v>4</v>
      </c>
    </row>
    <row r="9499" spans="1:7" x14ac:dyDescent="0.35">
      <c r="A9499">
        <v>27</v>
      </c>
      <c r="B9499">
        <v>17</v>
      </c>
      <c r="C9499">
        <v>1</v>
      </c>
      <c r="D9499">
        <v>2</v>
      </c>
      <c r="E9499">
        <v>3.375</v>
      </c>
      <c r="F9499">
        <v>0.33785822021099998</v>
      </c>
      <c r="G9499" s="1">
        <f>winData[[#This Row],[compHand]]/winData[[#This Row],[score/draws]]</f>
        <v>8</v>
      </c>
    </row>
    <row r="9500" spans="1:7" x14ac:dyDescent="0.35">
      <c r="A9500">
        <v>21</v>
      </c>
      <c r="B9500">
        <v>10</v>
      </c>
      <c r="C9500">
        <v>1</v>
      </c>
      <c r="D9500">
        <v>2</v>
      </c>
      <c r="E9500">
        <v>4.2</v>
      </c>
      <c r="F9500">
        <v>0</v>
      </c>
      <c r="G9500" s="1">
        <f>winData[[#This Row],[compHand]]/winData[[#This Row],[score/draws]]</f>
        <v>5</v>
      </c>
    </row>
    <row r="9501" spans="1:7" x14ac:dyDescent="0.35">
      <c r="A9501">
        <v>27</v>
      </c>
      <c r="B9501">
        <v>19</v>
      </c>
      <c r="C9501">
        <v>1</v>
      </c>
      <c r="D9501">
        <v>2</v>
      </c>
      <c r="E9501">
        <v>5.4</v>
      </c>
      <c r="F9501">
        <v>0.11131221719499999</v>
      </c>
      <c r="G9501" s="1">
        <f>winData[[#This Row],[compHand]]/winData[[#This Row],[score/draws]]</f>
        <v>5</v>
      </c>
    </row>
    <row r="9502" spans="1:7" x14ac:dyDescent="0.35">
      <c r="A9502">
        <v>21</v>
      </c>
      <c r="B9502">
        <v>18</v>
      </c>
      <c r="C9502">
        <v>1</v>
      </c>
      <c r="D9502">
        <v>2</v>
      </c>
      <c r="E9502">
        <v>3.5</v>
      </c>
      <c r="F9502">
        <v>0.36199095022599997</v>
      </c>
      <c r="G9502" s="1">
        <f>winData[[#This Row],[compHand]]/winData[[#This Row],[score/draws]]</f>
        <v>6</v>
      </c>
    </row>
    <row r="9503" spans="1:7" x14ac:dyDescent="0.35">
      <c r="A9503">
        <v>31</v>
      </c>
      <c r="B9503">
        <v>17</v>
      </c>
      <c r="C9503">
        <v>1</v>
      </c>
      <c r="D9503">
        <v>2</v>
      </c>
      <c r="E9503">
        <v>3.4444444444444446</v>
      </c>
      <c r="F9503">
        <v>0.11782805429900001</v>
      </c>
      <c r="G9503" s="1">
        <f>winData[[#This Row],[compHand]]/winData[[#This Row],[score/draws]]</f>
        <v>9</v>
      </c>
    </row>
    <row r="9504" spans="1:7" x14ac:dyDescent="0.35">
      <c r="A9504">
        <v>21</v>
      </c>
      <c r="B9504">
        <v>16</v>
      </c>
      <c r="C9504">
        <v>1</v>
      </c>
      <c r="D9504">
        <v>2</v>
      </c>
      <c r="E9504">
        <v>3.5</v>
      </c>
      <c r="F9504">
        <v>0.47511312217200002</v>
      </c>
      <c r="G9504" s="1">
        <f>winData[[#This Row],[compHand]]/winData[[#This Row],[score/draws]]</f>
        <v>6</v>
      </c>
    </row>
    <row r="9505" spans="1:7" x14ac:dyDescent="0.35">
      <c r="A9505">
        <v>20</v>
      </c>
      <c r="B9505">
        <v>10</v>
      </c>
      <c r="C9505">
        <v>1</v>
      </c>
      <c r="D9505">
        <v>2</v>
      </c>
      <c r="E9505">
        <v>6.666666666666667</v>
      </c>
      <c r="F9505">
        <v>0.140271493213</v>
      </c>
      <c r="G9505" s="1">
        <f>winData[[#This Row],[compHand]]/winData[[#This Row],[score/draws]]</f>
        <v>3</v>
      </c>
    </row>
    <row r="9506" spans="1:7" x14ac:dyDescent="0.35">
      <c r="A9506">
        <v>25</v>
      </c>
      <c r="B9506">
        <v>10</v>
      </c>
      <c r="C9506">
        <v>1</v>
      </c>
      <c r="D9506">
        <v>2</v>
      </c>
      <c r="E9506">
        <v>6.25</v>
      </c>
      <c r="F9506">
        <v>0</v>
      </c>
      <c r="G9506" s="1">
        <f>winData[[#This Row],[compHand]]/winData[[#This Row],[score/draws]]</f>
        <v>4</v>
      </c>
    </row>
    <row r="9507" spans="1:7" x14ac:dyDescent="0.35">
      <c r="A9507">
        <v>21</v>
      </c>
      <c r="B9507">
        <v>20</v>
      </c>
      <c r="C9507">
        <v>1</v>
      </c>
      <c r="D9507">
        <v>2</v>
      </c>
      <c r="E9507">
        <v>5.25</v>
      </c>
      <c r="F9507">
        <v>0.19945701357500001</v>
      </c>
      <c r="G9507" s="1">
        <f>winData[[#This Row],[compHand]]/winData[[#This Row],[score/draws]]</f>
        <v>4</v>
      </c>
    </row>
    <row r="9508" spans="1:7" x14ac:dyDescent="0.35">
      <c r="A9508">
        <v>19</v>
      </c>
      <c r="B9508">
        <v>10</v>
      </c>
      <c r="C9508">
        <v>1</v>
      </c>
      <c r="D9508">
        <v>2</v>
      </c>
      <c r="E9508">
        <v>6.333333333333333</v>
      </c>
      <c r="F9508">
        <v>0.28846153846200001</v>
      </c>
      <c r="G9508" s="1">
        <f>winData[[#This Row],[compHand]]/winData[[#This Row],[score/draws]]</f>
        <v>3</v>
      </c>
    </row>
    <row r="9509" spans="1:7" x14ac:dyDescent="0.35">
      <c r="A9509">
        <v>23</v>
      </c>
      <c r="B9509">
        <v>10</v>
      </c>
      <c r="C9509">
        <v>1</v>
      </c>
      <c r="D9509">
        <v>2</v>
      </c>
      <c r="E9509">
        <v>5.75</v>
      </c>
      <c r="F9509">
        <v>0.12597285067899999</v>
      </c>
      <c r="G9509" s="1">
        <f>winData[[#This Row],[compHand]]/winData[[#This Row],[score/draws]]</f>
        <v>4</v>
      </c>
    </row>
    <row r="9510" spans="1:7" x14ac:dyDescent="0.35">
      <c r="A9510">
        <v>17</v>
      </c>
      <c r="B9510">
        <v>10</v>
      </c>
      <c r="C9510">
        <v>1</v>
      </c>
      <c r="D9510">
        <v>2</v>
      </c>
      <c r="E9510">
        <v>5.666666666666667</v>
      </c>
      <c r="F9510">
        <v>0.23728506787299999</v>
      </c>
      <c r="G9510" s="1">
        <f>winData[[#This Row],[compHand]]/winData[[#This Row],[score/draws]]</f>
        <v>3</v>
      </c>
    </row>
    <row r="9511" spans="1:7" x14ac:dyDescent="0.35">
      <c r="A9511">
        <v>23</v>
      </c>
      <c r="B9511">
        <v>8</v>
      </c>
      <c r="C9511">
        <v>1</v>
      </c>
      <c r="D9511">
        <v>2</v>
      </c>
      <c r="E9511">
        <v>3.2857142857142856</v>
      </c>
      <c r="F9511">
        <v>0.42760180995500002</v>
      </c>
      <c r="G9511" s="1">
        <f>winData[[#This Row],[compHand]]/winData[[#This Row],[score/draws]]</f>
        <v>7</v>
      </c>
    </row>
    <row r="9512" spans="1:7" x14ac:dyDescent="0.35">
      <c r="A9512">
        <v>24</v>
      </c>
      <c r="B9512">
        <v>10</v>
      </c>
      <c r="C9512">
        <v>1</v>
      </c>
      <c r="D9512">
        <v>2</v>
      </c>
      <c r="E9512">
        <v>6</v>
      </c>
      <c r="F9512">
        <v>0</v>
      </c>
      <c r="G9512" s="1">
        <f>winData[[#This Row],[compHand]]/winData[[#This Row],[score/draws]]</f>
        <v>4</v>
      </c>
    </row>
    <row r="9513" spans="1:7" x14ac:dyDescent="0.35">
      <c r="A9513">
        <v>23</v>
      </c>
      <c r="B9513">
        <v>10</v>
      </c>
      <c r="C9513">
        <v>1</v>
      </c>
      <c r="D9513">
        <v>2</v>
      </c>
      <c r="E9513">
        <v>7.666666666666667</v>
      </c>
      <c r="F9513">
        <v>1.13122171946E-2</v>
      </c>
      <c r="G9513" s="1">
        <f>winData[[#This Row],[compHand]]/winData[[#This Row],[score/draws]]</f>
        <v>3</v>
      </c>
    </row>
    <row r="9514" spans="1:7" x14ac:dyDescent="0.35">
      <c r="A9514">
        <v>17</v>
      </c>
      <c r="B9514">
        <v>11</v>
      </c>
      <c r="C9514">
        <v>1</v>
      </c>
      <c r="D9514">
        <v>2</v>
      </c>
      <c r="E9514">
        <v>5.666666666666667</v>
      </c>
      <c r="F9514">
        <v>0.28733031674199999</v>
      </c>
      <c r="G9514" s="1">
        <f>winData[[#This Row],[compHand]]/winData[[#This Row],[score/draws]]</f>
        <v>3</v>
      </c>
    </row>
    <row r="9515" spans="1:7" x14ac:dyDescent="0.35">
      <c r="A9515">
        <v>28</v>
      </c>
      <c r="B9515">
        <v>20</v>
      </c>
      <c r="C9515">
        <v>1</v>
      </c>
      <c r="D9515">
        <v>2</v>
      </c>
      <c r="E9515">
        <v>5.6</v>
      </c>
      <c r="F9515">
        <v>9.0497737556599997E-2</v>
      </c>
      <c r="G9515" s="1">
        <f>winData[[#This Row],[compHand]]/winData[[#This Row],[score/draws]]</f>
        <v>5</v>
      </c>
    </row>
    <row r="9516" spans="1:7" x14ac:dyDescent="0.35">
      <c r="A9516">
        <v>26</v>
      </c>
      <c r="B9516">
        <v>16</v>
      </c>
      <c r="C9516">
        <v>1</v>
      </c>
      <c r="D9516">
        <v>2</v>
      </c>
      <c r="E9516">
        <v>5.2</v>
      </c>
      <c r="F9516">
        <v>0.152941176471</v>
      </c>
      <c r="G9516" s="1">
        <f>winData[[#This Row],[compHand]]/winData[[#This Row],[score/draws]]</f>
        <v>5</v>
      </c>
    </row>
    <row r="9517" spans="1:7" x14ac:dyDescent="0.35">
      <c r="A9517">
        <v>23</v>
      </c>
      <c r="B9517">
        <v>13</v>
      </c>
      <c r="C9517">
        <v>1</v>
      </c>
      <c r="D9517">
        <v>2</v>
      </c>
      <c r="E9517">
        <v>2.0909090909090908</v>
      </c>
      <c r="F9517">
        <v>0</v>
      </c>
      <c r="G9517" s="1">
        <f>winData[[#This Row],[compHand]]/winData[[#This Row],[score/draws]]</f>
        <v>11</v>
      </c>
    </row>
    <row r="9518" spans="1:7" x14ac:dyDescent="0.35">
      <c r="A9518">
        <v>19</v>
      </c>
      <c r="B9518">
        <v>8</v>
      </c>
      <c r="C9518">
        <v>1</v>
      </c>
      <c r="D9518">
        <v>2</v>
      </c>
      <c r="E9518">
        <v>1.9</v>
      </c>
      <c r="F9518">
        <v>0</v>
      </c>
      <c r="G9518" s="1">
        <f>winData[[#This Row],[compHand]]/winData[[#This Row],[score/draws]]</f>
        <v>10</v>
      </c>
    </row>
    <row r="9519" spans="1:7" x14ac:dyDescent="0.35">
      <c r="A9519">
        <v>21</v>
      </c>
      <c r="B9519">
        <v>12</v>
      </c>
      <c r="C9519">
        <v>1</v>
      </c>
      <c r="D9519">
        <v>2</v>
      </c>
      <c r="E9519">
        <v>7</v>
      </c>
      <c r="F9519">
        <v>5.76923076923E-2</v>
      </c>
      <c r="G9519" s="1">
        <f>winData[[#This Row],[compHand]]/winData[[#This Row],[score/draws]]</f>
        <v>3</v>
      </c>
    </row>
    <row r="9520" spans="1:7" x14ac:dyDescent="0.35">
      <c r="A9520">
        <v>21</v>
      </c>
      <c r="B9520">
        <v>10</v>
      </c>
      <c r="C9520">
        <v>1</v>
      </c>
      <c r="D9520">
        <v>2</v>
      </c>
      <c r="E9520">
        <v>5.25</v>
      </c>
      <c r="F9520">
        <v>0</v>
      </c>
      <c r="G9520" s="1">
        <f>winData[[#This Row],[compHand]]/winData[[#This Row],[score/draws]]</f>
        <v>4</v>
      </c>
    </row>
    <row r="9521" spans="1:7" x14ac:dyDescent="0.35">
      <c r="A9521">
        <v>21</v>
      </c>
      <c r="B9521">
        <v>18</v>
      </c>
      <c r="C9521">
        <v>1</v>
      </c>
      <c r="D9521">
        <v>2</v>
      </c>
      <c r="E9521">
        <v>4.2</v>
      </c>
      <c r="F9521">
        <v>0.36953242835599998</v>
      </c>
      <c r="G9521" s="1">
        <f>winData[[#This Row],[compHand]]/winData[[#This Row],[score/draws]]</f>
        <v>5</v>
      </c>
    </row>
    <row r="9522" spans="1:7" x14ac:dyDescent="0.35">
      <c r="A9522">
        <v>23</v>
      </c>
      <c r="B9522">
        <v>10</v>
      </c>
      <c r="C9522">
        <v>1</v>
      </c>
      <c r="D9522">
        <v>2</v>
      </c>
      <c r="E9522">
        <v>4.5999999999999996</v>
      </c>
      <c r="F9522">
        <v>0.234389140271</v>
      </c>
      <c r="G9522" s="1">
        <f>winData[[#This Row],[compHand]]/winData[[#This Row],[score/draws]]</f>
        <v>5</v>
      </c>
    </row>
    <row r="9523" spans="1:7" x14ac:dyDescent="0.35">
      <c r="A9523">
        <v>24</v>
      </c>
      <c r="B9523">
        <v>7</v>
      </c>
      <c r="C9523">
        <v>1</v>
      </c>
      <c r="D9523">
        <v>2</v>
      </c>
      <c r="E9523">
        <v>4.8</v>
      </c>
      <c r="F9523">
        <v>0</v>
      </c>
      <c r="G9523" s="1">
        <f>winData[[#This Row],[compHand]]/winData[[#This Row],[score/draws]]</f>
        <v>5</v>
      </c>
    </row>
    <row r="9524" spans="1:7" x14ac:dyDescent="0.35">
      <c r="A9524">
        <v>25</v>
      </c>
      <c r="B9524">
        <v>14</v>
      </c>
      <c r="C9524">
        <v>1</v>
      </c>
      <c r="D9524">
        <v>2</v>
      </c>
      <c r="E9524">
        <v>5</v>
      </c>
      <c r="F9524">
        <v>3.77073906486E-2</v>
      </c>
      <c r="G9524" s="1">
        <f>winData[[#This Row],[compHand]]/winData[[#This Row],[score/draws]]</f>
        <v>5</v>
      </c>
    </row>
    <row r="9525" spans="1:7" x14ac:dyDescent="0.35">
      <c r="A9525">
        <v>20</v>
      </c>
      <c r="B9525">
        <v>16</v>
      </c>
      <c r="C9525">
        <v>1</v>
      </c>
      <c r="D9525">
        <v>2</v>
      </c>
      <c r="E9525">
        <v>6.666666666666667</v>
      </c>
      <c r="F9525">
        <v>0.133891402715</v>
      </c>
      <c r="G9525" s="1">
        <f>winData[[#This Row],[compHand]]/winData[[#This Row],[score/draws]]</f>
        <v>3</v>
      </c>
    </row>
    <row r="9526" spans="1:7" x14ac:dyDescent="0.35">
      <c r="A9526">
        <v>21</v>
      </c>
      <c r="B9526">
        <v>19</v>
      </c>
      <c r="C9526">
        <v>1</v>
      </c>
      <c r="D9526">
        <v>2</v>
      </c>
      <c r="E9526">
        <v>5.25</v>
      </c>
      <c r="F9526">
        <v>0.19457013574699999</v>
      </c>
      <c r="G9526" s="1">
        <f>winData[[#This Row],[compHand]]/winData[[#This Row],[score/draws]]</f>
        <v>4</v>
      </c>
    </row>
    <row r="9527" spans="1:7" x14ac:dyDescent="0.35">
      <c r="A9527">
        <v>23</v>
      </c>
      <c r="B9527">
        <v>20</v>
      </c>
      <c r="C9527">
        <v>1</v>
      </c>
      <c r="D9527">
        <v>2</v>
      </c>
      <c r="E9527">
        <v>3.8333333333333335</v>
      </c>
      <c r="F9527">
        <v>0.47330316742099998</v>
      </c>
      <c r="G9527" s="1">
        <f>winData[[#This Row],[compHand]]/winData[[#This Row],[score/draws]]</f>
        <v>6</v>
      </c>
    </row>
    <row r="9528" spans="1:7" x14ac:dyDescent="0.35">
      <c r="A9528">
        <v>18</v>
      </c>
      <c r="B9528">
        <v>13</v>
      </c>
      <c r="C9528">
        <v>1</v>
      </c>
      <c r="D9528">
        <v>2</v>
      </c>
      <c r="E9528">
        <v>6</v>
      </c>
      <c r="F9528">
        <v>0.40384615384599998</v>
      </c>
      <c r="G9528" s="1">
        <f>winData[[#This Row],[compHand]]/winData[[#This Row],[score/draws]]</f>
        <v>3</v>
      </c>
    </row>
    <row r="9529" spans="1:7" x14ac:dyDescent="0.35">
      <c r="A9529">
        <v>16</v>
      </c>
      <c r="B9529">
        <v>11</v>
      </c>
      <c r="C9529">
        <v>1</v>
      </c>
      <c r="D9529">
        <v>2</v>
      </c>
      <c r="E9529">
        <v>5.333333333333333</v>
      </c>
      <c r="F9529">
        <v>0.36425339366499998</v>
      </c>
      <c r="G9529" s="1">
        <f>winData[[#This Row],[compHand]]/winData[[#This Row],[score/draws]]</f>
        <v>3</v>
      </c>
    </row>
    <row r="9530" spans="1:7" x14ac:dyDescent="0.35">
      <c r="A9530">
        <v>23</v>
      </c>
      <c r="B9530">
        <v>10</v>
      </c>
      <c r="C9530">
        <v>1</v>
      </c>
      <c r="D9530">
        <v>2</v>
      </c>
      <c r="E9530">
        <v>3.8333333333333335</v>
      </c>
      <c r="F9530">
        <v>0.12443438914</v>
      </c>
      <c r="G9530" s="1">
        <f>winData[[#This Row],[compHand]]/winData[[#This Row],[score/draws]]</f>
        <v>6</v>
      </c>
    </row>
    <row r="9531" spans="1:7" x14ac:dyDescent="0.35">
      <c r="A9531">
        <v>21</v>
      </c>
      <c r="B9531">
        <v>20</v>
      </c>
      <c r="C9531">
        <v>1</v>
      </c>
      <c r="D9531">
        <v>2</v>
      </c>
      <c r="E9531">
        <v>5.25</v>
      </c>
      <c r="F9531">
        <v>0.27819004524899998</v>
      </c>
      <c r="G9531" s="1">
        <f>winData[[#This Row],[compHand]]/winData[[#This Row],[score/draws]]</f>
        <v>4</v>
      </c>
    </row>
    <row r="9532" spans="1:7" x14ac:dyDescent="0.35">
      <c r="A9532">
        <v>13</v>
      </c>
      <c r="B9532">
        <v>15</v>
      </c>
      <c r="C9532">
        <v>0</v>
      </c>
      <c r="D9532">
        <v>2</v>
      </c>
      <c r="E9532">
        <v>4.333333333333333</v>
      </c>
      <c r="F9532">
        <v>0.40746606334800001</v>
      </c>
      <c r="G9532" s="1">
        <f>winData[[#This Row],[compHand]]/winData[[#This Row],[score/draws]]</f>
        <v>3</v>
      </c>
    </row>
    <row r="9533" spans="1:7" x14ac:dyDescent="0.35">
      <c r="A9533">
        <v>22</v>
      </c>
      <c r="B9533">
        <v>13</v>
      </c>
      <c r="C9533">
        <v>1</v>
      </c>
      <c r="D9533">
        <v>2</v>
      </c>
      <c r="E9533">
        <v>4.4000000000000004</v>
      </c>
      <c r="F9533">
        <v>0.32941176470599998</v>
      </c>
      <c r="G9533" s="1">
        <f>winData[[#This Row],[compHand]]/winData[[#This Row],[score/draws]]</f>
        <v>5</v>
      </c>
    </row>
    <row r="9534" spans="1:7" x14ac:dyDescent="0.35">
      <c r="A9534">
        <v>23</v>
      </c>
      <c r="B9534">
        <v>11</v>
      </c>
      <c r="C9534">
        <v>1</v>
      </c>
      <c r="D9534">
        <v>2</v>
      </c>
      <c r="E9534">
        <v>2.875</v>
      </c>
      <c r="F9534">
        <v>0.29562594268499998</v>
      </c>
      <c r="G9534" s="1">
        <f>winData[[#This Row],[compHand]]/winData[[#This Row],[score/draws]]</f>
        <v>8</v>
      </c>
    </row>
    <row r="9535" spans="1:7" x14ac:dyDescent="0.35">
      <c r="A9535">
        <v>19</v>
      </c>
      <c r="B9535">
        <v>17</v>
      </c>
      <c r="C9535">
        <v>1</v>
      </c>
      <c r="D9535">
        <v>2</v>
      </c>
      <c r="E9535">
        <v>3.1666666666666665</v>
      </c>
      <c r="F9535">
        <v>0</v>
      </c>
      <c r="G9535" s="1">
        <f>winData[[#This Row],[compHand]]/winData[[#This Row],[score/draws]]</f>
        <v>6</v>
      </c>
    </row>
    <row r="9536" spans="1:7" x14ac:dyDescent="0.35">
      <c r="A9536">
        <v>19</v>
      </c>
      <c r="B9536">
        <v>10</v>
      </c>
      <c r="C9536">
        <v>1</v>
      </c>
      <c r="D9536">
        <v>2</v>
      </c>
      <c r="E9536">
        <v>6.333333333333333</v>
      </c>
      <c r="F9536">
        <v>0.49773755656099999</v>
      </c>
      <c r="G9536" s="1">
        <f>winData[[#This Row],[compHand]]/winData[[#This Row],[score/draws]]</f>
        <v>3</v>
      </c>
    </row>
    <row r="9537" spans="1:7" x14ac:dyDescent="0.35">
      <c r="A9537">
        <v>25</v>
      </c>
      <c r="B9537">
        <v>14</v>
      </c>
      <c r="C9537">
        <v>1</v>
      </c>
      <c r="D9537">
        <v>2</v>
      </c>
      <c r="E9537">
        <v>4.166666666666667</v>
      </c>
      <c r="F9537">
        <v>0.303167420814</v>
      </c>
      <c r="G9537" s="1">
        <f>winData[[#This Row],[compHand]]/winData[[#This Row],[score/draws]]</f>
        <v>6</v>
      </c>
    </row>
    <row r="9538" spans="1:7" x14ac:dyDescent="0.35">
      <c r="A9538">
        <v>19</v>
      </c>
      <c r="B9538">
        <v>12</v>
      </c>
      <c r="C9538">
        <v>1</v>
      </c>
      <c r="D9538">
        <v>2</v>
      </c>
      <c r="E9538">
        <v>4.75</v>
      </c>
      <c r="F9538">
        <v>0.384615384615</v>
      </c>
      <c r="G9538" s="1">
        <f>winData[[#This Row],[compHand]]/winData[[#This Row],[score/draws]]</f>
        <v>4</v>
      </c>
    </row>
    <row r="9539" spans="1:7" x14ac:dyDescent="0.35">
      <c r="A9539">
        <v>20</v>
      </c>
      <c r="B9539">
        <v>15</v>
      </c>
      <c r="C9539">
        <v>1</v>
      </c>
      <c r="D9539">
        <v>2</v>
      </c>
      <c r="E9539">
        <v>4</v>
      </c>
      <c r="F9539">
        <v>0</v>
      </c>
      <c r="G9539" s="1">
        <f>winData[[#This Row],[compHand]]/winData[[#This Row],[score/draws]]</f>
        <v>5</v>
      </c>
    </row>
    <row r="9540" spans="1:7" x14ac:dyDescent="0.35">
      <c r="A9540">
        <v>29</v>
      </c>
      <c r="B9540">
        <v>20</v>
      </c>
      <c r="C9540">
        <v>1</v>
      </c>
      <c r="D9540">
        <v>2</v>
      </c>
      <c r="E9540">
        <v>3.625</v>
      </c>
      <c r="F9540">
        <v>0</v>
      </c>
      <c r="G9540" s="1">
        <f>winData[[#This Row],[compHand]]/winData[[#This Row],[score/draws]]</f>
        <v>8</v>
      </c>
    </row>
    <row r="9541" spans="1:7" x14ac:dyDescent="0.35">
      <c r="A9541">
        <v>22</v>
      </c>
      <c r="B9541">
        <v>20</v>
      </c>
      <c r="C9541">
        <v>1</v>
      </c>
      <c r="D9541">
        <v>2</v>
      </c>
      <c r="E9541">
        <v>2.4444444444444446</v>
      </c>
      <c r="F9541">
        <v>0.38009049773800002</v>
      </c>
      <c r="G9541" s="1">
        <f>winData[[#This Row],[compHand]]/winData[[#This Row],[score/draws]]</f>
        <v>9</v>
      </c>
    </row>
    <row r="9542" spans="1:7" x14ac:dyDescent="0.35">
      <c r="A9542">
        <v>19</v>
      </c>
      <c r="B9542">
        <v>8</v>
      </c>
      <c r="C9542">
        <v>1</v>
      </c>
      <c r="D9542">
        <v>2</v>
      </c>
      <c r="E9542">
        <v>3.8</v>
      </c>
      <c r="F9542">
        <v>9.6153846153800002E-2</v>
      </c>
      <c r="G9542" s="1">
        <f>winData[[#This Row],[compHand]]/winData[[#This Row],[score/draws]]</f>
        <v>5</v>
      </c>
    </row>
    <row r="9543" spans="1:7" x14ac:dyDescent="0.35">
      <c r="A9543">
        <v>25</v>
      </c>
      <c r="B9543">
        <v>8</v>
      </c>
      <c r="C9543">
        <v>1</v>
      </c>
      <c r="D9543">
        <v>2</v>
      </c>
      <c r="E9543">
        <v>5</v>
      </c>
      <c r="F9543">
        <v>0</v>
      </c>
      <c r="G9543" s="1">
        <f>winData[[#This Row],[compHand]]/winData[[#This Row],[score/draws]]</f>
        <v>5</v>
      </c>
    </row>
    <row r="9544" spans="1:7" x14ac:dyDescent="0.35">
      <c r="A9544">
        <v>20</v>
      </c>
      <c r="B9544">
        <v>8</v>
      </c>
      <c r="C9544">
        <v>1</v>
      </c>
      <c r="D9544">
        <v>2</v>
      </c>
      <c r="E9544">
        <v>6.666666666666667</v>
      </c>
      <c r="F9544">
        <v>0.140271493213</v>
      </c>
      <c r="G9544" s="1">
        <f>winData[[#This Row],[compHand]]/winData[[#This Row],[score/draws]]</f>
        <v>3</v>
      </c>
    </row>
    <row r="9545" spans="1:7" x14ac:dyDescent="0.35">
      <c r="A9545">
        <v>21</v>
      </c>
      <c r="B9545">
        <v>10</v>
      </c>
      <c r="C9545">
        <v>1</v>
      </c>
      <c r="D9545">
        <v>2</v>
      </c>
      <c r="E9545">
        <v>5.25</v>
      </c>
      <c r="F9545">
        <v>0.23945701357499999</v>
      </c>
      <c r="G9545" s="1">
        <f>winData[[#This Row],[compHand]]/winData[[#This Row],[score/draws]]</f>
        <v>4</v>
      </c>
    </row>
    <row r="9546" spans="1:7" x14ac:dyDescent="0.35">
      <c r="A9546">
        <v>28</v>
      </c>
      <c r="B9546">
        <v>15</v>
      </c>
      <c r="C9546">
        <v>1</v>
      </c>
      <c r="D9546">
        <v>2</v>
      </c>
      <c r="E9546">
        <v>2.8</v>
      </c>
      <c r="F9546">
        <v>3.3936651583700003E-2</v>
      </c>
      <c r="G9546" s="1">
        <f>winData[[#This Row],[compHand]]/winData[[#This Row],[score/draws]]</f>
        <v>10</v>
      </c>
    </row>
    <row r="9547" spans="1:7" x14ac:dyDescent="0.35">
      <c r="A9547">
        <v>20</v>
      </c>
      <c r="B9547">
        <v>10</v>
      </c>
      <c r="C9547">
        <v>1</v>
      </c>
      <c r="D9547">
        <v>2</v>
      </c>
      <c r="E9547">
        <v>5</v>
      </c>
      <c r="F9547">
        <v>0.48723981900500002</v>
      </c>
      <c r="G9547" s="1">
        <f>winData[[#This Row],[compHand]]/winData[[#This Row],[score/draws]]</f>
        <v>4</v>
      </c>
    </row>
    <row r="9548" spans="1:7" x14ac:dyDescent="0.35">
      <c r="A9548">
        <v>24</v>
      </c>
      <c r="B9548">
        <v>11</v>
      </c>
      <c r="C9548">
        <v>1</v>
      </c>
      <c r="D9548">
        <v>2</v>
      </c>
      <c r="E9548">
        <v>4</v>
      </c>
      <c r="F9548">
        <v>0.40995475113099999</v>
      </c>
      <c r="G9548" s="1">
        <f>winData[[#This Row],[compHand]]/winData[[#This Row],[score/draws]]</f>
        <v>6</v>
      </c>
    </row>
    <row r="9549" spans="1:7" x14ac:dyDescent="0.35">
      <c r="A9549">
        <v>21</v>
      </c>
      <c r="B9549">
        <v>6</v>
      </c>
      <c r="C9549">
        <v>1</v>
      </c>
      <c r="D9549">
        <v>2</v>
      </c>
      <c r="E9549">
        <v>7</v>
      </c>
      <c r="F9549">
        <v>0.110859728507</v>
      </c>
      <c r="G9549" s="1">
        <f>winData[[#This Row],[compHand]]/winData[[#This Row],[score/draws]]</f>
        <v>3</v>
      </c>
    </row>
    <row r="9550" spans="1:7" x14ac:dyDescent="0.35">
      <c r="A9550">
        <v>20</v>
      </c>
      <c r="B9550">
        <v>18</v>
      </c>
      <c r="C9550">
        <v>1</v>
      </c>
      <c r="D9550">
        <v>2</v>
      </c>
      <c r="E9550">
        <v>6.666666666666667</v>
      </c>
      <c r="F9550">
        <v>0.223981900452</v>
      </c>
      <c r="G9550" s="1">
        <f>winData[[#This Row],[compHand]]/winData[[#This Row],[score/draws]]</f>
        <v>3</v>
      </c>
    </row>
    <row r="9551" spans="1:7" x14ac:dyDescent="0.35">
      <c r="A9551">
        <v>20</v>
      </c>
      <c r="B9551">
        <v>10</v>
      </c>
      <c r="C9551">
        <v>1</v>
      </c>
      <c r="D9551">
        <v>2</v>
      </c>
      <c r="E9551">
        <v>5</v>
      </c>
      <c r="F9551">
        <v>0.43565610859699999</v>
      </c>
      <c r="G9551" s="1">
        <f>winData[[#This Row],[compHand]]/winData[[#This Row],[score/draws]]</f>
        <v>4</v>
      </c>
    </row>
    <row r="9552" spans="1:7" x14ac:dyDescent="0.35">
      <c r="A9552">
        <v>18</v>
      </c>
      <c r="B9552">
        <v>11</v>
      </c>
      <c r="C9552">
        <v>1</v>
      </c>
      <c r="D9552">
        <v>2</v>
      </c>
      <c r="E9552">
        <v>6</v>
      </c>
      <c r="F9552">
        <v>0.46153846153799999</v>
      </c>
      <c r="G9552" s="1">
        <f>winData[[#This Row],[compHand]]/winData[[#This Row],[score/draws]]</f>
        <v>3</v>
      </c>
    </row>
    <row r="9553" spans="1:7" x14ac:dyDescent="0.35">
      <c r="A9553">
        <v>17</v>
      </c>
      <c r="B9553">
        <v>13</v>
      </c>
      <c r="C9553">
        <v>1</v>
      </c>
      <c r="D9553">
        <v>2</v>
      </c>
      <c r="E9553">
        <v>5.666666666666667</v>
      </c>
      <c r="F9553">
        <v>0.234253393665</v>
      </c>
      <c r="G9553" s="1">
        <f>winData[[#This Row],[compHand]]/winData[[#This Row],[score/draws]]</f>
        <v>3</v>
      </c>
    </row>
    <row r="9554" spans="1:7" x14ac:dyDescent="0.35">
      <c r="A9554">
        <v>25</v>
      </c>
      <c r="B9554">
        <v>15</v>
      </c>
      <c r="C9554">
        <v>1</v>
      </c>
      <c r="D9554">
        <v>2</v>
      </c>
      <c r="E9554">
        <v>5</v>
      </c>
      <c r="F9554">
        <v>0.19230769230799999</v>
      </c>
      <c r="G9554" s="1">
        <f>winData[[#This Row],[compHand]]/winData[[#This Row],[score/draws]]</f>
        <v>5</v>
      </c>
    </row>
    <row r="9555" spans="1:7" x14ac:dyDescent="0.35">
      <c r="A9555">
        <v>20</v>
      </c>
      <c r="B9555">
        <v>21</v>
      </c>
      <c r="C9555">
        <v>0</v>
      </c>
      <c r="D9555">
        <v>2</v>
      </c>
      <c r="E9555">
        <v>6.666666666666667</v>
      </c>
      <c r="F9555">
        <v>0.14194570135699999</v>
      </c>
      <c r="G9555" s="1">
        <f>winData[[#This Row],[compHand]]/winData[[#This Row],[score/draws]]</f>
        <v>3</v>
      </c>
    </row>
    <row r="9556" spans="1:7" x14ac:dyDescent="0.35">
      <c r="A9556">
        <v>25</v>
      </c>
      <c r="B9556">
        <v>10</v>
      </c>
      <c r="C9556">
        <v>1</v>
      </c>
      <c r="D9556">
        <v>2</v>
      </c>
      <c r="E9556">
        <v>5</v>
      </c>
      <c r="F9556">
        <v>0.120663650075</v>
      </c>
      <c r="G9556" s="1">
        <f>winData[[#This Row],[compHand]]/winData[[#This Row],[score/draws]]</f>
        <v>5</v>
      </c>
    </row>
    <row r="9557" spans="1:7" x14ac:dyDescent="0.35">
      <c r="A9557">
        <v>20</v>
      </c>
      <c r="B9557">
        <v>21</v>
      </c>
      <c r="C9557">
        <v>0</v>
      </c>
      <c r="D9557">
        <v>2</v>
      </c>
      <c r="E9557">
        <v>6.666666666666667</v>
      </c>
      <c r="F9557">
        <v>0.63122171945700001</v>
      </c>
      <c r="G9557" s="1">
        <f>winData[[#This Row],[compHand]]/winData[[#This Row],[score/draws]]</f>
        <v>3</v>
      </c>
    </row>
    <row r="9558" spans="1:7" x14ac:dyDescent="0.35">
      <c r="A9558">
        <v>20</v>
      </c>
      <c r="B9558">
        <v>10</v>
      </c>
      <c r="C9558">
        <v>1</v>
      </c>
      <c r="D9558">
        <v>2</v>
      </c>
      <c r="E9558">
        <v>5</v>
      </c>
      <c r="F9558">
        <v>0.44760180995499999</v>
      </c>
      <c r="G9558" s="1">
        <f>winData[[#This Row],[compHand]]/winData[[#This Row],[score/draws]]</f>
        <v>4</v>
      </c>
    </row>
    <row r="9559" spans="1:7" x14ac:dyDescent="0.35">
      <c r="A9559">
        <v>25</v>
      </c>
      <c r="B9559">
        <v>12</v>
      </c>
      <c r="C9559">
        <v>1</v>
      </c>
      <c r="D9559">
        <v>2</v>
      </c>
      <c r="E9559">
        <v>2.0833333333333335</v>
      </c>
      <c r="F9559">
        <v>0.199095022624</v>
      </c>
      <c r="G9559" s="1">
        <f>winData[[#This Row],[compHand]]/winData[[#This Row],[score/draws]]</f>
        <v>12</v>
      </c>
    </row>
    <row r="9560" spans="1:7" x14ac:dyDescent="0.35">
      <c r="A9560">
        <v>22</v>
      </c>
      <c r="B9560">
        <v>17</v>
      </c>
      <c r="C9560">
        <v>1</v>
      </c>
      <c r="D9560">
        <v>2</v>
      </c>
      <c r="E9560">
        <v>5.5</v>
      </c>
      <c r="F9560">
        <v>0</v>
      </c>
      <c r="G9560" s="1">
        <f>winData[[#This Row],[compHand]]/winData[[#This Row],[score/draws]]</f>
        <v>4</v>
      </c>
    </row>
    <row r="9561" spans="1:7" x14ac:dyDescent="0.35">
      <c r="A9561">
        <v>30</v>
      </c>
      <c r="B9561">
        <v>11</v>
      </c>
      <c r="C9561">
        <v>1</v>
      </c>
      <c r="D9561">
        <v>2</v>
      </c>
      <c r="E9561">
        <v>3.75</v>
      </c>
      <c r="F9561">
        <v>0.169773755656</v>
      </c>
      <c r="G9561" s="1">
        <f>winData[[#This Row],[compHand]]/winData[[#This Row],[score/draws]]</f>
        <v>8</v>
      </c>
    </row>
    <row r="9562" spans="1:7" x14ac:dyDescent="0.35">
      <c r="A9562">
        <v>19</v>
      </c>
      <c r="B9562">
        <v>10</v>
      </c>
      <c r="C9562">
        <v>1</v>
      </c>
      <c r="D9562">
        <v>2</v>
      </c>
      <c r="E9562">
        <v>6.333333333333333</v>
      </c>
      <c r="F9562">
        <v>0.16895927601800001</v>
      </c>
      <c r="G9562" s="1">
        <f>winData[[#This Row],[compHand]]/winData[[#This Row],[score/draws]]</f>
        <v>3</v>
      </c>
    </row>
    <row r="9563" spans="1:7" x14ac:dyDescent="0.35">
      <c r="A9563">
        <v>14</v>
      </c>
      <c r="B9563">
        <v>10</v>
      </c>
      <c r="C9563">
        <v>1</v>
      </c>
      <c r="D9563">
        <v>2</v>
      </c>
      <c r="E9563">
        <v>4.666666666666667</v>
      </c>
      <c r="F9563">
        <v>0.37271493212700002</v>
      </c>
      <c r="G9563" s="1">
        <f>winData[[#This Row],[compHand]]/winData[[#This Row],[score/draws]]</f>
        <v>3</v>
      </c>
    </row>
    <row r="9564" spans="1:7" x14ac:dyDescent="0.35">
      <c r="A9564">
        <v>27</v>
      </c>
      <c r="B9564">
        <v>10</v>
      </c>
      <c r="C9564">
        <v>1</v>
      </c>
      <c r="D9564">
        <v>2</v>
      </c>
      <c r="E9564">
        <v>6.75</v>
      </c>
      <c r="F9564">
        <v>0</v>
      </c>
      <c r="G9564" s="1">
        <f>winData[[#This Row],[compHand]]/winData[[#This Row],[score/draws]]</f>
        <v>4</v>
      </c>
    </row>
    <row r="9565" spans="1:7" x14ac:dyDescent="0.35">
      <c r="A9565">
        <v>20</v>
      </c>
      <c r="B9565">
        <v>9</v>
      </c>
      <c r="C9565">
        <v>1</v>
      </c>
      <c r="D9565">
        <v>2</v>
      </c>
      <c r="E9565">
        <v>6.666666666666667</v>
      </c>
      <c r="F9565">
        <v>0.12547511312199999</v>
      </c>
      <c r="G9565" s="1">
        <f>winData[[#This Row],[compHand]]/winData[[#This Row],[score/draws]]</f>
        <v>3</v>
      </c>
    </row>
    <row r="9566" spans="1:7" x14ac:dyDescent="0.35">
      <c r="A9566">
        <v>25</v>
      </c>
      <c r="B9566">
        <v>12</v>
      </c>
      <c r="C9566">
        <v>1</v>
      </c>
      <c r="D9566">
        <v>2</v>
      </c>
      <c r="E9566">
        <v>5</v>
      </c>
      <c r="F9566">
        <v>0.17239819004500001</v>
      </c>
      <c r="G9566" s="1">
        <f>winData[[#This Row],[compHand]]/winData[[#This Row],[score/draws]]</f>
        <v>5</v>
      </c>
    </row>
    <row r="9567" spans="1:7" x14ac:dyDescent="0.35">
      <c r="A9567">
        <v>30</v>
      </c>
      <c r="B9567">
        <v>17</v>
      </c>
      <c r="C9567">
        <v>1</v>
      </c>
      <c r="D9567">
        <v>2</v>
      </c>
      <c r="E9567">
        <v>5</v>
      </c>
      <c r="F9567">
        <v>0</v>
      </c>
      <c r="G9567" s="1">
        <f>winData[[#This Row],[compHand]]/winData[[#This Row],[score/draws]]</f>
        <v>6</v>
      </c>
    </row>
    <row r="9568" spans="1:7" x14ac:dyDescent="0.35">
      <c r="A9568">
        <v>26</v>
      </c>
      <c r="B9568">
        <v>11</v>
      </c>
      <c r="C9568">
        <v>1</v>
      </c>
      <c r="D9568">
        <v>2</v>
      </c>
      <c r="E9568">
        <v>5.2</v>
      </c>
      <c r="F9568">
        <v>6.7873303167400006E-2</v>
      </c>
      <c r="G9568" s="1">
        <f>winData[[#This Row],[compHand]]/winData[[#This Row],[score/draws]]</f>
        <v>5</v>
      </c>
    </row>
    <row r="9569" spans="1:7" x14ac:dyDescent="0.35">
      <c r="A9569">
        <v>21</v>
      </c>
      <c r="B9569">
        <v>16</v>
      </c>
      <c r="C9569">
        <v>1</v>
      </c>
      <c r="D9569">
        <v>2</v>
      </c>
      <c r="E9569">
        <v>5.25</v>
      </c>
      <c r="F9569">
        <v>0.15384615384600001</v>
      </c>
      <c r="G9569" s="1">
        <f>winData[[#This Row],[compHand]]/winData[[#This Row],[score/draws]]</f>
        <v>4</v>
      </c>
    </row>
    <row r="9570" spans="1:7" x14ac:dyDescent="0.35">
      <c r="A9570">
        <v>24</v>
      </c>
      <c r="B9570">
        <v>8</v>
      </c>
      <c r="C9570">
        <v>1</v>
      </c>
      <c r="D9570">
        <v>2</v>
      </c>
      <c r="E9570">
        <v>8</v>
      </c>
      <c r="F9570">
        <v>0</v>
      </c>
      <c r="G9570" s="1">
        <f>winData[[#This Row],[compHand]]/winData[[#This Row],[score/draws]]</f>
        <v>3</v>
      </c>
    </row>
    <row r="9571" spans="1:7" x14ac:dyDescent="0.35">
      <c r="A9571">
        <v>23</v>
      </c>
      <c r="B9571">
        <v>10</v>
      </c>
      <c r="C9571">
        <v>1</v>
      </c>
      <c r="D9571">
        <v>2</v>
      </c>
      <c r="E9571">
        <v>5.75</v>
      </c>
      <c r="F9571">
        <v>0.122171945701</v>
      </c>
      <c r="G9571" s="1">
        <f>winData[[#This Row],[compHand]]/winData[[#This Row],[score/draws]]</f>
        <v>4</v>
      </c>
    </row>
    <row r="9572" spans="1:7" x14ac:dyDescent="0.35">
      <c r="A9572">
        <v>21</v>
      </c>
      <c r="B9572">
        <v>19</v>
      </c>
      <c r="C9572">
        <v>1</v>
      </c>
      <c r="D9572">
        <v>2</v>
      </c>
      <c r="E9572">
        <v>2.625</v>
      </c>
      <c r="F9572">
        <v>0.15384615384600001</v>
      </c>
      <c r="G9572" s="1">
        <f>winData[[#This Row],[compHand]]/winData[[#This Row],[score/draws]]</f>
        <v>8</v>
      </c>
    </row>
    <row r="9573" spans="1:7" x14ac:dyDescent="0.35">
      <c r="A9573">
        <v>24</v>
      </c>
      <c r="B9573">
        <v>9</v>
      </c>
      <c r="C9573">
        <v>1</v>
      </c>
      <c r="D9573">
        <v>2</v>
      </c>
      <c r="E9573">
        <v>4.8</v>
      </c>
      <c r="F9573">
        <v>0.244343891403</v>
      </c>
      <c r="G9573" s="1">
        <f>winData[[#This Row],[compHand]]/winData[[#This Row],[score/draws]]</f>
        <v>5</v>
      </c>
    </row>
    <row r="9574" spans="1:7" x14ac:dyDescent="0.35">
      <c r="A9574">
        <v>20</v>
      </c>
      <c r="B9574">
        <v>9</v>
      </c>
      <c r="C9574">
        <v>1</v>
      </c>
      <c r="D9574">
        <v>2</v>
      </c>
      <c r="E9574">
        <v>5</v>
      </c>
      <c r="F9574">
        <v>7.6923076923100006E-2</v>
      </c>
      <c r="G9574" s="1">
        <f>winData[[#This Row],[compHand]]/winData[[#This Row],[score/draws]]</f>
        <v>4</v>
      </c>
    </row>
    <row r="9575" spans="1:7" x14ac:dyDescent="0.35">
      <c r="A9575">
        <v>20</v>
      </c>
      <c r="B9575">
        <v>11</v>
      </c>
      <c r="C9575">
        <v>1</v>
      </c>
      <c r="D9575">
        <v>2</v>
      </c>
      <c r="E9575">
        <v>6.666666666666667</v>
      </c>
      <c r="F9575">
        <v>0.29638009049800002</v>
      </c>
      <c r="G9575" s="1">
        <f>winData[[#This Row],[compHand]]/winData[[#This Row],[score/draws]]</f>
        <v>3</v>
      </c>
    </row>
    <row r="9576" spans="1:7" x14ac:dyDescent="0.35">
      <c r="A9576">
        <v>20</v>
      </c>
      <c r="B9576">
        <v>19</v>
      </c>
      <c r="C9576">
        <v>1</v>
      </c>
      <c r="D9576">
        <v>2</v>
      </c>
      <c r="E9576">
        <v>6.666666666666667</v>
      </c>
      <c r="F9576">
        <v>0.122126696833</v>
      </c>
      <c r="G9576" s="1">
        <f>winData[[#This Row],[compHand]]/winData[[#This Row],[score/draws]]</f>
        <v>3</v>
      </c>
    </row>
    <row r="9577" spans="1:7" x14ac:dyDescent="0.35">
      <c r="A9577">
        <v>23</v>
      </c>
      <c r="B9577">
        <v>11</v>
      </c>
      <c r="C9577">
        <v>1</v>
      </c>
      <c r="D9577">
        <v>2</v>
      </c>
      <c r="E9577">
        <v>4.5999999999999996</v>
      </c>
      <c r="F9577">
        <v>0.22352941176499999</v>
      </c>
      <c r="G9577" s="1">
        <f>winData[[#This Row],[compHand]]/winData[[#This Row],[score/draws]]</f>
        <v>5</v>
      </c>
    </row>
    <row r="9578" spans="1:7" x14ac:dyDescent="0.35">
      <c r="A9578">
        <v>19</v>
      </c>
      <c r="B9578">
        <v>11</v>
      </c>
      <c r="C9578">
        <v>1</v>
      </c>
      <c r="D9578">
        <v>2</v>
      </c>
      <c r="E9578">
        <v>4.75</v>
      </c>
      <c r="F9578">
        <v>0.32126696832599999</v>
      </c>
      <c r="G9578" s="1">
        <f>winData[[#This Row],[compHand]]/winData[[#This Row],[score/draws]]</f>
        <v>4</v>
      </c>
    </row>
    <row r="9579" spans="1:7" x14ac:dyDescent="0.35">
      <c r="A9579">
        <v>24</v>
      </c>
      <c r="B9579">
        <v>10</v>
      </c>
      <c r="C9579">
        <v>1</v>
      </c>
      <c r="D9579">
        <v>2</v>
      </c>
      <c r="E9579">
        <v>4</v>
      </c>
      <c r="F9579">
        <v>0</v>
      </c>
      <c r="G9579" s="1">
        <f>winData[[#This Row],[compHand]]/winData[[#This Row],[score/draws]]</f>
        <v>6</v>
      </c>
    </row>
    <row r="9580" spans="1:7" x14ac:dyDescent="0.35">
      <c r="A9580">
        <v>20</v>
      </c>
      <c r="B9580">
        <v>29</v>
      </c>
      <c r="C9580">
        <v>0</v>
      </c>
      <c r="D9580">
        <v>2</v>
      </c>
      <c r="E9580">
        <v>5</v>
      </c>
      <c r="F9580">
        <v>0.45520361990899999</v>
      </c>
      <c r="G9580" s="1">
        <f>winData[[#This Row],[compHand]]/winData[[#This Row],[score/draws]]</f>
        <v>4</v>
      </c>
    </row>
    <row r="9581" spans="1:7" x14ac:dyDescent="0.35">
      <c r="A9581">
        <v>17</v>
      </c>
      <c r="B9581">
        <v>6</v>
      </c>
      <c r="C9581">
        <v>1</v>
      </c>
      <c r="D9581">
        <v>2</v>
      </c>
      <c r="E9581">
        <v>5.666666666666667</v>
      </c>
      <c r="F9581">
        <v>0.39140271493200002</v>
      </c>
      <c r="G9581" s="1">
        <f>winData[[#This Row],[compHand]]/winData[[#This Row],[score/draws]]</f>
        <v>3</v>
      </c>
    </row>
    <row r="9582" spans="1:7" x14ac:dyDescent="0.35">
      <c r="A9582">
        <v>26</v>
      </c>
      <c r="B9582">
        <v>14</v>
      </c>
      <c r="C9582">
        <v>1</v>
      </c>
      <c r="D9582">
        <v>2</v>
      </c>
      <c r="E9582">
        <v>5.2</v>
      </c>
      <c r="F9582">
        <v>7.5414781297099996E-3</v>
      </c>
      <c r="G9582" s="1">
        <f>winData[[#This Row],[compHand]]/winData[[#This Row],[score/draws]]</f>
        <v>5</v>
      </c>
    </row>
    <row r="9583" spans="1:7" x14ac:dyDescent="0.35">
      <c r="A9583">
        <v>27</v>
      </c>
      <c r="B9583">
        <v>13</v>
      </c>
      <c r="C9583">
        <v>1</v>
      </c>
      <c r="D9583">
        <v>2</v>
      </c>
      <c r="E9583">
        <v>3.8571428571428572</v>
      </c>
      <c r="F9583">
        <v>0</v>
      </c>
      <c r="G9583" s="1">
        <f>winData[[#This Row],[compHand]]/winData[[#This Row],[score/draws]]</f>
        <v>7</v>
      </c>
    </row>
    <row r="9584" spans="1:7" x14ac:dyDescent="0.35">
      <c r="A9584">
        <v>18</v>
      </c>
      <c r="B9584">
        <v>16</v>
      </c>
      <c r="C9584">
        <v>1</v>
      </c>
      <c r="D9584">
        <v>2</v>
      </c>
      <c r="E9584">
        <v>6</v>
      </c>
      <c r="F9584">
        <v>0</v>
      </c>
      <c r="G9584" s="1">
        <f>winData[[#This Row],[compHand]]/winData[[#This Row],[score/draws]]</f>
        <v>3</v>
      </c>
    </row>
    <row r="9585" spans="1:7" x14ac:dyDescent="0.35">
      <c r="A9585">
        <v>25</v>
      </c>
      <c r="B9585">
        <v>13</v>
      </c>
      <c r="C9585">
        <v>1</v>
      </c>
      <c r="D9585">
        <v>2</v>
      </c>
      <c r="E9585">
        <v>2.0833333333333335</v>
      </c>
      <c r="F9585">
        <v>0</v>
      </c>
      <c r="G9585" s="1">
        <f>winData[[#This Row],[compHand]]/winData[[#This Row],[score/draws]]</f>
        <v>12</v>
      </c>
    </row>
    <row r="9586" spans="1:7" x14ac:dyDescent="0.35">
      <c r="A9586">
        <v>19</v>
      </c>
      <c r="B9586">
        <v>17</v>
      </c>
      <c r="C9586">
        <v>1</v>
      </c>
      <c r="D9586">
        <v>2</v>
      </c>
      <c r="E9586">
        <v>4.75</v>
      </c>
      <c r="F9586">
        <v>0.46153846153799999</v>
      </c>
      <c r="G9586" s="1">
        <f>winData[[#This Row],[compHand]]/winData[[#This Row],[score/draws]]</f>
        <v>4</v>
      </c>
    </row>
    <row r="9587" spans="1:7" x14ac:dyDescent="0.35">
      <c r="A9587">
        <v>18</v>
      </c>
      <c r="B9587">
        <v>11</v>
      </c>
      <c r="C9587">
        <v>1</v>
      </c>
      <c r="D9587">
        <v>2</v>
      </c>
      <c r="E9587">
        <v>3</v>
      </c>
      <c r="F9587">
        <v>0</v>
      </c>
      <c r="G9587" s="1">
        <f>winData[[#This Row],[compHand]]/winData[[#This Row],[score/draws]]</f>
        <v>6</v>
      </c>
    </row>
    <row r="9588" spans="1:7" x14ac:dyDescent="0.35">
      <c r="A9588">
        <v>24</v>
      </c>
      <c r="B9588">
        <v>7</v>
      </c>
      <c r="C9588">
        <v>1</v>
      </c>
      <c r="D9588">
        <v>2</v>
      </c>
      <c r="E9588">
        <v>6</v>
      </c>
      <c r="F9588">
        <v>0.122171945701</v>
      </c>
      <c r="G9588" s="1">
        <f>winData[[#This Row],[compHand]]/winData[[#This Row],[score/draws]]</f>
        <v>4</v>
      </c>
    </row>
    <row r="9589" spans="1:7" x14ac:dyDescent="0.35">
      <c r="A9589">
        <v>25</v>
      </c>
      <c r="B9589">
        <v>15</v>
      </c>
      <c r="C9589">
        <v>1</v>
      </c>
      <c r="D9589">
        <v>2</v>
      </c>
      <c r="E9589">
        <v>5</v>
      </c>
      <c r="F9589">
        <v>0.48076923076900002</v>
      </c>
      <c r="G9589" s="1">
        <f>winData[[#This Row],[compHand]]/winData[[#This Row],[score/draws]]</f>
        <v>5</v>
      </c>
    </row>
    <row r="9590" spans="1:7" x14ac:dyDescent="0.35">
      <c r="A9590">
        <v>28</v>
      </c>
      <c r="B9590">
        <v>23</v>
      </c>
      <c r="C9590">
        <v>1</v>
      </c>
      <c r="D9590">
        <v>2</v>
      </c>
      <c r="E9590">
        <v>7</v>
      </c>
      <c r="F9590">
        <v>0.30769230769200001</v>
      </c>
      <c r="G9590" s="1">
        <f>winData[[#This Row],[compHand]]/winData[[#This Row],[score/draws]]</f>
        <v>4</v>
      </c>
    </row>
    <row r="9591" spans="1:7" x14ac:dyDescent="0.35">
      <c r="A9591">
        <v>30</v>
      </c>
      <c r="B9591">
        <v>15</v>
      </c>
      <c r="C9591">
        <v>1</v>
      </c>
      <c r="D9591">
        <v>2</v>
      </c>
      <c r="E9591">
        <v>10</v>
      </c>
      <c r="F9591">
        <v>0</v>
      </c>
      <c r="G9591" s="1">
        <f>winData[[#This Row],[compHand]]/winData[[#This Row],[score/draws]]</f>
        <v>3</v>
      </c>
    </row>
    <row r="9592" spans="1:7" x14ac:dyDescent="0.35">
      <c r="A9592">
        <v>20</v>
      </c>
      <c r="B9592">
        <v>20</v>
      </c>
      <c r="C9592">
        <v>0</v>
      </c>
      <c r="D9592">
        <v>2</v>
      </c>
      <c r="E9592">
        <v>5</v>
      </c>
      <c r="F9592">
        <v>0.41592760180999999</v>
      </c>
      <c r="G9592" s="1">
        <f>winData[[#This Row],[compHand]]/winData[[#This Row],[score/draws]]</f>
        <v>4</v>
      </c>
    </row>
    <row r="9593" spans="1:7" x14ac:dyDescent="0.35">
      <c r="A9593">
        <v>24</v>
      </c>
      <c r="B9593">
        <v>18</v>
      </c>
      <c r="C9593">
        <v>1</v>
      </c>
      <c r="D9593">
        <v>2</v>
      </c>
      <c r="E9593">
        <v>4.8</v>
      </c>
      <c r="F9593">
        <v>0.24886877828100001</v>
      </c>
      <c r="G9593" s="1">
        <f>winData[[#This Row],[compHand]]/winData[[#This Row],[score/draws]]</f>
        <v>5</v>
      </c>
    </row>
    <row r="9594" spans="1:7" x14ac:dyDescent="0.35">
      <c r="A9594">
        <v>14</v>
      </c>
      <c r="B9594">
        <v>18</v>
      </c>
      <c r="C9594">
        <v>0</v>
      </c>
      <c r="D9594">
        <v>2</v>
      </c>
      <c r="E9594">
        <v>4.666666666666667</v>
      </c>
      <c r="F9594">
        <v>0.40384615384599998</v>
      </c>
      <c r="G9594" s="1">
        <f>winData[[#This Row],[compHand]]/winData[[#This Row],[score/draws]]</f>
        <v>3</v>
      </c>
    </row>
    <row r="9595" spans="1:7" x14ac:dyDescent="0.35">
      <c r="A9595">
        <v>17</v>
      </c>
      <c r="B9595">
        <v>22</v>
      </c>
      <c r="C9595">
        <v>0</v>
      </c>
      <c r="D9595">
        <v>1</v>
      </c>
      <c r="E9595">
        <v>5.666666666666667</v>
      </c>
      <c r="F9595">
        <v>0.30769230769200001</v>
      </c>
      <c r="G9595" s="1">
        <f>winData[[#This Row],[compHand]]/winData[[#This Row],[score/draws]]</f>
        <v>3</v>
      </c>
    </row>
    <row r="9596" spans="1:7" x14ac:dyDescent="0.35">
      <c r="A9596">
        <v>10</v>
      </c>
      <c r="B9596">
        <v>27</v>
      </c>
      <c r="C9596">
        <v>0</v>
      </c>
      <c r="D9596">
        <v>1</v>
      </c>
      <c r="E9596">
        <v>3.3333333333333335</v>
      </c>
      <c r="F9596">
        <v>0.76723981900500005</v>
      </c>
      <c r="G9596" s="1">
        <f>winData[[#This Row],[compHand]]/winData[[#This Row],[score/draws]]</f>
        <v>3</v>
      </c>
    </row>
    <row r="9597" spans="1:7" x14ac:dyDescent="0.35">
      <c r="A9597">
        <v>26</v>
      </c>
      <c r="B9597">
        <v>31</v>
      </c>
      <c r="C9597">
        <v>0</v>
      </c>
      <c r="D9597">
        <v>1</v>
      </c>
      <c r="E9597">
        <v>8.6666666666666661</v>
      </c>
      <c r="F9597">
        <v>1.9140271493199999E-2</v>
      </c>
      <c r="G9597" s="1">
        <f>winData[[#This Row],[compHand]]/winData[[#This Row],[score/draws]]</f>
        <v>3</v>
      </c>
    </row>
    <row r="9598" spans="1:7" x14ac:dyDescent="0.35">
      <c r="A9598">
        <v>18</v>
      </c>
      <c r="B9598">
        <v>21</v>
      </c>
      <c r="C9598">
        <v>0</v>
      </c>
      <c r="D9598">
        <v>1</v>
      </c>
      <c r="E9598">
        <v>6</v>
      </c>
      <c r="F9598">
        <v>0.66063348416300005</v>
      </c>
      <c r="G9598" s="1">
        <f>winData[[#This Row],[compHand]]/winData[[#This Row],[score/draws]]</f>
        <v>3</v>
      </c>
    </row>
    <row r="9599" spans="1:7" x14ac:dyDescent="0.35">
      <c r="A9599">
        <v>11</v>
      </c>
      <c r="B9599">
        <v>21</v>
      </c>
      <c r="C9599">
        <v>0</v>
      </c>
      <c r="D9599">
        <v>1</v>
      </c>
      <c r="E9599">
        <v>3.6666666666666665</v>
      </c>
      <c r="F9599">
        <v>0.54235294117599997</v>
      </c>
      <c r="G9599" s="1">
        <f>winData[[#This Row],[compHand]]/winData[[#This Row],[score/draws]]</f>
        <v>3</v>
      </c>
    </row>
    <row r="9600" spans="1:7" x14ac:dyDescent="0.35">
      <c r="A9600">
        <v>14</v>
      </c>
      <c r="B9600">
        <v>26</v>
      </c>
      <c r="C9600">
        <v>0</v>
      </c>
      <c r="D9600">
        <v>1</v>
      </c>
      <c r="E9600">
        <v>3.5</v>
      </c>
      <c r="F9600">
        <v>1.25067873303</v>
      </c>
      <c r="G9600" s="1">
        <f>winData[[#This Row],[compHand]]/winData[[#This Row],[score/draws]]</f>
        <v>4</v>
      </c>
    </row>
    <row r="9601" spans="1:7" x14ac:dyDescent="0.35">
      <c r="A9601">
        <v>18</v>
      </c>
      <c r="B9601">
        <v>28</v>
      </c>
      <c r="C9601">
        <v>0</v>
      </c>
      <c r="D9601">
        <v>1</v>
      </c>
      <c r="E9601">
        <v>6</v>
      </c>
      <c r="F9601">
        <v>0.196832579186</v>
      </c>
      <c r="G9601" s="1">
        <f>winData[[#This Row],[compHand]]/winData[[#This Row],[score/draws]]</f>
        <v>3</v>
      </c>
    </row>
    <row r="9602" spans="1:7" x14ac:dyDescent="0.35">
      <c r="A9602">
        <v>25</v>
      </c>
      <c r="B9602">
        <v>26</v>
      </c>
      <c r="C9602">
        <v>0</v>
      </c>
      <c r="D9602">
        <v>1</v>
      </c>
      <c r="E9602">
        <v>6.25</v>
      </c>
      <c r="F9602">
        <v>8.3076923076899997E-2</v>
      </c>
      <c r="G9602" s="1">
        <f>winData[[#This Row],[compHand]]/winData[[#This Row],[score/draws]]</f>
        <v>4</v>
      </c>
    </row>
    <row r="9603" spans="1:7" x14ac:dyDescent="0.35">
      <c r="A9603">
        <v>5</v>
      </c>
      <c r="B9603">
        <v>21</v>
      </c>
      <c r="C9603">
        <v>0</v>
      </c>
      <c r="D9603">
        <v>1</v>
      </c>
      <c r="E9603">
        <v>1.6666666666666667</v>
      </c>
      <c r="F9603">
        <v>0.884253393665</v>
      </c>
      <c r="G9603" s="1">
        <f>winData[[#This Row],[compHand]]/winData[[#This Row],[score/draws]]</f>
        <v>3</v>
      </c>
    </row>
    <row r="9604" spans="1:7" x14ac:dyDescent="0.35">
      <c r="A9604">
        <v>9</v>
      </c>
      <c r="B9604">
        <v>23</v>
      </c>
      <c r="C9604">
        <v>0</v>
      </c>
      <c r="D9604">
        <v>1</v>
      </c>
      <c r="E9604">
        <v>3</v>
      </c>
      <c r="F9604">
        <v>0.81778280543000004</v>
      </c>
      <c r="G9604" s="1">
        <f>winData[[#This Row],[compHand]]/winData[[#This Row],[score/draws]]</f>
        <v>3</v>
      </c>
    </row>
    <row r="9605" spans="1:7" x14ac:dyDescent="0.35">
      <c r="A9605">
        <v>26</v>
      </c>
      <c r="B9605">
        <v>29</v>
      </c>
      <c r="C9605">
        <v>0</v>
      </c>
      <c r="D9605">
        <v>1</v>
      </c>
      <c r="E9605">
        <v>3.25</v>
      </c>
      <c r="F9605">
        <v>0.31674208144799998</v>
      </c>
      <c r="G9605" s="1">
        <f>winData[[#This Row],[compHand]]/winData[[#This Row],[score/draws]]</f>
        <v>8</v>
      </c>
    </row>
    <row r="9606" spans="1:7" x14ac:dyDescent="0.35">
      <c r="A9606">
        <v>11</v>
      </c>
      <c r="B9606">
        <v>21</v>
      </c>
      <c r="C9606">
        <v>0</v>
      </c>
      <c r="D9606">
        <v>1</v>
      </c>
      <c r="E9606">
        <v>3.6666666666666665</v>
      </c>
      <c r="F9606">
        <v>0.53882352941199996</v>
      </c>
      <c r="G9606" s="1">
        <f>winData[[#This Row],[compHand]]/winData[[#This Row],[score/draws]]</f>
        <v>3</v>
      </c>
    </row>
    <row r="9607" spans="1:7" x14ac:dyDescent="0.35">
      <c r="A9607">
        <v>10</v>
      </c>
      <c r="B9607">
        <v>21</v>
      </c>
      <c r="C9607">
        <v>0</v>
      </c>
      <c r="D9607">
        <v>1</v>
      </c>
      <c r="E9607">
        <v>3.3333333333333335</v>
      </c>
      <c r="F9607">
        <v>2.5520361990999998</v>
      </c>
      <c r="G9607" s="1">
        <f>winData[[#This Row],[compHand]]/winData[[#This Row],[score/draws]]</f>
        <v>3</v>
      </c>
    </row>
    <row r="9608" spans="1:7" x14ac:dyDescent="0.35">
      <c r="A9608">
        <v>21</v>
      </c>
      <c r="B9608">
        <v>21</v>
      </c>
      <c r="C9608">
        <v>1</v>
      </c>
      <c r="D9608">
        <v>1</v>
      </c>
      <c r="E9608">
        <v>7</v>
      </c>
      <c r="F9608">
        <v>0.46153846153799999</v>
      </c>
      <c r="G9608" s="1">
        <f>winData[[#This Row],[compHand]]/winData[[#This Row],[score/draws]]</f>
        <v>3</v>
      </c>
    </row>
    <row r="9609" spans="1:7" x14ac:dyDescent="0.35">
      <c r="A9609">
        <v>16</v>
      </c>
      <c r="B9609">
        <v>24</v>
      </c>
      <c r="C9609">
        <v>0</v>
      </c>
      <c r="D9609">
        <v>1</v>
      </c>
      <c r="E9609">
        <v>5.333333333333333</v>
      </c>
      <c r="F9609">
        <v>0.85067873303200003</v>
      </c>
      <c r="G9609" s="1">
        <f>winData[[#This Row],[compHand]]/winData[[#This Row],[score/draws]]</f>
        <v>3</v>
      </c>
    </row>
    <row r="9610" spans="1:7" x14ac:dyDescent="0.35">
      <c r="A9610">
        <v>9</v>
      </c>
      <c r="B9610">
        <v>31</v>
      </c>
      <c r="C9610">
        <v>0</v>
      </c>
      <c r="D9610">
        <v>1</v>
      </c>
      <c r="E9610">
        <v>2.25</v>
      </c>
      <c r="F9610">
        <v>2.8839819004499998</v>
      </c>
      <c r="G9610" s="1">
        <f>winData[[#This Row],[compHand]]/winData[[#This Row],[score/draws]]</f>
        <v>4</v>
      </c>
    </row>
    <row r="9611" spans="1:7" x14ac:dyDescent="0.35">
      <c r="A9611">
        <v>16</v>
      </c>
      <c r="B9611">
        <v>31</v>
      </c>
      <c r="C9611">
        <v>0</v>
      </c>
      <c r="D9611">
        <v>1</v>
      </c>
      <c r="E9611">
        <v>5.333333333333333</v>
      </c>
      <c r="F9611">
        <v>0.29846153846099999</v>
      </c>
      <c r="G9611" s="1">
        <f>winData[[#This Row],[compHand]]/winData[[#This Row],[score/draws]]</f>
        <v>3</v>
      </c>
    </row>
    <row r="9612" spans="1:7" x14ac:dyDescent="0.35">
      <c r="A9612">
        <v>25</v>
      </c>
      <c r="B9612">
        <v>21</v>
      </c>
      <c r="C9612">
        <v>1</v>
      </c>
      <c r="D9612">
        <v>1</v>
      </c>
      <c r="E9612">
        <v>8.3333333333333339</v>
      </c>
      <c r="F9612">
        <v>6.5610859728500004E-2</v>
      </c>
      <c r="G9612" s="1">
        <f>winData[[#This Row],[compHand]]/winData[[#This Row],[score/draws]]</f>
        <v>3</v>
      </c>
    </row>
    <row r="9613" spans="1:7" x14ac:dyDescent="0.35">
      <c r="A9613">
        <v>26</v>
      </c>
      <c r="B9613">
        <v>25</v>
      </c>
      <c r="C9613">
        <v>1</v>
      </c>
      <c r="D9613">
        <v>1</v>
      </c>
      <c r="E9613">
        <v>3.25</v>
      </c>
      <c r="F9613">
        <v>0.58027149321299998</v>
      </c>
      <c r="G9613" s="1">
        <f>winData[[#This Row],[compHand]]/winData[[#This Row],[score/draws]]</f>
        <v>8</v>
      </c>
    </row>
    <row r="9614" spans="1:7" x14ac:dyDescent="0.35">
      <c r="A9614">
        <v>9</v>
      </c>
      <c r="B9614">
        <v>21</v>
      </c>
      <c r="C9614">
        <v>0</v>
      </c>
      <c r="D9614">
        <v>1</v>
      </c>
      <c r="E9614">
        <v>3</v>
      </c>
      <c r="F9614">
        <v>0.80497737556600002</v>
      </c>
      <c r="G9614" s="1">
        <f>winData[[#This Row],[compHand]]/winData[[#This Row],[score/draws]]</f>
        <v>3</v>
      </c>
    </row>
    <row r="9615" spans="1:7" x14ac:dyDescent="0.35">
      <c r="A9615">
        <v>14</v>
      </c>
      <c r="B9615">
        <v>27</v>
      </c>
      <c r="C9615">
        <v>0</v>
      </c>
      <c r="D9615">
        <v>1</v>
      </c>
      <c r="E9615">
        <v>2.8</v>
      </c>
      <c r="F9615">
        <v>2.8</v>
      </c>
      <c r="G9615" s="1">
        <f>winData[[#This Row],[compHand]]/winData[[#This Row],[score/draws]]</f>
        <v>5</v>
      </c>
    </row>
    <row r="9616" spans="1:7" x14ac:dyDescent="0.35">
      <c r="A9616">
        <v>15</v>
      </c>
      <c r="B9616">
        <v>21</v>
      </c>
      <c r="C9616">
        <v>0</v>
      </c>
      <c r="D9616">
        <v>1</v>
      </c>
      <c r="E9616">
        <v>5</v>
      </c>
      <c r="F9616">
        <v>0.31447963800899997</v>
      </c>
      <c r="G9616" s="1">
        <f>winData[[#This Row],[compHand]]/winData[[#This Row],[score/draws]]</f>
        <v>3</v>
      </c>
    </row>
    <row r="9617" spans="1:7" x14ac:dyDescent="0.35">
      <c r="A9617">
        <v>4</v>
      </c>
      <c r="B9617">
        <v>21</v>
      </c>
      <c r="C9617">
        <v>0</v>
      </c>
      <c r="D9617">
        <v>1</v>
      </c>
      <c r="E9617">
        <v>1.3333333333333333</v>
      </c>
      <c r="F9617">
        <v>0.885972850679</v>
      </c>
      <c r="G9617" s="1">
        <f>winData[[#This Row],[compHand]]/winData[[#This Row],[score/draws]]</f>
        <v>3</v>
      </c>
    </row>
    <row r="9618" spans="1:7" x14ac:dyDescent="0.35">
      <c r="A9618">
        <v>16</v>
      </c>
      <c r="B9618">
        <v>21</v>
      </c>
      <c r="C9618">
        <v>0</v>
      </c>
      <c r="D9618">
        <v>1</v>
      </c>
      <c r="E9618">
        <v>5.333333333333333</v>
      </c>
      <c r="F9618">
        <v>0.26447963800899998</v>
      </c>
      <c r="G9618" s="1">
        <f>winData[[#This Row],[compHand]]/winData[[#This Row],[score/draws]]</f>
        <v>3</v>
      </c>
    </row>
    <row r="9619" spans="1:7" x14ac:dyDescent="0.35">
      <c r="A9619">
        <v>19</v>
      </c>
      <c r="B9619">
        <v>27</v>
      </c>
      <c r="C9619">
        <v>0</v>
      </c>
      <c r="D9619">
        <v>1</v>
      </c>
      <c r="E9619">
        <v>6.333333333333333</v>
      </c>
      <c r="F9619">
        <v>0.16266968325799999</v>
      </c>
      <c r="G9619" s="1">
        <f>winData[[#This Row],[compHand]]/winData[[#This Row],[score/draws]]</f>
        <v>3</v>
      </c>
    </row>
    <row r="9620" spans="1:7" x14ac:dyDescent="0.35">
      <c r="A9620">
        <v>7</v>
      </c>
      <c r="B9620">
        <v>21</v>
      </c>
      <c r="C9620">
        <v>0</v>
      </c>
      <c r="D9620">
        <v>1</v>
      </c>
      <c r="E9620">
        <v>2.3333333333333335</v>
      </c>
      <c r="F9620">
        <v>0.86606334841699995</v>
      </c>
      <c r="G9620" s="1">
        <f>winData[[#This Row],[compHand]]/winData[[#This Row],[score/draws]]</f>
        <v>3</v>
      </c>
    </row>
    <row r="9621" spans="1:7" x14ac:dyDescent="0.35">
      <c r="A9621">
        <v>15</v>
      </c>
      <c r="B9621">
        <v>25</v>
      </c>
      <c r="C9621">
        <v>0</v>
      </c>
      <c r="D9621">
        <v>1</v>
      </c>
      <c r="E9621">
        <v>3</v>
      </c>
      <c r="F9621">
        <v>2.4736048265499999</v>
      </c>
      <c r="G9621" s="1">
        <f>winData[[#This Row],[compHand]]/winData[[#This Row],[score/draws]]</f>
        <v>5</v>
      </c>
    </row>
    <row r="9622" spans="1:7" x14ac:dyDescent="0.35">
      <c r="A9622">
        <v>8</v>
      </c>
      <c r="B9622">
        <v>23</v>
      </c>
      <c r="C9622">
        <v>0</v>
      </c>
      <c r="D9622">
        <v>1</v>
      </c>
      <c r="E9622">
        <v>2.6666666666666665</v>
      </c>
      <c r="F9622">
        <v>0.846877828055</v>
      </c>
      <c r="G9622" s="1">
        <f>winData[[#This Row],[compHand]]/winData[[#This Row],[score/draws]]</f>
        <v>3</v>
      </c>
    </row>
    <row r="9623" spans="1:7" x14ac:dyDescent="0.35">
      <c r="A9623">
        <v>17</v>
      </c>
      <c r="B9623">
        <v>25</v>
      </c>
      <c r="C9623">
        <v>0</v>
      </c>
      <c r="D9623">
        <v>1</v>
      </c>
      <c r="E9623">
        <v>5.666666666666667</v>
      </c>
      <c r="F9623">
        <v>0.25217194570099999</v>
      </c>
      <c r="G9623" s="1">
        <f>winData[[#This Row],[compHand]]/winData[[#This Row],[score/draws]]</f>
        <v>3</v>
      </c>
    </row>
    <row r="9624" spans="1:7" x14ac:dyDescent="0.35">
      <c r="A9624">
        <v>10</v>
      </c>
      <c r="B9624">
        <v>21</v>
      </c>
      <c r="C9624">
        <v>0</v>
      </c>
      <c r="D9624">
        <v>1</v>
      </c>
      <c r="E9624">
        <v>3.3333333333333335</v>
      </c>
      <c r="F9624">
        <v>0.78090497737599995</v>
      </c>
      <c r="G9624" s="1">
        <f>winData[[#This Row],[compHand]]/winData[[#This Row],[score/draws]]</f>
        <v>3</v>
      </c>
    </row>
    <row r="9625" spans="1:7" x14ac:dyDescent="0.35">
      <c r="A9625">
        <v>15</v>
      </c>
      <c r="B9625">
        <v>29</v>
      </c>
      <c r="C9625">
        <v>0</v>
      </c>
      <c r="D9625">
        <v>1</v>
      </c>
      <c r="E9625">
        <v>3.75</v>
      </c>
      <c r="F9625">
        <v>2.2398190045200002</v>
      </c>
      <c r="G9625" s="1">
        <f>winData[[#This Row],[compHand]]/winData[[#This Row],[score/draws]]</f>
        <v>4</v>
      </c>
    </row>
    <row r="9626" spans="1:7" x14ac:dyDescent="0.35">
      <c r="A9626">
        <v>10</v>
      </c>
      <c r="B9626">
        <v>21</v>
      </c>
      <c r="C9626">
        <v>0</v>
      </c>
      <c r="D9626">
        <v>1</v>
      </c>
      <c r="E9626">
        <v>3.3333333333333335</v>
      </c>
      <c r="F9626">
        <v>0.77542986425399996</v>
      </c>
      <c r="G9626" s="1">
        <f>winData[[#This Row],[compHand]]/winData[[#This Row],[score/draws]]</f>
        <v>3</v>
      </c>
    </row>
    <row r="9627" spans="1:7" x14ac:dyDescent="0.35">
      <c r="A9627">
        <v>20</v>
      </c>
      <c r="B9627">
        <v>26</v>
      </c>
      <c r="C9627">
        <v>0</v>
      </c>
      <c r="D9627">
        <v>1</v>
      </c>
      <c r="E9627">
        <v>2.2222222222222223</v>
      </c>
      <c r="F9627">
        <v>3.0950226244299999</v>
      </c>
      <c r="G9627" s="1">
        <f>winData[[#This Row],[compHand]]/winData[[#This Row],[score/draws]]</f>
        <v>9</v>
      </c>
    </row>
    <row r="9628" spans="1:7" x14ac:dyDescent="0.35">
      <c r="A9628">
        <v>17</v>
      </c>
      <c r="B9628">
        <v>26</v>
      </c>
      <c r="C9628">
        <v>0</v>
      </c>
      <c r="D9628">
        <v>1</v>
      </c>
      <c r="E9628">
        <v>3.4</v>
      </c>
      <c r="F9628">
        <v>2.93363499246</v>
      </c>
      <c r="G9628" s="1">
        <f>winData[[#This Row],[compHand]]/winData[[#This Row],[score/draws]]</f>
        <v>5</v>
      </c>
    </row>
    <row r="9629" spans="1:7" x14ac:dyDescent="0.35">
      <c r="A9629">
        <v>15</v>
      </c>
      <c r="B9629">
        <v>26</v>
      </c>
      <c r="C9629">
        <v>0</v>
      </c>
      <c r="D9629">
        <v>1</v>
      </c>
      <c r="E9629">
        <v>5</v>
      </c>
      <c r="F9629">
        <v>1.0610859728499999</v>
      </c>
      <c r="G9629" s="1">
        <f>winData[[#This Row],[compHand]]/winData[[#This Row],[score/draws]]</f>
        <v>3</v>
      </c>
    </row>
    <row r="9630" spans="1:7" x14ac:dyDescent="0.35">
      <c r="A9630">
        <v>12</v>
      </c>
      <c r="B9630">
        <v>24</v>
      </c>
      <c r="C9630">
        <v>0</v>
      </c>
      <c r="D9630">
        <v>1</v>
      </c>
      <c r="E9630">
        <v>4</v>
      </c>
      <c r="F9630">
        <v>0.459185520362</v>
      </c>
      <c r="G9630" s="1">
        <f>winData[[#This Row],[compHand]]/winData[[#This Row],[score/draws]]</f>
        <v>3</v>
      </c>
    </row>
    <row r="9631" spans="1:7" x14ac:dyDescent="0.35">
      <c r="A9631">
        <v>10</v>
      </c>
      <c r="B9631">
        <v>25</v>
      </c>
      <c r="C9631">
        <v>0</v>
      </c>
      <c r="D9631">
        <v>1</v>
      </c>
      <c r="E9631">
        <v>3.3333333333333335</v>
      </c>
      <c r="F9631">
        <v>2.5520361990999998</v>
      </c>
      <c r="G9631" s="1">
        <f>winData[[#This Row],[compHand]]/winData[[#This Row],[score/draws]]</f>
        <v>3</v>
      </c>
    </row>
    <row r="9632" spans="1:7" x14ac:dyDescent="0.35">
      <c r="A9632">
        <v>10</v>
      </c>
      <c r="B9632">
        <v>21</v>
      </c>
      <c r="C9632">
        <v>0</v>
      </c>
      <c r="D9632">
        <v>1</v>
      </c>
      <c r="E9632">
        <v>3.3333333333333335</v>
      </c>
      <c r="F9632">
        <v>0.77782805429900004</v>
      </c>
      <c r="G9632" s="1">
        <f>winData[[#This Row],[compHand]]/winData[[#This Row],[score/draws]]</f>
        <v>3</v>
      </c>
    </row>
    <row r="9633" spans="1:7" x14ac:dyDescent="0.35">
      <c r="A9633">
        <v>16</v>
      </c>
      <c r="B9633">
        <v>27</v>
      </c>
      <c r="C9633">
        <v>0</v>
      </c>
      <c r="D9633">
        <v>1</v>
      </c>
      <c r="E9633">
        <v>5.333333333333333</v>
      </c>
      <c r="F9633">
        <v>0.28769230769199999</v>
      </c>
      <c r="G9633" s="1">
        <f>winData[[#This Row],[compHand]]/winData[[#This Row],[score/draws]]</f>
        <v>3</v>
      </c>
    </row>
    <row r="9634" spans="1:7" x14ac:dyDescent="0.35">
      <c r="A9634">
        <v>10</v>
      </c>
      <c r="B9634">
        <v>23</v>
      </c>
      <c r="C9634">
        <v>0</v>
      </c>
      <c r="D9634">
        <v>1</v>
      </c>
      <c r="E9634">
        <v>3.3333333333333335</v>
      </c>
      <c r="F9634">
        <v>0.763891402715</v>
      </c>
      <c r="G9634" s="1">
        <f>winData[[#This Row],[compHand]]/winData[[#This Row],[score/draws]]</f>
        <v>3</v>
      </c>
    </row>
    <row r="9635" spans="1:7" x14ac:dyDescent="0.35">
      <c r="A9635">
        <v>20</v>
      </c>
      <c r="B9635">
        <v>30</v>
      </c>
      <c r="C9635">
        <v>0</v>
      </c>
      <c r="D9635">
        <v>1</v>
      </c>
      <c r="E9635">
        <v>5</v>
      </c>
      <c r="F9635">
        <v>0.85972850678699997</v>
      </c>
      <c r="G9635" s="1">
        <f>winData[[#This Row],[compHand]]/winData[[#This Row],[score/draws]]</f>
        <v>4</v>
      </c>
    </row>
    <row r="9636" spans="1:7" x14ac:dyDescent="0.35">
      <c r="A9636">
        <v>10</v>
      </c>
      <c r="B9636">
        <v>21</v>
      </c>
      <c r="C9636">
        <v>0</v>
      </c>
      <c r="D9636">
        <v>1</v>
      </c>
      <c r="E9636">
        <v>3.3333333333333335</v>
      </c>
      <c r="F9636">
        <v>0.78728506787300001</v>
      </c>
      <c r="G9636" s="1">
        <f>winData[[#This Row],[compHand]]/winData[[#This Row],[score/draws]]</f>
        <v>3</v>
      </c>
    </row>
    <row r="9637" spans="1:7" x14ac:dyDescent="0.35">
      <c r="A9637">
        <v>20</v>
      </c>
      <c r="B9637">
        <v>29</v>
      </c>
      <c r="C9637">
        <v>0</v>
      </c>
      <c r="D9637">
        <v>1</v>
      </c>
      <c r="E9637">
        <v>3.3333333333333335</v>
      </c>
      <c r="F9637">
        <v>2.1158371040700001</v>
      </c>
      <c r="G9637" s="1">
        <f>winData[[#This Row],[compHand]]/winData[[#This Row],[score/draws]]</f>
        <v>6</v>
      </c>
    </row>
    <row r="9638" spans="1:7" x14ac:dyDescent="0.35">
      <c r="A9638">
        <v>14</v>
      </c>
      <c r="B9638">
        <v>21</v>
      </c>
      <c r="C9638">
        <v>0</v>
      </c>
      <c r="D9638">
        <v>1</v>
      </c>
      <c r="E9638">
        <v>4.666666666666667</v>
      </c>
      <c r="F9638">
        <v>1.2850678733000001</v>
      </c>
      <c r="G9638" s="1">
        <f>winData[[#This Row],[compHand]]/winData[[#This Row],[score/draws]]</f>
        <v>3</v>
      </c>
    </row>
    <row r="9639" spans="1:7" x14ac:dyDescent="0.35">
      <c r="A9639">
        <v>16</v>
      </c>
      <c r="B9639">
        <v>22</v>
      </c>
      <c r="C9639">
        <v>0</v>
      </c>
      <c r="D9639">
        <v>1</v>
      </c>
      <c r="E9639">
        <v>5.333333333333333</v>
      </c>
      <c r="F9639">
        <v>0.85972850678699997</v>
      </c>
      <c r="G9639" s="1">
        <f>winData[[#This Row],[compHand]]/winData[[#This Row],[score/draws]]</f>
        <v>3</v>
      </c>
    </row>
    <row r="9640" spans="1:7" x14ac:dyDescent="0.35">
      <c r="A9640">
        <v>11</v>
      </c>
      <c r="B9640">
        <v>21</v>
      </c>
      <c r="C9640">
        <v>0</v>
      </c>
      <c r="D9640">
        <v>1</v>
      </c>
      <c r="E9640">
        <v>3.6666666666666665</v>
      </c>
      <c r="F9640">
        <v>0.56927601809999995</v>
      </c>
      <c r="G9640" s="1">
        <f>winData[[#This Row],[compHand]]/winData[[#This Row],[score/draws]]</f>
        <v>3</v>
      </c>
    </row>
    <row r="9641" spans="1:7" x14ac:dyDescent="0.35">
      <c r="A9641">
        <v>12</v>
      </c>
      <c r="B9641">
        <v>21</v>
      </c>
      <c r="C9641">
        <v>0</v>
      </c>
      <c r="D9641">
        <v>1</v>
      </c>
      <c r="E9641">
        <v>4</v>
      </c>
      <c r="F9641">
        <v>0.45701357466100001</v>
      </c>
      <c r="G9641" s="1">
        <f>winData[[#This Row],[compHand]]/winData[[#This Row],[score/draws]]</f>
        <v>3</v>
      </c>
    </row>
    <row r="9642" spans="1:7" x14ac:dyDescent="0.35">
      <c r="A9642">
        <v>11</v>
      </c>
      <c r="B9642">
        <v>26</v>
      </c>
      <c r="C9642">
        <v>0</v>
      </c>
      <c r="D9642">
        <v>1</v>
      </c>
      <c r="E9642">
        <v>3.6666666666666665</v>
      </c>
      <c r="F9642">
        <v>0.55194570135700005</v>
      </c>
      <c r="G9642" s="1">
        <f>winData[[#This Row],[compHand]]/winData[[#This Row],[score/draws]]</f>
        <v>3</v>
      </c>
    </row>
    <row r="9643" spans="1:7" x14ac:dyDescent="0.35">
      <c r="A9643">
        <v>9</v>
      </c>
      <c r="B9643">
        <v>21</v>
      </c>
      <c r="C9643">
        <v>0</v>
      </c>
      <c r="D9643">
        <v>1</v>
      </c>
      <c r="E9643">
        <v>3</v>
      </c>
      <c r="F9643">
        <v>0.81592760181000001</v>
      </c>
      <c r="G9643" s="1">
        <f>winData[[#This Row],[compHand]]/winData[[#This Row],[score/draws]]</f>
        <v>3</v>
      </c>
    </row>
    <row r="9644" spans="1:7" x14ac:dyDescent="0.35">
      <c r="A9644">
        <v>10</v>
      </c>
      <c r="B9644">
        <v>21</v>
      </c>
      <c r="C9644">
        <v>0</v>
      </c>
      <c r="D9644">
        <v>1</v>
      </c>
      <c r="E9644">
        <v>3.3333333333333335</v>
      </c>
      <c r="F9644">
        <v>0.77674208144800005</v>
      </c>
      <c r="G9644" s="1">
        <f>winData[[#This Row],[compHand]]/winData[[#This Row],[score/draws]]</f>
        <v>3</v>
      </c>
    </row>
    <row r="9645" spans="1:7" x14ac:dyDescent="0.35">
      <c r="A9645">
        <v>10</v>
      </c>
      <c r="B9645">
        <v>21</v>
      </c>
      <c r="C9645">
        <v>0</v>
      </c>
      <c r="D9645">
        <v>1</v>
      </c>
      <c r="E9645">
        <v>3.3333333333333335</v>
      </c>
      <c r="F9645">
        <v>0.76610859728500003</v>
      </c>
      <c r="G9645" s="1">
        <f>winData[[#This Row],[compHand]]/winData[[#This Row],[score/draws]]</f>
        <v>3</v>
      </c>
    </row>
    <row r="9646" spans="1:7" x14ac:dyDescent="0.35">
      <c r="A9646">
        <v>20</v>
      </c>
      <c r="B9646">
        <v>27</v>
      </c>
      <c r="C9646">
        <v>0</v>
      </c>
      <c r="D9646">
        <v>1</v>
      </c>
      <c r="E9646">
        <v>3.3333333333333335</v>
      </c>
      <c r="F9646">
        <v>0.80769230769199996</v>
      </c>
      <c r="G9646" s="1">
        <f>winData[[#This Row],[compHand]]/winData[[#This Row],[score/draws]]</f>
        <v>6</v>
      </c>
    </row>
    <row r="9647" spans="1:7" x14ac:dyDescent="0.35">
      <c r="A9647">
        <v>7</v>
      </c>
      <c r="B9647">
        <v>21</v>
      </c>
      <c r="C9647">
        <v>0</v>
      </c>
      <c r="D9647">
        <v>1</v>
      </c>
      <c r="E9647">
        <v>2.3333333333333335</v>
      </c>
      <c r="F9647">
        <v>0.86190045248900005</v>
      </c>
      <c r="G9647" s="1">
        <f>winData[[#This Row],[compHand]]/winData[[#This Row],[score/draws]]</f>
        <v>3</v>
      </c>
    </row>
    <row r="9648" spans="1:7" x14ac:dyDescent="0.35">
      <c r="A9648">
        <v>11</v>
      </c>
      <c r="B9648">
        <v>22</v>
      </c>
      <c r="C9648">
        <v>0</v>
      </c>
      <c r="D9648">
        <v>1</v>
      </c>
      <c r="E9648">
        <v>3.6666666666666665</v>
      </c>
      <c r="F9648">
        <v>0.57090497737599999</v>
      </c>
      <c r="G9648" s="1">
        <f>winData[[#This Row],[compHand]]/winData[[#This Row],[score/draws]]</f>
        <v>3</v>
      </c>
    </row>
    <row r="9649" spans="1:7" x14ac:dyDescent="0.35">
      <c r="A9649">
        <v>26</v>
      </c>
      <c r="B9649">
        <v>27</v>
      </c>
      <c r="C9649">
        <v>0</v>
      </c>
      <c r="D9649">
        <v>1</v>
      </c>
      <c r="E9649">
        <v>2.1666666666666665</v>
      </c>
      <c r="F9649">
        <v>1.15384615385</v>
      </c>
      <c r="G9649" s="1">
        <f>winData[[#This Row],[compHand]]/winData[[#This Row],[score/draws]]</f>
        <v>12</v>
      </c>
    </row>
    <row r="9650" spans="1:7" x14ac:dyDescent="0.35">
      <c r="A9650">
        <v>24</v>
      </c>
      <c r="B9650">
        <v>21</v>
      </c>
      <c r="C9650">
        <v>1</v>
      </c>
      <c r="D9650">
        <v>1</v>
      </c>
      <c r="E9650">
        <v>8</v>
      </c>
      <c r="F9650">
        <v>5.2036199094999999E-2</v>
      </c>
      <c r="G9650" s="1">
        <f>winData[[#This Row],[compHand]]/winData[[#This Row],[score/draws]]</f>
        <v>3</v>
      </c>
    </row>
    <row r="9651" spans="1:7" x14ac:dyDescent="0.35">
      <c r="A9651">
        <v>16</v>
      </c>
      <c r="B9651">
        <v>26</v>
      </c>
      <c r="C9651">
        <v>0</v>
      </c>
      <c r="D9651">
        <v>1</v>
      </c>
      <c r="E9651">
        <v>2.6666666666666665</v>
      </c>
      <c r="F9651">
        <v>3.6742081448000001</v>
      </c>
      <c r="G9651" s="1">
        <f>winData[[#This Row],[compHand]]/winData[[#This Row],[score/draws]]</f>
        <v>6</v>
      </c>
    </row>
    <row r="9652" spans="1:7" x14ac:dyDescent="0.35">
      <c r="A9652">
        <v>11</v>
      </c>
      <c r="B9652">
        <v>21</v>
      </c>
      <c r="C9652">
        <v>0</v>
      </c>
      <c r="D9652">
        <v>1</v>
      </c>
      <c r="E9652">
        <v>3.6666666666666665</v>
      </c>
      <c r="F9652">
        <v>0.539095022624</v>
      </c>
      <c r="G9652" s="1">
        <f>winData[[#This Row],[compHand]]/winData[[#This Row],[score/draws]]</f>
        <v>3</v>
      </c>
    </row>
    <row r="9653" spans="1:7" x14ac:dyDescent="0.35">
      <c r="A9653">
        <v>19</v>
      </c>
      <c r="B9653">
        <v>27</v>
      </c>
      <c r="C9653">
        <v>0</v>
      </c>
      <c r="D9653">
        <v>1</v>
      </c>
      <c r="E9653">
        <v>6.333333333333333</v>
      </c>
      <c r="F9653">
        <v>0.169592760181</v>
      </c>
      <c r="G9653" s="1">
        <f>winData[[#This Row],[compHand]]/winData[[#This Row],[score/draws]]</f>
        <v>3</v>
      </c>
    </row>
    <row r="9654" spans="1:7" x14ac:dyDescent="0.35">
      <c r="A9654">
        <v>21</v>
      </c>
      <c r="B9654">
        <v>27</v>
      </c>
      <c r="C9654">
        <v>0</v>
      </c>
      <c r="D9654">
        <v>1</v>
      </c>
      <c r="E9654">
        <v>3</v>
      </c>
      <c r="F9654">
        <v>1.5045248868800001</v>
      </c>
      <c r="G9654" s="1">
        <f>winData[[#This Row],[compHand]]/winData[[#This Row],[score/draws]]</f>
        <v>7</v>
      </c>
    </row>
    <row r="9655" spans="1:7" x14ac:dyDescent="0.35">
      <c r="A9655">
        <v>10</v>
      </c>
      <c r="B9655">
        <v>30</v>
      </c>
      <c r="C9655">
        <v>0</v>
      </c>
      <c r="D9655">
        <v>1</v>
      </c>
      <c r="E9655">
        <v>3.3333333333333335</v>
      </c>
      <c r="F9655">
        <v>0.77995475113099999</v>
      </c>
      <c r="G9655" s="1">
        <f>winData[[#This Row],[compHand]]/winData[[#This Row],[score/draws]]</f>
        <v>3</v>
      </c>
    </row>
    <row r="9656" spans="1:7" x14ac:dyDescent="0.35">
      <c r="A9656">
        <v>15</v>
      </c>
      <c r="B9656">
        <v>21</v>
      </c>
      <c r="C9656">
        <v>0</v>
      </c>
      <c r="D9656">
        <v>1</v>
      </c>
      <c r="E9656">
        <v>5</v>
      </c>
      <c r="F9656">
        <v>0.30927601809999999</v>
      </c>
      <c r="G9656" s="1">
        <f>winData[[#This Row],[compHand]]/winData[[#This Row],[score/draws]]</f>
        <v>3</v>
      </c>
    </row>
    <row r="9657" spans="1:7" x14ac:dyDescent="0.35">
      <c r="A9657">
        <v>15</v>
      </c>
      <c r="B9657">
        <v>21</v>
      </c>
      <c r="C9657">
        <v>0</v>
      </c>
      <c r="D9657">
        <v>1</v>
      </c>
      <c r="E9657">
        <v>5</v>
      </c>
      <c r="F9657">
        <v>0.33375565610899999</v>
      </c>
      <c r="G9657" s="1">
        <f>winData[[#This Row],[compHand]]/winData[[#This Row],[score/draws]]</f>
        <v>3</v>
      </c>
    </row>
    <row r="9658" spans="1:7" x14ac:dyDescent="0.35">
      <c r="A9658">
        <v>12</v>
      </c>
      <c r="B9658">
        <v>22</v>
      </c>
      <c r="C9658">
        <v>0</v>
      </c>
      <c r="D9658">
        <v>1</v>
      </c>
      <c r="E9658">
        <v>4</v>
      </c>
      <c r="F9658">
        <v>0.46923076923099999</v>
      </c>
      <c r="G9658" s="1">
        <f>winData[[#This Row],[compHand]]/winData[[#This Row],[score/draws]]</f>
        <v>3</v>
      </c>
    </row>
    <row r="9659" spans="1:7" x14ac:dyDescent="0.35">
      <c r="A9659">
        <v>19</v>
      </c>
      <c r="B9659">
        <v>21</v>
      </c>
      <c r="C9659">
        <v>0</v>
      </c>
      <c r="D9659">
        <v>1</v>
      </c>
      <c r="E9659">
        <v>6.333333333333333</v>
      </c>
      <c r="F9659">
        <v>0.64932126696799997</v>
      </c>
      <c r="G9659" s="1">
        <f>winData[[#This Row],[compHand]]/winData[[#This Row],[score/draws]]</f>
        <v>3</v>
      </c>
    </row>
    <row r="9660" spans="1:7" x14ac:dyDescent="0.35">
      <c r="A9660">
        <v>7</v>
      </c>
      <c r="B9660">
        <v>21</v>
      </c>
      <c r="C9660">
        <v>0</v>
      </c>
      <c r="D9660">
        <v>1</v>
      </c>
      <c r="E9660">
        <v>2.3333333333333335</v>
      </c>
      <c r="F9660">
        <v>0.86316742081499997</v>
      </c>
      <c r="G9660" s="1">
        <f>winData[[#This Row],[compHand]]/winData[[#This Row],[score/draws]]</f>
        <v>3</v>
      </c>
    </row>
    <row r="9661" spans="1:7" x14ac:dyDescent="0.35">
      <c r="A9661">
        <v>15</v>
      </c>
      <c r="B9661">
        <v>21</v>
      </c>
      <c r="C9661">
        <v>0</v>
      </c>
      <c r="D9661">
        <v>1</v>
      </c>
      <c r="E9661">
        <v>5</v>
      </c>
      <c r="F9661">
        <v>0.32316742081400002</v>
      </c>
      <c r="G9661" s="1">
        <f>winData[[#This Row],[compHand]]/winData[[#This Row],[score/draws]]</f>
        <v>3</v>
      </c>
    </row>
    <row r="9662" spans="1:7" x14ac:dyDescent="0.35">
      <c r="A9662">
        <v>17</v>
      </c>
      <c r="B9662">
        <v>28</v>
      </c>
      <c r="C9662">
        <v>0</v>
      </c>
      <c r="D9662">
        <v>1</v>
      </c>
      <c r="E9662">
        <v>2.8333333333333335</v>
      </c>
      <c r="F9662">
        <v>3.35475113122</v>
      </c>
      <c r="G9662" s="1">
        <f>winData[[#This Row],[compHand]]/winData[[#This Row],[score/draws]]</f>
        <v>6</v>
      </c>
    </row>
    <row r="9663" spans="1:7" x14ac:dyDescent="0.35">
      <c r="A9663">
        <v>19</v>
      </c>
      <c r="B9663">
        <v>26</v>
      </c>
      <c r="C9663">
        <v>0</v>
      </c>
      <c r="D9663">
        <v>1</v>
      </c>
      <c r="E9663">
        <v>6.333333333333333</v>
      </c>
      <c r="F9663">
        <v>0.17398190045199999</v>
      </c>
      <c r="G9663" s="1">
        <f>winData[[#This Row],[compHand]]/winData[[#This Row],[score/draws]]</f>
        <v>3</v>
      </c>
    </row>
    <row r="9664" spans="1:7" x14ac:dyDescent="0.35">
      <c r="A9664">
        <v>11</v>
      </c>
      <c r="B9664">
        <v>29</v>
      </c>
      <c r="C9664">
        <v>0</v>
      </c>
      <c r="D9664">
        <v>1</v>
      </c>
      <c r="E9664">
        <v>3.6666666666666665</v>
      </c>
      <c r="F9664">
        <v>0.566153846154</v>
      </c>
      <c r="G9664" s="1">
        <f>winData[[#This Row],[compHand]]/winData[[#This Row],[score/draws]]</f>
        <v>3</v>
      </c>
    </row>
    <row r="9665" spans="1:7" x14ac:dyDescent="0.35">
      <c r="A9665">
        <v>17</v>
      </c>
      <c r="B9665">
        <v>23</v>
      </c>
      <c r="C9665">
        <v>0</v>
      </c>
      <c r="D9665">
        <v>1</v>
      </c>
      <c r="E9665">
        <v>5.666666666666667</v>
      </c>
      <c r="F9665">
        <v>2.65384615385</v>
      </c>
      <c r="G9665" s="1">
        <f>winData[[#This Row],[compHand]]/winData[[#This Row],[score/draws]]</f>
        <v>3</v>
      </c>
    </row>
    <row r="9666" spans="1:7" x14ac:dyDescent="0.35">
      <c r="A9666">
        <v>20</v>
      </c>
      <c r="B9666">
        <v>25</v>
      </c>
      <c r="C9666">
        <v>0</v>
      </c>
      <c r="D9666">
        <v>1</v>
      </c>
      <c r="E9666">
        <v>5</v>
      </c>
      <c r="F9666">
        <v>0.36199095022599997</v>
      </c>
      <c r="G9666" s="1">
        <f>winData[[#This Row],[compHand]]/winData[[#This Row],[score/draws]]</f>
        <v>4</v>
      </c>
    </row>
    <row r="9667" spans="1:7" x14ac:dyDescent="0.35">
      <c r="A9667">
        <v>8</v>
      </c>
      <c r="B9667">
        <v>23</v>
      </c>
      <c r="C9667">
        <v>0</v>
      </c>
      <c r="D9667">
        <v>1</v>
      </c>
      <c r="E9667">
        <v>2.6666666666666665</v>
      </c>
      <c r="F9667">
        <v>2.5520361990999998</v>
      </c>
      <c r="G9667" s="1">
        <f>winData[[#This Row],[compHand]]/winData[[#This Row],[score/draws]]</f>
        <v>3</v>
      </c>
    </row>
    <row r="9668" spans="1:7" x14ac:dyDescent="0.35">
      <c r="A9668">
        <v>10</v>
      </c>
      <c r="B9668">
        <v>31</v>
      </c>
      <c r="C9668">
        <v>0</v>
      </c>
      <c r="D9668">
        <v>1</v>
      </c>
      <c r="E9668">
        <v>3.3333333333333335</v>
      </c>
      <c r="F9668">
        <v>0.77665158371099996</v>
      </c>
      <c r="G9668" s="1">
        <f>winData[[#This Row],[compHand]]/winData[[#This Row],[score/draws]]</f>
        <v>3</v>
      </c>
    </row>
    <row r="9669" spans="1:7" x14ac:dyDescent="0.35">
      <c r="A9669">
        <v>17</v>
      </c>
      <c r="B9669">
        <v>21</v>
      </c>
      <c r="C9669">
        <v>0</v>
      </c>
      <c r="D9669">
        <v>1</v>
      </c>
      <c r="E9669">
        <v>5.666666666666667</v>
      </c>
      <c r="F9669">
        <v>0.72398190045199995</v>
      </c>
      <c r="G9669" s="1">
        <f>winData[[#This Row],[compHand]]/winData[[#This Row],[score/draws]]</f>
        <v>3</v>
      </c>
    </row>
    <row r="9670" spans="1:7" x14ac:dyDescent="0.35">
      <c r="A9670">
        <v>16</v>
      </c>
      <c r="B9670">
        <v>31</v>
      </c>
      <c r="C9670">
        <v>0</v>
      </c>
      <c r="D9670">
        <v>1</v>
      </c>
      <c r="E9670">
        <v>5.333333333333333</v>
      </c>
      <c r="F9670">
        <v>0.26941176470599998</v>
      </c>
      <c r="G9670" s="1">
        <f>winData[[#This Row],[compHand]]/winData[[#This Row],[score/draws]]</f>
        <v>3</v>
      </c>
    </row>
    <row r="9671" spans="1:7" x14ac:dyDescent="0.35">
      <c r="A9671">
        <v>11</v>
      </c>
      <c r="B9671">
        <v>21</v>
      </c>
      <c r="C9671">
        <v>0</v>
      </c>
      <c r="D9671">
        <v>1</v>
      </c>
      <c r="E9671">
        <v>3.6666666666666665</v>
      </c>
      <c r="F9671">
        <v>0.54850678733000002</v>
      </c>
      <c r="G9671" s="1">
        <f>winData[[#This Row],[compHand]]/winData[[#This Row],[score/draws]]</f>
        <v>3</v>
      </c>
    </row>
    <row r="9672" spans="1:7" x14ac:dyDescent="0.35">
      <c r="A9672">
        <v>8</v>
      </c>
      <c r="B9672">
        <v>27</v>
      </c>
      <c r="C9672">
        <v>0</v>
      </c>
      <c r="D9672">
        <v>1</v>
      </c>
      <c r="E9672">
        <v>2.6666666666666665</v>
      </c>
      <c r="F9672">
        <v>0.84190045248900003</v>
      </c>
      <c r="G9672" s="1">
        <f>winData[[#This Row],[compHand]]/winData[[#This Row],[score/draws]]</f>
        <v>3</v>
      </c>
    </row>
    <row r="9673" spans="1:7" x14ac:dyDescent="0.35">
      <c r="A9673">
        <v>9</v>
      </c>
      <c r="B9673">
        <v>21</v>
      </c>
      <c r="C9673">
        <v>0</v>
      </c>
      <c r="D9673">
        <v>1</v>
      </c>
      <c r="E9673">
        <v>3</v>
      </c>
      <c r="F9673">
        <v>0.80769230769300004</v>
      </c>
      <c r="G9673" s="1">
        <f>winData[[#This Row],[compHand]]/winData[[#This Row],[score/draws]]</f>
        <v>3</v>
      </c>
    </row>
    <row r="9674" spans="1:7" x14ac:dyDescent="0.35">
      <c r="A9674">
        <v>12</v>
      </c>
      <c r="B9674">
        <v>26</v>
      </c>
      <c r="C9674">
        <v>0</v>
      </c>
      <c r="D9674">
        <v>1</v>
      </c>
      <c r="E9674">
        <v>4</v>
      </c>
      <c r="F9674">
        <v>0.46371040724000001</v>
      </c>
      <c r="G9674" s="1">
        <f>winData[[#This Row],[compHand]]/winData[[#This Row],[score/draws]]</f>
        <v>3</v>
      </c>
    </row>
    <row r="9675" spans="1:7" x14ac:dyDescent="0.35">
      <c r="A9675">
        <v>15</v>
      </c>
      <c r="B9675">
        <v>25</v>
      </c>
      <c r="C9675">
        <v>0</v>
      </c>
      <c r="D9675">
        <v>1</v>
      </c>
      <c r="E9675">
        <v>5</v>
      </c>
      <c r="F9675">
        <v>1.1221719456999999</v>
      </c>
      <c r="G9675" s="1">
        <f>winData[[#This Row],[compHand]]/winData[[#This Row],[score/draws]]</f>
        <v>3</v>
      </c>
    </row>
    <row r="9676" spans="1:7" x14ac:dyDescent="0.35">
      <c r="A9676">
        <v>29</v>
      </c>
      <c r="B9676">
        <v>25</v>
      </c>
      <c r="C9676">
        <v>1</v>
      </c>
      <c r="D9676">
        <v>1</v>
      </c>
      <c r="E9676">
        <v>5.8</v>
      </c>
      <c r="F9676">
        <v>0</v>
      </c>
      <c r="G9676" s="1">
        <f>winData[[#This Row],[compHand]]/winData[[#This Row],[score/draws]]</f>
        <v>5</v>
      </c>
    </row>
    <row r="9677" spans="1:7" x14ac:dyDescent="0.35">
      <c r="A9677">
        <v>16</v>
      </c>
      <c r="B9677">
        <v>21</v>
      </c>
      <c r="C9677">
        <v>0</v>
      </c>
      <c r="D9677">
        <v>1</v>
      </c>
      <c r="E9677">
        <v>5.333333333333333</v>
      </c>
      <c r="F9677">
        <v>1.0339366515799999</v>
      </c>
      <c r="G9677" s="1">
        <f>winData[[#This Row],[compHand]]/winData[[#This Row],[score/draws]]</f>
        <v>3</v>
      </c>
    </row>
    <row r="9678" spans="1:7" x14ac:dyDescent="0.35">
      <c r="A9678">
        <v>21</v>
      </c>
      <c r="B9678">
        <v>31</v>
      </c>
      <c r="C9678">
        <v>0</v>
      </c>
      <c r="D9678">
        <v>1</v>
      </c>
      <c r="E9678">
        <v>7</v>
      </c>
      <c r="F9678">
        <v>5.93212669683E-2</v>
      </c>
      <c r="G9678" s="1">
        <f>winData[[#This Row],[compHand]]/winData[[#This Row],[score/draws]]</f>
        <v>3</v>
      </c>
    </row>
    <row r="9679" spans="1:7" x14ac:dyDescent="0.35">
      <c r="A9679">
        <v>12</v>
      </c>
      <c r="B9679">
        <v>31</v>
      </c>
      <c r="C9679">
        <v>0</v>
      </c>
      <c r="D9679">
        <v>1</v>
      </c>
      <c r="E9679">
        <v>3</v>
      </c>
      <c r="F9679">
        <v>1.6570135746600001</v>
      </c>
      <c r="G9679" s="1">
        <f>winData[[#This Row],[compHand]]/winData[[#This Row],[score/draws]]</f>
        <v>4</v>
      </c>
    </row>
    <row r="9680" spans="1:7" x14ac:dyDescent="0.35">
      <c r="A9680">
        <v>9</v>
      </c>
      <c r="B9680">
        <v>27</v>
      </c>
      <c r="C9680">
        <v>0</v>
      </c>
      <c r="D9680">
        <v>1</v>
      </c>
      <c r="E9680">
        <v>3</v>
      </c>
      <c r="F9680">
        <v>0.81678733031700002</v>
      </c>
      <c r="G9680" s="1">
        <f>winData[[#This Row],[compHand]]/winData[[#This Row],[score/draws]]</f>
        <v>3</v>
      </c>
    </row>
    <row r="9681" spans="1:7" x14ac:dyDescent="0.35">
      <c r="A9681">
        <v>18</v>
      </c>
      <c r="B9681">
        <v>22</v>
      </c>
      <c r="C9681">
        <v>0</v>
      </c>
      <c r="D9681">
        <v>1</v>
      </c>
      <c r="E9681">
        <v>6</v>
      </c>
      <c r="F9681">
        <v>0.186561085973</v>
      </c>
      <c r="G9681" s="1">
        <f>winData[[#This Row],[compHand]]/winData[[#This Row],[score/draws]]</f>
        <v>3</v>
      </c>
    </row>
    <row r="9682" spans="1:7" x14ac:dyDescent="0.35">
      <c r="A9682">
        <v>10</v>
      </c>
      <c r="B9682">
        <v>24</v>
      </c>
      <c r="C9682">
        <v>0</v>
      </c>
      <c r="D9682">
        <v>1</v>
      </c>
      <c r="E9682">
        <v>3.3333333333333335</v>
      </c>
      <c r="F9682">
        <v>0.77371040723999995</v>
      </c>
      <c r="G9682" s="1">
        <f>winData[[#This Row],[compHand]]/winData[[#This Row],[score/draws]]</f>
        <v>3</v>
      </c>
    </row>
    <row r="9683" spans="1:7" x14ac:dyDescent="0.35">
      <c r="A9683">
        <v>18</v>
      </c>
      <c r="B9683">
        <v>26</v>
      </c>
      <c r="C9683">
        <v>0</v>
      </c>
      <c r="D9683">
        <v>1</v>
      </c>
      <c r="E9683">
        <v>4.5</v>
      </c>
      <c r="F9683">
        <v>0.68868778280499998</v>
      </c>
      <c r="G9683" s="1">
        <f>winData[[#This Row],[compHand]]/winData[[#This Row],[score/draws]]</f>
        <v>4</v>
      </c>
    </row>
    <row r="9684" spans="1:7" x14ac:dyDescent="0.35">
      <c r="A9684">
        <v>12</v>
      </c>
      <c r="B9684">
        <v>21</v>
      </c>
      <c r="C9684">
        <v>0</v>
      </c>
      <c r="D9684">
        <v>1</v>
      </c>
      <c r="E9684">
        <v>4</v>
      </c>
      <c r="F9684">
        <v>1.3122171945700001</v>
      </c>
      <c r="G9684" s="1">
        <f>winData[[#This Row],[compHand]]/winData[[#This Row],[score/draws]]</f>
        <v>3</v>
      </c>
    </row>
    <row r="9685" spans="1:7" x14ac:dyDescent="0.35">
      <c r="A9685">
        <v>19</v>
      </c>
      <c r="B9685">
        <v>26</v>
      </c>
      <c r="C9685">
        <v>0</v>
      </c>
      <c r="D9685">
        <v>1</v>
      </c>
      <c r="E9685">
        <v>2.7142857142857144</v>
      </c>
      <c r="F9685">
        <v>4.98076923077</v>
      </c>
      <c r="G9685" s="1">
        <f>winData[[#This Row],[compHand]]/winData[[#This Row],[score/draws]]</f>
        <v>7</v>
      </c>
    </row>
    <row r="9686" spans="1:7" x14ac:dyDescent="0.35">
      <c r="A9686">
        <v>8</v>
      </c>
      <c r="B9686">
        <v>21</v>
      </c>
      <c r="C9686">
        <v>0</v>
      </c>
      <c r="D9686">
        <v>1</v>
      </c>
      <c r="E9686">
        <v>2.6666666666666665</v>
      </c>
      <c r="F9686">
        <v>0.84425339366499996</v>
      </c>
      <c r="G9686" s="1">
        <f>winData[[#This Row],[compHand]]/winData[[#This Row],[score/draws]]</f>
        <v>3</v>
      </c>
    </row>
    <row r="9687" spans="1:7" x14ac:dyDescent="0.35">
      <c r="A9687">
        <v>28</v>
      </c>
      <c r="B9687">
        <v>21</v>
      </c>
      <c r="C9687">
        <v>1</v>
      </c>
      <c r="D9687">
        <v>1</v>
      </c>
      <c r="E9687">
        <v>9.3333333333333339</v>
      </c>
      <c r="F9687">
        <v>0</v>
      </c>
      <c r="G9687" s="1">
        <f>winData[[#This Row],[compHand]]/winData[[#This Row],[score/draws]]</f>
        <v>3</v>
      </c>
    </row>
    <row r="9688" spans="1:7" x14ac:dyDescent="0.35">
      <c r="A9688">
        <v>12</v>
      </c>
      <c r="B9688">
        <v>25</v>
      </c>
      <c r="C9688">
        <v>0</v>
      </c>
      <c r="D9688">
        <v>1</v>
      </c>
      <c r="E9688">
        <v>4</v>
      </c>
      <c r="F9688">
        <v>1.4049773755699999</v>
      </c>
      <c r="G9688" s="1">
        <f>winData[[#This Row],[compHand]]/winData[[#This Row],[score/draws]]</f>
        <v>3</v>
      </c>
    </row>
    <row r="9689" spans="1:7" x14ac:dyDescent="0.35">
      <c r="A9689">
        <v>10</v>
      </c>
      <c r="B9689">
        <v>21</v>
      </c>
      <c r="C9689">
        <v>0</v>
      </c>
      <c r="D9689">
        <v>1</v>
      </c>
      <c r="E9689">
        <v>3.3333333333333335</v>
      </c>
      <c r="F9689">
        <v>0.79144796380100002</v>
      </c>
      <c r="G9689" s="1">
        <f>winData[[#This Row],[compHand]]/winData[[#This Row],[score/draws]]</f>
        <v>3</v>
      </c>
    </row>
    <row r="9690" spans="1:7" x14ac:dyDescent="0.35">
      <c r="A9690">
        <v>16</v>
      </c>
      <c r="B9690">
        <v>25</v>
      </c>
      <c r="C9690">
        <v>0</v>
      </c>
      <c r="D9690">
        <v>1</v>
      </c>
      <c r="E9690">
        <v>5.333333333333333</v>
      </c>
      <c r="F9690">
        <v>0.27475113122200001</v>
      </c>
      <c r="G9690" s="1">
        <f>winData[[#This Row],[compHand]]/winData[[#This Row],[score/draws]]</f>
        <v>3</v>
      </c>
    </row>
    <row r="9691" spans="1:7" x14ac:dyDescent="0.35">
      <c r="A9691">
        <v>14</v>
      </c>
      <c r="B9691">
        <v>27</v>
      </c>
      <c r="C9691">
        <v>0</v>
      </c>
      <c r="D9691">
        <v>1</v>
      </c>
      <c r="E9691">
        <v>2.8</v>
      </c>
      <c r="F9691">
        <v>2.2343891402699998</v>
      </c>
      <c r="G9691" s="1">
        <f>winData[[#This Row],[compHand]]/winData[[#This Row],[score/draws]]</f>
        <v>5</v>
      </c>
    </row>
    <row r="9692" spans="1:7" x14ac:dyDescent="0.35">
      <c r="A9692">
        <v>18</v>
      </c>
      <c r="B9692">
        <v>25</v>
      </c>
      <c r="C9692">
        <v>0</v>
      </c>
      <c r="D9692">
        <v>1</v>
      </c>
      <c r="E9692">
        <v>3.6</v>
      </c>
      <c r="F9692">
        <v>1.6619909502300001</v>
      </c>
      <c r="G9692" s="1">
        <f>winData[[#This Row],[compHand]]/winData[[#This Row],[score/draws]]</f>
        <v>5</v>
      </c>
    </row>
    <row r="9693" spans="1:7" x14ac:dyDescent="0.35">
      <c r="A9693">
        <v>19</v>
      </c>
      <c r="B9693">
        <v>24</v>
      </c>
      <c r="C9693">
        <v>0</v>
      </c>
      <c r="D9693">
        <v>1</v>
      </c>
      <c r="E9693">
        <v>6.333333333333333</v>
      </c>
      <c r="F9693">
        <v>0.15909502262399999</v>
      </c>
      <c r="G9693" s="1">
        <f>winData[[#This Row],[compHand]]/winData[[#This Row],[score/draws]]</f>
        <v>3</v>
      </c>
    </row>
    <row r="9694" spans="1:7" x14ac:dyDescent="0.35">
      <c r="A9694">
        <v>15</v>
      </c>
      <c r="B9694">
        <v>21</v>
      </c>
      <c r="C9694">
        <v>0</v>
      </c>
      <c r="D9694">
        <v>1</v>
      </c>
      <c r="E9694">
        <v>5</v>
      </c>
      <c r="F9694">
        <v>0.32959276018099998</v>
      </c>
      <c r="G9694" s="1">
        <f>winData[[#This Row],[compHand]]/winData[[#This Row],[score/draws]]</f>
        <v>3</v>
      </c>
    </row>
    <row r="9695" spans="1:7" x14ac:dyDescent="0.35">
      <c r="A9695">
        <v>20</v>
      </c>
      <c r="B9695">
        <v>24</v>
      </c>
      <c r="C9695">
        <v>0</v>
      </c>
      <c r="D9695">
        <v>1</v>
      </c>
      <c r="E9695">
        <v>6.666666666666667</v>
      </c>
      <c r="F9695">
        <v>0.133212669683</v>
      </c>
      <c r="G9695" s="1">
        <f>winData[[#This Row],[compHand]]/winData[[#This Row],[score/draws]]</f>
        <v>3</v>
      </c>
    </row>
    <row r="9696" spans="1:7" x14ac:dyDescent="0.35">
      <c r="A9696">
        <v>10</v>
      </c>
      <c r="B9696">
        <v>21</v>
      </c>
      <c r="C9696">
        <v>0</v>
      </c>
      <c r="D9696">
        <v>1</v>
      </c>
      <c r="E9696">
        <v>3.3333333333333335</v>
      </c>
      <c r="F9696">
        <v>0.76932126696799996</v>
      </c>
      <c r="G9696" s="1">
        <f>winData[[#This Row],[compHand]]/winData[[#This Row],[score/draws]]</f>
        <v>3</v>
      </c>
    </row>
    <row r="9697" spans="1:7" x14ac:dyDescent="0.35">
      <c r="A9697">
        <v>10</v>
      </c>
      <c r="B9697">
        <v>23</v>
      </c>
      <c r="C9697">
        <v>0</v>
      </c>
      <c r="D9697">
        <v>1</v>
      </c>
      <c r="E9697">
        <v>3.3333333333333335</v>
      </c>
      <c r="F9697">
        <v>0.77040723981899994</v>
      </c>
      <c r="G9697" s="1">
        <f>winData[[#This Row],[compHand]]/winData[[#This Row],[score/draws]]</f>
        <v>3</v>
      </c>
    </row>
    <row r="9698" spans="1:7" x14ac:dyDescent="0.35">
      <c r="A9698">
        <v>15</v>
      </c>
      <c r="B9698">
        <v>27</v>
      </c>
      <c r="C9698">
        <v>0</v>
      </c>
      <c r="D9698">
        <v>1</v>
      </c>
      <c r="E9698">
        <v>3.75</v>
      </c>
      <c r="F9698">
        <v>1.6606334841599999</v>
      </c>
      <c r="G9698" s="1">
        <f>winData[[#This Row],[compHand]]/winData[[#This Row],[score/draws]]</f>
        <v>4</v>
      </c>
    </row>
    <row r="9699" spans="1:7" x14ac:dyDescent="0.35">
      <c r="A9699">
        <v>11</v>
      </c>
      <c r="B9699">
        <v>21</v>
      </c>
      <c r="C9699">
        <v>0</v>
      </c>
      <c r="D9699">
        <v>1</v>
      </c>
      <c r="E9699">
        <v>3.6666666666666665</v>
      </c>
      <c r="F9699">
        <v>0.56144796380100004</v>
      </c>
      <c r="G9699" s="1">
        <f>winData[[#This Row],[compHand]]/winData[[#This Row],[score/draws]]</f>
        <v>3</v>
      </c>
    </row>
    <row r="9700" spans="1:7" x14ac:dyDescent="0.35">
      <c r="A9700">
        <v>13</v>
      </c>
      <c r="B9700">
        <v>31</v>
      </c>
      <c r="C9700">
        <v>0</v>
      </c>
      <c r="D9700">
        <v>1</v>
      </c>
      <c r="E9700">
        <v>2.6</v>
      </c>
      <c r="F9700">
        <v>3.4561085972900001</v>
      </c>
      <c r="G9700" s="1">
        <f>winData[[#This Row],[compHand]]/winData[[#This Row],[score/draws]]</f>
        <v>5</v>
      </c>
    </row>
    <row r="9701" spans="1:7" x14ac:dyDescent="0.35">
      <c r="A9701">
        <v>11</v>
      </c>
      <c r="B9701">
        <v>21</v>
      </c>
      <c r="C9701">
        <v>0</v>
      </c>
      <c r="D9701">
        <v>1</v>
      </c>
      <c r="E9701">
        <v>3.6666666666666665</v>
      </c>
      <c r="F9701">
        <v>0.51665158370999997</v>
      </c>
      <c r="G9701" s="1">
        <f>winData[[#This Row],[compHand]]/winData[[#This Row],[score/draws]]</f>
        <v>3</v>
      </c>
    </row>
    <row r="9702" spans="1:7" x14ac:dyDescent="0.35">
      <c r="A9702">
        <v>30</v>
      </c>
      <c r="B9702">
        <v>26</v>
      </c>
      <c r="C9702">
        <v>1</v>
      </c>
      <c r="D9702">
        <v>1</v>
      </c>
      <c r="E9702">
        <v>5</v>
      </c>
      <c r="F9702">
        <v>9.3212669683299998E-2</v>
      </c>
      <c r="G9702" s="1">
        <f>winData[[#This Row],[compHand]]/winData[[#This Row],[score/draws]]</f>
        <v>6</v>
      </c>
    </row>
    <row r="9703" spans="1:7" x14ac:dyDescent="0.35">
      <c r="A9703">
        <v>11</v>
      </c>
      <c r="B9703">
        <v>21</v>
      </c>
      <c r="C9703">
        <v>0</v>
      </c>
      <c r="D9703">
        <v>1</v>
      </c>
      <c r="E9703">
        <v>3.6666666666666665</v>
      </c>
      <c r="F9703">
        <v>0.56610859728499996</v>
      </c>
      <c r="G9703" s="1">
        <f>winData[[#This Row],[compHand]]/winData[[#This Row],[score/draws]]</f>
        <v>3</v>
      </c>
    </row>
    <row r="9704" spans="1:7" x14ac:dyDescent="0.35">
      <c r="A9704">
        <v>25</v>
      </c>
      <c r="B9704">
        <v>25</v>
      </c>
      <c r="C9704">
        <v>1</v>
      </c>
      <c r="D9704">
        <v>1</v>
      </c>
      <c r="E9704">
        <v>5</v>
      </c>
      <c r="F9704">
        <v>0.15837104072399999</v>
      </c>
      <c r="G9704" s="1">
        <f>winData[[#This Row],[compHand]]/winData[[#This Row],[score/draws]]</f>
        <v>5</v>
      </c>
    </row>
    <row r="9705" spans="1:7" x14ac:dyDescent="0.35">
      <c r="A9705">
        <v>24</v>
      </c>
      <c r="B9705">
        <v>26</v>
      </c>
      <c r="C9705">
        <v>0</v>
      </c>
      <c r="D9705">
        <v>1</v>
      </c>
      <c r="E9705">
        <v>4</v>
      </c>
      <c r="F9705">
        <v>0.34208144796399997</v>
      </c>
      <c r="G9705" s="1">
        <f>winData[[#This Row],[compHand]]/winData[[#This Row],[score/draws]]</f>
        <v>6</v>
      </c>
    </row>
    <row r="9706" spans="1:7" x14ac:dyDescent="0.35">
      <c r="A9706">
        <v>20</v>
      </c>
      <c r="B9706">
        <v>21</v>
      </c>
      <c r="C9706">
        <v>0</v>
      </c>
      <c r="D9706">
        <v>1</v>
      </c>
      <c r="E9706">
        <v>6.666666666666667</v>
      </c>
      <c r="F9706">
        <v>0.12520361991000001</v>
      </c>
      <c r="G9706" s="1">
        <f>winData[[#This Row],[compHand]]/winData[[#This Row],[score/draws]]</f>
        <v>3</v>
      </c>
    </row>
    <row r="9707" spans="1:7" x14ac:dyDescent="0.35">
      <c r="A9707">
        <v>19</v>
      </c>
      <c r="B9707">
        <v>21</v>
      </c>
      <c r="C9707">
        <v>0</v>
      </c>
      <c r="D9707">
        <v>1</v>
      </c>
      <c r="E9707">
        <v>6.333333333333333</v>
      </c>
      <c r="F9707">
        <v>0.634615384615</v>
      </c>
      <c r="G9707" s="1">
        <f>winData[[#This Row],[compHand]]/winData[[#This Row],[score/draws]]</f>
        <v>3</v>
      </c>
    </row>
    <row r="9708" spans="1:7" x14ac:dyDescent="0.35">
      <c r="A9708">
        <v>21</v>
      </c>
      <c r="B9708">
        <v>21</v>
      </c>
      <c r="C9708">
        <v>1</v>
      </c>
      <c r="D9708">
        <v>1</v>
      </c>
      <c r="E9708">
        <v>7</v>
      </c>
      <c r="F9708">
        <v>6.3529411764700006E-2</v>
      </c>
      <c r="G9708" s="1">
        <f>winData[[#This Row],[compHand]]/winData[[#This Row],[score/draws]]</f>
        <v>3</v>
      </c>
    </row>
    <row r="9709" spans="1:7" x14ac:dyDescent="0.35">
      <c r="A9709">
        <v>12</v>
      </c>
      <c r="B9709">
        <v>31</v>
      </c>
      <c r="C9709">
        <v>0</v>
      </c>
      <c r="D9709">
        <v>1</v>
      </c>
      <c r="E9709">
        <v>4</v>
      </c>
      <c r="F9709">
        <v>1.53619909502</v>
      </c>
      <c r="G9709" s="1">
        <f>winData[[#This Row],[compHand]]/winData[[#This Row],[score/draws]]</f>
        <v>3</v>
      </c>
    </row>
    <row r="9710" spans="1:7" x14ac:dyDescent="0.35">
      <c r="A9710">
        <v>21</v>
      </c>
      <c r="B9710">
        <v>31</v>
      </c>
      <c r="C9710">
        <v>0</v>
      </c>
      <c r="D9710">
        <v>1</v>
      </c>
      <c r="E9710">
        <v>3.5</v>
      </c>
      <c r="F9710">
        <v>4.73076923077</v>
      </c>
      <c r="G9710" s="1">
        <f>winData[[#This Row],[compHand]]/winData[[#This Row],[score/draws]]</f>
        <v>6</v>
      </c>
    </row>
    <row r="9711" spans="1:7" x14ac:dyDescent="0.35">
      <c r="A9711">
        <v>11</v>
      </c>
      <c r="B9711">
        <v>21</v>
      </c>
      <c r="C9711">
        <v>0</v>
      </c>
      <c r="D9711">
        <v>1</v>
      </c>
      <c r="E9711">
        <v>3.6666666666666665</v>
      </c>
      <c r="F9711">
        <v>0.54230769230800002</v>
      </c>
      <c r="G9711" s="1">
        <f>winData[[#This Row],[compHand]]/winData[[#This Row],[score/draws]]</f>
        <v>3</v>
      </c>
    </row>
    <row r="9712" spans="1:7" x14ac:dyDescent="0.35">
      <c r="A9712">
        <v>11</v>
      </c>
      <c r="B9712">
        <v>27</v>
      </c>
      <c r="C9712">
        <v>0</v>
      </c>
      <c r="D9712">
        <v>1</v>
      </c>
      <c r="E9712">
        <v>2.2000000000000002</v>
      </c>
      <c r="F9712">
        <v>4.7959276018099999</v>
      </c>
      <c r="G9712" s="1">
        <f>winData[[#This Row],[compHand]]/winData[[#This Row],[score/draws]]</f>
        <v>5</v>
      </c>
    </row>
    <row r="9713" spans="1:7" x14ac:dyDescent="0.35">
      <c r="A9713">
        <v>11</v>
      </c>
      <c r="B9713">
        <v>25</v>
      </c>
      <c r="C9713">
        <v>0</v>
      </c>
      <c r="D9713">
        <v>1</v>
      </c>
      <c r="E9713">
        <v>2.75</v>
      </c>
      <c r="F9713">
        <v>1.9889592760200001</v>
      </c>
      <c r="G9713" s="1">
        <f>winData[[#This Row],[compHand]]/winData[[#This Row],[score/draws]]</f>
        <v>4</v>
      </c>
    </row>
    <row r="9714" spans="1:7" x14ac:dyDescent="0.35">
      <c r="A9714">
        <v>11</v>
      </c>
      <c r="B9714">
        <v>23</v>
      </c>
      <c r="C9714">
        <v>0</v>
      </c>
      <c r="D9714">
        <v>1</v>
      </c>
      <c r="E9714">
        <v>3.6666666666666665</v>
      </c>
      <c r="F9714">
        <v>0.56624434389099998</v>
      </c>
      <c r="G9714" s="1">
        <f>winData[[#This Row],[compHand]]/winData[[#This Row],[score/draws]]</f>
        <v>3</v>
      </c>
    </row>
    <row r="9715" spans="1:7" x14ac:dyDescent="0.35">
      <c r="A9715">
        <v>13</v>
      </c>
      <c r="B9715">
        <v>24</v>
      </c>
      <c r="C9715">
        <v>0</v>
      </c>
      <c r="D9715">
        <v>1</v>
      </c>
      <c r="E9715">
        <v>4.333333333333333</v>
      </c>
      <c r="F9715">
        <v>1.3257918552000001</v>
      </c>
      <c r="G9715" s="1">
        <f>winData[[#This Row],[compHand]]/winData[[#This Row],[score/draws]]</f>
        <v>3</v>
      </c>
    </row>
    <row r="9716" spans="1:7" x14ac:dyDescent="0.35">
      <c r="A9716">
        <v>25</v>
      </c>
      <c r="B9716">
        <v>26</v>
      </c>
      <c r="C9716">
        <v>0</v>
      </c>
      <c r="D9716">
        <v>1</v>
      </c>
      <c r="E9716">
        <v>5</v>
      </c>
      <c r="F9716">
        <v>0.17556561086</v>
      </c>
      <c r="G9716" s="1">
        <f>winData[[#This Row],[compHand]]/winData[[#This Row],[score/draws]]</f>
        <v>5</v>
      </c>
    </row>
    <row r="9717" spans="1:7" x14ac:dyDescent="0.35">
      <c r="A9717">
        <v>9</v>
      </c>
      <c r="B9717">
        <v>26</v>
      </c>
      <c r="C9717">
        <v>0</v>
      </c>
      <c r="D9717">
        <v>1</v>
      </c>
      <c r="E9717">
        <v>3</v>
      </c>
      <c r="F9717">
        <v>0.81678733031700002</v>
      </c>
      <c r="G9717" s="1">
        <f>winData[[#This Row],[compHand]]/winData[[#This Row],[score/draws]]</f>
        <v>3</v>
      </c>
    </row>
    <row r="9718" spans="1:7" x14ac:dyDescent="0.35">
      <c r="A9718">
        <v>13</v>
      </c>
      <c r="B9718">
        <v>21</v>
      </c>
      <c r="C9718">
        <v>0</v>
      </c>
      <c r="D9718">
        <v>1</v>
      </c>
      <c r="E9718">
        <v>4.333333333333333</v>
      </c>
      <c r="F9718">
        <v>2.65384615385</v>
      </c>
      <c r="G9718" s="1">
        <f>winData[[#This Row],[compHand]]/winData[[#This Row],[score/draws]]</f>
        <v>3</v>
      </c>
    </row>
    <row r="9719" spans="1:7" x14ac:dyDescent="0.35">
      <c r="A9719">
        <v>14</v>
      </c>
      <c r="B9719">
        <v>21</v>
      </c>
      <c r="C9719">
        <v>0</v>
      </c>
      <c r="D9719">
        <v>1</v>
      </c>
      <c r="E9719">
        <v>4.666666666666667</v>
      </c>
      <c r="F9719">
        <v>0.37927601809900002</v>
      </c>
      <c r="G9719" s="1">
        <f>winData[[#This Row],[compHand]]/winData[[#This Row],[score/draws]]</f>
        <v>3</v>
      </c>
    </row>
    <row r="9720" spans="1:7" x14ac:dyDescent="0.35">
      <c r="A9720">
        <v>15</v>
      </c>
      <c r="B9720">
        <v>21</v>
      </c>
      <c r="C9720">
        <v>0</v>
      </c>
      <c r="D9720">
        <v>1</v>
      </c>
      <c r="E9720">
        <v>5</v>
      </c>
      <c r="F9720">
        <v>0.31628959276000002</v>
      </c>
      <c r="G9720" s="1">
        <f>winData[[#This Row],[compHand]]/winData[[#This Row],[score/draws]]</f>
        <v>3</v>
      </c>
    </row>
    <row r="9721" spans="1:7" x14ac:dyDescent="0.35">
      <c r="A9721">
        <v>20</v>
      </c>
      <c r="B9721">
        <v>31</v>
      </c>
      <c r="C9721">
        <v>0</v>
      </c>
      <c r="D9721">
        <v>1</v>
      </c>
      <c r="E9721">
        <v>5</v>
      </c>
      <c r="F9721">
        <v>0.37375565610900002</v>
      </c>
      <c r="G9721" s="1">
        <f>winData[[#This Row],[compHand]]/winData[[#This Row],[score/draws]]</f>
        <v>4</v>
      </c>
    </row>
    <row r="9722" spans="1:7" x14ac:dyDescent="0.35">
      <c r="A9722">
        <v>10</v>
      </c>
      <c r="B9722">
        <v>28</v>
      </c>
      <c r="C9722">
        <v>0</v>
      </c>
      <c r="D9722">
        <v>1</v>
      </c>
      <c r="E9722">
        <v>3.3333333333333335</v>
      </c>
      <c r="F9722">
        <v>0.78090497737599995</v>
      </c>
      <c r="G9722" s="1">
        <f>winData[[#This Row],[compHand]]/winData[[#This Row],[score/draws]]</f>
        <v>3</v>
      </c>
    </row>
    <row r="9723" spans="1:7" x14ac:dyDescent="0.35">
      <c r="A9723">
        <v>22</v>
      </c>
      <c r="B9723">
        <v>21</v>
      </c>
      <c r="C9723">
        <v>1</v>
      </c>
      <c r="D9723">
        <v>1</v>
      </c>
      <c r="E9723">
        <v>7.333333333333333</v>
      </c>
      <c r="F9723">
        <v>0.14479638009000001</v>
      </c>
      <c r="G9723" s="1">
        <f>winData[[#This Row],[compHand]]/winData[[#This Row],[score/draws]]</f>
        <v>3</v>
      </c>
    </row>
    <row r="9724" spans="1:7" x14ac:dyDescent="0.35">
      <c r="A9724">
        <v>10</v>
      </c>
      <c r="B9724">
        <v>29</v>
      </c>
      <c r="C9724">
        <v>0</v>
      </c>
      <c r="D9724">
        <v>1</v>
      </c>
      <c r="E9724">
        <v>2.5</v>
      </c>
      <c r="F9724">
        <v>2.7026244343900001</v>
      </c>
      <c r="G9724" s="1">
        <f>winData[[#This Row],[compHand]]/winData[[#This Row],[score/draws]]</f>
        <v>4</v>
      </c>
    </row>
    <row r="9725" spans="1:7" x14ac:dyDescent="0.35">
      <c r="A9725">
        <v>19</v>
      </c>
      <c r="B9725">
        <v>23</v>
      </c>
      <c r="C9725">
        <v>0</v>
      </c>
      <c r="D9725">
        <v>1</v>
      </c>
      <c r="E9725">
        <v>6.333333333333333</v>
      </c>
      <c r="F9725">
        <v>0.46153846153799999</v>
      </c>
      <c r="G9725" s="1">
        <f>winData[[#This Row],[compHand]]/winData[[#This Row],[score/draws]]</f>
        <v>3</v>
      </c>
    </row>
    <row r="9726" spans="1:7" x14ac:dyDescent="0.35">
      <c r="A9726">
        <v>12</v>
      </c>
      <c r="B9726">
        <v>24</v>
      </c>
      <c r="C9726">
        <v>0</v>
      </c>
      <c r="D9726">
        <v>1</v>
      </c>
      <c r="E9726">
        <v>4</v>
      </c>
      <c r="F9726">
        <v>1.46380090498</v>
      </c>
      <c r="G9726" s="1">
        <f>winData[[#This Row],[compHand]]/winData[[#This Row],[score/draws]]</f>
        <v>3</v>
      </c>
    </row>
    <row r="9727" spans="1:7" x14ac:dyDescent="0.35">
      <c r="A9727">
        <v>24</v>
      </c>
      <c r="B9727">
        <v>31</v>
      </c>
      <c r="C9727">
        <v>0</v>
      </c>
      <c r="D9727">
        <v>1</v>
      </c>
      <c r="E9727">
        <v>8</v>
      </c>
      <c r="F9727">
        <v>9.9547511312199993E-2</v>
      </c>
      <c r="G9727" s="1">
        <f>winData[[#This Row],[compHand]]/winData[[#This Row],[score/draws]]</f>
        <v>3</v>
      </c>
    </row>
    <row r="9728" spans="1:7" x14ac:dyDescent="0.35">
      <c r="A9728">
        <v>18</v>
      </c>
      <c r="B9728">
        <v>29</v>
      </c>
      <c r="C9728">
        <v>0</v>
      </c>
      <c r="D9728">
        <v>1</v>
      </c>
      <c r="E9728">
        <v>6</v>
      </c>
      <c r="F9728">
        <v>0.19728506787299999</v>
      </c>
      <c r="G9728" s="1">
        <f>winData[[#This Row],[compHand]]/winData[[#This Row],[score/draws]]</f>
        <v>3</v>
      </c>
    </row>
    <row r="9729" spans="1:7" x14ac:dyDescent="0.35">
      <c r="A9729">
        <v>20</v>
      </c>
      <c r="B9729">
        <v>25</v>
      </c>
      <c r="C9729">
        <v>0</v>
      </c>
      <c r="D9729">
        <v>1</v>
      </c>
      <c r="E9729">
        <v>2.8571428571428572</v>
      </c>
      <c r="F9729">
        <v>3.1990950226199999</v>
      </c>
      <c r="G9729" s="1">
        <f>winData[[#This Row],[compHand]]/winData[[#This Row],[score/draws]]</f>
        <v>7</v>
      </c>
    </row>
    <row r="9730" spans="1:7" x14ac:dyDescent="0.35">
      <c r="A9730">
        <v>20</v>
      </c>
      <c r="B9730">
        <v>29</v>
      </c>
      <c r="C9730">
        <v>0</v>
      </c>
      <c r="D9730">
        <v>1</v>
      </c>
      <c r="E9730">
        <v>4</v>
      </c>
      <c r="F9730">
        <v>1.3197586726999999</v>
      </c>
      <c r="G9730" s="1">
        <f>winData[[#This Row],[compHand]]/winData[[#This Row],[score/draws]]</f>
        <v>5</v>
      </c>
    </row>
    <row r="9731" spans="1:7" x14ac:dyDescent="0.35">
      <c r="A9731">
        <v>27</v>
      </c>
      <c r="B9731">
        <v>22</v>
      </c>
      <c r="C9731">
        <v>1</v>
      </c>
      <c r="D9731">
        <v>1</v>
      </c>
      <c r="E9731">
        <v>9</v>
      </c>
      <c r="F9731">
        <v>1.4253393665200001E-2</v>
      </c>
      <c r="G9731" s="1">
        <f>winData[[#This Row],[compHand]]/winData[[#This Row],[score/draws]]</f>
        <v>3</v>
      </c>
    </row>
    <row r="9732" spans="1:7" x14ac:dyDescent="0.35">
      <c r="A9732">
        <v>11</v>
      </c>
      <c r="B9732">
        <v>21</v>
      </c>
      <c r="C9732">
        <v>0</v>
      </c>
      <c r="D9732">
        <v>1</v>
      </c>
      <c r="E9732">
        <v>3.6666666666666665</v>
      </c>
      <c r="F9732">
        <v>0.54054298642499998</v>
      </c>
      <c r="G9732" s="1">
        <f>winData[[#This Row],[compHand]]/winData[[#This Row],[score/draws]]</f>
        <v>3</v>
      </c>
    </row>
    <row r="9733" spans="1:7" x14ac:dyDescent="0.35">
      <c r="A9733">
        <v>10</v>
      </c>
      <c r="B9733">
        <v>21</v>
      </c>
      <c r="C9733">
        <v>0</v>
      </c>
      <c r="D9733">
        <v>1</v>
      </c>
      <c r="E9733">
        <v>3.3333333333333335</v>
      </c>
      <c r="F9733">
        <v>0.77968325791899995</v>
      </c>
      <c r="G9733" s="1">
        <f>winData[[#This Row],[compHand]]/winData[[#This Row],[score/draws]]</f>
        <v>3</v>
      </c>
    </row>
    <row r="9734" spans="1:7" x14ac:dyDescent="0.35">
      <c r="A9734">
        <v>8</v>
      </c>
      <c r="B9734">
        <v>21</v>
      </c>
      <c r="C9734">
        <v>0</v>
      </c>
      <c r="D9734">
        <v>1</v>
      </c>
      <c r="E9734">
        <v>2.6666666666666665</v>
      </c>
      <c r="F9734">
        <v>0.84701357466100002</v>
      </c>
      <c r="G9734" s="1">
        <f>winData[[#This Row],[compHand]]/winData[[#This Row],[score/draws]]</f>
        <v>3</v>
      </c>
    </row>
    <row r="9735" spans="1:7" x14ac:dyDescent="0.35">
      <c r="A9735">
        <v>11</v>
      </c>
      <c r="B9735">
        <v>21</v>
      </c>
      <c r="C9735">
        <v>0</v>
      </c>
      <c r="D9735">
        <v>1</v>
      </c>
      <c r="E9735">
        <v>3.6666666666666665</v>
      </c>
      <c r="F9735">
        <v>0.54705882352900004</v>
      </c>
      <c r="G9735" s="1">
        <f>winData[[#This Row],[compHand]]/winData[[#This Row],[score/draws]]</f>
        <v>3</v>
      </c>
    </row>
    <row r="9736" spans="1:7" x14ac:dyDescent="0.35">
      <c r="A9736">
        <v>13</v>
      </c>
      <c r="B9736">
        <v>24</v>
      </c>
      <c r="C9736">
        <v>0</v>
      </c>
      <c r="D9736">
        <v>1</v>
      </c>
      <c r="E9736">
        <v>4.333333333333333</v>
      </c>
      <c r="F9736">
        <v>0.40561085972799998</v>
      </c>
      <c r="G9736" s="1">
        <f>winData[[#This Row],[compHand]]/winData[[#This Row],[score/draws]]</f>
        <v>3</v>
      </c>
    </row>
    <row r="9737" spans="1:7" x14ac:dyDescent="0.35">
      <c r="A9737">
        <v>17</v>
      </c>
      <c r="B9737">
        <v>21</v>
      </c>
      <c r="C9737">
        <v>0</v>
      </c>
      <c r="D9737">
        <v>1</v>
      </c>
      <c r="E9737">
        <v>5.666666666666667</v>
      </c>
      <c r="F9737">
        <v>1.00226244344</v>
      </c>
      <c r="G9737" s="1">
        <f>winData[[#This Row],[compHand]]/winData[[#This Row],[score/draws]]</f>
        <v>3</v>
      </c>
    </row>
    <row r="9738" spans="1:7" x14ac:dyDescent="0.35">
      <c r="A9738">
        <v>17</v>
      </c>
      <c r="B9738">
        <v>25</v>
      </c>
      <c r="C9738">
        <v>0</v>
      </c>
      <c r="D9738">
        <v>1</v>
      </c>
      <c r="E9738">
        <v>5.666666666666667</v>
      </c>
      <c r="F9738">
        <v>0.634615384615</v>
      </c>
      <c r="G9738" s="1">
        <f>winData[[#This Row],[compHand]]/winData[[#This Row],[score/draws]]</f>
        <v>3</v>
      </c>
    </row>
    <row r="9739" spans="1:7" x14ac:dyDescent="0.35">
      <c r="A9739">
        <v>19</v>
      </c>
      <c r="B9739">
        <v>27</v>
      </c>
      <c r="C9739">
        <v>0</v>
      </c>
      <c r="D9739">
        <v>1</v>
      </c>
      <c r="E9739">
        <v>4.75</v>
      </c>
      <c r="F9739">
        <v>0.56036199095000006</v>
      </c>
      <c r="G9739" s="1">
        <f>winData[[#This Row],[compHand]]/winData[[#This Row],[score/draws]]</f>
        <v>4</v>
      </c>
    </row>
    <row r="9740" spans="1:7" x14ac:dyDescent="0.35">
      <c r="A9740">
        <v>17</v>
      </c>
      <c r="B9740">
        <v>25</v>
      </c>
      <c r="C9740">
        <v>0</v>
      </c>
      <c r="D9740">
        <v>1</v>
      </c>
      <c r="E9740">
        <v>2.8333333333333335</v>
      </c>
      <c r="F9740">
        <v>3.0552036199099999</v>
      </c>
      <c r="G9740" s="1">
        <f>winData[[#This Row],[compHand]]/winData[[#This Row],[score/draws]]</f>
        <v>6</v>
      </c>
    </row>
    <row r="9741" spans="1:7" x14ac:dyDescent="0.35">
      <c r="A9741">
        <v>9</v>
      </c>
      <c r="B9741">
        <v>25</v>
      </c>
      <c r="C9741">
        <v>0</v>
      </c>
      <c r="D9741">
        <v>1</v>
      </c>
      <c r="E9741">
        <v>3</v>
      </c>
      <c r="F9741">
        <v>0.82045248868800003</v>
      </c>
      <c r="G9741" s="1">
        <f>winData[[#This Row],[compHand]]/winData[[#This Row],[score/draws]]</f>
        <v>3</v>
      </c>
    </row>
    <row r="9742" spans="1:7" x14ac:dyDescent="0.35">
      <c r="A9742">
        <v>21</v>
      </c>
      <c r="B9742">
        <v>24</v>
      </c>
      <c r="C9742">
        <v>0</v>
      </c>
      <c r="D9742">
        <v>1</v>
      </c>
      <c r="E9742">
        <v>7</v>
      </c>
      <c r="F9742">
        <v>6.5158371040700006E-2</v>
      </c>
      <c r="G9742" s="1">
        <f>winData[[#This Row],[compHand]]/winData[[#This Row],[score/draws]]</f>
        <v>3</v>
      </c>
    </row>
    <row r="9743" spans="1:7" x14ac:dyDescent="0.35">
      <c r="A9743">
        <v>16</v>
      </c>
      <c r="B9743">
        <v>25</v>
      </c>
      <c r="C9743">
        <v>0</v>
      </c>
      <c r="D9743">
        <v>1</v>
      </c>
      <c r="E9743">
        <v>4</v>
      </c>
      <c r="F9743">
        <v>0.98859728506800004</v>
      </c>
      <c r="G9743" s="1">
        <f>winData[[#This Row],[compHand]]/winData[[#This Row],[score/draws]]</f>
        <v>4</v>
      </c>
    </row>
    <row r="9744" spans="1:7" x14ac:dyDescent="0.35">
      <c r="A9744">
        <v>13</v>
      </c>
      <c r="B9744">
        <v>21</v>
      </c>
      <c r="C9744">
        <v>0</v>
      </c>
      <c r="D9744">
        <v>1</v>
      </c>
      <c r="E9744">
        <v>4.333333333333333</v>
      </c>
      <c r="F9744">
        <v>0.41579185520400003</v>
      </c>
      <c r="G9744" s="1">
        <f>winData[[#This Row],[compHand]]/winData[[#This Row],[score/draws]]</f>
        <v>3</v>
      </c>
    </row>
    <row r="9745" spans="1:7" x14ac:dyDescent="0.35">
      <c r="A9745">
        <v>17</v>
      </c>
      <c r="B9745">
        <v>21</v>
      </c>
      <c r="C9745">
        <v>0</v>
      </c>
      <c r="D9745">
        <v>1</v>
      </c>
      <c r="E9745">
        <v>5.666666666666667</v>
      </c>
      <c r="F9745">
        <v>0.240045248869</v>
      </c>
      <c r="G9745" s="1">
        <f>winData[[#This Row],[compHand]]/winData[[#This Row],[score/draws]]</f>
        <v>3</v>
      </c>
    </row>
    <row r="9746" spans="1:7" x14ac:dyDescent="0.35">
      <c r="A9746">
        <v>10</v>
      </c>
      <c r="B9746">
        <v>21</v>
      </c>
      <c r="C9746">
        <v>0</v>
      </c>
      <c r="D9746">
        <v>1</v>
      </c>
      <c r="E9746">
        <v>3.3333333333333335</v>
      </c>
      <c r="F9746">
        <v>0.77479638009100005</v>
      </c>
      <c r="G9746" s="1">
        <f>winData[[#This Row],[compHand]]/winData[[#This Row],[score/draws]]</f>
        <v>3</v>
      </c>
    </row>
    <row r="9747" spans="1:7" x14ac:dyDescent="0.35">
      <c r="A9747">
        <v>21</v>
      </c>
      <c r="B9747">
        <v>27</v>
      </c>
      <c r="C9747">
        <v>0</v>
      </c>
      <c r="D9747">
        <v>1</v>
      </c>
      <c r="E9747">
        <v>4.2</v>
      </c>
      <c r="F9747">
        <v>0.57315233785800002</v>
      </c>
      <c r="G9747" s="1">
        <f>winData[[#This Row],[compHand]]/winData[[#This Row],[score/draws]]</f>
        <v>5</v>
      </c>
    </row>
    <row r="9748" spans="1:7" x14ac:dyDescent="0.35">
      <c r="A9748">
        <v>13</v>
      </c>
      <c r="B9748">
        <v>29</v>
      </c>
      <c r="C9748">
        <v>0</v>
      </c>
      <c r="D9748">
        <v>1</v>
      </c>
      <c r="E9748">
        <v>4.333333333333333</v>
      </c>
      <c r="F9748">
        <v>0.42886877827999997</v>
      </c>
      <c r="G9748" s="1">
        <f>winData[[#This Row],[compHand]]/winData[[#This Row],[score/draws]]</f>
        <v>3</v>
      </c>
    </row>
    <row r="9749" spans="1:7" x14ac:dyDescent="0.35">
      <c r="A9749">
        <v>21</v>
      </c>
      <c r="B9749">
        <v>21</v>
      </c>
      <c r="C9749">
        <v>1</v>
      </c>
      <c r="D9749">
        <v>1</v>
      </c>
      <c r="E9749">
        <v>7</v>
      </c>
      <c r="F9749">
        <v>2.65384615385</v>
      </c>
      <c r="G9749" s="1">
        <f>winData[[#This Row],[compHand]]/winData[[#This Row],[score/draws]]</f>
        <v>3</v>
      </c>
    </row>
    <row r="9750" spans="1:7" x14ac:dyDescent="0.35">
      <c r="A9750">
        <v>8</v>
      </c>
      <c r="B9750">
        <v>30</v>
      </c>
      <c r="C9750">
        <v>0</v>
      </c>
      <c r="D9750">
        <v>1</v>
      </c>
      <c r="E9750">
        <v>2.6666666666666665</v>
      </c>
      <c r="F9750">
        <v>0.84624434389199998</v>
      </c>
      <c r="G9750" s="1">
        <f>winData[[#This Row],[compHand]]/winData[[#This Row],[score/draws]]</f>
        <v>3</v>
      </c>
    </row>
    <row r="9751" spans="1:7" x14ac:dyDescent="0.35">
      <c r="A9751">
        <v>7</v>
      </c>
      <c r="B9751">
        <v>23</v>
      </c>
      <c r="C9751">
        <v>0</v>
      </c>
      <c r="D9751">
        <v>1</v>
      </c>
      <c r="E9751">
        <v>2.3333333333333335</v>
      </c>
      <c r="F9751">
        <v>0.86253393665199996</v>
      </c>
      <c r="G9751" s="1">
        <f>winData[[#This Row],[compHand]]/winData[[#This Row],[score/draws]]</f>
        <v>3</v>
      </c>
    </row>
    <row r="9752" spans="1:7" x14ac:dyDescent="0.35">
      <c r="A9752">
        <v>13</v>
      </c>
      <c r="B9752">
        <v>21</v>
      </c>
      <c r="C9752">
        <v>0</v>
      </c>
      <c r="D9752">
        <v>1</v>
      </c>
      <c r="E9752">
        <v>4.333333333333333</v>
      </c>
      <c r="F9752">
        <v>0.41895927601799998</v>
      </c>
      <c r="G9752" s="1">
        <f>winData[[#This Row],[compHand]]/winData[[#This Row],[score/draws]]</f>
        <v>3</v>
      </c>
    </row>
    <row r="9753" spans="1:7" x14ac:dyDescent="0.35">
      <c r="A9753">
        <v>11</v>
      </c>
      <c r="B9753">
        <v>21</v>
      </c>
      <c r="C9753">
        <v>0</v>
      </c>
      <c r="D9753">
        <v>1</v>
      </c>
      <c r="E9753">
        <v>3.6666666666666665</v>
      </c>
      <c r="F9753">
        <v>0.54683257918499995</v>
      </c>
      <c r="G9753" s="1">
        <f>winData[[#This Row],[compHand]]/winData[[#This Row],[score/draws]]</f>
        <v>3</v>
      </c>
    </row>
    <row r="9754" spans="1:7" x14ac:dyDescent="0.35">
      <c r="A9754">
        <v>16</v>
      </c>
      <c r="B9754">
        <v>21</v>
      </c>
      <c r="C9754">
        <v>0</v>
      </c>
      <c r="D9754">
        <v>1</v>
      </c>
      <c r="E9754">
        <v>5.333333333333333</v>
      </c>
      <c r="F9754">
        <v>0.28701357466100003</v>
      </c>
      <c r="G9754" s="1">
        <f>winData[[#This Row],[compHand]]/winData[[#This Row],[score/draws]]</f>
        <v>3</v>
      </c>
    </row>
    <row r="9755" spans="1:7" x14ac:dyDescent="0.35">
      <c r="A9755">
        <v>19</v>
      </c>
      <c r="B9755">
        <v>29</v>
      </c>
      <c r="C9755">
        <v>0</v>
      </c>
      <c r="D9755">
        <v>1</v>
      </c>
      <c r="E9755">
        <v>6.333333333333333</v>
      </c>
      <c r="F9755">
        <v>0.146606334842</v>
      </c>
      <c r="G9755" s="1">
        <f>winData[[#This Row],[compHand]]/winData[[#This Row],[score/draws]]</f>
        <v>3</v>
      </c>
    </row>
    <row r="9756" spans="1:7" x14ac:dyDescent="0.35">
      <c r="A9756">
        <v>19</v>
      </c>
      <c r="B9756">
        <v>25</v>
      </c>
      <c r="C9756">
        <v>0</v>
      </c>
      <c r="D9756">
        <v>1</v>
      </c>
      <c r="E9756">
        <v>2.7142857142857144</v>
      </c>
      <c r="F9756">
        <v>0.64932126696799997</v>
      </c>
      <c r="G9756" s="1">
        <f>winData[[#This Row],[compHand]]/winData[[#This Row],[score/draws]]</f>
        <v>7</v>
      </c>
    </row>
    <row r="9757" spans="1:7" x14ac:dyDescent="0.35">
      <c r="A9757">
        <v>17</v>
      </c>
      <c r="B9757">
        <v>21</v>
      </c>
      <c r="C9757">
        <v>0</v>
      </c>
      <c r="D9757">
        <v>1</v>
      </c>
      <c r="E9757">
        <v>5.666666666666667</v>
      </c>
      <c r="F9757">
        <v>0.22058823529400001</v>
      </c>
      <c r="G9757" s="1">
        <f>winData[[#This Row],[compHand]]/winData[[#This Row],[score/draws]]</f>
        <v>3</v>
      </c>
    </row>
    <row r="9758" spans="1:7" x14ac:dyDescent="0.35">
      <c r="A9758">
        <v>15</v>
      </c>
      <c r="B9758">
        <v>21</v>
      </c>
      <c r="C9758">
        <v>0</v>
      </c>
      <c r="D9758">
        <v>1</v>
      </c>
      <c r="E9758">
        <v>5</v>
      </c>
      <c r="F9758">
        <v>1.1447963800900001</v>
      </c>
      <c r="G9758" s="1">
        <f>winData[[#This Row],[compHand]]/winData[[#This Row],[score/draws]]</f>
        <v>3</v>
      </c>
    </row>
    <row r="9759" spans="1:7" x14ac:dyDescent="0.35">
      <c r="A9759">
        <v>18</v>
      </c>
      <c r="B9759">
        <v>21</v>
      </c>
      <c r="C9759">
        <v>0</v>
      </c>
      <c r="D9759">
        <v>1</v>
      </c>
      <c r="E9759">
        <v>6</v>
      </c>
      <c r="F9759">
        <v>0.69230769230800004</v>
      </c>
      <c r="G9759" s="1">
        <f>winData[[#This Row],[compHand]]/winData[[#This Row],[score/draws]]</f>
        <v>3</v>
      </c>
    </row>
    <row r="9760" spans="1:7" x14ac:dyDescent="0.35">
      <c r="A9760">
        <v>14</v>
      </c>
      <c r="B9760">
        <v>23</v>
      </c>
      <c r="C9760">
        <v>0</v>
      </c>
      <c r="D9760">
        <v>1</v>
      </c>
      <c r="E9760">
        <v>4.666666666666667</v>
      </c>
      <c r="F9760">
        <v>2.65384615385</v>
      </c>
      <c r="G9760" s="1">
        <f>winData[[#This Row],[compHand]]/winData[[#This Row],[score/draws]]</f>
        <v>3</v>
      </c>
    </row>
    <row r="9761" spans="1:7" x14ac:dyDescent="0.35">
      <c r="A9761">
        <v>20</v>
      </c>
      <c r="B9761">
        <v>28</v>
      </c>
      <c r="C9761">
        <v>0</v>
      </c>
      <c r="D9761">
        <v>1</v>
      </c>
      <c r="E9761">
        <v>5</v>
      </c>
      <c r="F9761">
        <v>0.42895927601799999</v>
      </c>
      <c r="G9761" s="1">
        <f>winData[[#This Row],[compHand]]/winData[[#This Row],[score/draws]]</f>
        <v>4</v>
      </c>
    </row>
    <row r="9762" spans="1:7" x14ac:dyDescent="0.35">
      <c r="A9762">
        <v>11</v>
      </c>
      <c r="B9762">
        <v>21</v>
      </c>
      <c r="C9762">
        <v>0</v>
      </c>
      <c r="D9762">
        <v>1</v>
      </c>
      <c r="E9762">
        <v>3.6666666666666665</v>
      </c>
      <c r="F9762">
        <v>0.54208144796400004</v>
      </c>
      <c r="G9762" s="1">
        <f>winData[[#This Row],[compHand]]/winData[[#This Row],[score/draws]]</f>
        <v>3</v>
      </c>
    </row>
    <row r="9763" spans="1:7" x14ac:dyDescent="0.35">
      <c r="A9763">
        <v>10</v>
      </c>
      <c r="B9763">
        <v>21</v>
      </c>
      <c r="C9763">
        <v>0</v>
      </c>
      <c r="D9763">
        <v>1</v>
      </c>
      <c r="E9763">
        <v>3.3333333333333335</v>
      </c>
      <c r="F9763">
        <v>2.5520361990999998</v>
      </c>
      <c r="G9763" s="1">
        <f>winData[[#This Row],[compHand]]/winData[[#This Row],[score/draws]]</f>
        <v>3</v>
      </c>
    </row>
    <row r="9764" spans="1:7" x14ac:dyDescent="0.35">
      <c r="A9764">
        <v>21</v>
      </c>
      <c r="B9764">
        <v>21</v>
      </c>
      <c r="C9764">
        <v>1</v>
      </c>
      <c r="D9764">
        <v>1</v>
      </c>
      <c r="E9764">
        <v>7</v>
      </c>
      <c r="F9764">
        <v>6.2126696832599998E-2</v>
      </c>
      <c r="G9764" s="1">
        <f>winData[[#This Row],[compHand]]/winData[[#This Row],[score/draws]]</f>
        <v>3</v>
      </c>
    </row>
    <row r="9765" spans="1:7" x14ac:dyDescent="0.35">
      <c r="A9765">
        <v>15</v>
      </c>
      <c r="B9765">
        <v>21</v>
      </c>
      <c r="C9765">
        <v>0</v>
      </c>
      <c r="D9765">
        <v>1</v>
      </c>
      <c r="E9765">
        <v>5</v>
      </c>
      <c r="F9765">
        <v>1.10407239819</v>
      </c>
      <c r="G9765" s="1">
        <f>winData[[#This Row],[compHand]]/winData[[#This Row],[score/draws]]</f>
        <v>3</v>
      </c>
    </row>
    <row r="9766" spans="1:7" x14ac:dyDescent="0.35">
      <c r="A9766">
        <v>20</v>
      </c>
      <c r="B9766">
        <v>21</v>
      </c>
      <c r="C9766">
        <v>0</v>
      </c>
      <c r="D9766">
        <v>1</v>
      </c>
      <c r="E9766">
        <v>6.666666666666667</v>
      </c>
      <c r="F9766">
        <v>0.130814479638</v>
      </c>
      <c r="G9766" s="1">
        <f>winData[[#This Row],[compHand]]/winData[[#This Row],[score/draws]]</f>
        <v>3</v>
      </c>
    </row>
    <row r="9767" spans="1:7" x14ac:dyDescent="0.35">
      <c r="A9767">
        <v>16</v>
      </c>
      <c r="B9767">
        <v>25</v>
      </c>
      <c r="C9767">
        <v>0</v>
      </c>
      <c r="D9767">
        <v>1</v>
      </c>
      <c r="E9767">
        <v>2.6666666666666665</v>
      </c>
      <c r="F9767">
        <v>3.2126696832600001</v>
      </c>
      <c r="G9767" s="1">
        <f>winData[[#This Row],[compHand]]/winData[[#This Row],[score/draws]]</f>
        <v>6</v>
      </c>
    </row>
    <row r="9768" spans="1:7" x14ac:dyDescent="0.35">
      <c r="A9768">
        <v>5</v>
      </c>
      <c r="B9768">
        <v>21</v>
      </c>
      <c r="C9768">
        <v>0</v>
      </c>
      <c r="D9768">
        <v>1</v>
      </c>
      <c r="E9768">
        <v>1.6666666666666667</v>
      </c>
      <c r="F9768">
        <v>0.88484162895999996</v>
      </c>
      <c r="G9768" s="1">
        <f>winData[[#This Row],[compHand]]/winData[[#This Row],[score/draws]]</f>
        <v>3</v>
      </c>
    </row>
    <row r="9769" spans="1:7" x14ac:dyDescent="0.35">
      <c r="A9769">
        <v>15</v>
      </c>
      <c r="B9769">
        <v>30</v>
      </c>
      <c r="C9769">
        <v>0</v>
      </c>
      <c r="D9769">
        <v>1</v>
      </c>
      <c r="E9769">
        <v>2.5</v>
      </c>
      <c r="F9769">
        <v>3.3936651583700002</v>
      </c>
      <c r="G9769" s="1">
        <f>winData[[#This Row],[compHand]]/winData[[#This Row],[score/draws]]</f>
        <v>6</v>
      </c>
    </row>
    <row r="9770" spans="1:7" x14ac:dyDescent="0.35">
      <c r="A9770">
        <v>28</v>
      </c>
      <c r="B9770">
        <v>30</v>
      </c>
      <c r="C9770">
        <v>0</v>
      </c>
      <c r="D9770">
        <v>1</v>
      </c>
      <c r="E9770">
        <v>9.3333333333333339</v>
      </c>
      <c r="F9770">
        <v>5.4298642533900002E-2</v>
      </c>
      <c r="G9770" s="1">
        <f>winData[[#This Row],[compHand]]/winData[[#This Row],[score/draws]]</f>
        <v>3</v>
      </c>
    </row>
    <row r="9771" spans="1:7" x14ac:dyDescent="0.35">
      <c r="A9771">
        <v>12</v>
      </c>
      <c r="B9771">
        <v>21</v>
      </c>
      <c r="C9771">
        <v>0</v>
      </c>
      <c r="D9771">
        <v>1</v>
      </c>
      <c r="E9771">
        <v>4</v>
      </c>
      <c r="F9771">
        <v>0.47067873303199997</v>
      </c>
      <c r="G9771" s="1">
        <f>winData[[#This Row],[compHand]]/winData[[#This Row],[score/draws]]</f>
        <v>3</v>
      </c>
    </row>
    <row r="9772" spans="1:7" x14ac:dyDescent="0.35">
      <c r="A9772">
        <v>10</v>
      </c>
      <c r="B9772">
        <v>25</v>
      </c>
      <c r="C9772">
        <v>0</v>
      </c>
      <c r="D9772">
        <v>1</v>
      </c>
      <c r="E9772">
        <v>3.3333333333333335</v>
      </c>
      <c r="F9772">
        <v>0.78936651583700002</v>
      </c>
      <c r="G9772" s="1">
        <f>winData[[#This Row],[compHand]]/winData[[#This Row],[score/draws]]</f>
        <v>3</v>
      </c>
    </row>
    <row r="9773" spans="1:7" x14ac:dyDescent="0.35">
      <c r="A9773">
        <v>10</v>
      </c>
      <c r="B9773">
        <v>21</v>
      </c>
      <c r="C9773">
        <v>0</v>
      </c>
      <c r="D9773">
        <v>1</v>
      </c>
      <c r="E9773">
        <v>3.3333333333333335</v>
      </c>
      <c r="F9773">
        <v>2.1628959276000002</v>
      </c>
      <c r="G9773" s="1">
        <f>winData[[#This Row],[compHand]]/winData[[#This Row],[score/draws]]</f>
        <v>3</v>
      </c>
    </row>
    <row r="9774" spans="1:7" x14ac:dyDescent="0.35">
      <c r="A9774">
        <v>16</v>
      </c>
      <c r="B9774">
        <v>23</v>
      </c>
      <c r="C9774">
        <v>0</v>
      </c>
      <c r="D9774">
        <v>1</v>
      </c>
      <c r="E9774">
        <v>5.333333333333333</v>
      </c>
      <c r="F9774">
        <v>0.89140271493199996</v>
      </c>
      <c r="G9774" s="1">
        <f>winData[[#This Row],[compHand]]/winData[[#This Row],[score/draws]]</f>
        <v>3</v>
      </c>
    </row>
    <row r="9775" spans="1:7" x14ac:dyDescent="0.35">
      <c r="A9775">
        <v>23</v>
      </c>
      <c r="B9775">
        <v>25</v>
      </c>
      <c r="C9775">
        <v>0</v>
      </c>
      <c r="D9775">
        <v>1</v>
      </c>
      <c r="E9775">
        <v>3.8333333333333335</v>
      </c>
      <c r="F9775">
        <v>0.32805429864300001</v>
      </c>
      <c r="G9775" s="1">
        <f>winData[[#This Row],[compHand]]/winData[[#This Row],[score/draws]]</f>
        <v>6</v>
      </c>
    </row>
    <row r="9776" spans="1:7" x14ac:dyDescent="0.35">
      <c r="A9776">
        <v>25</v>
      </c>
      <c r="B9776">
        <v>26</v>
      </c>
      <c r="C9776">
        <v>0</v>
      </c>
      <c r="D9776">
        <v>1</v>
      </c>
      <c r="E9776">
        <v>4.166666666666667</v>
      </c>
      <c r="F9776">
        <v>0.325791855204</v>
      </c>
      <c r="G9776" s="1">
        <f>winData[[#This Row],[compHand]]/winData[[#This Row],[score/draws]]</f>
        <v>6</v>
      </c>
    </row>
    <row r="9777" spans="1:7" x14ac:dyDescent="0.35">
      <c r="A9777">
        <v>10</v>
      </c>
      <c r="B9777">
        <v>21</v>
      </c>
      <c r="C9777">
        <v>0</v>
      </c>
      <c r="D9777">
        <v>1</v>
      </c>
      <c r="E9777">
        <v>3.3333333333333335</v>
      </c>
      <c r="F9777">
        <v>0.78479638009099995</v>
      </c>
      <c r="G9777" s="1">
        <f>winData[[#This Row],[compHand]]/winData[[#This Row],[score/draws]]</f>
        <v>3</v>
      </c>
    </row>
    <row r="9778" spans="1:7" x14ac:dyDescent="0.35">
      <c r="A9778">
        <v>9</v>
      </c>
      <c r="B9778">
        <v>21</v>
      </c>
      <c r="C9778">
        <v>0</v>
      </c>
      <c r="D9778">
        <v>1</v>
      </c>
      <c r="E9778">
        <v>3</v>
      </c>
      <c r="F9778">
        <v>0.81678733031700002</v>
      </c>
      <c r="G9778" s="1">
        <f>winData[[#This Row],[compHand]]/winData[[#This Row],[score/draws]]</f>
        <v>3</v>
      </c>
    </row>
    <row r="9779" spans="1:7" x14ac:dyDescent="0.35">
      <c r="A9779">
        <v>21</v>
      </c>
      <c r="B9779">
        <v>27</v>
      </c>
      <c r="C9779">
        <v>0</v>
      </c>
      <c r="D9779">
        <v>1</v>
      </c>
      <c r="E9779">
        <v>7</v>
      </c>
      <c r="F9779">
        <v>6.3167420814499997E-2</v>
      </c>
      <c r="G9779" s="1">
        <f>winData[[#This Row],[compHand]]/winData[[#This Row],[score/draws]]</f>
        <v>3</v>
      </c>
    </row>
    <row r="9780" spans="1:7" x14ac:dyDescent="0.35">
      <c r="A9780">
        <v>16</v>
      </c>
      <c r="B9780">
        <v>27</v>
      </c>
      <c r="C9780">
        <v>0</v>
      </c>
      <c r="D9780">
        <v>1</v>
      </c>
      <c r="E9780">
        <v>5.333333333333333</v>
      </c>
      <c r="F9780">
        <v>0.84162895927600001</v>
      </c>
      <c r="G9780" s="1">
        <f>winData[[#This Row],[compHand]]/winData[[#This Row],[score/draws]]</f>
        <v>3</v>
      </c>
    </row>
    <row r="9781" spans="1:7" x14ac:dyDescent="0.35">
      <c r="A9781">
        <v>17</v>
      </c>
      <c r="B9781">
        <v>21</v>
      </c>
      <c r="C9781">
        <v>0</v>
      </c>
      <c r="D9781">
        <v>1</v>
      </c>
      <c r="E9781">
        <v>5.666666666666667</v>
      </c>
      <c r="F9781">
        <v>0.227556561086</v>
      </c>
      <c r="G9781" s="1">
        <f>winData[[#This Row],[compHand]]/winData[[#This Row],[score/draws]]</f>
        <v>3</v>
      </c>
    </row>
    <row r="9782" spans="1:7" x14ac:dyDescent="0.35">
      <c r="A9782">
        <v>17</v>
      </c>
      <c r="B9782">
        <v>26</v>
      </c>
      <c r="C9782">
        <v>0</v>
      </c>
      <c r="D9782">
        <v>1</v>
      </c>
      <c r="E9782">
        <v>4.25</v>
      </c>
      <c r="F9782">
        <v>0.79040723981899996</v>
      </c>
      <c r="G9782" s="1">
        <f>winData[[#This Row],[compHand]]/winData[[#This Row],[score/draws]]</f>
        <v>4</v>
      </c>
    </row>
    <row r="9783" spans="1:7" x14ac:dyDescent="0.35">
      <c r="A9783">
        <v>10</v>
      </c>
      <c r="B9783">
        <v>21</v>
      </c>
      <c r="C9783">
        <v>0</v>
      </c>
      <c r="D9783">
        <v>1</v>
      </c>
      <c r="E9783">
        <v>3.3333333333333335</v>
      </c>
      <c r="F9783">
        <v>0.76723981900500005</v>
      </c>
      <c r="G9783" s="1">
        <f>winData[[#This Row],[compHand]]/winData[[#This Row],[score/draws]]</f>
        <v>3</v>
      </c>
    </row>
    <row r="9784" spans="1:7" x14ac:dyDescent="0.35">
      <c r="A9784">
        <v>9</v>
      </c>
      <c r="B9784">
        <v>21</v>
      </c>
      <c r="C9784">
        <v>0</v>
      </c>
      <c r="D9784">
        <v>1</v>
      </c>
      <c r="E9784">
        <v>3</v>
      </c>
      <c r="F9784">
        <v>2.5520361990999998</v>
      </c>
      <c r="G9784" s="1">
        <f>winData[[#This Row],[compHand]]/winData[[#This Row],[score/draws]]</f>
        <v>3</v>
      </c>
    </row>
    <row r="9785" spans="1:7" x14ac:dyDescent="0.35">
      <c r="A9785">
        <v>20</v>
      </c>
      <c r="B9785">
        <v>29</v>
      </c>
      <c r="C9785">
        <v>0</v>
      </c>
      <c r="D9785">
        <v>1</v>
      </c>
      <c r="E9785">
        <v>6.666666666666667</v>
      </c>
      <c r="F9785">
        <v>0.12873303167399999</v>
      </c>
      <c r="G9785" s="1">
        <f>winData[[#This Row],[compHand]]/winData[[#This Row],[score/draws]]</f>
        <v>3</v>
      </c>
    </row>
    <row r="9786" spans="1:7" x14ac:dyDescent="0.35">
      <c r="A9786">
        <v>10</v>
      </c>
      <c r="B9786">
        <v>21</v>
      </c>
      <c r="C9786">
        <v>0</v>
      </c>
      <c r="D9786">
        <v>1</v>
      </c>
      <c r="E9786">
        <v>3.3333333333333335</v>
      </c>
      <c r="F9786">
        <v>2.02714932127</v>
      </c>
      <c r="G9786" s="1">
        <f>winData[[#This Row],[compHand]]/winData[[#This Row],[score/draws]]</f>
        <v>3</v>
      </c>
    </row>
    <row r="9787" spans="1:7" x14ac:dyDescent="0.35">
      <c r="A9787">
        <v>19</v>
      </c>
      <c r="B9787">
        <v>21</v>
      </c>
      <c r="C9787">
        <v>0</v>
      </c>
      <c r="D9787">
        <v>1</v>
      </c>
      <c r="E9787">
        <v>6.333333333333333</v>
      </c>
      <c r="F9787">
        <v>0.16312217194600001</v>
      </c>
      <c r="G9787" s="1">
        <f>winData[[#This Row],[compHand]]/winData[[#This Row],[score/draws]]</f>
        <v>3</v>
      </c>
    </row>
    <row r="9788" spans="1:7" x14ac:dyDescent="0.35">
      <c r="A9788">
        <v>18</v>
      </c>
      <c r="B9788">
        <v>25</v>
      </c>
      <c r="C9788">
        <v>0</v>
      </c>
      <c r="D9788">
        <v>1</v>
      </c>
      <c r="E9788">
        <v>4.5</v>
      </c>
      <c r="F9788">
        <v>0.755113122172</v>
      </c>
      <c r="G9788" s="1">
        <f>winData[[#This Row],[compHand]]/winData[[#This Row],[score/draws]]</f>
        <v>4</v>
      </c>
    </row>
    <row r="9789" spans="1:7" x14ac:dyDescent="0.35">
      <c r="A9789">
        <v>21</v>
      </c>
      <c r="B9789">
        <v>29</v>
      </c>
      <c r="C9789">
        <v>0</v>
      </c>
      <c r="D9789">
        <v>1</v>
      </c>
      <c r="E9789">
        <v>4.2</v>
      </c>
      <c r="F9789">
        <v>0.52714932126699998</v>
      </c>
      <c r="G9789" s="1">
        <f>winData[[#This Row],[compHand]]/winData[[#This Row],[score/draws]]</f>
        <v>5</v>
      </c>
    </row>
    <row r="9790" spans="1:7" x14ac:dyDescent="0.35">
      <c r="A9790">
        <v>18</v>
      </c>
      <c r="B9790">
        <v>21</v>
      </c>
      <c r="C9790">
        <v>0</v>
      </c>
      <c r="D9790">
        <v>1</v>
      </c>
      <c r="E9790">
        <v>6</v>
      </c>
      <c r="F9790">
        <v>0.79638009049799996</v>
      </c>
      <c r="G9790" s="1">
        <f>winData[[#This Row],[compHand]]/winData[[#This Row],[score/draws]]</f>
        <v>3</v>
      </c>
    </row>
    <row r="9791" spans="1:7" x14ac:dyDescent="0.35">
      <c r="A9791">
        <v>26</v>
      </c>
      <c r="B9791">
        <v>28</v>
      </c>
      <c r="C9791">
        <v>0</v>
      </c>
      <c r="D9791">
        <v>1</v>
      </c>
      <c r="E9791">
        <v>4.333333333333333</v>
      </c>
      <c r="F9791">
        <v>0.46153846153799999</v>
      </c>
      <c r="G9791" s="1">
        <f>winData[[#This Row],[compHand]]/winData[[#This Row],[score/draws]]</f>
        <v>6</v>
      </c>
    </row>
    <row r="9792" spans="1:7" x14ac:dyDescent="0.35">
      <c r="A9792">
        <v>19</v>
      </c>
      <c r="B9792">
        <v>23</v>
      </c>
      <c r="C9792">
        <v>0</v>
      </c>
      <c r="D9792">
        <v>1</v>
      </c>
      <c r="E9792">
        <v>6.333333333333333</v>
      </c>
      <c r="F9792">
        <v>0.15733031674199999</v>
      </c>
      <c r="G9792" s="1">
        <f>winData[[#This Row],[compHand]]/winData[[#This Row],[score/draws]]</f>
        <v>3</v>
      </c>
    </row>
    <row r="9793" spans="1:7" x14ac:dyDescent="0.35">
      <c r="A9793">
        <v>10</v>
      </c>
      <c r="B9793">
        <v>21</v>
      </c>
      <c r="C9793">
        <v>0</v>
      </c>
      <c r="D9793">
        <v>1</v>
      </c>
      <c r="E9793">
        <v>3.3333333333333335</v>
      </c>
      <c r="F9793">
        <v>0.76705882352999999</v>
      </c>
      <c r="G9793" s="1">
        <f>winData[[#This Row],[compHand]]/winData[[#This Row],[score/draws]]</f>
        <v>3</v>
      </c>
    </row>
    <row r="9794" spans="1:7" x14ac:dyDescent="0.35">
      <c r="A9794">
        <v>11</v>
      </c>
      <c r="B9794">
        <v>31</v>
      </c>
      <c r="C9794">
        <v>0</v>
      </c>
      <c r="D9794">
        <v>1</v>
      </c>
      <c r="E9794">
        <v>2.75</v>
      </c>
      <c r="F9794">
        <v>1.92380090498</v>
      </c>
      <c r="G9794" s="1">
        <f>winData[[#This Row],[compHand]]/winData[[#This Row],[score/draws]]</f>
        <v>4</v>
      </c>
    </row>
    <row r="9795" spans="1:7" x14ac:dyDescent="0.35">
      <c r="A9795">
        <v>17</v>
      </c>
      <c r="B9795">
        <v>30</v>
      </c>
      <c r="C9795">
        <v>0</v>
      </c>
      <c r="D9795">
        <v>1</v>
      </c>
      <c r="E9795">
        <v>5.666666666666667</v>
      </c>
      <c r="F9795">
        <v>0.237149321267</v>
      </c>
      <c r="G9795" s="1">
        <f>winData[[#This Row],[compHand]]/winData[[#This Row],[score/draws]]</f>
        <v>3</v>
      </c>
    </row>
    <row r="9796" spans="1:7" x14ac:dyDescent="0.35">
      <c r="A9796">
        <v>9</v>
      </c>
      <c r="B9796">
        <v>21</v>
      </c>
      <c r="C9796">
        <v>0</v>
      </c>
      <c r="D9796">
        <v>1</v>
      </c>
      <c r="E9796">
        <v>3</v>
      </c>
      <c r="F9796">
        <v>0.82031674208200001</v>
      </c>
      <c r="G9796" s="1">
        <f>winData[[#This Row],[compHand]]/winData[[#This Row],[score/draws]]</f>
        <v>3</v>
      </c>
    </row>
    <row r="9797" spans="1:7" x14ac:dyDescent="0.35">
      <c r="A9797">
        <v>13</v>
      </c>
      <c r="B9797">
        <v>29</v>
      </c>
      <c r="C9797">
        <v>0</v>
      </c>
      <c r="D9797">
        <v>1</v>
      </c>
      <c r="E9797">
        <v>2.6</v>
      </c>
      <c r="F9797">
        <v>3.71085972851</v>
      </c>
      <c r="G9797" s="1">
        <f>winData[[#This Row],[compHand]]/winData[[#This Row],[score/draws]]</f>
        <v>5</v>
      </c>
    </row>
    <row r="9798" spans="1:7" x14ac:dyDescent="0.35">
      <c r="A9798">
        <v>22</v>
      </c>
      <c r="B9798">
        <v>26</v>
      </c>
      <c r="C9798">
        <v>0</v>
      </c>
      <c r="D9798">
        <v>1</v>
      </c>
      <c r="E9798">
        <v>5.5</v>
      </c>
      <c r="F9798">
        <v>0.11312217194599999</v>
      </c>
      <c r="G9798" s="1">
        <f>winData[[#This Row],[compHand]]/winData[[#This Row],[score/draws]]</f>
        <v>4</v>
      </c>
    </row>
    <row r="9799" spans="1:7" x14ac:dyDescent="0.35">
      <c r="A9799">
        <v>25</v>
      </c>
      <c r="B9799">
        <v>29</v>
      </c>
      <c r="C9799">
        <v>0</v>
      </c>
      <c r="D9799">
        <v>1</v>
      </c>
      <c r="E9799">
        <v>3.5714285714285716</v>
      </c>
      <c r="F9799">
        <v>0.94230769230800004</v>
      </c>
      <c r="G9799" s="1">
        <f>winData[[#This Row],[compHand]]/winData[[#This Row],[score/draws]]</f>
        <v>7</v>
      </c>
    </row>
    <row r="9800" spans="1:7" x14ac:dyDescent="0.35">
      <c r="A9800">
        <v>9</v>
      </c>
      <c r="B9800">
        <v>21</v>
      </c>
      <c r="C9800">
        <v>0</v>
      </c>
      <c r="D9800">
        <v>1</v>
      </c>
      <c r="E9800">
        <v>3</v>
      </c>
      <c r="F9800">
        <v>0.80497737556600002</v>
      </c>
      <c r="G9800" s="1">
        <f>winData[[#This Row],[compHand]]/winData[[#This Row],[score/draws]]</f>
        <v>3</v>
      </c>
    </row>
    <row r="9801" spans="1:7" x14ac:dyDescent="0.35">
      <c r="A9801">
        <v>22</v>
      </c>
      <c r="B9801">
        <v>25</v>
      </c>
      <c r="C9801">
        <v>0</v>
      </c>
      <c r="D9801">
        <v>1</v>
      </c>
      <c r="E9801">
        <v>5.5</v>
      </c>
      <c r="F9801">
        <v>0.53846153846199996</v>
      </c>
      <c r="G9801" s="1">
        <f>winData[[#This Row],[compHand]]/winData[[#This Row],[score/draws]]</f>
        <v>4</v>
      </c>
    </row>
    <row r="9802" spans="1:7" x14ac:dyDescent="0.35">
      <c r="A9802">
        <v>5</v>
      </c>
      <c r="B9802">
        <v>21</v>
      </c>
      <c r="C9802">
        <v>0</v>
      </c>
      <c r="D9802">
        <v>1</v>
      </c>
      <c r="E9802">
        <v>1.6666666666666667</v>
      </c>
      <c r="F9802">
        <v>0.88171945701400001</v>
      </c>
      <c r="G9802" s="1">
        <f>winData[[#This Row],[compHand]]/winData[[#This Row],[score/draws]]</f>
        <v>3</v>
      </c>
    </row>
    <row r="9803" spans="1:7" x14ac:dyDescent="0.35">
      <c r="A9803">
        <v>12</v>
      </c>
      <c r="B9803">
        <v>21</v>
      </c>
      <c r="C9803">
        <v>0</v>
      </c>
      <c r="D9803">
        <v>1</v>
      </c>
      <c r="E9803">
        <v>4</v>
      </c>
      <c r="F9803">
        <v>0.467466063348</v>
      </c>
      <c r="G9803" s="1">
        <f>winData[[#This Row],[compHand]]/winData[[#This Row],[score/draws]]</f>
        <v>3</v>
      </c>
    </row>
    <row r="9804" spans="1:7" x14ac:dyDescent="0.35">
      <c r="A9804">
        <v>11</v>
      </c>
      <c r="B9804">
        <v>30</v>
      </c>
      <c r="C9804">
        <v>0</v>
      </c>
      <c r="D9804">
        <v>1</v>
      </c>
      <c r="E9804">
        <v>3.6666666666666665</v>
      </c>
      <c r="F9804">
        <v>0.56904977375599997</v>
      </c>
      <c r="G9804" s="1">
        <f>winData[[#This Row],[compHand]]/winData[[#This Row],[score/draws]]</f>
        <v>3</v>
      </c>
    </row>
    <row r="9805" spans="1:7" x14ac:dyDescent="0.35">
      <c r="A9805">
        <v>12</v>
      </c>
      <c r="B9805">
        <v>21</v>
      </c>
      <c r="C9805">
        <v>0</v>
      </c>
      <c r="D9805">
        <v>1</v>
      </c>
      <c r="E9805">
        <v>4</v>
      </c>
      <c r="F9805">
        <v>0.46253393665100001</v>
      </c>
      <c r="G9805" s="1">
        <f>winData[[#This Row],[compHand]]/winData[[#This Row],[score/draws]]</f>
        <v>3</v>
      </c>
    </row>
    <row r="9806" spans="1:7" x14ac:dyDescent="0.35">
      <c r="A9806">
        <v>8</v>
      </c>
      <c r="B9806">
        <v>27</v>
      </c>
      <c r="C9806">
        <v>0</v>
      </c>
      <c r="D9806">
        <v>1</v>
      </c>
      <c r="E9806">
        <v>2.6666666666666665</v>
      </c>
      <c r="F9806">
        <v>0.83606334841700003</v>
      </c>
      <c r="G9806" s="1">
        <f>winData[[#This Row],[compHand]]/winData[[#This Row],[score/draws]]</f>
        <v>3</v>
      </c>
    </row>
    <row r="9807" spans="1:7" x14ac:dyDescent="0.35">
      <c r="A9807">
        <v>19</v>
      </c>
      <c r="B9807">
        <v>26</v>
      </c>
      <c r="C9807">
        <v>0</v>
      </c>
      <c r="D9807">
        <v>1</v>
      </c>
      <c r="E9807">
        <v>6.333333333333333</v>
      </c>
      <c r="F9807">
        <v>0.17443438914000001</v>
      </c>
      <c r="G9807" s="1">
        <f>winData[[#This Row],[compHand]]/winData[[#This Row],[score/draws]]</f>
        <v>3</v>
      </c>
    </row>
    <row r="9808" spans="1:7" x14ac:dyDescent="0.35">
      <c r="A9808">
        <v>21</v>
      </c>
      <c r="B9808">
        <v>21</v>
      </c>
      <c r="C9808">
        <v>1</v>
      </c>
      <c r="D9808">
        <v>1</v>
      </c>
      <c r="E9808">
        <v>7</v>
      </c>
      <c r="F9808">
        <v>5.6334841629000001E-2</v>
      </c>
      <c r="G9808" s="1">
        <f>winData[[#This Row],[compHand]]/winData[[#This Row],[score/draws]]</f>
        <v>3</v>
      </c>
    </row>
    <row r="9809" spans="1:7" x14ac:dyDescent="0.35">
      <c r="A9809">
        <v>13</v>
      </c>
      <c r="B9809">
        <v>25</v>
      </c>
      <c r="C9809">
        <v>0</v>
      </c>
      <c r="D9809">
        <v>1</v>
      </c>
      <c r="E9809">
        <v>4.333333333333333</v>
      </c>
      <c r="F9809">
        <v>0.41719457013599998</v>
      </c>
      <c r="G9809" s="1">
        <f>winData[[#This Row],[compHand]]/winData[[#This Row],[score/draws]]</f>
        <v>3</v>
      </c>
    </row>
    <row r="9810" spans="1:7" x14ac:dyDescent="0.35">
      <c r="A9810">
        <v>15</v>
      </c>
      <c r="B9810">
        <v>30</v>
      </c>
      <c r="C9810">
        <v>0</v>
      </c>
      <c r="D9810">
        <v>1</v>
      </c>
      <c r="E9810">
        <v>5</v>
      </c>
      <c r="F9810">
        <v>1.0294117647100001</v>
      </c>
      <c r="G9810" s="1">
        <f>winData[[#This Row],[compHand]]/winData[[#This Row],[score/draws]]</f>
        <v>3</v>
      </c>
    </row>
    <row r="9811" spans="1:7" x14ac:dyDescent="0.35">
      <c r="A9811">
        <v>10</v>
      </c>
      <c r="B9811">
        <v>21</v>
      </c>
      <c r="C9811">
        <v>0</v>
      </c>
      <c r="D9811">
        <v>1</v>
      </c>
      <c r="E9811">
        <v>3.3333333333333335</v>
      </c>
      <c r="F9811">
        <v>0.76597285067900001</v>
      </c>
      <c r="G9811" s="1">
        <f>winData[[#This Row],[compHand]]/winData[[#This Row],[score/draws]]</f>
        <v>3</v>
      </c>
    </row>
    <row r="9812" spans="1:7" x14ac:dyDescent="0.35">
      <c r="A9812">
        <v>17</v>
      </c>
      <c r="B9812">
        <v>21</v>
      </c>
      <c r="C9812">
        <v>0</v>
      </c>
      <c r="D9812">
        <v>1</v>
      </c>
      <c r="E9812">
        <v>5.666666666666667</v>
      </c>
      <c r="F9812">
        <v>0.23443438914</v>
      </c>
      <c r="G9812" s="1">
        <f>winData[[#This Row],[compHand]]/winData[[#This Row],[score/draws]]</f>
        <v>3</v>
      </c>
    </row>
    <row r="9813" spans="1:7" x14ac:dyDescent="0.35">
      <c r="A9813">
        <v>19</v>
      </c>
      <c r="B9813">
        <v>21</v>
      </c>
      <c r="C9813">
        <v>0</v>
      </c>
      <c r="D9813">
        <v>1</v>
      </c>
      <c r="E9813">
        <v>6.333333333333333</v>
      </c>
      <c r="F9813">
        <v>0.163755656109</v>
      </c>
      <c r="G9813" s="1">
        <f>winData[[#This Row],[compHand]]/winData[[#This Row],[score/draws]]</f>
        <v>3</v>
      </c>
    </row>
    <row r="9814" spans="1:7" x14ac:dyDescent="0.35">
      <c r="A9814">
        <v>10</v>
      </c>
      <c r="B9814">
        <v>21</v>
      </c>
      <c r="C9814">
        <v>0</v>
      </c>
      <c r="D9814">
        <v>1</v>
      </c>
      <c r="E9814">
        <v>3.3333333333333335</v>
      </c>
      <c r="F9814">
        <v>0.76280542986400002</v>
      </c>
      <c r="G9814" s="1">
        <f>winData[[#This Row],[compHand]]/winData[[#This Row],[score/draws]]</f>
        <v>3</v>
      </c>
    </row>
    <row r="9815" spans="1:7" x14ac:dyDescent="0.35">
      <c r="A9815">
        <v>11</v>
      </c>
      <c r="B9815">
        <v>21</v>
      </c>
      <c r="C9815">
        <v>0</v>
      </c>
      <c r="D9815">
        <v>1</v>
      </c>
      <c r="E9815">
        <v>3.6666666666666665</v>
      </c>
      <c r="F9815">
        <v>0.532895927602</v>
      </c>
      <c r="G9815" s="1">
        <f>winData[[#This Row],[compHand]]/winData[[#This Row],[score/draws]]</f>
        <v>3</v>
      </c>
    </row>
    <row r="9816" spans="1:7" x14ac:dyDescent="0.35">
      <c r="A9816">
        <v>10</v>
      </c>
      <c r="B9816">
        <v>25</v>
      </c>
      <c r="C9816">
        <v>0</v>
      </c>
      <c r="D9816">
        <v>1</v>
      </c>
      <c r="E9816">
        <v>3.3333333333333335</v>
      </c>
      <c r="F9816">
        <v>0.78085972850700003</v>
      </c>
      <c r="G9816" s="1">
        <f>winData[[#This Row],[compHand]]/winData[[#This Row],[score/draws]]</f>
        <v>3</v>
      </c>
    </row>
    <row r="9817" spans="1:7" x14ac:dyDescent="0.35">
      <c r="A9817">
        <v>12</v>
      </c>
      <c r="B9817">
        <v>25</v>
      </c>
      <c r="C9817">
        <v>0</v>
      </c>
      <c r="D9817">
        <v>1</v>
      </c>
      <c r="E9817">
        <v>4</v>
      </c>
      <c r="F9817">
        <v>1.31900452489</v>
      </c>
      <c r="G9817" s="1">
        <f>winData[[#This Row],[compHand]]/winData[[#This Row],[score/draws]]</f>
        <v>3</v>
      </c>
    </row>
    <row r="9818" spans="1:7" x14ac:dyDescent="0.35">
      <c r="A9818">
        <v>19</v>
      </c>
      <c r="B9818">
        <v>29</v>
      </c>
      <c r="C9818">
        <v>0</v>
      </c>
      <c r="D9818">
        <v>1</v>
      </c>
      <c r="E9818">
        <v>3.8</v>
      </c>
      <c r="F9818">
        <v>1.01990950226</v>
      </c>
      <c r="G9818" s="1">
        <f>winData[[#This Row],[compHand]]/winData[[#This Row],[score/draws]]</f>
        <v>5</v>
      </c>
    </row>
    <row r="9819" spans="1:7" x14ac:dyDescent="0.35">
      <c r="A9819">
        <v>13</v>
      </c>
      <c r="B9819">
        <v>21</v>
      </c>
      <c r="C9819">
        <v>0</v>
      </c>
      <c r="D9819">
        <v>1</v>
      </c>
      <c r="E9819">
        <v>4.333333333333333</v>
      </c>
      <c r="F9819">
        <v>0.40746606334800001</v>
      </c>
      <c r="G9819" s="1">
        <f>winData[[#This Row],[compHand]]/winData[[#This Row],[score/draws]]</f>
        <v>3</v>
      </c>
    </row>
    <row r="9820" spans="1:7" x14ac:dyDescent="0.35">
      <c r="A9820">
        <v>6</v>
      </c>
      <c r="B9820">
        <v>21</v>
      </c>
      <c r="C9820">
        <v>0</v>
      </c>
      <c r="D9820">
        <v>1</v>
      </c>
      <c r="E9820">
        <v>2</v>
      </c>
      <c r="F9820">
        <v>0.87547511312199999</v>
      </c>
      <c r="G9820" s="1">
        <f>winData[[#This Row],[compHand]]/winData[[#This Row],[score/draws]]</f>
        <v>3</v>
      </c>
    </row>
    <row r="9821" spans="1:7" x14ac:dyDescent="0.35">
      <c r="A9821">
        <v>14</v>
      </c>
      <c r="B9821">
        <v>22</v>
      </c>
      <c r="C9821">
        <v>0</v>
      </c>
      <c r="D9821">
        <v>1</v>
      </c>
      <c r="E9821">
        <v>4.666666666666667</v>
      </c>
      <c r="F9821">
        <v>0.36533936651600002</v>
      </c>
      <c r="G9821" s="1">
        <f>winData[[#This Row],[compHand]]/winData[[#This Row],[score/draws]]</f>
        <v>3</v>
      </c>
    </row>
    <row r="9822" spans="1:7" x14ac:dyDescent="0.35">
      <c r="A9822">
        <v>26</v>
      </c>
      <c r="B9822">
        <v>27</v>
      </c>
      <c r="C9822">
        <v>0</v>
      </c>
      <c r="D9822">
        <v>1</v>
      </c>
      <c r="E9822">
        <v>1.8571428571428572</v>
      </c>
      <c r="F9822">
        <v>1.0047058823499999</v>
      </c>
      <c r="G9822" s="1">
        <f>winData[[#This Row],[compHand]]/winData[[#This Row],[score/draws]]</f>
        <v>14</v>
      </c>
    </row>
    <row r="9823" spans="1:7" x14ac:dyDescent="0.35">
      <c r="A9823">
        <v>19</v>
      </c>
      <c r="B9823">
        <v>21</v>
      </c>
      <c r="C9823">
        <v>0</v>
      </c>
      <c r="D9823">
        <v>1</v>
      </c>
      <c r="E9823">
        <v>6.333333333333333</v>
      </c>
      <c r="F9823">
        <v>0.219457013575</v>
      </c>
      <c r="G9823" s="1">
        <f>winData[[#This Row],[compHand]]/winData[[#This Row],[score/draws]]</f>
        <v>3</v>
      </c>
    </row>
    <row r="9824" spans="1:7" x14ac:dyDescent="0.35">
      <c r="A9824">
        <v>22</v>
      </c>
      <c r="B9824">
        <v>29</v>
      </c>
      <c r="C9824">
        <v>0</v>
      </c>
      <c r="D9824">
        <v>1</v>
      </c>
      <c r="E9824">
        <v>7.333333333333333</v>
      </c>
      <c r="F9824">
        <v>0.57692307692300004</v>
      </c>
      <c r="G9824" s="1">
        <f>winData[[#This Row],[compHand]]/winData[[#This Row],[score/draws]]</f>
        <v>3</v>
      </c>
    </row>
    <row r="9825" spans="1:7" x14ac:dyDescent="0.35">
      <c r="A9825">
        <v>11</v>
      </c>
      <c r="B9825">
        <v>26</v>
      </c>
      <c r="C9825">
        <v>0</v>
      </c>
      <c r="D9825">
        <v>1</v>
      </c>
      <c r="E9825">
        <v>3.6666666666666665</v>
      </c>
      <c r="F9825">
        <v>0.54524886877800005</v>
      </c>
      <c r="G9825" s="1">
        <f>winData[[#This Row],[compHand]]/winData[[#This Row],[score/draws]]</f>
        <v>3</v>
      </c>
    </row>
    <row r="9826" spans="1:7" x14ac:dyDescent="0.35">
      <c r="A9826">
        <v>14</v>
      </c>
      <c r="B9826">
        <v>25</v>
      </c>
      <c r="C9826">
        <v>0</v>
      </c>
      <c r="D9826">
        <v>1</v>
      </c>
      <c r="E9826">
        <v>2</v>
      </c>
      <c r="F9826">
        <v>4.7352941176499996</v>
      </c>
      <c r="G9826" s="1">
        <f>winData[[#This Row],[compHand]]/winData[[#This Row],[score/draws]]</f>
        <v>7</v>
      </c>
    </row>
    <row r="9827" spans="1:7" x14ac:dyDescent="0.35">
      <c r="A9827">
        <v>11</v>
      </c>
      <c r="B9827">
        <v>22</v>
      </c>
      <c r="C9827">
        <v>0</v>
      </c>
      <c r="D9827">
        <v>1</v>
      </c>
      <c r="E9827">
        <v>3.6666666666666665</v>
      </c>
      <c r="F9827">
        <v>0.54063348416300006</v>
      </c>
      <c r="G9827" s="1">
        <f>winData[[#This Row],[compHand]]/winData[[#This Row],[score/draws]]</f>
        <v>3</v>
      </c>
    </row>
    <row r="9828" spans="1:7" x14ac:dyDescent="0.35">
      <c r="A9828">
        <v>21</v>
      </c>
      <c r="B9828">
        <v>27</v>
      </c>
      <c r="C9828">
        <v>0</v>
      </c>
      <c r="D9828">
        <v>1</v>
      </c>
      <c r="E9828">
        <v>4.2</v>
      </c>
      <c r="F9828">
        <v>0.437405731523</v>
      </c>
      <c r="G9828" s="1">
        <f>winData[[#This Row],[compHand]]/winData[[#This Row],[score/draws]]</f>
        <v>5</v>
      </c>
    </row>
    <row r="9829" spans="1:7" x14ac:dyDescent="0.35">
      <c r="A9829">
        <v>15</v>
      </c>
      <c r="B9829">
        <v>24</v>
      </c>
      <c r="C9829">
        <v>0</v>
      </c>
      <c r="D9829">
        <v>1</v>
      </c>
      <c r="E9829">
        <v>5</v>
      </c>
      <c r="F9829">
        <v>0.32814479637999999</v>
      </c>
      <c r="G9829" s="1">
        <f>winData[[#This Row],[compHand]]/winData[[#This Row],[score/draws]]</f>
        <v>3</v>
      </c>
    </row>
    <row r="9830" spans="1:7" x14ac:dyDescent="0.35">
      <c r="A9830">
        <v>17</v>
      </c>
      <c r="B9830">
        <v>21</v>
      </c>
      <c r="C9830">
        <v>0</v>
      </c>
      <c r="D9830">
        <v>1</v>
      </c>
      <c r="E9830">
        <v>5.666666666666667</v>
      </c>
      <c r="F9830">
        <v>0.25099547511300002</v>
      </c>
      <c r="G9830" s="1">
        <f>winData[[#This Row],[compHand]]/winData[[#This Row],[score/draws]]</f>
        <v>3</v>
      </c>
    </row>
    <row r="9831" spans="1:7" x14ac:dyDescent="0.35">
      <c r="A9831">
        <v>15</v>
      </c>
      <c r="B9831">
        <v>28</v>
      </c>
      <c r="C9831">
        <v>0</v>
      </c>
      <c r="D9831">
        <v>1</v>
      </c>
      <c r="E9831">
        <v>3.75</v>
      </c>
      <c r="F9831">
        <v>1.1071493212700001</v>
      </c>
      <c r="G9831" s="1">
        <f>winData[[#This Row],[compHand]]/winData[[#This Row],[score/draws]]</f>
        <v>4</v>
      </c>
    </row>
    <row r="9832" spans="1:7" x14ac:dyDescent="0.35">
      <c r="A9832">
        <v>17</v>
      </c>
      <c r="B9832">
        <v>25</v>
      </c>
      <c r="C9832">
        <v>0</v>
      </c>
      <c r="D9832">
        <v>1</v>
      </c>
      <c r="E9832">
        <v>4.25</v>
      </c>
      <c r="F9832">
        <v>0.869502262443</v>
      </c>
      <c r="G9832" s="1">
        <f>winData[[#This Row],[compHand]]/winData[[#This Row],[score/draws]]</f>
        <v>4</v>
      </c>
    </row>
    <row r="9833" spans="1:7" x14ac:dyDescent="0.35">
      <c r="A9833">
        <v>11</v>
      </c>
      <c r="B9833">
        <v>25</v>
      </c>
      <c r="C9833">
        <v>0</v>
      </c>
      <c r="D9833">
        <v>1</v>
      </c>
      <c r="E9833">
        <v>3.6666666666666665</v>
      </c>
      <c r="F9833">
        <v>0.54235294117599997</v>
      </c>
      <c r="G9833" s="1">
        <f>winData[[#This Row],[compHand]]/winData[[#This Row],[score/draws]]</f>
        <v>3</v>
      </c>
    </row>
    <row r="9834" spans="1:7" x14ac:dyDescent="0.35">
      <c r="A9834">
        <v>21</v>
      </c>
      <c r="B9834">
        <v>21</v>
      </c>
      <c r="C9834">
        <v>1</v>
      </c>
      <c r="D9834">
        <v>1</v>
      </c>
      <c r="E9834">
        <v>7</v>
      </c>
      <c r="F9834">
        <v>0.486425339367</v>
      </c>
      <c r="G9834" s="1">
        <f>winData[[#This Row],[compHand]]/winData[[#This Row],[score/draws]]</f>
        <v>3</v>
      </c>
    </row>
    <row r="9835" spans="1:7" x14ac:dyDescent="0.35">
      <c r="A9835">
        <v>10</v>
      </c>
      <c r="B9835">
        <v>21</v>
      </c>
      <c r="C9835">
        <v>0</v>
      </c>
      <c r="D9835">
        <v>1</v>
      </c>
      <c r="E9835">
        <v>3.3333333333333335</v>
      </c>
      <c r="F9835">
        <v>2.5520361990999998</v>
      </c>
      <c r="G9835" s="1">
        <f>winData[[#This Row],[compHand]]/winData[[#This Row],[score/draws]]</f>
        <v>3</v>
      </c>
    </row>
    <row r="9836" spans="1:7" x14ac:dyDescent="0.35">
      <c r="A9836">
        <v>11</v>
      </c>
      <c r="B9836">
        <v>21</v>
      </c>
      <c r="C9836">
        <v>0</v>
      </c>
      <c r="D9836">
        <v>1</v>
      </c>
      <c r="E9836">
        <v>3.6666666666666665</v>
      </c>
      <c r="F9836">
        <v>1.29411764706</v>
      </c>
      <c r="G9836" s="1">
        <f>winData[[#This Row],[compHand]]/winData[[#This Row],[score/draws]]</f>
        <v>3</v>
      </c>
    </row>
    <row r="9837" spans="1:7" x14ac:dyDescent="0.35">
      <c r="A9837">
        <v>18</v>
      </c>
      <c r="B9837">
        <v>21</v>
      </c>
      <c r="C9837">
        <v>0</v>
      </c>
      <c r="D9837">
        <v>1</v>
      </c>
      <c r="E9837">
        <v>6</v>
      </c>
      <c r="F9837">
        <v>0.188235294118</v>
      </c>
      <c r="G9837" s="1">
        <f>winData[[#This Row],[compHand]]/winData[[#This Row],[score/draws]]</f>
        <v>3</v>
      </c>
    </row>
    <row r="9838" spans="1:7" x14ac:dyDescent="0.35">
      <c r="A9838">
        <v>11</v>
      </c>
      <c r="B9838">
        <v>30</v>
      </c>
      <c r="C9838">
        <v>0</v>
      </c>
      <c r="D9838">
        <v>1</v>
      </c>
      <c r="E9838">
        <v>3.6666666666666665</v>
      </c>
      <c r="F9838">
        <v>0.57122171945699995</v>
      </c>
      <c r="G9838" s="1">
        <f>winData[[#This Row],[compHand]]/winData[[#This Row],[score/draws]]</f>
        <v>3</v>
      </c>
    </row>
    <row r="9839" spans="1:7" x14ac:dyDescent="0.35">
      <c r="A9839">
        <v>16</v>
      </c>
      <c r="B9839">
        <v>23</v>
      </c>
      <c r="C9839">
        <v>0</v>
      </c>
      <c r="D9839">
        <v>1</v>
      </c>
      <c r="E9839">
        <v>5.333333333333333</v>
      </c>
      <c r="F9839">
        <v>0.634615384615</v>
      </c>
      <c r="G9839" s="1">
        <f>winData[[#This Row],[compHand]]/winData[[#This Row],[score/draws]]</f>
        <v>3</v>
      </c>
    </row>
    <row r="9840" spans="1:7" x14ac:dyDescent="0.35">
      <c r="A9840">
        <v>12</v>
      </c>
      <c r="B9840">
        <v>22</v>
      </c>
      <c r="C9840">
        <v>0</v>
      </c>
      <c r="D9840">
        <v>1</v>
      </c>
      <c r="E9840">
        <v>4</v>
      </c>
      <c r="F9840">
        <v>0.45592760181000003</v>
      </c>
      <c r="G9840" s="1">
        <f>winData[[#This Row],[compHand]]/winData[[#This Row],[score/draws]]</f>
        <v>3</v>
      </c>
    </row>
    <row r="9841" spans="1:7" x14ac:dyDescent="0.35">
      <c r="A9841">
        <v>24</v>
      </c>
      <c r="B9841">
        <v>27</v>
      </c>
      <c r="C9841">
        <v>0</v>
      </c>
      <c r="D9841">
        <v>1</v>
      </c>
      <c r="E9841">
        <v>3.4285714285714284</v>
      </c>
      <c r="F9841">
        <v>0.23755656108600001</v>
      </c>
      <c r="G9841" s="1">
        <f>winData[[#This Row],[compHand]]/winData[[#This Row],[score/draws]]</f>
        <v>7</v>
      </c>
    </row>
    <row r="9842" spans="1:7" x14ac:dyDescent="0.35">
      <c r="A9842">
        <v>18</v>
      </c>
      <c r="B9842">
        <v>27</v>
      </c>
      <c r="C9842">
        <v>0</v>
      </c>
      <c r="D9842">
        <v>1</v>
      </c>
      <c r="E9842">
        <v>4.5</v>
      </c>
      <c r="F9842">
        <v>1.4841628959299999</v>
      </c>
      <c r="G9842" s="1">
        <f>winData[[#This Row],[compHand]]/winData[[#This Row],[score/draws]]</f>
        <v>4</v>
      </c>
    </row>
    <row r="9843" spans="1:7" x14ac:dyDescent="0.35">
      <c r="A9843">
        <v>10</v>
      </c>
      <c r="B9843">
        <v>25</v>
      </c>
      <c r="C9843">
        <v>0</v>
      </c>
      <c r="D9843">
        <v>1</v>
      </c>
      <c r="E9843">
        <v>3.3333333333333335</v>
      </c>
      <c r="F9843">
        <v>0.77149321267000004</v>
      </c>
      <c r="G9843" s="1">
        <f>winData[[#This Row],[compHand]]/winData[[#This Row],[score/draws]]</f>
        <v>3</v>
      </c>
    </row>
    <row r="9844" spans="1:7" x14ac:dyDescent="0.35">
      <c r="A9844">
        <v>10</v>
      </c>
      <c r="B9844">
        <v>21</v>
      </c>
      <c r="C9844">
        <v>0</v>
      </c>
      <c r="D9844">
        <v>1</v>
      </c>
      <c r="E9844">
        <v>3.3333333333333335</v>
      </c>
      <c r="F9844">
        <v>0.78194570135800001</v>
      </c>
      <c r="G9844" s="1">
        <f>winData[[#This Row],[compHand]]/winData[[#This Row],[score/draws]]</f>
        <v>3</v>
      </c>
    </row>
    <row r="9845" spans="1:7" x14ac:dyDescent="0.35">
      <c r="A9845">
        <v>8</v>
      </c>
      <c r="B9845">
        <v>22</v>
      </c>
      <c r="C9845">
        <v>0</v>
      </c>
      <c r="D9845">
        <v>1</v>
      </c>
      <c r="E9845">
        <v>2.6666666666666665</v>
      </c>
      <c r="F9845">
        <v>0.84782805429899999</v>
      </c>
      <c r="G9845" s="1">
        <f>winData[[#This Row],[compHand]]/winData[[#This Row],[score/draws]]</f>
        <v>3</v>
      </c>
    </row>
    <row r="9846" spans="1:7" x14ac:dyDescent="0.35">
      <c r="A9846">
        <v>21</v>
      </c>
      <c r="B9846">
        <v>26</v>
      </c>
      <c r="C9846">
        <v>0</v>
      </c>
      <c r="D9846">
        <v>1</v>
      </c>
      <c r="E9846">
        <v>7</v>
      </c>
      <c r="F9846">
        <v>5.6515837104099999E-2</v>
      </c>
      <c r="G9846" s="1">
        <f>winData[[#This Row],[compHand]]/winData[[#This Row],[score/draws]]</f>
        <v>3</v>
      </c>
    </row>
    <row r="9847" spans="1:7" x14ac:dyDescent="0.35">
      <c r="A9847">
        <v>11</v>
      </c>
      <c r="B9847">
        <v>21</v>
      </c>
      <c r="C9847">
        <v>0</v>
      </c>
      <c r="D9847">
        <v>1</v>
      </c>
      <c r="E9847">
        <v>3.6666666666666665</v>
      </c>
      <c r="F9847">
        <v>0.54701357466099998</v>
      </c>
      <c r="G9847" s="1">
        <f>winData[[#This Row],[compHand]]/winData[[#This Row],[score/draws]]</f>
        <v>3</v>
      </c>
    </row>
    <row r="9848" spans="1:7" x14ac:dyDescent="0.35">
      <c r="A9848">
        <v>19</v>
      </c>
      <c r="B9848">
        <v>21</v>
      </c>
      <c r="C9848">
        <v>0</v>
      </c>
      <c r="D9848">
        <v>1</v>
      </c>
      <c r="E9848">
        <v>6.333333333333333</v>
      </c>
      <c r="F9848">
        <v>0.158416289593</v>
      </c>
      <c r="G9848" s="1">
        <f>winData[[#This Row],[compHand]]/winData[[#This Row],[score/draws]]</f>
        <v>3</v>
      </c>
    </row>
    <row r="9849" spans="1:7" x14ac:dyDescent="0.35">
      <c r="A9849">
        <v>13</v>
      </c>
      <c r="B9849">
        <v>21</v>
      </c>
      <c r="C9849">
        <v>0</v>
      </c>
      <c r="D9849">
        <v>1</v>
      </c>
      <c r="E9849">
        <v>4.333333333333333</v>
      </c>
      <c r="F9849">
        <v>0.43131221719399998</v>
      </c>
      <c r="G9849" s="1">
        <f>winData[[#This Row],[compHand]]/winData[[#This Row],[score/draws]]</f>
        <v>3</v>
      </c>
    </row>
    <row r="9850" spans="1:7" x14ac:dyDescent="0.35">
      <c r="A9850">
        <v>14</v>
      </c>
      <c r="B9850">
        <v>21</v>
      </c>
      <c r="C9850">
        <v>0</v>
      </c>
      <c r="D9850">
        <v>1</v>
      </c>
      <c r="E9850">
        <v>4.666666666666667</v>
      </c>
      <c r="F9850">
        <v>1.2149321266999999</v>
      </c>
      <c r="G9850" s="1">
        <f>winData[[#This Row],[compHand]]/winData[[#This Row],[score/draws]]</f>
        <v>3</v>
      </c>
    </row>
    <row r="9851" spans="1:7" x14ac:dyDescent="0.35">
      <c r="A9851">
        <v>27</v>
      </c>
      <c r="B9851">
        <v>30</v>
      </c>
      <c r="C9851">
        <v>0</v>
      </c>
      <c r="D9851">
        <v>1</v>
      </c>
      <c r="E9851">
        <v>3.375</v>
      </c>
      <c r="F9851">
        <v>0.50932126696799995</v>
      </c>
      <c r="G9851" s="1">
        <f>winData[[#This Row],[compHand]]/winData[[#This Row],[score/draws]]</f>
        <v>8</v>
      </c>
    </row>
    <row r="9852" spans="1:7" x14ac:dyDescent="0.35">
      <c r="A9852">
        <v>10</v>
      </c>
      <c r="B9852">
        <v>30</v>
      </c>
      <c r="C9852">
        <v>0</v>
      </c>
      <c r="D9852">
        <v>1</v>
      </c>
      <c r="E9852">
        <v>3.3333333333333335</v>
      </c>
      <c r="F9852">
        <v>0.77778280543</v>
      </c>
      <c r="G9852" s="1">
        <f>winData[[#This Row],[compHand]]/winData[[#This Row],[score/draws]]</f>
        <v>3</v>
      </c>
    </row>
    <row r="9853" spans="1:7" x14ac:dyDescent="0.35">
      <c r="A9853">
        <v>11</v>
      </c>
      <c r="B9853">
        <v>21</v>
      </c>
      <c r="C9853">
        <v>0</v>
      </c>
      <c r="D9853">
        <v>1</v>
      </c>
      <c r="E9853">
        <v>3.6666666666666665</v>
      </c>
      <c r="F9853">
        <v>0.55009049773800001</v>
      </c>
      <c r="G9853" s="1">
        <f>winData[[#This Row],[compHand]]/winData[[#This Row],[score/draws]]</f>
        <v>3</v>
      </c>
    </row>
    <row r="9854" spans="1:7" x14ac:dyDescent="0.35">
      <c r="A9854">
        <v>9</v>
      </c>
      <c r="B9854">
        <v>21</v>
      </c>
      <c r="C9854">
        <v>0</v>
      </c>
      <c r="D9854">
        <v>1</v>
      </c>
      <c r="E9854">
        <v>3</v>
      </c>
      <c r="F9854">
        <v>0.80497737556600002</v>
      </c>
      <c r="G9854" s="1">
        <f>winData[[#This Row],[compHand]]/winData[[#This Row],[score/draws]]</f>
        <v>3</v>
      </c>
    </row>
    <row r="9855" spans="1:7" x14ac:dyDescent="0.35">
      <c r="A9855">
        <v>15</v>
      </c>
      <c r="B9855">
        <v>26</v>
      </c>
      <c r="C9855">
        <v>0</v>
      </c>
      <c r="D9855">
        <v>1</v>
      </c>
      <c r="E9855">
        <v>5</v>
      </c>
      <c r="F9855">
        <v>0.324932126697</v>
      </c>
      <c r="G9855" s="1">
        <f>winData[[#This Row],[compHand]]/winData[[#This Row],[score/draws]]</f>
        <v>3</v>
      </c>
    </row>
    <row r="9856" spans="1:7" x14ac:dyDescent="0.35">
      <c r="A9856">
        <v>22</v>
      </c>
      <c r="B9856">
        <v>29</v>
      </c>
      <c r="C9856">
        <v>0</v>
      </c>
      <c r="D9856">
        <v>1</v>
      </c>
      <c r="E9856">
        <v>3.6666666666666665</v>
      </c>
      <c r="F9856">
        <v>0.65882352941199995</v>
      </c>
      <c r="G9856" s="1">
        <f>winData[[#This Row],[compHand]]/winData[[#This Row],[score/draws]]</f>
        <v>6</v>
      </c>
    </row>
    <row r="9857" spans="1:7" x14ac:dyDescent="0.35">
      <c r="A9857">
        <v>10</v>
      </c>
      <c r="B9857">
        <v>27</v>
      </c>
      <c r="C9857">
        <v>0</v>
      </c>
      <c r="D9857">
        <v>1</v>
      </c>
      <c r="E9857">
        <v>3.3333333333333335</v>
      </c>
      <c r="F9857">
        <v>0.76932126696799996</v>
      </c>
      <c r="G9857" s="1">
        <f>winData[[#This Row],[compHand]]/winData[[#This Row],[score/draws]]</f>
        <v>3</v>
      </c>
    </row>
    <row r="9858" spans="1:7" x14ac:dyDescent="0.35">
      <c r="A9858">
        <v>18</v>
      </c>
      <c r="B9858">
        <v>25</v>
      </c>
      <c r="C9858">
        <v>0</v>
      </c>
      <c r="D9858">
        <v>1</v>
      </c>
      <c r="E9858">
        <v>6</v>
      </c>
      <c r="F9858">
        <v>0.78280542986400004</v>
      </c>
      <c r="G9858" s="1">
        <f>winData[[#This Row],[compHand]]/winData[[#This Row],[score/draws]]</f>
        <v>3</v>
      </c>
    </row>
    <row r="9859" spans="1:7" x14ac:dyDescent="0.35">
      <c r="A9859">
        <v>16</v>
      </c>
      <c r="B9859">
        <v>29</v>
      </c>
      <c r="C9859">
        <v>0</v>
      </c>
      <c r="D9859">
        <v>1</v>
      </c>
      <c r="E9859">
        <v>4</v>
      </c>
      <c r="F9859">
        <v>1.7375565610899999</v>
      </c>
      <c r="G9859" s="1">
        <f>winData[[#This Row],[compHand]]/winData[[#This Row],[score/draws]]</f>
        <v>4</v>
      </c>
    </row>
    <row r="9860" spans="1:7" x14ac:dyDescent="0.35">
      <c r="A9860">
        <v>13</v>
      </c>
      <c r="B9860">
        <v>25</v>
      </c>
      <c r="C9860">
        <v>0</v>
      </c>
      <c r="D9860">
        <v>1</v>
      </c>
      <c r="E9860">
        <v>3.25</v>
      </c>
      <c r="F9860">
        <v>1.5556561086</v>
      </c>
      <c r="G9860" s="1">
        <f>winData[[#This Row],[compHand]]/winData[[#This Row],[score/draws]]</f>
        <v>4</v>
      </c>
    </row>
    <row r="9861" spans="1:7" x14ac:dyDescent="0.35">
      <c r="A9861">
        <v>12</v>
      </c>
      <c r="B9861">
        <v>30</v>
      </c>
      <c r="C9861">
        <v>0</v>
      </c>
      <c r="D9861">
        <v>1</v>
      </c>
      <c r="E9861">
        <v>4</v>
      </c>
      <c r="F9861">
        <v>0.45565610859700001</v>
      </c>
      <c r="G9861" s="1">
        <f>winData[[#This Row],[compHand]]/winData[[#This Row],[score/draws]]</f>
        <v>3</v>
      </c>
    </row>
    <row r="9862" spans="1:7" x14ac:dyDescent="0.35">
      <c r="A9862">
        <v>7</v>
      </c>
      <c r="B9862">
        <v>29</v>
      </c>
      <c r="C9862">
        <v>0</v>
      </c>
      <c r="D9862">
        <v>1</v>
      </c>
      <c r="E9862">
        <v>2.3333333333333335</v>
      </c>
      <c r="F9862">
        <v>0.86063348416300001</v>
      </c>
      <c r="G9862" s="1">
        <f>winData[[#This Row],[compHand]]/winData[[#This Row],[score/draws]]</f>
        <v>3</v>
      </c>
    </row>
    <row r="9863" spans="1:7" x14ac:dyDescent="0.35">
      <c r="A9863">
        <v>20</v>
      </c>
      <c r="B9863">
        <v>26</v>
      </c>
      <c r="C9863">
        <v>0</v>
      </c>
      <c r="D9863">
        <v>1</v>
      </c>
      <c r="E9863">
        <v>6.666666666666667</v>
      </c>
      <c r="F9863">
        <v>0.19230769230799999</v>
      </c>
      <c r="G9863" s="1">
        <f>winData[[#This Row],[compHand]]/winData[[#This Row],[score/draws]]</f>
        <v>3</v>
      </c>
    </row>
    <row r="9864" spans="1:7" x14ac:dyDescent="0.35">
      <c r="A9864">
        <v>20</v>
      </c>
      <c r="B9864">
        <v>21</v>
      </c>
      <c r="C9864">
        <v>0</v>
      </c>
      <c r="D9864">
        <v>1</v>
      </c>
      <c r="E9864">
        <v>6.666666666666667</v>
      </c>
      <c r="F9864">
        <v>0.12470588235299999</v>
      </c>
      <c r="G9864" s="1">
        <f>winData[[#This Row],[compHand]]/winData[[#This Row],[score/draws]]</f>
        <v>3</v>
      </c>
    </row>
    <row r="9865" spans="1:7" x14ac:dyDescent="0.35">
      <c r="A9865">
        <v>10</v>
      </c>
      <c r="B9865">
        <v>25</v>
      </c>
      <c r="C9865">
        <v>0</v>
      </c>
      <c r="D9865">
        <v>1</v>
      </c>
      <c r="E9865">
        <v>3.3333333333333335</v>
      </c>
      <c r="F9865">
        <v>0.76497737556599998</v>
      </c>
      <c r="G9865" s="1">
        <f>winData[[#This Row],[compHand]]/winData[[#This Row],[score/draws]]</f>
        <v>3</v>
      </c>
    </row>
    <row r="9866" spans="1:7" x14ac:dyDescent="0.35">
      <c r="A9866">
        <v>10</v>
      </c>
      <c r="B9866">
        <v>21</v>
      </c>
      <c r="C9866">
        <v>0</v>
      </c>
      <c r="D9866">
        <v>1</v>
      </c>
      <c r="E9866">
        <v>3.3333333333333335</v>
      </c>
      <c r="F9866">
        <v>0.76072398190099999</v>
      </c>
      <c r="G9866" s="1">
        <f>winData[[#This Row],[compHand]]/winData[[#This Row],[score/draws]]</f>
        <v>3</v>
      </c>
    </row>
    <row r="9867" spans="1:7" x14ac:dyDescent="0.35">
      <c r="A9867">
        <v>10</v>
      </c>
      <c r="B9867">
        <v>22</v>
      </c>
      <c r="C9867">
        <v>0</v>
      </c>
      <c r="D9867">
        <v>1</v>
      </c>
      <c r="E9867">
        <v>3.3333333333333335</v>
      </c>
      <c r="F9867">
        <v>0.76705882352999999</v>
      </c>
      <c r="G9867" s="1">
        <f>winData[[#This Row],[compHand]]/winData[[#This Row],[score/draws]]</f>
        <v>3</v>
      </c>
    </row>
    <row r="9868" spans="1:7" x14ac:dyDescent="0.35">
      <c r="A9868">
        <v>10</v>
      </c>
      <c r="B9868">
        <v>21</v>
      </c>
      <c r="C9868">
        <v>0</v>
      </c>
      <c r="D9868">
        <v>1</v>
      </c>
      <c r="E9868">
        <v>3.3333333333333335</v>
      </c>
      <c r="F9868">
        <v>0.77457013574699995</v>
      </c>
      <c r="G9868" s="1">
        <f>winData[[#This Row],[compHand]]/winData[[#This Row],[score/draws]]</f>
        <v>3</v>
      </c>
    </row>
    <row r="9869" spans="1:7" x14ac:dyDescent="0.35">
      <c r="A9869">
        <v>21</v>
      </c>
      <c r="B9869">
        <v>25</v>
      </c>
      <c r="C9869">
        <v>0</v>
      </c>
      <c r="D9869">
        <v>1</v>
      </c>
      <c r="E9869">
        <v>2.625</v>
      </c>
      <c r="F9869">
        <v>1.28808446456</v>
      </c>
      <c r="G9869" s="1">
        <f>winData[[#This Row],[compHand]]/winData[[#This Row],[score/draws]]</f>
        <v>8</v>
      </c>
    </row>
    <row r="9870" spans="1:7" x14ac:dyDescent="0.35">
      <c r="A9870">
        <v>11</v>
      </c>
      <c r="B9870">
        <v>27</v>
      </c>
      <c r="C9870">
        <v>0</v>
      </c>
      <c r="D9870">
        <v>1</v>
      </c>
      <c r="E9870">
        <v>3.6666666666666665</v>
      </c>
      <c r="F9870">
        <v>0.54063348416300006</v>
      </c>
      <c r="G9870" s="1">
        <f>winData[[#This Row],[compHand]]/winData[[#This Row],[score/draws]]</f>
        <v>3</v>
      </c>
    </row>
    <row r="9871" spans="1:7" x14ac:dyDescent="0.35">
      <c r="A9871">
        <v>18</v>
      </c>
      <c r="B9871">
        <v>29</v>
      </c>
      <c r="C9871">
        <v>0</v>
      </c>
      <c r="D9871">
        <v>1</v>
      </c>
      <c r="E9871">
        <v>3.6</v>
      </c>
      <c r="F9871">
        <v>1.7733031674199999</v>
      </c>
      <c r="G9871" s="1">
        <f>winData[[#This Row],[compHand]]/winData[[#This Row],[score/draws]]</f>
        <v>5</v>
      </c>
    </row>
    <row r="9872" spans="1:7" x14ac:dyDescent="0.35">
      <c r="A9872">
        <v>19</v>
      </c>
      <c r="B9872">
        <v>27</v>
      </c>
      <c r="C9872">
        <v>0</v>
      </c>
      <c r="D9872">
        <v>1</v>
      </c>
      <c r="E9872">
        <v>4.75</v>
      </c>
      <c r="F9872">
        <v>0.60235294117600002</v>
      </c>
      <c r="G9872" s="1">
        <f>winData[[#This Row],[compHand]]/winData[[#This Row],[score/draws]]</f>
        <v>4</v>
      </c>
    </row>
    <row r="9873" spans="1:7" x14ac:dyDescent="0.35">
      <c r="A9873">
        <v>19</v>
      </c>
      <c r="B9873">
        <v>21</v>
      </c>
      <c r="C9873">
        <v>0</v>
      </c>
      <c r="D9873">
        <v>1</v>
      </c>
      <c r="E9873">
        <v>6.333333333333333</v>
      </c>
      <c r="F9873">
        <v>0.325791855204</v>
      </c>
      <c r="G9873" s="1">
        <f>winData[[#This Row],[compHand]]/winData[[#This Row],[score/draws]]</f>
        <v>3</v>
      </c>
    </row>
    <row r="9874" spans="1:7" x14ac:dyDescent="0.35">
      <c r="A9874">
        <v>29</v>
      </c>
      <c r="B9874">
        <v>26</v>
      </c>
      <c r="C9874">
        <v>1</v>
      </c>
      <c r="D9874">
        <v>1</v>
      </c>
      <c r="E9874">
        <v>4.1428571428571432</v>
      </c>
      <c r="F9874">
        <v>0</v>
      </c>
      <c r="G9874" s="1">
        <f>winData[[#This Row],[compHand]]/winData[[#This Row],[score/draws]]</f>
        <v>6.9999999999999991</v>
      </c>
    </row>
    <row r="9875" spans="1:7" x14ac:dyDescent="0.35">
      <c r="A9875">
        <v>10</v>
      </c>
      <c r="B9875">
        <v>21</v>
      </c>
      <c r="C9875">
        <v>0</v>
      </c>
      <c r="D9875">
        <v>1</v>
      </c>
      <c r="E9875">
        <v>3.3333333333333335</v>
      </c>
      <c r="F9875">
        <v>0.76814479637999999</v>
      </c>
      <c r="G9875" s="1">
        <f>winData[[#This Row],[compHand]]/winData[[#This Row],[score/draws]]</f>
        <v>3</v>
      </c>
    </row>
    <row r="9876" spans="1:7" x14ac:dyDescent="0.35">
      <c r="A9876">
        <v>11</v>
      </c>
      <c r="B9876">
        <v>21</v>
      </c>
      <c r="C9876">
        <v>0</v>
      </c>
      <c r="D9876">
        <v>1</v>
      </c>
      <c r="E9876">
        <v>3.6666666666666665</v>
      </c>
      <c r="F9876">
        <v>0.53606334841600001</v>
      </c>
      <c r="G9876" s="1">
        <f>winData[[#This Row],[compHand]]/winData[[#This Row],[score/draws]]</f>
        <v>3</v>
      </c>
    </row>
    <row r="9877" spans="1:7" x14ac:dyDescent="0.35">
      <c r="A9877">
        <v>10</v>
      </c>
      <c r="B9877">
        <v>21</v>
      </c>
      <c r="C9877">
        <v>0</v>
      </c>
      <c r="D9877">
        <v>1</v>
      </c>
      <c r="E9877">
        <v>3.3333333333333335</v>
      </c>
      <c r="F9877">
        <v>0.757918552036</v>
      </c>
      <c r="G9877" s="1">
        <f>winData[[#This Row],[compHand]]/winData[[#This Row],[score/draws]]</f>
        <v>3</v>
      </c>
    </row>
    <row r="9878" spans="1:7" x14ac:dyDescent="0.35">
      <c r="A9878">
        <v>18</v>
      </c>
      <c r="B9878">
        <v>21</v>
      </c>
      <c r="C9878">
        <v>0</v>
      </c>
      <c r="D9878">
        <v>1</v>
      </c>
      <c r="E9878">
        <v>6</v>
      </c>
      <c r="F9878">
        <v>2.65384615385</v>
      </c>
      <c r="G9878" s="1">
        <f>winData[[#This Row],[compHand]]/winData[[#This Row],[score/draws]]</f>
        <v>3</v>
      </c>
    </row>
    <row r="9879" spans="1:7" x14ac:dyDescent="0.35">
      <c r="A9879">
        <v>29</v>
      </c>
      <c r="B9879">
        <v>29</v>
      </c>
      <c r="C9879">
        <v>1</v>
      </c>
      <c r="D9879">
        <v>1</v>
      </c>
      <c r="E9879">
        <v>2.2307692307692308</v>
      </c>
      <c r="F9879">
        <v>0.25</v>
      </c>
      <c r="G9879" s="1">
        <f>winData[[#This Row],[compHand]]/winData[[#This Row],[score/draws]]</f>
        <v>13</v>
      </c>
    </row>
    <row r="9880" spans="1:7" x14ac:dyDescent="0.35">
      <c r="A9880">
        <v>21</v>
      </c>
      <c r="B9880">
        <v>27</v>
      </c>
      <c r="C9880">
        <v>0</v>
      </c>
      <c r="D9880">
        <v>1</v>
      </c>
      <c r="E9880">
        <v>2.3333333333333335</v>
      </c>
      <c r="F9880">
        <v>1.9840723981899999</v>
      </c>
      <c r="G9880" s="1">
        <f>winData[[#This Row],[compHand]]/winData[[#This Row],[score/draws]]</f>
        <v>9</v>
      </c>
    </row>
    <row r="9881" spans="1:7" x14ac:dyDescent="0.35">
      <c r="A9881">
        <v>4</v>
      </c>
      <c r="B9881">
        <v>24</v>
      </c>
      <c r="C9881">
        <v>0</v>
      </c>
      <c r="D9881">
        <v>1</v>
      </c>
      <c r="E9881">
        <v>1.3333333333333333</v>
      </c>
      <c r="F9881">
        <v>0.886334841629</v>
      </c>
      <c r="G9881" s="1">
        <f>winData[[#This Row],[compHand]]/winData[[#This Row],[score/draws]]</f>
        <v>3</v>
      </c>
    </row>
    <row r="9882" spans="1:7" x14ac:dyDescent="0.35">
      <c r="A9882">
        <v>10</v>
      </c>
      <c r="B9882">
        <v>21</v>
      </c>
      <c r="C9882">
        <v>0</v>
      </c>
      <c r="D9882">
        <v>1</v>
      </c>
      <c r="E9882">
        <v>3.3333333333333335</v>
      </c>
      <c r="F9882">
        <v>2.5520361990999998</v>
      </c>
      <c r="G9882" s="1">
        <f>winData[[#This Row],[compHand]]/winData[[#This Row],[score/draws]]</f>
        <v>3</v>
      </c>
    </row>
    <row r="9883" spans="1:7" x14ac:dyDescent="0.35">
      <c r="A9883">
        <v>15</v>
      </c>
      <c r="B9883">
        <v>25</v>
      </c>
      <c r="C9883">
        <v>0</v>
      </c>
      <c r="D9883">
        <v>1</v>
      </c>
      <c r="E9883">
        <v>2.5</v>
      </c>
      <c r="F9883">
        <v>3.3837104072400002</v>
      </c>
      <c r="G9883" s="1">
        <f>winData[[#This Row],[compHand]]/winData[[#This Row],[score/draws]]</f>
        <v>6</v>
      </c>
    </row>
    <row r="9884" spans="1:7" x14ac:dyDescent="0.35">
      <c r="A9884">
        <v>12</v>
      </c>
      <c r="B9884">
        <v>24</v>
      </c>
      <c r="C9884">
        <v>0</v>
      </c>
      <c r="D9884">
        <v>1</v>
      </c>
      <c r="E9884">
        <v>4</v>
      </c>
      <c r="F9884">
        <v>0.46556561085999998</v>
      </c>
      <c r="G9884" s="1">
        <f>winData[[#This Row],[compHand]]/winData[[#This Row],[score/draws]]</f>
        <v>3</v>
      </c>
    </row>
    <row r="9885" spans="1:7" x14ac:dyDescent="0.35">
      <c r="A9885">
        <v>20</v>
      </c>
      <c r="B9885">
        <v>21</v>
      </c>
      <c r="C9885">
        <v>0</v>
      </c>
      <c r="D9885">
        <v>1</v>
      </c>
      <c r="E9885">
        <v>6.666666666666667</v>
      </c>
      <c r="F9885">
        <v>0.125701357466</v>
      </c>
      <c r="G9885" s="1">
        <f>winData[[#This Row],[compHand]]/winData[[#This Row],[score/draws]]</f>
        <v>3</v>
      </c>
    </row>
    <row r="9886" spans="1:7" x14ac:dyDescent="0.35">
      <c r="A9886">
        <v>9</v>
      </c>
      <c r="B9886">
        <v>21</v>
      </c>
      <c r="C9886">
        <v>0</v>
      </c>
      <c r="D9886">
        <v>1</v>
      </c>
      <c r="E9886">
        <v>3</v>
      </c>
      <c r="F9886">
        <v>2.5520361990999998</v>
      </c>
      <c r="G9886" s="1">
        <f>winData[[#This Row],[compHand]]/winData[[#This Row],[score/draws]]</f>
        <v>3</v>
      </c>
    </row>
    <row r="9887" spans="1:7" x14ac:dyDescent="0.35">
      <c r="A9887">
        <v>13</v>
      </c>
      <c r="B9887">
        <v>25</v>
      </c>
      <c r="C9887">
        <v>0</v>
      </c>
      <c r="D9887">
        <v>1</v>
      </c>
      <c r="E9887">
        <v>4.333333333333333</v>
      </c>
      <c r="F9887">
        <v>0.43108597285099998</v>
      </c>
      <c r="G9887" s="1">
        <f>winData[[#This Row],[compHand]]/winData[[#This Row],[score/draws]]</f>
        <v>3</v>
      </c>
    </row>
    <row r="9888" spans="1:7" x14ac:dyDescent="0.35">
      <c r="A9888">
        <v>10</v>
      </c>
      <c r="B9888">
        <v>21</v>
      </c>
      <c r="C9888">
        <v>0</v>
      </c>
      <c r="D9888">
        <v>1</v>
      </c>
      <c r="E9888">
        <v>3.3333333333333335</v>
      </c>
      <c r="F9888">
        <v>0.76828054298699999</v>
      </c>
      <c r="G9888" s="1">
        <f>winData[[#This Row],[compHand]]/winData[[#This Row],[score/draws]]</f>
        <v>3</v>
      </c>
    </row>
    <row r="9889" spans="1:7" x14ac:dyDescent="0.35">
      <c r="A9889">
        <v>10</v>
      </c>
      <c r="B9889">
        <v>21</v>
      </c>
      <c r="C9889">
        <v>0</v>
      </c>
      <c r="D9889">
        <v>1</v>
      </c>
      <c r="E9889">
        <v>3.3333333333333335</v>
      </c>
      <c r="F9889">
        <v>0.78728506787300001</v>
      </c>
      <c r="G9889" s="1">
        <f>winData[[#This Row],[compHand]]/winData[[#This Row],[score/draws]]</f>
        <v>3</v>
      </c>
    </row>
    <row r="9890" spans="1:7" x14ac:dyDescent="0.35">
      <c r="A9890">
        <v>22</v>
      </c>
      <c r="B9890">
        <v>29</v>
      </c>
      <c r="C9890">
        <v>0</v>
      </c>
      <c r="D9890">
        <v>1</v>
      </c>
      <c r="E9890">
        <v>4.4000000000000004</v>
      </c>
      <c r="F9890">
        <v>0.76923076923099998</v>
      </c>
      <c r="G9890" s="1">
        <f>winData[[#This Row],[compHand]]/winData[[#This Row],[score/draws]]</f>
        <v>5</v>
      </c>
    </row>
    <row r="9891" spans="1:7" x14ac:dyDescent="0.35">
      <c r="A9891">
        <v>11</v>
      </c>
      <c r="B9891">
        <v>23</v>
      </c>
      <c r="C9891">
        <v>0</v>
      </c>
      <c r="D9891">
        <v>1</v>
      </c>
      <c r="E9891">
        <v>3.6666666666666665</v>
      </c>
      <c r="F9891">
        <v>0.57081447963800003</v>
      </c>
      <c r="G9891" s="1">
        <f>winData[[#This Row],[compHand]]/winData[[#This Row],[score/draws]]</f>
        <v>3</v>
      </c>
    </row>
    <row r="9892" spans="1:7" x14ac:dyDescent="0.35">
      <c r="A9892">
        <v>18</v>
      </c>
      <c r="B9892">
        <v>24</v>
      </c>
      <c r="C9892">
        <v>0</v>
      </c>
      <c r="D9892">
        <v>1</v>
      </c>
      <c r="E9892">
        <v>6</v>
      </c>
      <c r="F9892">
        <v>0.57692307692300004</v>
      </c>
      <c r="G9892" s="1">
        <f>winData[[#This Row],[compHand]]/winData[[#This Row],[score/draws]]</f>
        <v>3</v>
      </c>
    </row>
    <row r="9893" spans="1:7" x14ac:dyDescent="0.35">
      <c r="A9893">
        <v>10</v>
      </c>
      <c r="B9893">
        <v>25</v>
      </c>
      <c r="C9893">
        <v>0</v>
      </c>
      <c r="D9893">
        <v>1</v>
      </c>
      <c r="E9893">
        <v>2.5</v>
      </c>
      <c r="F9893">
        <v>2.7981900452500001</v>
      </c>
      <c r="G9893" s="1">
        <f>winData[[#This Row],[compHand]]/winData[[#This Row],[score/draws]]</f>
        <v>4</v>
      </c>
    </row>
    <row r="9894" spans="1:7" x14ac:dyDescent="0.35">
      <c r="A9894">
        <v>14</v>
      </c>
      <c r="B9894">
        <v>30</v>
      </c>
      <c r="C9894">
        <v>0</v>
      </c>
      <c r="D9894">
        <v>1</v>
      </c>
      <c r="E9894">
        <v>4.666666666666667</v>
      </c>
      <c r="F9894">
        <v>0.38791855203600001</v>
      </c>
      <c r="G9894" s="1">
        <f>winData[[#This Row],[compHand]]/winData[[#This Row],[score/draws]]</f>
        <v>3</v>
      </c>
    </row>
    <row r="9895" spans="1:7" x14ac:dyDescent="0.35">
      <c r="A9895">
        <v>13</v>
      </c>
      <c r="B9895">
        <v>22</v>
      </c>
      <c r="C9895">
        <v>0</v>
      </c>
      <c r="D9895">
        <v>1</v>
      </c>
      <c r="E9895">
        <v>4.333333333333333</v>
      </c>
      <c r="F9895">
        <v>0.42262443438899999</v>
      </c>
      <c r="G9895" s="1">
        <f>winData[[#This Row],[compHand]]/winData[[#This Row],[score/draws]]</f>
        <v>3</v>
      </c>
    </row>
    <row r="9896" spans="1:7" x14ac:dyDescent="0.35">
      <c r="A9896">
        <v>19</v>
      </c>
      <c r="B9896">
        <v>21</v>
      </c>
      <c r="C9896">
        <v>0</v>
      </c>
      <c r="D9896">
        <v>1</v>
      </c>
      <c r="E9896">
        <v>6.333333333333333</v>
      </c>
      <c r="F9896">
        <v>0.15814479638000001</v>
      </c>
      <c r="G9896" s="1">
        <f>winData[[#This Row],[compHand]]/winData[[#This Row],[score/draws]]</f>
        <v>3</v>
      </c>
    </row>
    <row r="9897" spans="1:7" x14ac:dyDescent="0.35">
      <c r="A9897">
        <v>19</v>
      </c>
      <c r="B9897">
        <v>28</v>
      </c>
      <c r="C9897">
        <v>0</v>
      </c>
      <c r="D9897">
        <v>1</v>
      </c>
      <c r="E9897">
        <v>4.75</v>
      </c>
      <c r="F9897">
        <v>0.69230769230800004</v>
      </c>
      <c r="G9897" s="1">
        <f>winData[[#This Row],[compHand]]/winData[[#This Row],[score/draws]]</f>
        <v>4</v>
      </c>
    </row>
    <row r="9898" spans="1:7" x14ac:dyDescent="0.35">
      <c r="A9898">
        <v>20</v>
      </c>
      <c r="B9898">
        <v>30</v>
      </c>
      <c r="C9898">
        <v>0</v>
      </c>
      <c r="D9898">
        <v>1</v>
      </c>
      <c r="E9898">
        <v>4</v>
      </c>
      <c r="F9898">
        <v>3.75</v>
      </c>
      <c r="G9898" s="1">
        <f>winData[[#This Row],[compHand]]/winData[[#This Row],[score/draws]]</f>
        <v>5</v>
      </c>
    </row>
    <row r="9899" spans="1:7" x14ac:dyDescent="0.35">
      <c r="A9899">
        <v>21</v>
      </c>
      <c r="B9899">
        <v>25</v>
      </c>
      <c r="C9899">
        <v>0</v>
      </c>
      <c r="D9899">
        <v>1</v>
      </c>
      <c r="E9899">
        <v>7</v>
      </c>
      <c r="F9899">
        <v>0.122171945701</v>
      </c>
      <c r="G9899" s="1">
        <f>winData[[#This Row],[compHand]]/winData[[#This Row],[score/draws]]</f>
        <v>3</v>
      </c>
    </row>
    <row r="9900" spans="1:7" x14ac:dyDescent="0.35">
      <c r="A9900">
        <v>19</v>
      </c>
      <c r="B9900">
        <v>29</v>
      </c>
      <c r="C9900">
        <v>0</v>
      </c>
      <c r="D9900">
        <v>1</v>
      </c>
      <c r="E9900">
        <v>6.333333333333333</v>
      </c>
      <c r="F9900">
        <v>0.15660633484200001</v>
      </c>
      <c r="G9900" s="1">
        <f>winData[[#This Row],[compHand]]/winData[[#This Row],[score/draws]]</f>
        <v>3</v>
      </c>
    </row>
    <row r="9901" spans="1:7" x14ac:dyDescent="0.35">
      <c r="A9901">
        <v>16</v>
      </c>
      <c r="B9901">
        <v>21</v>
      </c>
      <c r="C9901">
        <v>0</v>
      </c>
      <c r="D9901">
        <v>1</v>
      </c>
      <c r="E9901">
        <v>5.333333333333333</v>
      </c>
      <c r="F9901">
        <v>0.26959276018099998</v>
      </c>
      <c r="G9901" s="1">
        <f>winData[[#This Row],[compHand]]/winData[[#This Row],[score/draws]]</f>
        <v>3</v>
      </c>
    </row>
    <row r="9902" spans="1:7" x14ac:dyDescent="0.35">
      <c r="A9902">
        <v>19</v>
      </c>
      <c r="B9902">
        <v>21</v>
      </c>
      <c r="C9902">
        <v>0</v>
      </c>
      <c r="D9902">
        <v>1</v>
      </c>
      <c r="E9902">
        <v>6.333333333333333</v>
      </c>
      <c r="F9902">
        <v>0.16841628959300001</v>
      </c>
      <c r="G9902" s="1">
        <f>winData[[#This Row],[compHand]]/winData[[#This Row],[score/draws]]</f>
        <v>3</v>
      </c>
    </row>
    <row r="9903" spans="1:7" x14ac:dyDescent="0.35">
      <c r="A9903">
        <v>3</v>
      </c>
      <c r="B9903">
        <v>27</v>
      </c>
      <c r="C9903">
        <v>0</v>
      </c>
      <c r="D9903">
        <v>1</v>
      </c>
      <c r="E9903">
        <v>1</v>
      </c>
      <c r="F9903">
        <v>0.886832579186</v>
      </c>
      <c r="G9903" s="1">
        <f>winData[[#This Row],[compHand]]/winData[[#This Row],[score/draws]]</f>
        <v>3</v>
      </c>
    </row>
    <row r="9904" spans="1:7" x14ac:dyDescent="0.35">
      <c r="A9904">
        <v>13</v>
      </c>
      <c r="B9904">
        <v>31</v>
      </c>
      <c r="C9904">
        <v>0</v>
      </c>
      <c r="D9904">
        <v>1</v>
      </c>
      <c r="E9904">
        <v>4.333333333333333</v>
      </c>
      <c r="F9904">
        <v>0.41723981900399998</v>
      </c>
      <c r="G9904" s="1">
        <f>winData[[#This Row],[compHand]]/winData[[#This Row],[score/draws]]</f>
        <v>3</v>
      </c>
    </row>
    <row r="9905" spans="1:7" x14ac:dyDescent="0.35">
      <c r="A9905">
        <v>10</v>
      </c>
      <c r="B9905">
        <v>27</v>
      </c>
      <c r="C9905">
        <v>0</v>
      </c>
      <c r="D9905">
        <v>1</v>
      </c>
      <c r="E9905">
        <v>3.3333333333333335</v>
      </c>
      <c r="F9905">
        <v>0.76176470588300005</v>
      </c>
      <c r="G9905" s="1">
        <f>winData[[#This Row],[compHand]]/winData[[#This Row],[score/draws]]</f>
        <v>3</v>
      </c>
    </row>
    <row r="9906" spans="1:7" x14ac:dyDescent="0.35">
      <c r="A9906">
        <v>17</v>
      </c>
      <c r="B9906">
        <v>26</v>
      </c>
      <c r="C9906">
        <v>0</v>
      </c>
      <c r="D9906">
        <v>1</v>
      </c>
      <c r="E9906">
        <v>2.8333333333333335</v>
      </c>
      <c r="F9906">
        <v>2.5936651583699999</v>
      </c>
      <c r="G9906" s="1">
        <f>winData[[#This Row],[compHand]]/winData[[#This Row],[score/draws]]</f>
        <v>6</v>
      </c>
    </row>
    <row r="9907" spans="1:7" x14ac:dyDescent="0.35">
      <c r="A9907">
        <v>13</v>
      </c>
      <c r="B9907">
        <v>22</v>
      </c>
      <c r="C9907">
        <v>0</v>
      </c>
      <c r="D9907">
        <v>1</v>
      </c>
      <c r="E9907">
        <v>4.333333333333333</v>
      </c>
      <c r="F9907">
        <v>0.41895927601799998</v>
      </c>
      <c r="G9907" s="1">
        <f>winData[[#This Row],[compHand]]/winData[[#This Row],[score/draws]]</f>
        <v>3</v>
      </c>
    </row>
    <row r="9908" spans="1:7" x14ac:dyDescent="0.35">
      <c r="A9908">
        <v>9</v>
      </c>
      <c r="B9908">
        <v>21</v>
      </c>
      <c r="C9908">
        <v>0</v>
      </c>
      <c r="D9908">
        <v>1</v>
      </c>
      <c r="E9908">
        <v>3</v>
      </c>
      <c r="F9908">
        <v>0.80162895927599997</v>
      </c>
      <c r="G9908" s="1">
        <f>winData[[#This Row],[compHand]]/winData[[#This Row],[score/draws]]</f>
        <v>3</v>
      </c>
    </row>
    <row r="9909" spans="1:7" x14ac:dyDescent="0.35">
      <c r="A9909">
        <v>13</v>
      </c>
      <c r="B9909">
        <v>28</v>
      </c>
      <c r="C9909">
        <v>0</v>
      </c>
      <c r="D9909">
        <v>1</v>
      </c>
      <c r="E9909">
        <v>2.6</v>
      </c>
      <c r="F9909">
        <v>3.5633484162900002</v>
      </c>
      <c r="G9909" s="1">
        <f>winData[[#This Row],[compHand]]/winData[[#This Row],[score/draws]]</f>
        <v>5</v>
      </c>
    </row>
    <row r="9910" spans="1:7" x14ac:dyDescent="0.35">
      <c r="A9910">
        <v>11</v>
      </c>
      <c r="B9910">
        <v>25</v>
      </c>
      <c r="C9910">
        <v>0</v>
      </c>
      <c r="D9910">
        <v>1</v>
      </c>
      <c r="E9910">
        <v>3.6666666666666665</v>
      </c>
      <c r="F9910">
        <v>1.64027149321</v>
      </c>
      <c r="G9910" s="1">
        <f>winData[[#This Row],[compHand]]/winData[[#This Row],[score/draws]]</f>
        <v>3</v>
      </c>
    </row>
    <row r="9911" spans="1:7" x14ac:dyDescent="0.35">
      <c r="A9911">
        <v>6</v>
      </c>
      <c r="B9911">
        <v>21</v>
      </c>
      <c r="C9911">
        <v>0</v>
      </c>
      <c r="D9911">
        <v>1</v>
      </c>
      <c r="E9911">
        <v>2</v>
      </c>
      <c r="F9911">
        <v>0.87647058823599999</v>
      </c>
      <c r="G9911" s="1">
        <f>winData[[#This Row],[compHand]]/winData[[#This Row],[score/draws]]</f>
        <v>3</v>
      </c>
    </row>
    <row r="9912" spans="1:7" x14ac:dyDescent="0.35">
      <c r="A9912">
        <v>14</v>
      </c>
      <c r="B9912">
        <v>25</v>
      </c>
      <c r="C9912">
        <v>0</v>
      </c>
      <c r="D9912">
        <v>1</v>
      </c>
      <c r="E9912">
        <v>3.5</v>
      </c>
      <c r="F9912">
        <v>1.3243438914000001</v>
      </c>
      <c r="G9912" s="1">
        <f>winData[[#This Row],[compHand]]/winData[[#This Row],[score/draws]]</f>
        <v>4</v>
      </c>
    </row>
    <row r="9913" spans="1:7" x14ac:dyDescent="0.35">
      <c r="A9913">
        <v>10</v>
      </c>
      <c r="B9913">
        <v>26</v>
      </c>
      <c r="C9913">
        <v>0</v>
      </c>
      <c r="D9913">
        <v>1</v>
      </c>
      <c r="E9913">
        <v>3.3333333333333335</v>
      </c>
      <c r="F9913">
        <v>0.78294117647100003</v>
      </c>
      <c r="G9913" s="1">
        <f>winData[[#This Row],[compHand]]/winData[[#This Row],[score/draws]]</f>
        <v>3</v>
      </c>
    </row>
    <row r="9914" spans="1:7" x14ac:dyDescent="0.35">
      <c r="A9914">
        <v>25</v>
      </c>
      <c r="B9914">
        <v>28</v>
      </c>
      <c r="C9914">
        <v>0</v>
      </c>
      <c r="D9914">
        <v>1</v>
      </c>
      <c r="E9914">
        <v>2.7777777777777777</v>
      </c>
      <c r="F9914">
        <v>0.68416289592799995</v>
      </c>
      <c r="G9914" s="1">
        <f>winData[[#This Row],[compHand]]/winData[[#This Row],[score/draws]]</f>
        <v>9</v>
      </c>
    </row>
    <row r="9915" spans="1:7" x14ac:dyDescent="0.35">
      <c r="A9915">
        <v>19</v>
      </c>
      <c r="B9915">
        <v>30</v>
      </c>
      <c r="C9915">
        <v>0</v>
      </c>
      <c r="D9915">
        <v>1</v>
      </c>
      <c r="E9915">
        <v>6.333333333333333</v>
      </c>
      <c r="F9915">
        <v>0.157918552036</v>
      </c>
      <c r="G9915" s="1">
        <f>winData[[#This Row],[compHand]]/winData[[#This Row],[score/draws]]</f>
        <v>3</v>
      </c>
    </row>
    <row r="9916" spans="1:7" x14ac:dyDescent="0.35">
      <c r="A9916">
        <v>12</v>
      </c>
      <c r="B9916">
        <v>23</v>
      </c>
      <c r="C9916">
        <v>0</v>
      </c>
      <c r="D9916">
        <v>1</v>
      </c>
      <c r="E9916">
        <v>4</v>
      </c>
      <c r="F9916">
        <v>1.42533936652</v>
      </c>
      <c r="G9916" s="1">
        <f>winData[[#This Row],[compHand]]/winData[[#This Row],[score/draws]]</f>
        <v>3</v>
      </c>
    </row>
    <row r="9917" spans="1:7" x14ac:dyDescent="0.35">
      <c r="A9917">
        <v>9</v>
      </c>
      <c r="B9917">
        <v>21</v>
      </c>
      <c r="C9917">
        <v>0</v>
      </c>
      <c r="D9917">
        <v>1</v>
      </c>
      <c r="E9917">
        <v>3</v>
      </c>
      <c r="F9917">
        <v>0.82773755656100001</v>
      </c>
      <c r="G9917" s="1">
        <f>winData[[#This Row],[compHand]]/winData[[#This Row],[score/draws]]</f>
        <v>3</v>
      </c>
    </row>
    <row r="9918" spans="1:7" x14ac:dyDescent="0.35">
      <c r="A9918">
        <v>11</v>
      </c>
      <c r="B9918">
        <v>23</v>
      </c>
      <c r="C9918">
        <v>0</v>
      </c>
      <c r="D9918">
        <v>1</v>
      </c>
      <c r="E9918">
        <v>3.6666666666666665</v>
      </c>
      <c r="F9918">
        <v>1.4162895927600001</v>
      </c>
      <c r="G9918" s="1">
        <f>winData[[#This Row],[compHand]]/winData[[#This Row],[score/draws]]</f>
        <v>3</v>
      </c>
    </row>
    <row r="9919" spans="1:7" x14ac:dyDescent="0.35">
      <c r="A9919">
        <v>17</v>
      </c>
      <c r="B9919">
        <v>30</v>
      </c>
      <c r="C9919">
        <v>0</v>
      </c>
      <c r="D9919">
        <v>1</v>
      </c>
      <c r="E9919">
        <v>4.25</v>
      </c>
      <c r="F9919">
        <v>1.55203619909</v>
      </c>
      <c r="G9919" s="1">
        <f>winData[[#This Row],[compHand]]/winData[[#This Row],[score/draws]]</f>
        <v>4</v>
      </c>
    </row>
    <row r="9920" spans="1:7" x14ac:dyDescent="0.35">
      <c r="A9920">
        <v>15</v>
      </c>
      <c r="B9920">
        <v>21</v>
      </c>
      <c r="C9920">
        <v>0</v>
      </c>
      <c r="D9920">
        <v>1</v>
      </c>
      <c r="E9920">
        <v>5</v>
      </c>
      <c r="F9920">
        <v>0.316153846154</v>
      </c>
      <c r="G9920" s="1">
        <f>winData[[#This Row],[compHand]]/winData[[#This Row],[score/draws]]</f>
        <v>3</v>
      </c>
    </row>
    <row r="9921" spans="1:7" x14ac:dyDescent="0.35">
      <c r="A9921">
        <v>16</v>
      </c>
      <c r="B9921">
        <v>28</v>
      </c>
      <c r="C9921">
        <v>0</v>
      </c>
      <c r="D9921">
        <v>1</v>
      </c>
      <c r="E9921">
        <v>5.333333333333333</v>
      </c>
      <c r="F9921">
        <v>0.28371040724000002</v>
      </c>
      <c r="G9921" s="1">
        <f>winData[[#This Row],[compHand]]/winData[[#This Row],[score/draws]]</f>
        <v>3</v>
      </c>
    </row>
    <row r="9922" spans="1:7" x14ac:dyDescent="0.35">
      <c r="A9922">
        <v>20</v>
      </c>
      <c r="B9922">
        <v>21</v>
      </c>
      <c r="C9922">
        <v>0</v>
      </c>
      <c r="D9922">
        <v>1</v>
      </c>
      <c r="E9922">
        <v>6.666666666666667</v>
      </c>
      <c r="F9922">
        <v>0.13067873303200001</v>
      </c>
      <c r="G9922" s="1">
        <f>winData[[#This Row],[compHand]]/winData[[#This Row],[score/draws]]</f>
        <v>3</v>
      </c>
    </row>
    <row r="9923" spans="1:7" x14ac:dyDescent="0.35">
      <c r="A9923">
        <v>20</v>
      </c>
      <c r="B9923">
        <v>27</v>
      </c>
      <c r="C9923">
        <v>0</v>
      </c>
      <c r="D9923">
        <v>1</v>
      </c>
      <c r="E9923">
        <v>6.666666666666667</v>
      </c>
      <c r="F9923">
        <v>0.148687782805</v>
      </c>
      <c r="G9923" s="1">
        <f>winData[[#This Row],[compHand]]/winData[[#This Row],[score/draws]]</f>
        <v>3</v>
      </c>
    </row>
    <row r="9924" spans="1:7" x14ac:dyDescent="0.35">
      <c r="A9924">
        <v>14</v>
      </c>
      <c r="B9924">
        <v>26</v>
      </c>
      <c r="C9924">
        <v>0</v>
      </c>
      <c r="D9924">
        <v>1</v>
      </c>
      <c r="E9924">
        <v>4.666666666666667</v>
      </c>
      <c r="F9924">
        <v>0.37588235294099998</v>
      </c>
      <c r="G9924" s="1">
        <f>winData[[#This Row],[compHand]]/winData[[#This Row],[score/draws]]</f>
        <v>3</v>
      </c>
    </row>
    <row r="9925" spans="1:7" x14ac:dyDescent="0.35">
      <c r="A9925">
        <v>19</v>
      </c>
      <c r="B9925">
        <v>25</v>
      </c>
      <c r="C9925">
        <v>0</v>
      </c>
      <c r="D9925">
        <v>1</v>
      </c>
      <c r="E9925">
        <v>4.75</v>
      </c>
      <c r="F9925">
        <v>0.96832579185500001</v>
      </c>
      <c r="G9925" s="1">
        <f>winData[[#This Row],[compHand]]/winData[[#This Row],[score/draws]]</f>
        <v>4</v>
      </c>
    </row>
    <row r="9926" spans="1:7" x14ac:dyDescent="0.35">
      <c r="A9926">
        <v>11</v>
      </c>
      <c r="B9926">
        <v>21</v>
      </c>
      <c r="C9926">
        <v>0</v>
      </c>
      <c r="D9926">
        <v>1</v>
      </c>
      <c r="E9926">
        <v>3.6666666666666665</v>
      </c>
      <c r="F9926">
        <v>0.53135746606300005</v>
      </c>
      <c r="G9926" s="1">
        <f>winData[[#This Row],[compHand]]/winData[[#This Row],[score/draws]]</f>
        <v>3</v>
      </c>
    </row>
    <row r="9927" spans="1:7" x14ac:dyDescent="0.35">
      <c r="A9927">
        <v>13</v>
      </c>
      <c r="B9927">
        <v>21</v>
      </c>
      <c r="C9927">
        <v>0</v>
      </c>
      <c r="D9927">
        <v>1</v>
      </c>
      <c r="E9927">
        <v>4.333333333333333</v>
      </c>
      <c r="F9927">
        <v>1.1606334841599999</v>
      </c>
      <c r="G9927" s="1">
        <f>winData[[#This Row],[compHand]]/winData[[#This Row],[score/draws]]</f>
        <v>3</v>
      </c>
    </row>
    <row r="9928" spans="1:7" x14ac:dyDescent="0.35">
      <c r="A9928">
        <v>11</v>
      </c>
      <c r="B9928">
        <v>21</v>
      </c>
      <c r="C9928">
        <v>0</v>
      </c>
      <c r="D9928">
        <v>1</v>
      </c>
      <c r="E9928">
        <v>3.6666666666666665</v>
      </c>
      <c r="F9928">
        <v>0.53244343891400003</v>
      </c>
      <c r="G9928" s="1">
        <f>winData[[#This Row],[compHand]]/winData[[#This Row],[score/draws]]</f>
        <v>3</v>
      </c>
    </row>
    <row r="9929" spans="1:7" x14ac:dyDescent="0.35">
      <c r="A9929">
        <v>21</v>
      </c>
      <c r="B9929">
        <v>30</v>
      </c>
      <c r="C9929">
        <v>0</v>
      </c>
      <c r="D9929">
        <v>1</v>
      </c>
      <c r="E9929">
        <v>2.3333333333333335</v>
      </c>
      <c r="F9929">
        <v>5.36538461538</v>
      </c>
      <c r="G9929" s="1">
        <f>winData[[#This Row],[compHand]]/winData[[#This Row],[score/draws]]</f>
        <v>9</v>
      </c>
    </row>
    <row r="9930" spans="1:7" x14ac:dyDescent="0.35">
      <c r="A9930">
        <v>18</v>
      </c>
      <c r="B9930">
        <v>29</v>
      </c>
      <c r="C9930">
        <v>0</v>
      </c>
      <c r="D9930">
        <v>1</v>
      </c>
      <c r="E9930">
        <v>6</v>
      </c>
      <c r="F9930">
        <v>0.197194570136</v>
      </c>
      <c r="G9930" s="1">
        <f>winData[[#This Row],[compHand]]/winData[[#This Row],[score/draws]]</f>
        <v>3</v>
      </c>
    </row>
    <row r="9931" spans="1:7" x14ac:dyDescent="0.35">
      <c r="A9931">
        <v>9</v>
      </c>
      <c r="B9931">
        <v>24</v>
      </c>
      <c r="C9931">
        <v>0</v>
      </c>
      <c r="D9931">
        <v>1</v>
      </c>
      <c r="E9931">
        <v>3</v>
      </c>
      <c r="F9931">
        <v>0.82692307692300004</v>
      </c>
      <c r="G9931" s="1">
        <f>winData[[#This Row],[compHand]]/winData[[#This Row],[score/draws]]</f>
        <v>3</v>
      </c>
    </row>
    <row r="9932" spans="1:7" x14ac:dyDescent="0.35">
      <c r="A9932">
        <v>25</v>
      </c>
      <c r="B9932">
        <v>21</v>
      </c>
      <c r="C9932">
        <v>1</v>
      </c>
      <c r="D9932">
        <v>1</v>
      </c>
      <c r="E9932">
        <v>8.3333333333333339</v>
      </c>
      <c r="F9932">
        <v>7.4660633484200004E-2</v>
      </c>
      <c r="G9932" s="1">
        <f>winData[[#This Row],[compHand]]/winData[[#This Row],[score/draws]]</f>
        <v>3</v>
      </c>
    </row>
    <row r="9933" spans="1:7" x14ac:dyDescent="0.35">
      <c r="A9933">
        <v>14</v>
      </c>
      <c r="B9933">
        <v>22</v>
      </c>
      <c r="C9933">
        <v>0</v>
      </c>
      <c r="D9933">
        <v>1</v>
      </c>
      <c r="E9933">
        <v>4.666666666666667</v>
      </c>
      <c r="F9933">
        <v>1.10407239819</v>
      </c>
      <c r="G9933" s="1">
        <f>winData[[#This Row],[compHand]]/winData[[#This Row],[score/draws]]</f>
        <v>3</v>
      </c>
    </row>
    <row r="9934" spans="1:7" x14ac:dyDescent="0.35">
      <c r="A9934">
        <v>15</v>
      </c>
      <c r="B9934">
        <v>21</v>
      </c>
      <c r="C9934">
        <v>0</v>
      </c>
      <c r="D9934">
        <v>1</v>
      </c>
      <c r="E9934">
        <v>5</v>
      </c>
      <c r="F9934">
        <v>0.32683257918500003</v>
      </c>
      <c r="G9934" s="1">
        <f>winData[[#This Row],[compHand]]/winData[[#This Row],[score/draws]]</f>
        <v>3</v>
      </c>
    </row>
    <row r="9935" spans="1:7" x14ac:dyDescent="0.35">
      <c r="A9935">
        <v>10</v>
      </c>
      <c r="B9935">
        <v>21</v>
      </c>
      <c r="C9935">
        <v>0</v>
      </c>
      <c r="D9935">
        <v>1</v>
      </c>
      <c r="E9935">
        <v>3.3333333333333335</v>
      </c>
      <c r="F9935">
        <v>0.75443438914000005</v>
      </c>
      <c r="G9935" s="1">
        <f>winData[[#This Row],[compHand]]/winData[[#This Row],[score/draws]]</f>
        <v>3</v>
      </c>
    </row>
    <row r="9936" spans="1:7" x14ac:dyDescent="0.35">
      <c r="A9936">
        <v>13</v>
      </c>
      <c r="B9936">
        <v>22</v>
      </c>
      <c r="C9936">
        <v>0</v>
      </c>
      <c r="D9936">
        <v>1</v>
      </c>
      <c r="E9936">
        <v>4.333333333333333</v>
      </c>
      <c r="F9936">
        <v>1.0565610859700001</v>
      </c>
      <c r="G9936" s="1">
        <f>winData[[#This Row],[compHand]]/winData[[#This Row],[score/draws]]</f>
        <v>3</v>
      </c>
    </row>
    <row r="9937" spans="1:7" x14ac:dyDescent="0.35">
      <c r="A9937">
        <v>17</v>
      </c>
      <c r="B9937">
        <v>21</v>
      </c>
      <c r="C9937">
        <v>0</v>
      </c>
      <c r="D9937">
        <v>1</v>
      </c>
      <c r="E9937">
        <v>5.666666666666667</v>
      </c>
      <c r="F9937">
        <v>0.24837104072399999</v>
      </c>
      <c r="G9937" s="1">
        <f>winData[[#This Row],[compHand]]/winData[[#This Row],[score/draws]]</f>
        <v>3</v>
      </c>
    </row>
    <row r="9938" spans="1:7" x14ac:dyDescent="0.35">
      <c r="A9938">
        <v>26</v>
      </c>
      <c r="B9938">
        <v>28</v>
      </c>
      <c r="C9938">
        <v>0</v>
      </c>
      <c r="D9938">
        <v>1</v>
      </c>
      <c r="E9938">
        <v>3.7142857142857144</v>
      </c>
      <c r="F9938">
        <v>0.55271493212699996</v>
      </c>
      <c r="G9938" s="1">
        <f>winData[[#This Row],[compHand]]/winData[[#This Row],[score/draws]]</f>
        <v>7</v>
      </c>
    </row>
    <row r="9939" spans="1:7" x14ac:dyDescent="0.35">
      <c r="A9939">
        <v>19</v>
      </c>
      <c r="B9939">
        <v>21</v>
      </c>
      <c r="C9939">
        <v>0</v>
      </c>
      <c r="D9939">
        <v>1</v>
      </c>
      <c r="E9939">
        <v>6.333333333333333</v>
      </c>
      <c r="F9939">
        <v>0.68099547511299996</v>
      </c>
      <c r="G9939" s="1">
        <f>winData[[#This Row],[compHand]]/winData[[#This Row],[score/draws]]</f>
        <v>3</v>
      </c>
    </row>
    <row r="9940" spans="1:7" x14ac:dyDescent="0.35">
      <c r="A9940">
        <v>20</v>
      </c>
      <c r="B9940">
        <v>21</v>
      </c>
      <c r="C9940">
        <v>0</v>
      </c>
      <c r="D9940">
        <v>1</v>
      </c>
      <c r="E9940">
        <v>6.666666666666667</v>
      </c>
      <c r="F9940">
        <v>0.13484162895900001</v>
      </c>
      <c r="G9940" s="1">
        <f>winData[[#This Row],[compHand]]/winData[[#This Row],[score/draws]]</f>
        <v>3</v>
      </c>
    </row>
    <row r="9941" spans="1:7" x14ac:dyDescent="0.35">
      <c r="A9941">
        <v>15</v>
      </c>
      <c r="B9941">
        <v>30</v>
      </c>
      <c r="C9941">
        <v>0</v>
      </c>
      <c r="D9941">
        <v>1</v>
      </c>
      <c r="E9941">
        <v>3.75</v>
      </c>
      <c r="F9941">
        <v>1.10552036199</v>
      </c>
      <c r="G9941" s="1">
        <f>winData[[#This Row],[compHand]]/winData[[#This Row],[score/draws]]</f>
        <v>4</v>
      </c>
    </row>
    <row r="9942" spans="1:7" x14ac:dyDescent="0.35">
      <c r="A9942">
        <v>7</v>
      </c>
      <c r="B9942">
        <v>21</v>
      </c>
      <c r="C9942">
        <v>0</v>
      </c>
      <c r="D9942">
        <v>1</v>
      </c>
      <c r="E9942">
        <v>2.3333333333333335</v>
      </c>
      <c r="F9942">
        <v>0.86257918552099999</v>
      </c>
      <c r="G9942" s="1">
        <f>winData[[#This Row],[compHand]]/winData[[#This Row],[score/draws]]</f>
        <v>3</v>
      </c>
    </row>
    <row r="9943" spans="1:7" x14ac:dyDescent="0.35">
      <c r="A9943">
        <v>10</v>
      </c>
      <c r="B9943">
        <v>23</v>
      </c>
      <c r="C9943">
        <v>0</v>
      </c>
      <c r="D9943">
        <v>1</v>
      </c>
      <c r="E9943">
        <v>3.3333333333333335</v>
      </c>
      <c r="F9943">
        <v>0.78624434389200004</v>
      </c>
      <c r="G9943" s="1">
        <f>winData[[#This Row],[compHand]]/winData[[#This Row],[score/draws]]</f>
        <v>3</v>
      </c>
    </row>
    <row r="9944" spans="1:7" x14ac:dyDescent="0.35">
      <c r="A9944">
        <v>11</v>
      </c>
      <c r="B9944">
        <v>21</v>
      </c>
      <c r="C9944">
        <v>0</v>
      </c>
      <c r="D9944">
        <v>1</v>
      </c>
      <c r="E9944">
        <v>3.6666666666666665</v>
      </c>
      <c r="F9944">
        <v>0.56610859728499996</v>
      </c>
      <c r="G9944" s="1">
        <f>winData[[#This Row],[compHand]]/winData[[#This Row],[score/draws]]</f>
        <v>3</v>
      </c>
    </row>
    <row r="9945" spans="1:7" x14ac:dyDescent="0.35">
      <c r="A9945">
        <v>11</v>
      </c>
      <c r="B9945">
        <v>21</v>
      </c>
      <c r="C9945">
        <v>0</v>
      </c>
      <c r="D9945">
        <v>1</v>
      </c>
      <c r="E9945">
        <v>3.6666666666666665</v>
      </c>
      <c r="F9945">
        <v>0.54552036199099996</v>
      </c>
      <c r="G9945" s="1">
        <f>winData[[#This Row],[compHand]]/winData[[#This Row],[score/draws]]</f>
        <v>3</v>
      </c>
    </row>
    <row r="9946" spans="1:7" x14ac:dyDescent="0.35">
      <c r="A9946">
        <v>10</v>
      </c>
      <c r="B9946">
        <v>21</v>
      </c>
      <c r="C9946">
        <v>0</v>
      </c>
      <c r="D9946">
        <v>1</v>
      </c>
      <c r="E9946">
        <v>3.3333333333333335</v>
      </c>
      <c r="F9946">
        <v>0.78190045248899998</v>
      </c>
      <c r="G9946" s="1">
        <f>winData[[#This Row],[compHand]]/winData[[#This Row],[score/draws]]</f>
        <v>3</v>
      </c>
    </row>
    <row r="9947" spans="1:7" x14ac:dyDescent="0.35">
      <c r="A9947">
        <v>19</v>
      </c>
      <c r="B9947">
        <v>26</v>
      </c>
      <c r="C9947">
        <v>0</v>
      </c>
      <c r="D9947">
        <v>1</v>
      </c>
      <c r="E9947">
        <v>4.75</v>
      </c>
      <c r="F9947">
        <v>1.2624434389100001</v>
      </c>
      <c r="G9947" s="1">
        <f>winData[[#This Row],[compHand]]/winData[[#This Row],[score/draws]]</f>
        <v>4</v>
      </c>
    </row>
    <row r="9948" spans="1:7" x14ac:dyDescent="0.35">
      <c r="A9948">
        <v>11</v>
      </c>
      <c r="B9948">
        <v>30</v>
      </c>
      <c r="C9948">
        <v>0</v>
      </c>
      <c r="D9948">
        <v>1</v>
      </c>
      <c r="E9948">
        <v>3.6666666666666665</v>
      </c>
      <c r="F9948">
        <v>0.56036199095000006</v>
      </c>
      <c r="G9948" s="1">
        <f>winData[[#This Row],[compHand]]/winData[[#This Row],[score/draws]]</f>
        <v>3</v>
      </c>
    </row>
    <row r="9949" spans="1:7" x14ac:dyDescent="0.35">
      <c r="A9949">
        <v>15</v>
      </c>
      <c r="B9949">
        <v>21</v>
      </c>
      <c r="C9949">
        <v>0</v>
      </c>
      <c r="D9949">
        <v>1</v>
      </c>
      <c r="E9949">
        <v>5</v>
      </c>
      <c r="F9949">
        <v>1.15158371041</v>
      </c>
      <c r="G9949" s="1">
        <f>winData[[#This Row],[compHand]]/winData[[#This Row],[score/draws]]</f>
        <v>3</v>
      </c>
    </row>
    <row r="9950" spans="1:7" x14ac:dyDescent="0.35">
      <c r="A9950">
        <v>17</v>
      </c>
      <c r="B9950">
        <v>21</v>
      </c>
      <c r="C9950">
        <v>0</v>
      </c>
      <c r="D9950">
        <v>1</v>
      </c>
      <c r="E9950">
        <v>5.666666666666667</v>
      </c>
      <c r="F9950">
        <v>0.41176470588199998</v>
      </c>
      <c r="G9950" s="1">
        <f>winData[[#This Row],[compHand]]/winData[[#This Row],[score/draws]]</f>
        <v>3</v>
      </c>
    </row>
    <row r="9951" spans="1:7" x14ac:dyDescent="0.35">
      <c r="A9951">
        <v>10</v>
      </c>
      <c r="B9951">
        <v>21</v>
      </c>
      <c r="C9951">
        <v>0</v>
      </c>
      <c r="D9951">
        <v>1</v>
      </c>
      <c r="E9951">
        <v>3.3333333333333335</v>
      </c>
      <c r="F9951">
        <v>0.76493212669699995</v>
      </c>
      <c r="G9951" s="1">
        <f>winData[[#This Row],[compHand]]/winData[[#This Row],[score/draws]]</f>
        <v>3</v>
      </c>
    </row>
    <row r="9952" spans="1:7" x14ac:dyDescent="0.35">
      <c r="A9952">
        <v>18</v>
      </c>
      <c r="B9952">
        <v>21</v>
      </c>
      <c r="C9952">
        <v>0</v>
      </c>
      <c r="D9952">
        <v>1</v>
      </c>
      <c r="E9952">
        <v>6</v>
      </c>
      <c r="F9952">
        <v>0.79185520361999995</v>
      </c>
      <c r="G9952" s="1">
        <f>winData[[#This Row],[compHand]]/winData[[#This Row],[score/draws]]</f>
        <v>3</v>
      </c>
    </row>
    <row r="9953" spans="1:7" x14ac:dyDescent="0.35">
      <c r="A9953">
        <v>12</v>
      </c>
      <c r="B9953">
        <v>23</v>
      </c>
      <c r="C9953">
        <v>0</v>
      </c>
      <c r="D9953">
        <v>1</v>
      </c>
      <c r="E9953">
        <v>4</v>
      </c>
      <c r="F9953">
        <v>0.46701357466100002</v>
      </c>
      <c r="G9953" s="1">
        <f>winData[[#This Row],[compHand]]/winData[[#This Row],[score/draws]]</f>
        <v>3</v>
      </c>
    </row>
    <row r="9954" spans="1:7" x14ac:dyDescent="0.35">
      <c r="A9954">
        <v>11</v>
      </c>
      <c r="B9954">
        <v>21</v>
      </c>
      <c r="C9954">
        <v>0</v>
      </c>
      <c r="D9954">
        <v>1</v>
      </c>
      <c r="E9954">
        <v>3.6666666666666665</v>
      </c>
      <c r="F9954">
        <v>0.54036199095000004</v>
      </c>
      <c r="G9954" s="1">
        <f>winData[[#This Row],[compHand]]/winData[[#This Row],[score/draws]]</f>
        <v>3</v>
      </c>
    </row>
    <row r="9955" spans="1:7" x14ac:dyDescent="0.35">
      <c r="A9955">
        <v>14</v>
      </c>
      <c r="B9955">
        <v>21</v>
      </c>
      <c r="C9955">
        <v>0</v>
      </c>
      <c r="D9955">
        <v>1</v>
      </c>
      <c r="E9955">
        <v>4.666666666666667</v>
      </c>
      <c r="F9955">
        <v>0.358733031674</v>
      </c>
      <c r="G9955" s="1">
        <f>winData[[#This Row],[compHand]]/winData[[#This Row],[score/draws]]</f>
        <v>3</v>
      </c>
    </row>
    <row r="9956" spans="1:7" x14ac:dyDescent="0.35">
      <c r="A9956">
        <v>17</v>
      </c>
      <c r="B9956">
        <v>25</v>
      </c>
      <c r="C9956">
        <v>0</v>
      </c>
      <c r="D9956">
        <v>1</v>
      </c>
      <c r="E9956">
        <v>5.666666666666667</v>
      </c>
      <c r="F9956">
        <v>2.65384615385</v>
      </c>
      <c r="G9956" s="1">
        <f>winData[[#This Row],[compHand]]/winData[[#This Row],[score/draws]]</f>
        <v>3</v>
      </c>
    </row>
    <row r="9957" spans="1:7" x14ac:dyDescent="0.35">
      <c r="A9957">
        <v>15</v>
      </c>
      <c r="B9957">
        <v>21</v>
      </c>
      <c r="C9957">
        <v>0</v>
      </c>
      <c r="D9957">
        <v>1</v>
      </c>
      <c r="E9957">
        <v>5</v>
      </c>
      <c r="F9957">
        <v>0.32669683257900001</v>
      </c>
      <c r="G9957" s="1">
        <f>winData[[#This Row],[compHand]]/winData[[#This Row],[score/draws]]</f>
        <v>3</v>
      </c>
    </row>
    <row r="9958" spans="1:7" x14ac:dyDescent="0.35">
      <c r="A9958">
        <v>19</v>
      </c>
      <c r="B9958">
        <v>24</v>
      </c>
      <c r="C9958">
        <v>0</v>
      </c>
      <c r="D9958">
        <v>1</v>
      </c>
      <c r="E9958">
        <v>6.333333333333333</v>
      </c>
      <c r="F9958">
        <v>0.66968325791899996</v>
      </c>
      <c r="G9958" s="1">
        <f>winData[[#This Row],[compHand]]/winData[[#This Row],[score/draws]]</f>
        <v>3</v>
      </c>
    </row>
    <row r="9959" spans="1:7" x14ac:dyDescent="0.35">
      <c r="A9959">
        <v>14</v>
      </c>
      <c r="B9959">
        <v>21</v>
      </c>
      <c r="C9959">
        <v>0</v>
      </c>
      <c r="D9959">
        <v>1</v>
      </c>
      <c r="E9959">
        <v>4.666666666666667</v>
      </c>
      <c r="F9959">
        <v>0.363846153846</v>
      </c>
      <c r="G9959" s="1">
        <f>winData[[#This Row],[compHand]]/winData[[#This Row],[score/draws]]</f>
        <v>3</v>
      </c>
    </row>
    <row r="9960" spans="1:7" x14ac:dyDescent="0.35">
      <c r="A9960">
        <v>7</v>
      </c>
      <c r="B9960">
        <v>21</v>
      </c>
      <c r="C9960">
        <v>0</v>
      </c>
      <c r="D9960">
        <v>1</v>
      </c>
      <c r="E9960">
        <v>2.3333333333333335</v>
      </c>
      <c r="F9960">
        <v>0.85923076923099995</v>
      </c>
      <c r="G9960" s="1">
        <f>winData[[#This Row],[compHand]]/winData[[#This Row],[score/draws]]</f>
        <v>3</v>
      </c>
    </row>
    <row r="9961" spans="1:7" x14ac:dyDescent="0.35">
      <c r="A9961">
        <v>25</v>
      </c>
      <c r="B9961">
        <v>25</v>
      </c>
      <c r="C9961">
        <v>1</v>
      </c>
      <c r="D9961">
        <v>1</v>
      </c>
      <c r="E9961">
        <v>4.166666666666667</v>
      </c>
      <c r="F9961">
        <v>0.23076923076899999</v>
      </c>
      <c r="G9961" s="1">
        <f>winData[[#This Row],[compHand]]/winData[[#This Row],[score/draws]]</f>
        <v>6</v>
      </c>
    </row>
    <row r="9962" spans="1:7" x14ac:dyDescent="0.35">
      <c r="A9962">
        <v>13</v>
      </c>
      <c r="B9962">
        <v>26</v>
      </c>
      <c r="C9962">
        <v>0</v>
      </c>
      <c r="D9962">
        <v>1</v>
      </c>
      <c r="E9962">
        <v>4.333333333333333</v>
      </c>
      <c r="F9962">
        <v>0.41914027149299998</v>
      </c>
      <c r="G9962" s="1">
        <f>winData[[#This Row],[compHand]]/winData[[#This Row],[score/draws]]</f>
        <v>3</v>
      </c>
    </row>
    <row r="9963" spans="1:7" x14ac:dyDescent="0.35">
      <c r="A9963">
        <v>18</v>
      </c>
      <c r="B9963">
        <v>29</v>
      </c>
      <c r="C9963">
        <v>0</v>
      </c>
      <c r="D9963">
        <v>1</v>
      </c>
      <c r="E9963">
        <v>6</v>
      </c>
      <c r="F9963">
        <v>0.197556561086</v>
      </c>
      <c r="G9963" s="1">
        <f>winData[[#This Row],[compHand]]/winData[[#This Row],[score/draws]]</f>
        <v>3</v>
      </c>
    </row>
    <row r="9964" spans="1:7" x14ac:dyDescent="0.35">
      <c r="A9964">
        <v>22</v>
      </c>
      <c r="B9964">
        <v>28</v>
      </c>
      <c r="C9964">
        <v>0</v>
      </c>
      <c r="D9964">
        <v>1</v>
      </c>
      <c r="E9964">
        <v>5.5</v>
      </c>
      <c r="F9964">
        <v>0.15475113122199999</v>
      </c>
      <c r="G9964" s="1">
        <f>winData[[#This Row],[compHand]]/winData[[#This Row],[score/draws]]</f>
        <v>4</v>
      </c>
    </row>
    <row r="9965" spans="1:7" x14ac:dyDescent="0.35">
      <c r="A9965">
        <v>12</v>
      </c>
      <c r="B9965">
        <v>21</v>
      </c>
      <c r="C9965">
        <v>0</v>
      </c>
      <c r="D9965">
        <v>1</v>
      </c>
      <c r="E9965">
        <v>4</v>
      </c>
      <c r="F9965">
        <v>1.4660633484200001</v>
      </c>
      <c r="G9965" s="1">
        <f>winData[[#This Row],[compHand]]/winData[[#This Row],[score/draws]]</f>
        <v>3</v>
      </c>
    </row>
    <row r="9966" spans="1:7" x14ac:dyDescent="0.35">
      <c r="A9966">
        <v>14</v>
      </c>
      <c r="B9966">
        <v>28</v>
      </c>
      <c r="C9966">
        <v>0</v>
      </c>
      <c r="D9966">
        <v>1</v>
      </c>
      <c r="E9966">
        <v>3.5</v>
      </c>
      <c r="F9966">
        <v>1.33701357466</v>
      </c>
      <c r="G9966" s="1">
        <f>winData[[#This Row],[compHand]]/winData[[#This Row],[score/draws]]</f>
        <v>4</v>
      </c>
    </row>
    <row r="9967" spans="1:7" x14ac:dyDescent="0.35">
      <c r="A9967">
        <v>20</v>
      </c>
      <c r="B9967">
        <v>24</v>
      </c>
      <c r="C9967">
        <v>0</v>
      </c>
      <c r="D9967">
        <v>1</v>
      </c>
      <c r="E9967">
        <v>6.666666666666667</v>
      </c>
      <c r="F9967">
        <v>1000</v>
      </c>
      <c r="G9967" s="1">
        <f>winData[[#This Row],[compHand]]/winData[[#This Row],[score/draws]]</f>
        <v>3</v>
      </c>
    </row>
    <row r="9968" spans="1:7" x14ac:dyDescent="0.35">
      <c r="A9968">
        <v>19</v>
      </c>
      <c r="B9968">
        <v>21</v>
      </c>
      <c r="C9968">
        <v>0</v>
      </c>
      <c r="D9968">
        <v>1</v>
      </c>
      <c r="E9968">
        <v>6.333333333333333</v>
      </c>
      <c r="F9968">
        <v>0.14669683257900001</v>
      </c>
      <c r="G9968" s="1">
        <f>winData[[#This Row],[compHand]]/winData[[#This Row],[score/draws]]</f>
        <v>3</v>
      </c>
    </row>
    <row r="9969" spans="1:7" x14ac:dyDescent="0.35">
      <c r="A9969">
        <v>6</v>
      </c>
      <c r="B9969">
        <v>29</v>
      </c>
      <c r="C9969">
        <v>0</v>
      </c>
      <c r="D9969">
        <v>1</v>
      </c>
      <c r="E9969">
        <v>2</v>
      </c>
      <c r="F9969">
        <v>0.87597285067899999</v>
      </c>
      <c r="G9969" s="1">
        <f>winData[[#This Row],[compHand]]/winData[[#This Row],[score/draws]]</f>
        <v>3</v>
      </c>
    </row>
    <row r="9970" spans="1:7" x14ac:dyDescent="0.35">
      <c r="A9970">
        <v>18</v>
      </c>
      <c r="B9970">
        <v>28</v>
      </c>
      <c r="C9970">
        <v>0</v>
      </c>
      <c r="D9970">
        <v>1</v>
      </c>
      <c r="E9970">
        <v>2.5714285714285716</v>
      </c>
      <c r="F9970">
        <v>5.6665158371000004</v>
      </c>
      <c r="G9970" s="1">
        <f>winData[[#This Row],[compHand]]/winData[[#This Row],[score/draws]]</f>
        <v>6.9999999999999991</v>
      </c>
    </row>
    <row r="9971" spans="1:7" x14ac:dyDescent="0.35">
      <c r="A9971">
        <v>20</v>
      </c>
      <c r="B9971">
        <v>21</v>
      </c>
      <c r="C9971">
        <v>0</v>
      </c>
      <c r="D9971">
        <v>1</v>
      </c>
      <c r="E9971">
        <v>6.666666666666667</v>
      </c>
      <c r="F9971">
        <v>0.125158371041</v>
      </c>
      <c r="G9971" s="1">
        <f>winData[[#This Row],[compHand]]/winData[[#This Row],[score/draws]]</f>
        <v>3</v>
      </c>
    </row>
    <row r="9972" spans="1:7" x14ac:dyDescent="0.35">
      <c r="A9972">
        <v>17</v>
      </c>
      <c r="B9972">
        <v>24</v>
      </c>
      <c r="C9972">
        <v>0</v>
      </c>
      <c r="D9972">
        <v>1</v>
      </c>
      <c r="E9972">
        <v>5.666666666666667</v>
      </c>
      <c r="F9972">
        <v>0.230950226244</v>
      </c>
      <c r="G9972" s="1">
        <f>winData[[#This Row],[compHand]]/winData[[#This Row],[score/draws]]</f>
        <v>3</v>
      </c>
    </row>
    <row r="9973" spans="1:7" x14ac:dyDescent="0.35">
      <c r="A9973">
        <v>14</v>
      </c>
      <c r="B9973">
        <v>24</v>
      </c>
      <c r="C9973">
        <v>0</v>
      </c>
      <c r="D9973">
        <v>1</v>
      </c>
      <c r="E9973">
        <v>4.666666666666667</v>
      </c>
      <c r="F9973">
        <v>0.36339366515799998</v>
      </c>
      <c r="G9973" s="1">
        <f>winData[[#This Row],[compHand]]/winData[[#This Row],[score/draws]]</f>
        <v>3</v>
      </c>
    </row>
    <row r="9974" spans="1:7" x14ac:dyDescent="0.35">
      <c r="A9974">
        <v>20</v>
      </c>
      <c r="B9974">
        <v>24</v>
      </c>
      <c r="C9974">
        <v>0</v>
      </c>
      <c r="D9974">
        <v>1</v>
      </c>
      <c r="E9974">
        <v>6.666666666666667</v>
      </c>
      <c r="F9974">
        <v>0.12384615384600001</v>
      </c>
      <c r="G9974" s="1">
        <f>winData[[#This Row],[compHand]]/winData[[#This Row],[score/draws]]</f>
        <v>3</v>
      </c>
    </row>
    <row r="9975" spans="1:7" x14ac:dyDescent="0.35">
      <c r="A9975">
        <v>11</v>
      </c>
      <c r="B9975">
        <v>28</v>
      </c>
      <c r="C9975">
        <v>0</v>
      </c>
      <c r="D9975">
        <v>1</v>
      </c>
      <c r="E9975">
        <v>3.6666666666666665</v>
      </c>
      <c r="F9975">
        <v>0.532895927602</v>
      </c>
      <c r="G9975" s="1">
        <f>winData[[#This Row],[compHand]]/winData[[#This Row],[score/draws]]</f>
        <v>3</v>
      </c>
    </row>
    <row r="9976" spans="1:7" x14ac:dyDescent="0.35">
      <c r="A9976">
        <v>10</v>
      </c>
      <c r="B9976">
        <v>23</v>
      </c>
      <c r="C9976">
        <v>0</v>
      </c>
      <c r="D9976">
        <v>1</v>
      </c>
      <c r="E9976">
        <v>3.3333333333333335</v>
      </c>
      <c r="F9976">
        <v>0.77366515837100003</v>
      </c>
      <c r="G9976" s="1">
        <f>winData[[#This Row],[compHand]]/winData[[#This Row],[score/draws]]</f>
        <v>3</v>
      </c>
    </row>
    <row r="9977" spans="1:7" x14ac:dyDescent="0.35">
      <c r="A9977">
        <v>15</v>
      </c>
      <c r="B9977">
        <v>26</v>
      </c>
      <c r="C9977">
        <v>0</v>
      </c>
      <c r="D9977">
        <v>1</v>
      </c>
      <c r="E9977">
        <v>5</v>
      </c>
      <c r="F9977">
        <v>0.99321266968300004</v>
      </c>
      <c r="G9977" s="1">
        <f>winData[[#This Row],[compHand]]/winData[[#This Row],[score/draws]]</f>
        <v>3</v>
      </c>
    </row>
    <row r="9978" spans="1:7" x14ac:dyDescent="0.35">
      <c r="A9978">
        <v>19</v>
      </c>
      <c r="B9978">
        <v>21</v>
      </c>
      <c r="C9978">
        <v>0</v>
      </c>
      <c r="D9978">
        <v>1</v>
      </c>
      <c r="E9978">
        <v>6.333333333333333</v>
      </c>
      <c r="F9978">
        <v>0.75113122171900004</v>
      </c>
      <c r="G9978" s="1">
        <f>winData[[#This Row],[compHand]]/winData[[#This Row],[score/draws]]</f>
        <v>3</v>
      </c>
    </row>
    <row r="9979" spans="1:7" x14ac:dyDescent="0.35">
      <c r="A9979">
        <v>10</v>
      </c>
      <c r="B9979">
        <v>21</v>
      </c>
      <c r="C9979">
        <v>0</v>
      </c>
      <c r="D9979">
        <v>1</v>
      </c>
      <c r="E9979">
        <v>3.3333333333333335</v>
      </c>
      <c r="F9979">
        <v>1.8552036199099999</v>
      </c>
      <c r="G9979" s="1">
        <f>winData[[#This Row],[compHand]]/winData[[#This Row],[score/draws]]</f>
        <v>3</v>
      </c>
    </row>
    <row r="9980" spans="1:7" x14ac:dyDescent="0.35">
      <c r="A9980">
        <v>13</v>
      </c>
      <c r="B9980">
        <v>24</v>
      </c>
      <c r="C9980">
        <v>0</v>
      </c>
      <c r="D9980">
        <v>1</v>
      </c>
      <c r="E9980">
        <v>4.333333333333333</v>
      </c>
      <c r="F9980">
        <v>0.90723981900499995</v>
      </c>
      <c r="G9980" s="1">
        <f>winData[[#This Row],[compHand]]/winData[[#This Row],[score/draws]]</f>
        <v>3</v>
      </c>
    </row>
    <row r="9981" spans="1:7" x14ac:dyDescent="0.35">
      <c r="A9981">
        <v>12</v>
      </c>
      <c r="B9981">
        <v>21</v>
      </c>
      <c r="C9981">
        <v>0</v>
      </c>
      <c r="D9981">
        <v>1</v>
      </c>
      <c r="E9981">
        <v>4</v>
      </c>
      <c r="F9981">
        <v>0.47095022624400001</v>
      </c>
      <c r="G9981" s="1">
        <f>winData[[#This Row],[compHand]]/winData[[#This Row],[score/draws]]</f>
        <v>3</v>
      </c>
    </row>
    <row r="9982" spans="1:7" x14ac:dyDescent="0.35">
      <c r="A9982">
        <v>20</v>
      </c>
      <c r="B9982">
        <v>27</v>
      </c>
      <c r="C9982">
        <v>0</v>
      </c>
      <c r="D9982">
        <v>1</v>
      </c>
      <c r="E9982">
        <v>6.666666666666667</v>
      </c>
      <c r="F9982">
        <v>0.12511312217199999</v>
      </c>
      <c r="G9982" s="1">
        <f>winData[[#This Row],[compHand]]/winData[[#This Row],[score/draws]]</f>
        <v>3</v>
      </c>
    </row>
    <row r="9983" spans="1:7" x14ac:dyDescent="0.35">
      <c r="A9983">
        <v>21</v>
      </c>
      <c r="B9983">
        <v>21</v>
      </c>
      <c r="C9983">
        <v>1</v>
      </c>
      <c r="D9983">
        <v>1</v>
      </c>
      <c r="E9983">
        <v>7</v>
      </c>
      <c r="F9983">
        <v>5.8642533936600003E-2</v>
      </c>
      <c r="G9983" s="1">
        <f>winData[[#This Row],[compHand]]/winData[[#This Row],[score/draws]]</f>
        <v>3</v>
      </c>
    </row>
    <row r="9984" spans="1:7" x14ac:dyDescent="0.35">
      <c r="A9984">
        <v>9</v>
      </c>
      <c r="B9984">
        <v>23</v>
      </c>
      <c r="C9984">
        <v>0</v>
      </c>
      <c r="D9984">
        <v>1</v>
      </c>
      <c r="E9984">
        <v>3</v>
      </c>
      <c r="F9984">
        <v>0.82701357466100001</v>
      </c>
      <c r="G9984" s="1">
        <f>winData[[#This Row],[compHand]]/winData[[#This Row],[score/draws]]</f>
        <v>3</v>
      </c>
    </row>
    <row r="9985" spans="1:7" x14ac:dyDescent="0.35">
      <c r="A9985">
        <v>18</v>
      </c>
      <c r="B9985">
        <v>25</v>
      </c>
      <c r="C9985">
        <v>0</v>
      </c>
      <c r="D9985">
        <v>1</v>
      </c>
      <c r="E9985">
        <v>3.6</v>
      </c>
      <c r="F9985">
        <v>1.7610859728499999</v>
      </c>
      <c r="G9985" s="1">
        <f>winData[[#This Row],[compHand]]/winData[[#This Row],[score/draws]]</f>
        <v>5</v>
      </c>
    </row>
    <row r="9986" spans="1:7" x14ac:dyDescent="0.35">
      <c r="A9986">
        <v>20</v>
      </c>
      <c r="B9986">
        <v>21</v>
      </c>
      <c r="C9986">
        <v>0</v>
      </c>
      <c r="D9986">
        <v>1</v>
      </c>
      <c r="E9986">
        <v>6.666666666666667</v>
      </c>
      <c r="F9986">
        <v>0.13176470588200001</v>
      </c>
      <c r="G9986" s="1">
        <f>winData[[#This Row],[compHand]]/winData[[#This Row],[score/draws]]</f>
        <v>3</v>
      </c>
    </row>
    <row r="9987" spans="1:7" x14ac:dyDescent="0.35">
      <c r="A9987">
        <v>10</v>
      </c>
      <c r="B9987">
        <v>21</v>
      </c>
      <c r="C9987">
        <v>0</v>
      </c>
      <c r="D9987">
        <v>1</v>
      </c>
      <c r="E9987">
        <v>3.3333333333333335</v>
      </c>
      <c r="F9987">
        <v>0.75330316742100001</v>
      </c>
      <c r="G9987" s="1">
        <f>winData[[#This Row],[compHand]]/winData[[#This Row],[score/draws]]</f>
        <v>3</v>
      </c>
    </row>
    <row r="9988" spans="1:7" x14ac:dyDescent="0.35">
      <c r="A9988">
        <v>18</v>
      </c>
      <c r="B9988">
        <v>21</v>
      </c>
      <c r="C9988">
        <v>0</v>
      </c>
      <c r="D9988">
        <v>1</v>
      </c>
      <c r="E9988">
        <v>6</v>
      </c>
      <c r="F9988">
        <v>0.19791855203600001</v>
      </c>
      <c r="G9988" s="1">
        <f>winData[[#This Row],[compHand]]/winData[[#This Row],[score/draws]]</f>
        <v>3</v>
      </c>
    </row>
    <row r="9989" spans="1:7" x14ac:dyDescent="0.35">
      <c r="A9989">
        <v>14</v>
      </c>
      <c r="B9989">
        <v>21</v>
      </c>
      <c r="C9989">
        <v>0</v>
      </c>
      <c r="D9989">
        <v>1</v>
      </c>
      <c r="E9989">
        <v>4.666666666666667</v>
      </c>
      <c r="F9989">
        <v>1.2737556561100001</v>
      </c>
      <c r="G9989" s="1">
        <f>winData[[#This Row],[compHand]]/winData[[#This Row],[score/draws]]</f>
        <v>3</v>
      </c>
    </row>
    <row r="9990" spans="1:7" x14ac:dyDescent="0.35">
      <c r="A9990">
        <v>8</v>
      </c>
      <c r="B9990">
        <v>31</v>
      </c>
      <c r="C9990">
        <v>0</v>
      </c>
      <c r="D9990">
        <v>1</v>
      </c>
      <c r="E9990">
        <v>2</v>
      </c>
      <c r="F9990">
        <v>3.0007239818999998</v>
      </c>
      <c r="G9990" s="1">
        <f>winData[[#This Row],[compHand]]/winData[[#This Row],[score/draws]]</f>
        <v>4</v>
      </c>
    </row>
    <row r="9991" spans="1:7" x14ac:dyDescent="0.35">
      <c r="A9991">
        <v>18</v>
      </c>
      <c r="B9991">
        <v>22</v>
      </c>
      <c r="C9991">
        <v>0</v>
      </c>
      <c r="D9991">
        <v>1</v>
      </c>
      <c r="E9991">
        <v>6</v>
      </c>
      <c r="F9991">
        <v>0.46153846153799999</v>
      </c>
      <c r="G9991" s="1">
        <f>winData[[#This Row],[compHand]]/winData[[#This Row],[score/draws]]</f>
        <v>3</v>
      </c>
    </row>
    <row r="9992" spans="1:7" x14ac:dyDescent="0.35">
      <c r="A9992">
        <v>10</v>
      </c>
      <c r="B9992">
        <v>21</v>
      </c>
      <c r="C9992">
        <v>0</v>
      </c>
      <c r="D9992">
        <v>1</v>
      </c>
      <c r="E9992">
        <v>3.3333333333333335</v>
      </c>
      <c r="F9992">
        <v>0.75443438914000005</v>
      </c>
      <c r="G9992" s="1">
        <f>winData[[#This Row],[compHand]]/winData[[#This Row],[score/draws]]</f>
        <v>3</v>
      </c>
    </row>
    <row r="9993" spans="1:7" x14ac:dyDescent="0.35">
      <c r="A9993">
        <v>21</v>
      </c>
      <c r="B9993">
        <v>30</v>
      </c>
      <c r="C9993">
        <v>0</v>
      </c>
      <c r="D9993">
        <v>1</v>
      </c>
      <c r="E9993">
        <v>7</v>
      </c>
      <c r="F9993">
        <v>6.2669683257899997E-2</v>
      </c>
      <c r="G9993" s="1">
        <f>winData[[#This Row],[compHand]]/winData[[#This Row],[score/draws]]</f>
        <v>3</v>
      </c>
    </row>
    <row r="9994" spans="1:7" x14ac:dyDescent="0.35">
      <c r="A9994">
        <v>18</v>
      </c>
      <c r="B9994">
        <v>30</v>
      </c>
      <c r="C9994">
        <v>0</v>
      </c>
      <c r="D9994">
        <v>1</v>
      </c>
      <c r="E9994">
        <v>6</v>
      </c>
      <c r="F9994">
        <v>2.53846153846</v>
      </c>
      <c r="G9994" s="1">
        <f>winData[[#This Row],[compHand]]/winData[[#This Row],[score/draws]]</f>
        <v>3</v>
      </c>
    </row>
    <row r="9995" spans="1:7" x14ac:dyDescent="0.35">
      <c r="A9995">
        <v>18</v>
      </c>
      <c r="B9995">
        <v>26</v>
      </c>
      <c r="C9995">
        <v>0</v>
      </c>
      <c r="D9995">
        <v>1</v>
      </c>
      <c r="E9995">
        <v>4.5</v>
      </c>
      <c r="F9995">
        <v>0.56108597285100004</v>
      </c>
      <c r="G9995" s="1">
        <f>winData[[#This Row],[compHand]]/winData[[#This Row],[score/draws]]</f>
        <v>4</v>
      </c>
    </row>
    <row r="9996" spans="1:7" x14ac:dyDescent="0.35">
      <c r="A9996">
        <v>10</v>
      </c>
      <c r="B9996">
        <v>25</v>
      </c>
      <c r="C9996">
        <v>0</v>
      </c>
      <c r="D9996">
        <v>1</v>
      </c>
      <c r="E9996">
        <v>3.3333333333333335</v>
      </c>
      <c r="F9996">
        <v>0.78104072398199997</v>
      </c>
      <c r="G9996" s="1">
        <f>winData[[#This Row],[compHand]]/winData[[#This Row],[score/draws]]</f>
        <v>3</v>
      </c>
    </row>
    <row r="9997" spans="1:7" x14ac:dyDescent="0.35">
      <c r="A9997">
        <v>19</v>
      </c>
      <c r="B9997">
        <v>21</v>
      </c>
      <c r="C9997">
        <v>0</v>
      </c>
      <c r="D9997">
        <v>1</v>
      </c>
      <c r="E9997">
        <v>6.333333333333333</v>
      </c>
      <c r="F9997">
        <v>0.17004524886899999</v>
      </c>
      <c r="G9997" s="1">
        <f>winData[[#This Row],[compHand]]/winData[[#This Row],[score/draws]]</f>
        <v>3</v>
      </c>
    </row>
    <row r="9998" spans="1:7" x14ac:dyDescent="0.35">
      <c r="A9998">
        <v>13</v>
      </c>
      <c r="B9998">
        <v>29</v>
      </c>
      <c r="C9998">
        <v>0</v>
      </c>
      <c r="D9998">
        <v>1</v>
      </c>
      <c r="E9998">
        <v>4.333333333333333</v>
      </c>
      <c r="F9998">
        <v>1.39592760181</v>
      </c>
      <c r="G9998" s="1">
        <f>winData[[#This Row],[compHand]]/winData[[#This Row],[score/draws]]</f>
        <v>3</v>
      </c>
    </row>
    <row r="9999" spans="1:7" x14ac:dyDescent="0.35">
      <c r="A9999">
        <v>29</v>
      </c>
      <c r="B9999">
        <v>21</v>
      </c>
      <c r="C9999">
        <v>1</v>
      </c>
      <c r="D9999">
        <v>1</v>
      </c>
      <c r="E9999">
        <v>9.6666666666666661</v>
      </c>
      <c r="F9999">
        <v>7.2398190045199996E-3</v>
      </c>
      <c r="G9999" s="1">
        <f>winData[[#This Row],[compHand]]/winData[[#This Row],[score/draws]]</f>
        <v>3</v>
      </c>
    </row>
    <row r="10000" spans="1:7" x14ac:dyDescent="0.35">
      <c r="A10000">
        <v>28</v>
      </c>
      <c r="B10000">
        <v>30</v>
      </c>
      <c r="C10000">
        <v>0</v>
      </c>
      <c r="D10000">
        <v>1</v>
      </c>
      <c r="E10000">
        <v>4.666666666666667</v>
      </c>
      <c r="F10000">
        <v>0.10180995475100001</v>
      </c>
      <c r="G10000" s="1">
        <f>winData[[#This Row],[compHand]]/winData[[#This Row],[score/draws]]</f>
        <v>6</v>
      </c>
    </row>
    <row r="10001" spans="1:7" x14ac:dyDescent="0.35">
      <c r="A10001">
        <v>24</v>
      </c>
      <c r="B10001">
        <v>26</v>
      </c>
      <c r="C10001">
        <v>0</v>
      </c>
      <c r="D10001">
        <v>1</v>
      </c>
      <c r="E10001">
        <v>3.4285714285714284</v>
      </c>
      <c r="F10001">
        <v>0.53846153846199996</v>
      </c>
      <c r="G10001" s="1">
        <f>winData[[#This Row],[compHand]]/winData[[#This Row],[score/draws]]</f>
        <v>7</v>
      </c>
    </row>
    <row r="10002" spans="1:7" x14ac:dyDescent="0.35">
      <c r="G10002" s="1" t="e">
        <f>winData[[#This Row],[compHand]]/winData[[#This Row],[score/draws]]</f>
        <v>#DIV/0!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68DB-E09A-443B-B9B4-2F808F7FF64C}">
  <dimension ref="A1:I5813"/>
  <sheetViews>
    <sheetView workbookViewId="0">
      <selection sqref="A1:I2788"/>
    </sheetView>
  </sheetViews>
  <sheetFormatPr defaultRowHeight="14.5" x14ac:dyDescent="0.35"/>
  <cols>
    <col min="1" max="1" width="11.81640625" bestFit="1" customWidth="1"/>
    <col min="2" max="2" width="12.54296875" bestFit="1" customWidth="1"/>
    <col min="3" max="3" width="12.90625" bestFit="1" customWidth="1"/>
    <col min="4" max="4" width="8.26953125" bestFit="1" customWidth="1"/>
    <col min="5" max="5" width="10.453125" bestFit="1" customWidth="1"/>
    <col min="6" max="6" width="13.6328125" bestFit="1" customWidth="1"/>
    <col min="7" max="7" width="17.54296875" bestFit="1" customWidth="1"/>
    <col min="8" max="8" width="16.6328125" bestFit="1" customWidth="1"/>
    <col min="9" max="9" width="0" hidden="1" customWidth="1"/>
  </cols>
  <sheetData>
    <row r="1" spans="1:9" x14ac:dyDescent="0.35">
      <c r="A1" t="s">
        <v>7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9</v>
      </c>
      <c r="I1" t="s">
        <v>5</v>
      </c>
    </row>
    <row r="2" spans="1:9" x14ac:dyDescent="0.35">
      <c r="A2">
        <v>247.98147290399999</v>
      </c>
      <c r="B2">
        <v>4</v>
      </c>
      <c r="C2">
        <v>19</v>
      </c>
      <c r="D2">
        <v>144</v>
      </c>
      <c r="E2">
        <v>0</v>
      </c>
      <c r="F2">
        <v>1</v>
      </c>
      <c r="G2" s="1">
        <f xml:space="preserve"> data__2[[#This Row],[CompHand]] / data__2[[#This Row],[draws]]</f>
        <v>2.7777777777777776E-2</v>
      </c>
      <c r="H2" s="1">
        <f>SUM(E2:$E$7844)/SUM(I2:$I$7844)</f>
        <v>0.22539573296627666</v>
      </c>
      <c r="I2" s="1">
        <f>1</f>
        <v>1</v>
      </c>
    </row>
    <row r="3" spans="1:9" x14ac:dyDescent="0.35">
      <c r="A3">
        <v>247.09604519800001</v>
      </c>
      <c r="B3">
        <v>4</v>
      </c>
      <c r="C3">
        <v>11</v>
      </c>
      <c r="D3">
        <v>143</v>
      </c>
      <c r="E3">
        <v>0</v>
      </c>
      <c r="F3">
        <v>1</v>
      </c>
      <c r="G3" s="1">
        <f xml:space="preserve"> data__2[[#This Row],[CompHand]] / data__2[[#This Row],[draws]]</f>
        <v>2.7972027972027972E-2</v>
      </c>
      <c r="H3" s="1">
        <f>SUM(E3:$E$7844)/SUM(I3:$I$7844)</f>
        <v>0.22543452073653417</v>
      </c>
      <c r="I3" s="1">
        <f>1</f>
        <v>1</v>
      </c>
    </row>
    <row r="4" spans="1:9" x14ac:dyDescent="0.35">
      <c r="A4">
        <v>22</v>
      </c>
      <c r="B4">
        <v>4</v>
      </c>
      <c r="C4">
        <v>13</v>
      </c>
      <c r="D4">
        <v>143</v>
      </c>
      <c r="E4">
        <v>0</v>
      </c>
      <c r="F4">
        <v>2</v>
      </c>
      <c r="G4" s="1">
        <f xml:space="preserve"> data__2[[#This Row],[CompHand]] / data__2[[#This Row],[draws]]</f>
        <v>2.7972027972027972E-2</v>
      </c>
      <c r="H4" s="1">
        <f>SUM(E4:$E$7844)/SUM(I4:$I$7844)</f>
        <v>0.22547332185886404</v>
      </c>
      <c r="I4" s="1">
        <f>1</f>
        <v>1</v>
      </c>
    </row>
    <row r="5" spans="1:9" x14ac:dyDescent="0.35">
      <c r="A5">
        <v>246.39279618</v>
      </c>
      <c r="B5">
        <v>4</v>
      </c>
      <c r="C5">
        <v>11</v>
      </c>
      <c r="D5">
        <v>142</v>
      </c>
      <c r="E5">
        <v>0</v>
      </c>
      <c r="F5">
        <v>1</v>
      </c>
      <c r="G5" s="1">
        <f xml:space="preserve"> data__2[[#This Row],[CompHand]] / data__2[[#This Row],[draws]]</f>
        <v>2.8169014084507043E-2</v>
      </c>
      <c r="H5" s="1">
        <f>SUM(E5:$E$7844)/SUM(I5:$I$7844)</f>
        <v>0.22551213634016182</v>
      </c>
      <c r="I5" s="1">
        <f>1</f>
        <v>1</v>
      </c>
    </row>
    <row r="6" spans="1:9" x14ac:dyDescent="0.35">
      <c r="A6">
        <v>246.39279618</v>
      </c>
      <c r="B6">
        <v>4</v>
      </c>
      <c r="C6">
        <v>11</v>
      </c>
      <c r="D6">
        <v>142</v>
      </c>
      <c r="E6">
        <v>0</v>
      </c>
      <c r="F6">
        <v>1</v>
      </c>
      <c r="G6" s="1">
        <f xml:space="preserve"> data__2[[#This Row],[CompHand]] / data__2[[#This Row],[draws]]</f>
        <v>2.8169014084507043E-2</v>
      </c>
      <c r="H6" s="1">
        <f>SUM(E6:$E$7844)/SUM(I6:$I$7844)</f>
        <v>0.22555096418732781</v>
      </c>
      <c r="I6" s="1">
        <f>1</f>
        <v>1</v>
      </c>
    </row>
    <row r="7" spans="1:9" x14ac:dyDescent="0.35">
      <c r="A7">
        <v>245.69166070399999</v>
      </c>
      <c r="B7">
        <v>4</v>
      </c>
      <c r="C7">
        <v>11</v>
      </c>
      <c r="D7">
        <v>141</v>
      </c>
      <c r="E7">
        <v>0</v>
      </c>
      <c r="F7">
        <v>1</v>
      </c>
      <c r="G7" s="1">
        <f xml:space="preserve"> data__2[[#This Row],[CompHand]] / data__2[[#This Row],[draws]]</f>
        <v>2.8368794326241134E-2</v>
      </c>
      <c r="H7" s="1">
        <f>SUM(E7:$E$7844)/SUM(I7:$I$7844)</f>
        <v>0.22558980540726709</v>
      </c>
      <c r="I7" s="1">
        <f>1</f>
        <v>1</v>
      </c>
    </row>
    <row r="8" spans="1:9" x14ac:dyDescent="0.35">
      <c r="A8">
        <v>245.69166070399999</v>
      </c>
      <c r="B8">
        <v>4</v>
      </c>
      <c r="C8">
        <v>11</v>
      </c>
      <c r="D8">
        <v>141</v>
      </c>
      <c r="E8">
        <v>0</v>
      </c>
      <c r="F8">
        <v>1</v>
      </c>
      <c r="G8" s="1">
        <f xml:space="preserve"> data__2[[#This Row],[CompHand]] / data__2[[#This Row],[draws]]</f>
        <v>2.8368794326241134E-2</v>
      </c>
      <c r="H8" s="1">
        <f>SUM(E8:$E$7844)/SUM(I8:$I$7844)</f>
        <v>0.22562866000688941</v>
      </c>
      <c r="I8" s="1">
        <f>1</f>
        <v>1</v>
      </c>
    </row>
    <row r="9" spans="1:9" x14ac:dyDescent="0.35">
      <c r="A9">
        <v>244.992004291</v>
      </c>
      <c r="B9">
        <v>4</v>
      </c>
      <c r="C9">
        <v>21</v>
      </c>
      <c r="D9">
        <v>140</v>
      </c>
      <c r="E9">
        <v>0</v>
      </c>
      <c r="F9">
        <v>1</v>
      </c>
      <c r="G9" s="1">
        <f xml:space="preserve"> data__2[[#This Row],[CompHand]] / data__2[[#This Row],[draws]]</f>
        <v>2.8571428571428571E-2</v>
      </c>
      <c r="H9" s="1">
        <f>SUM(E9:$E$7844)/SUM(I9:$I$7844)</f>
        <v>0.22566752799310938</v>
      </c>
      <c r="I9" s="1">
        <f>1</f>
        <v>1</v>
      </c>
    </row>
    <row r="10" spans="1:9" x14ac:dyDescent="0.35">
      <c r="A10">
        <v>1844.7151996699999</v>
      </c>
      <c r="B10">
        <v>4</v>
      </c>
      <c r="C10">
        <v>21</v>
      </c>
      <c r="D10">
        <v>139</v>
      </c>
      <c r="E10">
        <v>0</v>
      </c>
      <c r="F10">
        <v>0</v>
      </c>
      <c r="G10" s="1">
        <f xml:space="preserve"> data__2[[#This Row],[CompHand]] / data__2[[#This Row],[draws]]</f>
        <v>2.8776978417266189E-2</v>
      </c>
      <c r="H10" s="1">
        <f>SUM(E10:$E$7844)/SUM(I10:$I$7844)</f>
        <v>0.22570640937284631</v>
      </c>
      <c r="I10" s="1">
        <f>1</f>
        <v>1</v>
      </c>
    </row>
    <row r="11" spans="1:9" x14ac:dyDescent="0.35">
      <c r="A11">
        <v>244.29323864400001</v>
      </c>
      <c r="B11">
        <v>4</v>
      </c>
      <c r="C11">
        <v>11</v>
      </c>
      <c r="D11">
        <v>139</v>
      </c>
      <c r="E11">
        <v>0</v>
      </c>
      <c r="F11">
        <v>1</v>
      </c>
      <c r="G11" s="1">
        <f xml:space="preserve"> data__2[[#This Row],[CompHand]] / data__2[[#This Row],[draws]]</f>
        <v>2.8776978417266189E-2</v>
      </c>
      <c r="H11" s="1">
        <f>SUM(E11:$E$7844)/SUM(I11:$I$7844)</f>
        <v>0.2257453041530243</v>
      </c>
      <c r="I11" s="1">
        <f>1</f>
        <v>1</v>
      </c>
    </row>
    <row r="12" spans="1:9" x14ac:dyDescent="0.35">
      <c r="A12">
        <v>244.29323864400001</v>
      </c>
      <c r="B12">
        <v>4</v>
      </c>
      <c r="C12">
        <v>21</v>
      </c>
      <c r="D12">
        <v>139</v>
      </c>
      <c r="E12">
        <v>0</v>
      </c>
      <c r="F12">
        <v>1</v>
      </c>
      <c r="G12" s="1">
        <f xml:space="preserve"> data__2[[#This Row],[CompHand]] / data__2[[#This Row],[draws]]</f>
        <v>2.8776978417266189E-2</v>
      </c>
      <c r="H12" s="1">
        <f>SUM(E12:$E$7844)/SUM(I12:$I$7844)</f>
        <v>0.22578421234057222</v>
      </c>
      <c r="I12" s="1">
        <f>1</f>
        <v>1</v>
      </c>
    </row>
    <row r="13" spans="1:9" x14ac:dyDescent="0.35">
      <c r="A13">
        <v>1832.7724961599999</v>
      </c>
      <c r="B13">
        <v>4</v>
      </c>
      <c r="C13">
        <v>10</v>
      </c>
      <c r="D13">
        <v>138</v>
      </c>
      <c r="E13">
        <v>0</v>
      </c>
      <c r="F13">
        <v>0</v>
      </c>
      <c r="G13" s="1">
        <f xml:space="preserve"> data__2[[#This Row],[CompHand]] / data__2[[#This Row],[draws]]</f>
        <v>2.8985507246376812E-2</v>
      </c>
      <c r="H13" s="1">
        <f>SUM(E13:$E$7844)/SUM(I13:$I$7844)</f>
        <v>0.22582313394242373</v>
      </c>
      <c r="I13" s="1">
        <f>1</f>
        <v>1</v>
      </c>
    </row>
    <row r="14" spans="1:9" x14ac:dyDescent="0.35">
      <c r="A14">
        <v>235.73855008699999</v>
      </c>
      <c r="B14">
        <v>4</v>
      </c>
      <c r="C14">
        <v>10</v>
      </c>
      <c r="D14">
        <v>116</v>
      </c>
      <c r="E14">
        <v>0</v>
      </c>
      <c r="F14">
        <v>1</v>
      </c>
      <c r="G14" s="1">
        <f xml:space="preserve"> data__2[[#This Row],[CompHand]] / data__2[[#This Row],[draws]]</f>
        <v>3.4482758620689655E-2</v>
      </c>
      <c r="H14" s="1">
        <f>SUM(E14:$E$7844)/SUM(I14:$I$7844)</f>
        <v>0.22586206896551725</v>
      </c>
      <c r="I14" s="1">
        <f>1</f>
        <v>1</v>
      </c>
    </row>
    <row r="15" spans="1:9" x14ac:dyDescent="0.35">
      <c r="A15">
        <v>235.73855008699999</v>
      </c>
      <c r="B15">
        <v>4</v>
      </c>
      <c r="C15">
        <v>10</v>
      </c>
      <c r="D15">
        <v>116</v>
      </c>
      <c r="E15">
        <v>0</v>
      </c>
      <c r="F15">
        <v>1</v>
      </c>
      <c r="G15" s="1">
        <f xml:space="preserve"> data__2[[#This Row],[CompHand]] / data__2[[#This Row],[draws]]</f>
        <v>3.4482758620689655E-2</v>
      </c>
      <c r="H15" s="1">
        <f>SUM(E15:$E$7844)/SUM(I15:$I$7844)</f>
        <v>0.225901017416796</v>
      </c>
      <c r="I15" s="1">
        <f>1</f>
        <v>1</v>
      </c>
    </row>
    <row r="16" spans="1:9" x14ac:dyDescent="0.35">
      <c r="A16">
        <v>21.239436619700001</v>
      </c>
      <c r="B16">
        <v>4</v>
      </c>
      <c r="C16">
        <v>8</v>
      </c>
      <c r="D16">
        <v>116</v>
      </c>
      <c r="E16">
        <v>0</v>
      </c>
      <c r="F16">
        <v>2</v>
      </c>
      <c r="G16" s="1">
        <f xml:space="preserve"> data__2[[#This Row],[CompHand]] / data__2[[#This Row],[draws]]</f>
        <v>3.4482758620689655E-2</v>
      </c>
      <c r="H16" s="1">
        <f>SUM(E16:$E$7844)/SUM(I16:$I$7844)</f>
        <v>0.225939979303208</v>
      </c>
      <c r="I16" s="1">
        <f>1</f>
        <v>1</v>
      </c>
    </row>
    <row r="17" spans="1:9" x14ac:dyDescent="0.35">
      <c r="A17">
        <v>1798.8883173700001</v>
      </c>
      <c r="B17">
        <v>4</v>
      </c>
      <c r="C17">
        <v>8</v>
      </c>
      <c r="D17">
        <v>115</v>
      </c>
      <c r="E17">
        <v>0</v>
      </c>
      <c r="F17">
        <v>0</v>
      </c>
      <c r="G17" s="1">
        <f xml:space="preserve"> data__2[[#This Row],[CompHand]] / data__2[[#This Row],[draws]]</f>
        <v>3.4782608695652174E-2</v>
      </c>
      <c r="H17" s="1">
        <f>SUM(E17:$E$7844)/SUM(I17:$I$7844)</f>
        <v>0.22597895463170606</v>
      </c>
      <c r="I17" s="1">
        <f>1</f>
        <v>1</v>
      </c>
    </row>
    <row r="18" spans="1:9" x14ac:dyDescent="0.35">
      <c r="A18">
        <v>234.45551888599999</v>
      </c>
      <c r="B18">
        <v>4</v>
      </c>
      <c r="C18">
        <v>10</v>
      </c>
      <c r="D18">
        <v>115</v>
      </c>
      <c r="E18">
        <v>0</v>
      </c>
      <c r="F18">
        <v>1</v>
      </c>
      <c r="G18" s="1">
        <f xml:space="preserve"> data__2[[#This Row],[CompHand]] / data__2[[#This Row],[draws]]</f>
        <v>3.4782608695652174E-2</v>
      </c>
      <c r="H18" s="1">
        <f>SUM(E18:$E$7844)/SUM(I18:$I$7844)</f>
        <v>0.22601794340924775</v>
      </c>
      <c r="I18" s="1">
        <f>1</f>
        <v>1</v>
      </c>
    </row>
    <row r="19" spans="1:9" x14ac:dyDescent="0.35">
      <c r="A19">
        <v>21.205673758900002</v>
      </c>
      <c r="B19">
        <v>4</v>
      </c>
      <c r="C19">
        <v>8</v>
      </c>
      <c r="D19">
        <v>115</v>
      </c>
      <c r="E19">
        <v>0</v>
      </c>
      <c r="F19">
        <v>2</v>
      </c>
      <c r="G19" s="1">
        <f xml:space="preserve"> data__2[[#This Row],[CompHand]] / data__2[[#This Row],[draws]]</f>
        <v>3.4782608695652174E-2</v>
      </c>
      <c r="H19" s="1">
        <f>SUM(E19:$E$7844)/SUM(I19:$I$7844)</f>
        <v>0.22605694564279552</v>
      </c>
      <c r="I19" s="1">
        <f>1</f>
        <v>1</v>
      </c>
    </row>
    <row r="20" spans="1:9" x14ac:dyDescent="0.35">
      <c r="A20">
        <v>1779.19822082</v>
      </c>
      <c r="B20">
        <v>4</v>
      </c>
      <c r="C20">
        <v>10</v>
      </c>
      <c r="D20">
        <v>114</v>
      </c>
      <c r="E20">
        <v>0</v>
      </c>
      <c r="F20">
        <v>0</v>
      </c>
      <c r="G20" s="1">
        <f xml:space="preserve"> data__2[[#This Row],[CompHand]] / data__2[[#This Row],[draws]]</f>
        <v>3.5087719298245612E-2</v>
      </c>
      <c r="H20" s="1">
        <f>SUM(E20:$E$7844)/SUM(I20:$I$7844)</f>
        <v>0.22609596133931653</v>
      </c>
      <c r="I20" s="1">
        <f>1</f>
        <v>1</v>
      </c>
    </row>
    <row r="21" spans="1:9" x14ac:dyDescent="0.35">
      <c r="A21">
        <v>1760.39633951</v>
      </c>
      <c r="B21">
        <v>4</v>
      </c>
      <c r="C21">
        <v>8</v>
      </c>
      <c r="D21">
        <v>113</v>
      </c>
      <c r="E21">
        <v>0</v>
      </c>
      <c r="F21">
        <v>0</v>
      </c>
      <c r="G21" s="1">
        <f xml:space="preserve"> data__2[[#This Row],[CompHand]] / data__2[[#This Row],[draws]]</f>
        <v>3.5398230088495575E-2</v>
      </c>
      <c r="H21" s="1">
        <f>SUM(E21:$E$7844)/SUM(I21:$I$7844)</f>
        <v>0.22613499050578284</v>
      </c>
      <c r="I21" s="1">
        <f>1</f>
        <v>1</v>
      </c>
    </row>
    <row r="22" spans="1:9" x14ac:dyDescent="0.35">
      <c r="A22">
        <v>1742.36451547</v>
      </c>
      <c r="B22">
        <v>4</v>
      </c>
      <c r="C22">
        <v>11</v>
      </c>
      <c r="D22">
        <v>112</v>
      </c>
      <c r="E22">
        <v>0</v>
      </c>
      <c r="F22">
        <v>0</v>
      </c>
      <c r="G22" s="1">
        <f xml:space="preserve"> data__2[[#This Row],[CompHand]] / data__2[[#This Row],[draws]]</f>
        <v>3.5714285714285712E-2</v>
      </c>
      <c r="H22" s="1">
        <f>SUM(E22:$E$7844)/SUM(I22:$I$7844)</f>
        <v>0.22617403314917128</v>
      </c>
      <c r="I22" s="1">
        <f>1</f>
        <v>1</v>
      </c>
    </row>
    <row r="23" spans="1:9" x14ac:dyDescent="0.35">
      <c r="A23">
        <v>230.80672802300001</v>
      </c>
      <c r="B23">
        <v>4</v>
      </c>
      <c r="C23">
        <v>10</v>
      </c>
      <c r="D23">
        <v>112</v>
      </c>
      <c r="E23">
        <v>0</v>
      </c>
      <c r="F23">
        <v>1</v>
      </c>
      <c r="G23" s="1">
        <f xml:space="preserve"> data__2[[#This Row],[CompHand]] / data__2[[#This Row],[draws]]</f>
        <v>3.5714285714285712E-2</v>
      </c>
      <c r="H23" s="1">
        <f>SUM(E23:$E$7844)/SUM(I23:$I$7844)</f>
        <v>0.22621308927646347</v>
      </c>
      <c r="I23" s="1">
        <f>1</f>
        <v>1</v>
      </c>
    </row>
    <row r="24" spans="1:9" x14ac:dyDescent="0.35">
      <c r="A24">
        <v>229.64072010999999</v>
      </c>
      <c r="B24">
        <v>4</v>
      </c>
      <c r="C24">
        <v>11</v>
      </c>
      <c r="D24">
        <v>111</v>
      </c>
      <c r="E24">
        <v>0</v>
      </c>
      <c r="F24">
        <v>1</v>
      </c>
      <c r="G24" s="1">
        <f xml:space="preserve"> data__2[[#This Row],[CompHand]] / data__2[[#This Row],[draws]]</f>
        <v>3.6036036036036036E-2</v>
      </c>
      <c r="H24" s="1">
        <f>SUM(E24:$E$7844)/SUM(I24:$I$7844)</f>
        <v>0.22625215889464595</v>
      </c>
      <c r="I24" s="1">
        <f>1</f>
        <v>1</v>
      </c>
    </row>
    <row r="25" spans="1:9" x14ac:dyDescent="0.35">
      <c r="A25">
        <v>1708.2245860200001</v>
      </c>
      <c r="B25">
        <v>4</v>
      </c>
      <c r="C25">
        <v>21</v>
      </c>
      <c r="D25">
        <v>110</v>
      </c>
      <c r="E25">
        <v>0</v>
      </c>
      <c r="F25">
        <v>0</v>
      </c>
      <c r="G25" s="1">
        <f xml:space="preserve"> data__2[[#This Row],[CompHand]] / data__2[[#This Row],[draws]]</f>
        <v>3.6363636363636362E-2</v>
      </c>
      <c r="H25" s="1">
        <f>SUM(E25:$E$7844)/SUM(I25:$I$7844)</f>
        <v>0.22629124201070996</v>
      </c>
      <c r="I25" s="1">
        <f>1</f>
        <v>1</v>
      </c>
    </row>
    <row r="26" spans="1:9" x14ac:dyDescent="0.35">
      <c r="A26">
        <v>228.493288643</v>
      </c>
      <c r="B26">
        <v>4</v>
      </c>
      <c r="C26">
        <v>11</v>
      </c>
      <c r="D26">
        <v>110</v>
      </c>
      <c r="E26">
        <v>0</v>
      </c>
      <c r="F26">
        <v>1</v>
      </c>
      <c r="G26" s="1">
        <f xml:space="preserve"> data__2[[#This Row],[CompHand]] / data__2[[#This Row],[draws]]</f>
        <v>3.6363636363636362E-2</v>
      </c>
      <c r="H26" s="1">
        <f>SUM(E26:$E$7844)/SUM(I26:$I$7844)</f>
        <v>0.2263303386316517</v>
      </c>
      <c r="I26" s="1">
        <f>1</f>
        <v>1</v>
      </c>
    </row>
    <row r="27" spans="1:9" x14ac:dyDescent="0.35">
      <c r="A27">
        <v>1691.9571242</v>
      </c>
      <c r="B27">
        <v>4</v>
      </c>
      <c r="C27">
        <v>13</v>
      </c>
      <c r="D27">
        <v>109</v>
      </c>
      <c r="E27">
        <v>0</v>
      </c>
      <c r="F27">
        <v>0</v>
      </c>
      <c r="G27" s="1">
        <f xml:space="preserve"> data__2[[#This Row],[CompHand]] / data__2[[#This Row],[draws]]</f>
        <v>3.669724770642202E-2</v>
      </c>
      <c r="H27" s="1">
        <f>SUM(E27:$E$7844)/SUM(I27:$I$7844)</f>
        <v>0.2263694487644721</v>
      </c>
      <c r="I27" s="1">
        <f>1</f>
        <v>1</v>
      </c>
    </row>
    <row r="28" spans="1:9" x14ac:dyDescent="0.35">
      <c r="A28">
        <v>1676.13633884</v>
      </c>
      <c r="B28">
        <v>4</v>
      </c>
      <c r="C28">
        <v>13</v>
      </c>
      <c r="D28">
        <v>108</v>
      </c>
      <c r="E28">
        <v>0</v>
      </c>
      <c r="F28">
        <v>0</v>
      </c>
      <c r="G28" s="1">
        <f xml:space="preserve"> data__2[[#This Row],[CompHand]] / data__2[[#This Row],[draws]]</f>
        <v>3.7037037037037035E-2</v>
      </c>
      <c r="H28" s="1">
        <f>SUM(E28:$E$7844)/SUM(I28:$I$7844)</f>
        <v>0.22640857241617698</v>
      </c>
      <c r="I28" s="1">
        <f>1</f>
        <v>1</v>
      </c>
    </row>
    <row r="29" spans="1:9" x14ac:dyDescent="0.35">
      <c r="A29">
        <v>1660.7067330699999</v>
      </c>
      <c r="B29">
        <v>4</v>
      </c>
      <c r="C29">
        <v>13</v>
      </c>
      <c r="D29">
        <v>107</v>
      </c>
      <c r="E29">
        <v>0</v>
      </c>
      <c r="F29">
        <v>0</v>
      </c>
      <c r="G29" s="1">
        <f xml:space="preserve"> data__2[[#This Row],[CompHand]] / data__2[[#This Row],[draws]]</f>
        <v>3.7383177570093455E-2</v>
      </c>
      <c r="H29" s="1">
        <f>SUM(E29:$E$7844)/SUM(I29:$I$7844)</f>
        <v>0.226447709593777</v>
      </c>
      <c r="I29" s="1">
        <f>1</f>
        <v>1</v>
      </c>
    </row>
    <row r="30" spans="1:9" x14ac:dyDescent="0.35">
      <c r="A30">
        <v>1645.61974222</v>
      </c>
      <c r="B30">
        <v>4</v>
      </c>
      <c r="C30">
        <v>15</v>
      </c>
      <c r="D30">
        <v>106</v>
      </c>
      <c r="E30">
        <v>0</v>
      </c>
      <c r="F30">
        <v>0</v>
      </c>
      <c r="G30" s="1">
        <f xml:space="preserve"> data__2[[#This Row],[CompHand]] / data__2[[#This Row],[draws]]</f>
        <v>3.7735849056603772E-2</v>
      </c>
      <c r="H30" s="1">
        <f>SUM(E30:$E$7844)/SUM(I30:$I$7844)</f>
        <v>0.22648686030428769</v>
      </c>
      <c r="I30" s="1">
        <f>1</f>
        <v>1</v>
      </c>
    </row>
    <row r="31" spans="1:9" x14ac:dyDescent="0.35">
      <c r="A31">
        <v>1645.61974222</v>
      </c>
      <c r="B31">
        <v>4</v>
      </c>
      <c r="C31">
        <v>15</v>
      </c>
      <c r="D31">
        <v>106</v>
      </c>
      <c r="E31">
        <v>0</v>
      </c>
      <c r="F31">
        <v>0</v>
      </c>
      <c r="G31" s="1">
        <f xml:space="preserve"> data__2[[#This Row],[CompHand]] / data__2[[#This Row],[draws]]</f>
        <v>3.7735849056603772E-2</v>
      </c>
      <c r="H31" s="1">
        <f>SUM(E31:$E$7844)/SUM(I31:$I$7844)</f>
        <v>0.22652602455472937</v>
      </c>
      <c r="I31" s="1">
        <f>1</f>
        <v>1</v>
      </c>
    </row>
    <row r="32" spans="1:9" x14ac:dyDescent="0.35">
      <c r="A32">
        <v>1630.8326484700001</v>
      </c>
      <c r="B32">
        <v>4</v>
      </c>
      <c r="C32">
        <v>20</v>
      </c>
      <c r="D32">
        <v>105</v>
      </c>
      <c r="E32">
        <v>0</v>
      </c>
      <c r="F32">
        <v>0</v>
      </c>
      <c r="G32" s="1">
        <f xml:space="preserve"> data__2[[#This Row],[CompHand]] / data__2[[#This Row],[draws]]</f>
        <v>3.8095238095238099E-2</v>
      </c>
      <c r="H32" s="1">
        <f>SUM(E32:$E$7844)/SUM(I32:$I$7844)</f>
        <v>0.22656520235212729</v>
      </c>
      <c r="I32" s="1">
        <f>1</f>
        <v>1</v>
      </c>
    </row>
    <row r="33" spans="1:9" x14ac:dyDescent="0.35">
      <c r="A33">
        <v>1616.30769231</v>
      </c>
      <c r="B33">
        <v>4</v>
      </c>
      <c r="C33">
        <v>20</v>
      </c>
      <c r="D33">
        <v>104</v>
      </c>
      <c r="E33">
        <v>0</v>
      </c>
      <c r="F33">
        <v>0</v>
      </c>
      <c r="G33" s="1">
        <f xml:space="preserve"> data__2[[#This Row],[CompHand]] / data__2[[#This Row],[draws]]</f>
        <v>3.8461538461538464E-2</v>
      </c>
      <c r="H33" s="1">
        <f>SUM(E33:$E$7844)/SUM(I33:$I$7844)</f>
        <v>0.22660439370351151</v>
      </c>
      <c r="I33" s="1">
        <f>1</f>
        <v>1</v>
      </c>
    </row>
    <row r="34" spans="1:9" x14ac:dyDescent="0.35">
      <c r="A34">
        <v>220.758422397</v>
      </c>
      <c r="B34">
        <v>4</v>
      </c>
      <c r="C34">
        <v>10</v>
      </c>
      <c r="D34">
        <v>103</v>
      </c>
      <c r="E34">
        <v>0</v>
      </c>
      <c r="F34">
        <v>1</v>
      </c>
      <c r="G34" s="1">
        <f xml:space="preserve"> data__2[[#This Row],[CompHand]] / data__2[[#This Row],[draws]]</f>
        <v>3.8834951456310676E-2</v>
      </c>
      <c r="H34" s="1">
        <f>SUM(E34:$E$7844)/SUM(I34:$I$7844)</f>
        <v>0.22664359861591696</v>
      </c>
      <c r="I34" s="1">
        <f>1</f>
        <v>1</v>
      </c>
    </row>
    <row r="35" spans="1:9" x14ac:dyDescent="0.35">
      <c r="A35">
        <v>20.71875</v>
      </c>
      <c r="B35">
        <v>4</v>
      </c>
      <c r="C35">
        <v>19</v>
      </c>
      <c r="D35">
        <v>102</v>
      </c>
      <c r="E35">
        <v>0</v>
      </c>
      <c r="F35">
        <v>2</v>
      </c>
      <c r="G35" s="1">
        <f xml:space="preserve"> data__2[[#This Row],[CompHand]] / data__2[[#This Row],[draws]]</f>
        <v>3.9215686274509803E-2</v>
      </c>
      <c r="H35" s="1">
        <f>SUM(E35:$E$7844)/SUM(I35:$I$7844)</f>
        <v>0.22668281709638347</v>
      </c>
      <c r="I35" s="1">
        <f>1</f>
        <v>1</v>
      </c>
    </row>
    <row r="36" spans="1:9" x14ac:dyDescent="0.35">
      <c r="A36">
        <v>20.71875</v>
      </c>
      <c r="B36">
        <v>4</v>
      </c>
      <c r="C36">
        <v>20</v>
      </c>
      <c r="D36">
        <v>102</v>
      </c>
      <c r="E36">
        <v>0</v>
      </c>
      <c r="F36">
        <v>2</v>
      </c>
      <c r="G36" s="1">
        <f xml:space="preserve"> data__2[[#This Row],[CompHand]] / data__2[[#This Row],[draws]]</f>
        <v>3.9215686274509803E-2</v>
      </c>
      <c r="H36" s="1">
        <f>SUM(E36:$E$7844)/SUM(I36:$I$7844)</f>
        <v>0.22672204915195571</v>
      </c>
      <c r="I36" s="1">
        <f>1</f>
        <v>1</v>
      </c>
    </row>
    <row r="37" spans="1:9" x14ac:dyDescent="0.35">
      <c r="A37">
        <v>218.58591236999999</v>
      </c>
      <c r="B37">
        <v>4</v>
      </c>
      <c r="C37">
        <v>10</v>
      </c>
      <c r="D37">
        <v>101</v>
      </c>
      <c r="E37">
        <v>0</v>
      </c>
      <c r="F37">
        <v>1</v>
      </c>
      <c r="G37" s="1">
        <f xml:space="preserve"> data__2[[#This Row],[CompHand]] / data__2[[#This Row],[draws]]</f>
        <v>3.9603960396039604E-2</v>
      </c>
      <c r="H37" s="1">
        <f>SUM(E37:$E$7844)/SUM(I37:$I$7844)</f>
        <v>0.22676129478968324</v>
      </c>
      <c r="I37" s="1">
        <f>1</f>
        <v>1</v>
      </c>
    </row>
    <row r="38" spans="1:9" x14ac:dyDescent="0.35">
      <c r="A38">
        <v>20.677165354300001</v>
      </c>
      <c r="B38">
        <v>4</v>
      </c>
      <c r="C38">
        <v>19</v>
      </c>
      <c r="D38">
        <v>101</v>
      </c>
      <c r="E38">
        <v>0</v>
      </c>
      <c r="F38">
        <v>2</v>
      </c>
      <c r="G38" s="1">
        <f xml:space="preserve"> data__2[[#This Row],[CompHand]] / data__2[[#This Row],[draws]]</f>
        <v>3.9603960396039604E-2</v>
      </c>
      <c r="H38" s="1">
        <f>SUM(E38:$E$7844)/SUM(I38:$I$7844)</f>
        <v>0.2268005540166205</v>
      </c>
      <c r="I38" s="1">
        <f>1</f>
        <v>1</v>
      </c>
    </row>
    <row r="39" spans="1:9" x14ac:dyDescent="0.35">
      <c r="A39">
        <v>217.498650027</v>
      </c>
      <c r="B39">
        <v>4</v>
      </c>
      <c r="C39">
        <v>19</v>
      </c>
      <c r="D39">
        <v>100</v>
      </c>
      <c r="E39">
        <v>0</v>
      </c>
      <c r="F39">
        <v>1</v>
      </c>
      <c r="G39" s="1">
        <f xml:space="preserve"> data__2[[#This Row],[CompHand]] / data__2[[#This Row],[draws]]</f>
        <v>0.04</v>
      </c>
      <c r="H39" s="1">
        <f>SUM(E39:$E$7844)/SUM(I39:$I$7844)</f>
        <v>0.22683982683982684</v>
      </c>
      <c r="I39" s="1">
        <f>1</f>
        <v>1</v>
      </c>
    </row>
    <row r="40" spans="1:9" x14ac:dyDescent="0.35">
      <c r="A40">
        <v>1546.5579118799999</v>
      </c>
      <c r="B40">
        <v>4</v>
      </c>
      <c r="C40">
        <v>20</v>
      </c>
      <c r="D40">
        <v>99</v>
      </c>
      <c r="E40">
        <v>0</v>
      </c>
      <c r="F40">
        <v>0</v>
      </c>
      <c r="G40" s="1">
        <f xml:space="preserve"> data__2[[#This Row],[CompHand]] / data__2[[#This Row],[draws]]</f>
        <v>4.0404040404040407E-2</v>
      </c>
      <c r="H40" s="1">
        <f>SUM(E40:$E$7844)/SUM(I40:$I$7844)</f>
        <v>0.22687911326636648</v>
      </c>
      <c r="I40" s="1">
        <f>1</f>
        <v>1</v>
      </c>
    </row>
    <row r="41" spans="1:9" x14ac:dyDescent="0.35">
      <c r="A41">
        <v>216.40922251999999</v>
      </c>
      <c r="B41">
        <v>4</v>
      </c>
      <c r="C41">
        <v>10</v>
      </c>
      <c r="D41">
        <v>99</v>
      </c>
      <c r="E41">
        <v>0</v>
      </c>
      <c r="F41">
        <v>1</v>
      </c>
      <c r="G41" s="1">
        <f xml:space="preserve"> data__2[[#This Row],[CompHand]] / data__2[[#This Row],[draws]]</f>
        <v>4.0404040404040407E-2</v>
      </c>
      <c r="H41" s="1">
        <f>SUM(E41:$E$7844)/SUM(I41:$I$7844)</f>
        <v>0.2269184133033085</v>
      </c>
      <c r="I41" s="1">
        <f>1</f>
        <v>1</v>
      </c>
    </row>
    <row r="42" spans="1:9" x14ac:dyDescent="0.35">
      <c r="A42">
        <v>1533.0121583800001</v>
      </c>
      <c r="B42">
        <v>4</v>
      </c>
      <c r="C42">
        <v>20</v>
      </c>
      <c r="D42">
        <v>98</v>
      </c>
      <c r="E42">
        <v>0</v>
      </c>
      <c r="F42">
        <v>0</v>
      </c>
      <c r="G42" s="1">
        <f xml:space="preserve"> data__2[[#This Row],[CompHand]] / data__2[[#This Row],[draws]]</f>
        <v>4.0816326530612242E-2</v>
      </c>
      <c r="H42" s="1">
        <f>SUM(E42:$E$7844)/SUM(I42:$I$7844)</f>
        <v>0.22695772695772695</v>
      </c>
      <c r="I42" s="1">
        <f>1</f>
        <v>1</v>
      </c>
    </row>
    <row r="43" spans="1:9" x14ac:dyDescent="0.35">
      <c r="A43">
        <v>1519.55467062</v>
      </c>
      <c r="B43">
        <v>4</v>
      </c>
      <c r="C43">
        <v>20</v>
      </c>
      <c r="D43">
        <v>97</v>
      </c>
      <c r="E43">
        <v>0</v>
      </c>
      <c r="F43">
        <v>0</v>
      </c>
      <c r="G43" s="1">
        <f xml:space="preserve"> data__2[[#This Row],[CompHand]] / data__2[[#This Row],[draws]]</f>
        <v>4.1237113402061855E-2</v>
      </c>
      <c r="H43" s="1">
        <f>SUM(E43:$E$7844)/SUM(I43:$I$7844)</f>
        <v>0.22699705423670075</v>
      </c>
      <c r="I43" s="1">
        <f>1</f>
        <v>1</v>
      </c>
    </row>
    <row r="44" spans="1:9" x14ac:dyDescent="0.35">
      <c r="A44">
        <v>213.11809838600001</v>
      </c>
      <c r="B44">
        <v>4</v>
      </c>
      <c r="C44">
        <v>11</v>
      </c>
      <c r="D44">
        <v>96</v>
      </c>
      <c r="E44">
        <v>0</v>
      </c>
      <c r="F44">
        <v>1</v>
      </c>
      <c r="G44" s="1">
        <f xml:space="preserve"> data__2[[#This Row],[CompHand]] / data__2[[#This Row],[draws]]</f>
        <v>4.1666666666666664E-2</v>
      </c>
      <c r="H44" s="1">
        <f>SUM(E44:$E$7844)/SUM(I44:$I$7844)</f>
        <v>0.22703639514731369</v>
      </c>
      <c r="I44" s="1">
        <f>1</f>
        <v>1</v>
      </c>
    </row>
    <row r="45" spans="1:9" x14ac:dyDescent="0.35">
      <c r="A45">
        <v>213.11809838600001</v>
      </c>
      <c r="B45">
        <v>4</v>
      </c>
      <c r="C45">
        <v>11</v>
      </c>
      <c r="D45">
        <v>96</v>
      </c>
      <c r="E45">
        <v>0</v>
      </c>
      <c r="F45">
        <v>1</v>
      </c>
      <c r="G45" s="1">
        <f xml:space="preserve"> data__2[[#This Row],[CompHand]] / data__2[[#This Row],[draws]]</f>
        <v>4.1666666666666664E-2</v>
      </c>
      <c r="H45" s="1">
        <f>SUM(E45:$E$7844)/SUM(I45:$I$7844)</f>
        <v>0.22707574969665453</v>
      </c>
      <c r="I45" s="1">
        <f>1</f>
        <v>1</v>
      </c>
    </row>
    <row r="46" spans="1:9" x14ac:dyDescent="0.35">
      <c r="A46">
        <v>211.87677246000001</v>
      </c>
      <c r="B46">
        <v>4</v>
      </c>
      <c r="C46">
        <v>8</v>
      </c>
      <c r="D46">
        <v>95</v>
      </c>
      <c r="E46">
        <v>0</v>
      </c>
      <c r="F46">
        <v>1</v>
      </c>
      <c r="G46" s="1">
        <f xml:space="preserve"> data__2[[#This Row],[CompHand]] / data__2[[#This Row],[draws]]</f>
        <v>4.2105263157894736E-2</v>
      </c>
      <c r="H46" s="1">
        <f>SUM(E46:$E$7844)/SUM(I46:$I$7844)</f>
        <v>0.22711511789181693</v>
      </c>
      <c r="I46" s="1">
        <f>1</f>
        <v>1</v>
      </c>
    </row>
    <row r="47" spans="1:9" x14ac:dyDescent="0.35">
      <c r="A47">
        <v>211.87677246000001</v>
      </c>
      <c r="B47">
        <v>4</v>
      </c>
      <c r="C47">
        <v>8</v>
      </c>
      <c r="D47">
        <v>95</v>
      </c>
      <c r="E47">
        <v>0</v>
      </c>
      <c r="F47">
        <v>1</v>
      </c>
      <c r="G47" s="1">
        <f xml:space="preserve"> data__2[[#This Row],[CompHand]] / data__2[[#This Row],[draws]]</f>
        <v>4.2105263157894736E-2</v>
      </c>
      <c r="H47" s="1">
        <f>SUM(E47:$E$7844)/SUM(I47:$I$7844)</f>
        <v>0.22715449973989943</v>
      </c>
      <c r="I47" s="1">
        <f>1</f>
        <v>1</v>
      </c>
    </row>
    <row r="48" spans="1:9" x14ac:dyDescent="0.35">
      <c r="A48">
        <v>211.87677246000001</v>
      </c>
      <c r="B48">
        <v>4</v>
      </c>
      <c r="C48">
        <v>5</v>
      </c>
      <c r="D48">
        <v>95</v>
      </c>
      <c r="E48">
        <v>0</v>
      </c>
      <c r="F48">
        <v>1</v>
      </c>
      <c r="G48" s="1">
        <f xml:space="preserve"> data__2[[#This Row],[CompHand]] / data__2[[#This Row],[draws]]</f>
        <v>4.2105263157894736E-2</v>
      </c>
      <c r="H48" s="1">
        <f>SUM(E48:$E$7844)/SUM(I48:$I$7844)</f>
        <v>0.22719389524800554</v>
      </c>
      <c r="I48" s="1">
        <f>1</f>
        <v>1</v>
      </c>
    </row>
    <row r="49" spans="1:9" x14ac:dyDescent="0.35">
      <c r="A49">
        <v>211.87677246000001</v>
      </c>
      <c r="B49">
        <v>4</v>
      </c>
      <c r="C49">
        <v>8</v>
      </c>
      <c r="D49">
        <v>95</v>
      </c>
      <c r="E49">
        <v>0</v>
      </c>
      <c r="F49">
        <v>1</v>
      </c>
      <c r="G49" s="1">
        <f xml:space="preserve"> data__2[[#This Row],[CompHand]] / data__2[[#This Row],[draws]]</f>
        <v>4.2105263157894736E-2</v>
      </c>
      <c r="H49" s="1">
        <f>SUM(E49:$E$7844)/SUM(I49:$I$7844)</f>
        <v>0.22723330442324371</v>
      </c>
      <c r="I49" s="1">
        <f>1</f>
        <v>1</v>
      </c>
    </row>
    <row r="50" spans="1:9" x14ac:dyDescent="0.35">
      <c r="A50">
        <v>211.87677246000001</v>
      </c>
      <c r="B50">
        <v>4</v>
      </c>
      <c r="C50">
        <v>8</v>
      </c>
      <c r="D50">
        <v>95</v>
      </c>
      <c r="E50">
        <v>0</v>
      </c>
      <c r="F50">
        <v>1</v>
      </c>
      <c r="G50" s="1">
        <f xml:space="preserve"> data__2[[#This Row],[CompHand]] / data__2[[#This Row],[draws]]</f>
        <v>4.2105263157894736E-2</v>
      </c>
      <c r="H50" s="1">
        <f>SUM(E50:$E$7844)/SUM(I50:$I$7844)</f>
        <v>0.22727272727272727</v>
      </c>
      <c r="I50" s="1">
        <f>1</f>
        <v>1</v>
      </c>
    </row>
    <row r="51" spans="1:9" x14ac:dyDescent="0.35">
      <c r="A51">
        <v>20.413223140500001</v>
      </c>
      <c r="B51">
        <v>4</v>
      </c>
      <c r="C51">
        <v>12</v>
      </c>
      <c r="D51">
        <v>95</v>
      </c>
      <c r="E51">
        <v>0</v>
      </c>
      <c r="F51">
        <v>2</v>
      </c>
      <c r="G51" s="1">
        <f xml:space="preserve"> data__2[[#This Row],[CompHand]] / data__2[[#This Row],[draws]]</f>
        <v>4.2105263157894736E-2</v>
      </c>
      <c r="H51" s="1">
        <f>SUM(E51:$E$7844)/SUM(I51:$I$7844)</f>
        <v>0.22731216380357452</v>
      </c>
      <c r="I51" s="1">
        <f>1</f>
        <v>1</v>
      </c>
    </row>
    <row r="52" spans="1:9" x14ac:dyDescent="0.35">
      <c r="A52">
        <v>210.76885001900001</v>
      </c>
      <c r="B52">
        <v>4</v>
      </c>
      <c r="C52">
        <v>12</v>
      </c>
      <c r="D52">
        <v>94</v>
      </c>
      <c r="E52">
        <v>0</v>
      </c>
      <c r="F52">
        <v>1</v>
      </c>
      <c r="G52" s="1">
        <f xml:space="preserve"> data__2[[#This Row],[CompHand]] / data__2[[#This Row],[draws]]</f>
        <v>4.2553191489361701E-2</v>
      </c>
      <c r="H52" s="1">
        <f>SUM(E52:$E$7844)/SUM(I52:$I$7844)</f>
        <v>0.22735161402290871</v>
      </c>
      <c r="I52" s="1">
        <f>1</f>
        <v>1</v>
      </c>
    </row>
    <row r="53" spans="1:9" x14ac:dyDescent="0.35">
      <c r="A53">
        <v>1458.178942</v>
      </c>
      <c r="B53">
        <v>4</v>
      </c>
      <c r="C53">
        <v>5</v>
      </c>
      <c r="D53">
        <v>93</v>
      </c>
      <c r="E53">
        <v>0</v>
      </c>
      <c r="F53">
        <v>0</v>
      </c>
      <c r="G53" s="1">
        <f xml:space="preserve"> data__2[[#This Row],[CompHand]] / data__2[[#This Row],[draws]]</f>
        <v>4.3010752688172046E-2</v>
      </c>
      <c r="H53" s="1">
        <f>SUM(E53:$E$7844)/SUM(I53:$I$7844)</f>
        <v>0.22739107793785801</v>
      </c>
      <c r="I53" s="1">
        <f>1</f>
        <v>1</v>
      </c>
    </row>
    <row r="54" spans="1:9" x14ac:dyDescent="0.35">
      <c r="A54">
        <v>209.53690791899999</v>
      </c>
      <c r="B54">
        <v>4</v>
      </c>
      <c r="C54">
        <v>11</v>
      </c>
      <c r="D54">
        <v>93</v>
      </c>
      <c r="E54">
        <v>0</v>
      </c>
      <c r="F54">
        <v>1</v>
      </c>
      <c r="G54" s="1">
        <f xml:space="preserve"> data__2[[#This Row],[CompHand]] / data__2[[#This Row],[draws]]</f>
        <v>4.3010752688172046E-2</v>
      </c>
      <c r="H54" s="1">
        <f>SUM(E54:$E$7844)/SUM(I54:$I$7844)</f>
        <v>0.22743055555555555</v>
      </c>
      <c r="I54" s="1">
        <f>1</f>
        <v>1</v>
      </c>
    </row>
    <row r="55" spans="1:9" x14ac:dyDescent="0.35">
      <c r="A55">
        <v>20.3193277311</v>
      </c>
      <c r="B55">
        <v>4</v>
      </c>
      <c r="C55">
        <v>8</v>
      </c>
      <c r="D55">
        <v>93</v>
      </c>
      <c r="E55">
        <v>0</v>
      </c>
      <c r="F55">
        <v>2</v>
      </c>
      <c r="G55" s="1">
        <f xml:space="preserve"> data__2[[#This Row],[CompHand]] / data__2[[#This Row],[draws]]</f>
        <v>4.3010752688172046E-2</v>
      </c>
      <c r="H55" s="1">
        <f>SUM(E55:$E$7844)/SUM(I55:$I$7844)</f>
        <v>0.22747004688313943</v>
      </c>
      <c r="I55" s="1">
        <f>1</f>
        <v>1</v>
      </c>
    </row>
    <row r="56" spans="1:9" x14ac:dyDescent="0.35">
      <c r="A56">
        <v>1352.3630786900001</v>
      </c>
      <c r="B56">
        <v>4</v>
      </c>
      <c r="C56">
        <v>10</v>
      </c>
      <c r="D56">
        <v>73</v>
      </c>
      <c r="E56">
        <v>0</v>
      </c>
      <c r="F56">
        <v>0</v>
      </c>
      <c r="G56" s="1">
        <f xml:space="preserve"> data__2[[#This Row],[CompHand]] / data__2[[#This Row],[draws]]</f>
        <v>5.4794520547945202E-2</v>
      </c>
      <c r="H56" s="1">
        <f>SUM(E56:$E$7844)/SUM(I56:$I$7844)</f>
        <v>0.22750955192775268</v>
      </c>
      <c r="I56" s="1">
        <f>1</f>
        <v>1</v>
      </c>
    </row>
    <row r="57" spans="1:9" x14ac:dyDescent="0.35">
      <c r="A57">
        <v>1326.28469885</v>
      </c>
      <c r="B57">
        <v>4</v>
      </c>
      <c r="C57">
        <v>13</v>
      </c>
      <c r="D57">
        <v>72</v>
      </c>
      <c r="E57">
        <v>0</v>
      </c>
      <c r="F57">
        <v>0</v>
      </c>
      <c r="G57" s="1">
        <f xml:space="preserve"> data__2[[#This Row],[CompHand]] / data__2[[#This Row],[draws]]</f>
        <v>5.5555555555555552E-2</v>
      </c>
      <c r="H57" s="1">
        <f>SUM(E57:$E$7844)/SUM(I57:$I$7844)</f>
        <v>0.22754907069654334</v>
      </c>
      <c r="I57" s="1">
        <f>1</f>
        <v>1</v>
      </c>
    </row>
    <row r="58" spans="1:9" x14ac:dyDescent="0.35">
      <c r="A58">
        <v>1301.2505552499999</v>
      </c>
      <c r="B58">
        <v>4</v>
      </c>
      <c r="C58">
        <v>8</v>
      </c>
      <c r="D58">
        <v>71</v>
      </c>
      <c r="E58">
        <v>0</v>
      </c>
      <c r="F58">
        <v>0</v>
      </c>
      <c r="G58" s="1">
        <f xml:space="preserve"> data__2[[#This Row],[CompHand]] / data__2[[#This Row],[draws]]</f>
        <v>5.6338028169014086E-2</v>
      </c>
      <c r="H58" s="1">
        <f>SUM(E58:$E$7844)/SUM(I58:$I$7844)</f>
        <v>0.22758860319666435</v>
      </c>
      <c r="I58" s="1">
        <f>1</f>
        <v>1</v>
      </c>
    </row>
    <row r="59" spans="1:9" x14ac:dyDescent="0.35">
      <c r="A59">
        <v>187.04628780900001</v>
      </c>
      <c r="B59">
        <v>4</v>
      </c>
      <c r="C59">
        <v>9</v>
      </c>
      <c r="D59">
        <v>70</v>
      </c>
      <c r="E59">
        <v>0</v>
      </c>
      <c r="F59">
        <v>1</v>
      </c>
      <c r="G59" s="1">
        <f xml:space="preserve"> data__2[[#This Row],[CompHand]] / data__2[[#This Row],[draws]]</f>
        <v>5.7142857142857141E-2</v>
      </c>
      <c r="H59" s="1">
        <f>SUM(E59:$E$7844)/SUM(I59:$I$7844)</f>
        <v>0.22762814943527368</v>
      </c>
      <c r="I59" s="1">
        <f>1</f>
        <v>1</v>
      </c>
    </row>
    <row r="60" spans="1:9" x14ac:dyDescent="0.35">
      <c r="A60">
        <v>187.04628780900001</v>
      </c>
      <c r="B60">
        <v>4</v>
      </c>
      <c r="C60">
        <v>18</v>
      </c>
      <c r="D60">
        <v>70</v>
      </c>
      <c r="E60">
        <v>0</v>
      </c>
      <c r="F60">
        <v>1</v>
      </c>
      <c r="G60" s="1">
        <f xml:space="preserve"> data__2[[#This Row],[CompHand]] / data__2[[#This Row],[draws]]</f>
        <v>5.7142857142857141E-2</v>
      </c>
      <c r="H60" s="1">
        <f>SUM(E60:$E$7844)/SUM(I60:$I$7844)</f>
        <v>0.22766770941953424</v>
      </c>
      <c r="I60" s="1">
        <f>1</f>
        <v>1</v>
      </c>
    </row>
    <row r="61" spans="1:9" x14ac:dyDescent="0.35">
      <c r="A61">
        <v>1253.6839085399999</v>
      </c>
      <c r="B61">
        <v>4</v>
      </c>
      <c r="C61">
        <v>18</v>
      </c>
      <c r="D61">
        <v>69</v>
      </c>
      <c r="E61">
        <v>0</v>
      </c>
      <c r="F61">
        <v>0</v>
      </c>
      <c r="G61" s="1">
        <f xml:space="preserve"> data__2[[#This Row],[CompHand]] / data__2[[#This Row],[draws]]</f>
        <v>5.7971014492753624E-2</v>
      </c>
      <c r="H61" s="1">
        <f>SUM(E61:$E$7844)/SUM(I61:$I$7844)</f>
        <v>0.22770728315661395</v>
      </c>
      <c r="I61" s="1">
        <f>1</f>
        <v>1</v>
      </c>
    </row>
    <row r="62" spans="1:9" x14ac:dyDescent="0.35">
      <c r="A62">
        <v>185.15574650900001</v>
      </c>
      <c r="B62">
        <v>4</v>
      </c>
      <c r="C62">
        <v>18</v>
      </c>
      <c r="D62">
        <v>69</v>
      </c>
      <c r="E62">
        <v>0</v>
      </c>
      <c r="F62">
        <v>1</v>
      </c>
      <c r="G62" s="1">
        <f xml:space="preserve"> data__2[[#This Row],[CompHand]] / data__2[[#This Row],[draws]]</f>
        <v>5.7971014492753624E-2</v>
      </c>
      <c r="H62" s="1">
        <f>SUM(E62:$E$7844)/SUM(I62:$I$7844)</f>
        <v>0.22774687065368568</v>
      </c>
      <c r="I62" s="1">
        <f>1</f>
        <v>1</v>
      </c>
    </row>
    <row r="63" spans="1:9" x14ac:dyDescent="0.35">
      <c r="A63">
        <v>185.15574650900001</v>
      </c>
      <c r="B63">
        <v>4</v>
      </c>
      <c r="C63">
        <v>18</v>
      </c>
      <c r="D63">
        <v>69</v>
      </c>
      <c r="E63">
        <v>0</v>
      </c>
      <c r="F63">
        <v>1</v>
      </c>
      <c r="G63" s="1">
        <f xml:space="preserve"> data__2[[#This Row],[CompHand]] / data__2[[#This Row],[draws]]</f>
        <v>5.7971014492753624E-2</v>
      </c>
      <c r="H63" s="1">
        <f>SUM(E63:$E$7844)/SUM(I63:$I$7844)</f>
        <v>0.22778647191792731</v>
      </c>
      <c r="I63" s="1">
        <f>1</f>
        <v>1</v>
      </c>
    </row>
    <row r="64" spans="1:9" x14ac:dyDescent="0.35">
      <c r="A64">
        <v>1230.8992296199999</v>
      </c>
      <c r="B64">
        <v>4</v>
      </c>
      <c r="C64">
        <v>19</v>
      </c>
      <c r="D64">
        <v>68</v>
      </c>
      <c r="E64">
        <v>0</v>
      </c>
      <c r="F64">
        <v>0</v>
      </c>
      <c r="G64" s="1">
        <f xml:space="preserve"> data__2[[#This Row],[CompHand]] / data__2[[#This Row],[draws]]</f>
        <v>5.8823529411764705E-2</v>
      </c>
      <c r="H64" s="1">
        <f>SUM(E64:$E$7844)/SUM(I64:$I$7844)</f>
        <v>0.22782608695652173</v>
      </c>
      <c r="I64" s="1">
        <f>1</f>
        <v>1</v>
      </c>
    </row>
    <row r="65" spans="1:9" x14ac:dyDescent="0.35">
      <c r="A65">
        <v>181.40743337999999</v>
      </c>
      <c r="B65">
        <v>4</v>
      </c>
      <c r="C65">
        <v>26</v>
      </c>
      <c r="D65">
        <v>67</v>
      </c>
      <c r="E65">
        <v>0</v>
      </c>
      <c r="F65">
        <v>1</v>
      </c>
      <c r="G65" s="1">
        <f xml:space="preserve"> data__2[[#This Row],[CompHand]] / data__2[[#This Row],[draws]]</f>
        <v>5.9701492537313432E-2</v>
      </c>
      <c r="H65" s="1">
        <f>SUM(E65:$E$7844)/SUM(I65:$I$7844)</f>
        <v>0.22786571577665682</v>
      </c>
      <c r="I65" s="1">
        <f>1</f>
        <v>1</v>
      </c>
    </row>
    <row r="66" spans="1:9" x14ac:dyDescent="0.35">
      <c r="A66">
        <v>18.652173912999999</v>
      </c>
      <c r="B66">
        <v>4</v>
      </c>
      <c r="C66">
        <v>10</v>
      </c>
      <c r="D66">
        <v>66</v>
      </c>
      <c r="E66">
        <v>0</v>
      </c>
      <c r="F66">
        <v>2</v>
      </c>
      <c r="G66" s="1">
        <f xml:space="preserve"> data__2[[#This Row],[CompHand]] / data__2[[#This Row],[draws]]</f>
        <v>6.0606060606060608E-2</v>
      </c>
      <c r="H66" s="1">
        <f>SUM(E66:$E$7844)/SUM(I66:$I$7844)</f>
        <v>0.22790535838552539</v>
      </c>
      <c r="I66" s="1">
        <f>1</f>
        <v>1</v>
      </c>
    </row>
    <row r="67" spans="1:9" x14ac:dyDescent="0.35">
      <c r="A67">
        <v>18.652173912999999</v>
      </c>
      <c r="B67">
        <v>4</v>
      </c>
      <c r="C67">
        <v>17</v>
      </c>
      <c r="D67">
        <v>66</v>
      </c>
      <c r="E67">
        <v>0</v>
      </c>
      <c r="F67">
        <v>2</v>
      </c>
      <c r="G67" s="1">
        <f xml:space="preserve"> data__2[[#This Row],[CompHand]] / data__2[[#This Row],[draws]]</f>
        <v>6.0606060606060608E-2</v>
      </c>
      <c r="H67" s="1">
        <f>SUM(E67:$E$7844)/SUM(I67:$I$7844)</f>
        <v>0.22794501479032539</v>
      </c>
      <c r="I67" s="1">
        <f>1</f>
        <v>1</v>
      </c>
    </row>
    <row r="68" spans="1:9" x14ac:dyDescent="0.35">
      <c r="A68">
        <v>18.652173912999999</v>
      </c>
      <c r="B68">
        <v>4</v>
      </c>
      <c r="C68">
        <v>17</v>
      </c>
      <c r="D68">
        <v>66</v>
      </c>
      <c r="E68">
        <v>0</v>
      </c>
      <c r="F68">
        <v>2</v>
      </c>
      <c r="G68" s="1">
        <f xml:space="preserve"> data__2[[#This Row],[CompHand]] / data__2[[#This Row],[draws]]</f>
        <v>6.0606060606060608E-2</v>
      </c>
      <c r="H68" s="1">
        <f>SUM(E68:$E$7844)/SUM(I68:$I$7844)</f>
        <v>0.22798468499825966</v>
      </c>
      <c r="I68" s="1">
        <f>1</f>
        <v>1</v>
      </c>
    </row>
    <row r="69" spans="1:9" x14ac:dyDescent="0.35">
      <c r="A69">
        <v>177.673048601</v>
      </c>
      <c r="B69">
        <v>4</v>
      </c>
      <c r="C69">
        <v>10</v>
      </c>
      <c r="D69">
        <v>65</v>
      </c>
      <c r="E69">
        <v>0</v>
      </c>
      <c r="F69">
        <v>1</v>
      </c>
      <c r="G69" s="1">
        <f xml:space="preserve"> data__2[[#This Row],[CompHand]] / data__2[[#This Row],[draws]]</f>
        <v>6.1538461538461542E-2</v>
      </c>
      <c r="H69" s="1">
        <f>SUM(E69:$E$7844)/SUM(I69:$I$7844)</f>
        <v>0.22802436901653611</v>
      </c>
      <c r="I69" s="1">
        <f>1</f>
        <v>1</v>
      </c>
    </row>
    <row r="70" spans="1:9" x14ac:dyDescent="0.35">
      <c r="A70">
        <v>18.571428571399998</v>
      </c>
      <c r="B70">
        <v>4</v>
      </c>
      <c r="C70">
        <v>21</v>
      </c>
      <c r="D70">
        <v>65</v>
      </c>
      <c r="E70">
        <v>0</v>
      </c>
      <c r="F70">
        <v>2</v>
      </c>
      <c r="G70" s="1">
        <f xml:space="preserve"> data__2[[#This Row],[CompHand]] / data__2[[#This Row],[draws]]</f>
        <v>6.1538461538461542E-2</v>
      </c>
      <c r="H70" s="1">
        <f>SUM(E70:$E$7844)/SUM(I70:$I$7844)</f>
        <v>0.22806406685236769</v>
      </c>
      <c r="I70" s="1">
        <f>1</f>
        <v>1</v>
      </c>
    </row>
    <row r="71" spans="1:9" x14ac:dyDescent="0.35">
      <c r="A71">
        <v>18.571428571399998</v>
      </c>
      <c r="B71">
        <v>4</v>
      </c>
      <c r="C71">
        <v>10</v>
      </c>
      <c r="D71">
        <v>65</v>
      </c>
      <c r="E71">
        <v>0</v>
      </c>
      <c r="F71">
        <v>2</v>
      </c>
      <c r="G71" s="1">
        <f xml:space="preserve"> data__2[[#This Row],[CompHand]] / data__2[[#This Row],[draws]]</f>
        <v>6.1538461538461542E-2</v>
      </c>
      <c r="H71" s="1">
        <f>SUM(E71:$E$7844)/SUM(I71:$I$7844)</f>
        <v>0.22810377851297231</v>
      </c>
      <c r="I71" s="1">
        <f>1</f>
        <v>1</v>
      </c>
    </row>
    <row r="72" spans="1:9" x14ac:dyDescent="0.35">
      <c r="A72">
        <v>18.571428571399998</v>
      </c>
      <c r="B72">
        <v>4</v>
      </c>
      <c r="C72">
        <v>21</v>
      </c>
      <c r="D72">
        <v>65</v>
      </c>
      <c r="E72">
        <v>0</v>
      </c>
      <c r="F72">
        <v>2</v>
      </c>
      <c r="G72" s="1">
        <f xml:space="preserve"> data__2[[#This Row],[CompHand]] / data__2[[#This Row],[draws]]</f>
        <v>6.1538461538461542E-2</v>
      </c>
      <c r="H72" s="1">
        <f>SUM(E72:$E$7844)/SUM(I72:$I$7844)</f>
        <v>0.22814350400557298</v>
      </c>
      <c r="I72" s="1">
        <f>1</f>
        <v>1</v>
      </c>
    </row>
    <row r="73" spans="1:9" x14ac:dyDescent="0.35">
      <c r="A73">
        <v>1000</v>
      </c>
      <c r="B73">
        <v>4</v>
      </c>
      <c r="C73">
        <v>11</v>
      </c>
      <c r="D73">
        <v>65</v>
      </c>
      <c r="E73">
        <v>0</v>
      </c>
      <c r="F73">
        <v>3</v>
      </c>
      <c r="G73" s="1">
        <f xml:space="preserve"> data__2[[#This Row],[CompHand]] / data__2[[#This Row],[draws]]</f>
        <v>6.1538461538461542E-2</v>
      </c>
      <c r="H73" s="1">
        <f>SUM(E73:$E$7844)/SUM(I73:$I$7844)</f>
        <v>0.22818324333739767</v>
      </c>
      <c r="I73" s="1">
        <f>1</f>
        <v>1</v>
      </c>
    </row>
    <row r="74" spans="1:9" x14ac:dyDescent="0.35">
      <c r="A74">
        <v>1000</v>
      </c>
      <c r="B74">
        <v>4</v>
      </c>
      <c r="C74">
        <v>10</v>
      </c>
      <c r="D74">
        <v>65</v>
      </c>
      <c r="E74">
        <v>0</v>
      </c>
      <c r="F74">
        <v>3</v>
      </c>
      <c r="G74" s="1">
        <f xml:space="preserve"> data__2[[#This Row],[CompHand]] / data__2[[#This Row],[draws]]</f>
        <v>6.1538461538461542E-2</v>
      </c>
      <c r="H74" s="1">
        <f>SUM(E74:$E$7844)/SUM(I74:$I$7844)</f>
        <v>0.22822299651567945</v>
      </c>
      <c r="I74" s="1">
        <f>1</f>
        <v>1</v>
      </c>
    </row>
    <row r="75" spans="1:9" x14ac:dyDescent="0.35">
      <c r="A75">
        <v>175.80185758499999</v>
      </c>
      <c r="B75">
        <v>4</v>
      </c>
      <c r="C75">
        <v>18</v>
      </c>
      <c r="D75">
        <v>64</v>
      </c>
      <c r="E75">
        <v>0</v>
      </c>
      <c r="F75">
        <v>1</v>
      </c>
      <c r="G75" s="1">
        <f xml:space="preserve"> data__2[[#This Row],[CompHand]] / data__2[[#This Row],[draws]]</f>
        <v>6.25E-2</v>
      </c>
      <c r="H75" s="1">
        <f>SUM(E75:$E$7844)/SUM(I75:$I$7844)</f>
        <v>0.2282627635476564</v>
      </c>
      <c r="I75" s="1">
        <f>1</f>
        <v>1</v>
      </c>
    </row>
    <row r="76" spans="1:9" x14ac:dyDescent="0.35">
      <c r="A76">
        <v>175.80185758499999</v>
      </c>
      <c r="B76">
        <v>4</v>
      </c>
      <c r="C76">
        <v>10</v>
      </c>
      <c r="D76">
        <v>64</v>
      </c>
      <c r="E76">
        <v>0</v>
      </c>
      <c r="F76">
        <v>1</v>
      </c>
      <c r="G76" s="1">
        <f xml:space="preserve"> data__2[[#This Row],[CompHand]] / data__2[[#This Row],[draws]]</f>
        <v>6.25E-2</v>
      </c>
      <c r="H76" s="1">
        <f>SUM(E76:$E$7844)/SUM(I76:$I$7844)</f>
        <v>0.22830254444057163</v>
      </c>
      <c r="I76" s="1">
        <f>1</f>
        <v>1</v>
      </c>
    </row>
    <row r="77" spans="1:9" x14ac:dyDescent="0.35">
      <c r="A77">
        <v>175.80185758499999</v>
      </c>
      <c r="B77">
        <v>4</v>
      </c>
      <c r="C77">
        <v>10</v>
      </c>
      <c r="D77">
        <v>64</v>
      </c>
      <c r="E77">
        <v>0</v>
      </c>
      <c r="F77">
        <v>1</v>
      </c>
      <c r="G77" s="1">
        <f xml:space="preserve"> data__2[[#This Row],[CompHand]] / data__2[[#This Row],[draws]]</f>
        <v>6.25E-2</v>
      </c>
      <c r="H77" s="1">
        <f>SUM(E77:$E$7844)/SUM(I77:$I$7844)</f>
        <v>0.22834233920167335</v>
      </c>
      <c r="I77" s="1">
        <f>1</f>
        <v>1</v>
      </c>
    </row>
    <row r="78" spans="1:9" x14ac:dyDescent="0.35">
      <c r="A78">
        <v>175.80185758499999</v>
      </c>
      <c r="B78">
        <v>4</v>
      </c>
      <c r="C78">
        <v>10</v>
      </c>
      <c r="D78">
        <v>64</v>
      </c>
      <c r="E78">
        <v>0</v>
      </c>
      <c r="F78">
        <v>1</v>
      </c>
      <c r="G78" s="1">
        <f xml:space="preserve"> data__2[[#This Row],[CompHand]] / data__2[[#This Row],[draws]]</f>
        <v>6.25E-2</v>
      </c>
      <c r="H78" s="1">
        <f>SUM(E78:$E$7844)/SUM(I78:$I$7844)</f>
        <v>0.22838214783821478</v>
      </c>
      <c r="I78" s="1">
        <f>1</f>
        <v>1</v>
      </c>
    </row>
    <row r="79" spans="1:9" x14ac:dyDescent="0.35">
      <c r="A79">
        <v>173.923864081</v>
      </c>
      <c r="B79">
        <v>4</v>
      </c>
      <c r="C79">
        <v>18</v>
      </c>
      <c r="D79">
        <v>63</v>
      </c>
      <c r="E79">
        <v>0</v>
      </c>
      <c r="F79">
        <v>1</v>
      </c>
      <c r="G79" s="1">
        <f xml:space="preserve"> data__2[[#This Row],[CompHand]] / data__2[[#This Row],[draws]]</f>
        <v>6.3492063492063489E-2</v>
      </c>
      <c r="H79" s="1">
        <f>SUM(E79:$E$7844)/SUM(I79:$I$7844)</f>
        <v>0.22842197035745423</v>
      </c>
      <c r="I79" s="1">
        <f>1</f>
        <v>1</v>
      </c>
    </row>
    <row r="80" spans="1:9" x14ac:dyDescent="0.35">
      <c r="A80">
        <v>172.03633672000001</v>
      </c>
      <c r="B80">
        <v>4</v>
      </c>
      <c r="C80">
        <v>18</v>
      </c>
      <c r="D80">
        <v>62</v>
      </c>
      <c r="E80">
        <v>0</v>
      </c>
      <c r="F80">
        <v>1</v>
      </c>
      <c r="G80" s="1">
        <f xml:space="preserve"> data__2[[#This Row],[CompHand]] / data__2[[#This Row],[draws]]</f>
        <v>6.4516129032258063E-2</v>
      </c>
      <c r="H80" s="1">
        <f>SUM(E80:$E$7844)/SUM(I80:$I$7844)</f>
        <v>0.22846180676665503</v>
      </c>
      <c r="I80" s="1">
        <f>1</f>
        <v>1</v>
      </c>
    </row>
    <row r="81" spans="1:9" x14ac:dyDescent="0.35">
      <c r="A81">
        <v>170.13678077599999</v>
      </c>
      <c r="B81">
        <v>4</v>
      </c>
      <c r="C81">
        <v>8</v>
      </c>
      <c r="D81">
        <v>61</v>
      </c>
      <c r="E81">
        <v>0</v>
      </c>
      <c r="F81">
        <v>1</v>
      </c>
      <c r="G81" s="1">
        <f xml:space="preserve"> data__2[[#This Row],[CompHand]] / data__2[[#This Row],[draws]]</f>
        <v>6.5573770491803282E-2</v>
      </c>
      <c r="H81" s="1">
        <f>SUM(E81:$E$7844)/SUM(I81:$I$7844)</f>
        <v>0.22850165707308565</v>
      </c>
      <c r="I81" s="1">
        <f>1</f>
        <v>1</v>
      </c>
    </row>
    <row r="82" spans="1:9" x14ac:dyDescent="0.35">
      <c r="A82">
        <v>18.229885057499999</v>
      </c>
      <c r="B82">
        <v>4</v>
      </c>
      <c r="C82">
        <v>17</v>
      </c>
      <c r="D82">
        <v>61</v>
      </c>
      <c r="E82">
        <v>0</v>
      </c>
      <c r="F82">
        <v>2</v>
      </c>
      <c r="G82" s="1">
        <f xml:space="preserve"> data__2[[#This Row],[CompHand]] / data__2[[#This Row],[draws]]</f>
        <v>6.5573770491803282E-2</v>
      </c>
      <c r="H82" s="1">
        <f>SUM(E82:$E$7844)/SUM(I82:$I$7844)</f>
        <v>0.22854152128401953</v>
      </c>
      <c r="I82" s="1">
        <f>1</f>
        <v>1</v>
      </c>
    </row>
    <row r="83" spans="1:9" x14ac:dyDescent="0.35">
      <c r="A83">
        <v>18.229885057499999</v>
      </c>
      <c r="B83">
        <v>4</v>
      </c>
      <c r="C83">
        <v>17</v>
      </c>
      <c r="D83">
        <v>61</v>
      </c>
      <c r="E83">
        <v>0</v>
      </c>
      <c r="F83">
        <v>2</v>
      </c>
      <c r="G83" s="1">
        <f xml:space="preserve"> data__2[[#This Row],[CompHand]] / data__2[[#This Row],[draws]]</f>
        <v>6.5573770491803282E-2</v>
      </c>
      <c r="H83" s="1">
        <f>SUM(E83:$E$7844)/SUM(I83:$I$7844)</f>
        <v>0.2285813994067353</v>
      </c>
      <c r="I83" s="1">
        <f>1</f>
        <v>1</v>
      </c>
    </row>
    <row r="84" spans="1:9" x14ac:dyDescent="0.35">
      <c r="A84">
        <v>18.229885057499999</v>
      </c>
      <c r="B84">
        <v>4</v>
      </c>
      <c r="C84">
        <v>8</v>
      </c>
      <c r="D84">
        <v>61</v>
      </c>
      <c r="E84">
        <v>0</v>
      </c>
      <c r="F84">
        <v>2</v>
      </c>
      <c r="G84" s="1">
        <f xml:space="preserve"> data__2[[#This Row],[CompHand]] / data__2[[#This Row],[draws]]</f>
        <v>6.5573770491803282E-2</v>
      </c>
      <c r="H84" s="1">
        <f>SUM(E84:$E$7844)/SUM(I84:$I$7844)</f>
        <v>0.22862129144851659</v>
      </c>
      <c r="I84" s="1">
        <f>1</f>
        <v>1</v>
      </c>
    </row>
    <row r="85" spans="1:9" x14ac:dyDescent="0.35">
      <c r="A85">
        <v>18.229885057499999</v>
      </c>
      <c r="B85">
        <v>4</v>
      </c>
      <c r="C85">
        <v>17</v>
      </c>
      <c r="D85">
        <v>61</v>
      </c>
      <c r="E85">
        <v>0</v>
      </c>
      <c r="F85">
        <v>2</v>
      </c>
      <c r="G85" s="1">
        <f xml:space="preserve"> data__2[[#This Row],[CompHand]] / data__2[[#This Row],[draws]]</f>
        <v>6.5573770491803282E-2</v>
      </c>
      <c r="H85" s="1">
        <f>SUM(E85:$E$7844)/SUM(I85:$I$7844)</f>
        <v>0.22866119741665211</v>
      </c>
      <c r="I85" s="1">
        <f>1</f>
        <v>1</v>
      </c>
    </row>
    <row r="86" spans="1:9" x14ac:dyDescent="0.35">
      <c r="A86">
        <v>18.229885057499999</v>
      </c>
      <c r="B86">
        <v>4</v>
      </c>
      <c r="C86">
        <v>17</v>
      </c>
      <c r="D86">
        <v>61</v>
      </c>
      <c r="E86">
        <v>0</v>
      </c>
      <c r="F86">
        <v>2</v>
      </c>
      <c r="G86" s="1">
        <f xml:space="preserve"> data__2[[#This Row],[CompHand]] / data__2[[#This Row],[draws]]</f>
        <v>6.5573770491803282E-2</v>
      </c>
      <c r="H86" s="1">
        <f>SUM(E86:$E$7844)/SUM(I86:$I$7844)</f>
        <v>0.22870111731843576</v>
      </c>
      <c r="I86" s="1">
        <f>1</f>
        <v>1</v>
      </c>
    </row>
    <row r="87" spans="1:9" x14ac:dyDescent="0.35">
      <c r="A87">
        <v>18.229885057499999</v>
      </c>
      <c r="B87">
        <v>4</v>
      </c>
      <c r="C87">
        <v>8</v>
      </c>
      <c r="D87">
        <v>61</v>
      </c>
      <c r="E87">
        <v>0</v>
      </c>
      <c r="F87">
        <v>2</v>
      </c>
      <c r="G87" s="1">
        <f xml:space="preserve"> data__2[[#This Row],[CompHand]] / data__2[[#This Row],[draws]]</f>
        <v>6.5573770491803282E-2</v>
      </c>
      <c r="H87" s="1">
        <f>SUM(E87:$E$7844)/SUM(I87:$I$7844)</f>
        <v>0.22874105116116641</v>
      </c>
      <c r="I87" s="1">
        <f>1</f>
        <v>1</v>
      </c>
    </row>
    <row r="88" spans="1:9" x14ac:dyDescent="0.35">
      <c r="A88">
        <v>168.22289854100001</v>
      </c>
      <c r="B88">
        <v>4</v>
      </c>
      <c r="C88">
        <v>18</v>
      </c>
      <c r="D88">
        <v>60</v>
      </c>
      <c r="E88">
        <v>0</v>
      </c>
      <c r="F88">
        <v>1</v>
      </c>
      <c r="G88" s="1">
        <f xml:space="preserve"> data__2[[#This Row],[CompHand]] / data__2[[#This Row],[draws]]</f>
        <v>6.6666666666666666E-2</v>
      </c>
      <c r="H88" s="1">
        <f>SUM(E88:$E$7844)/SUM(I88:$I$7844)</f>
        <v>0.2287809989521481</v>
      </c>
      <c r="I88" s="1">
        <f>1</f>
        <v>1</v>
      </c>
    </row>
    <row r="89" spans="1:9" x14ac:dyDescent="0.35">
      <c r="A89">
        <v>18.139534883700001</v>
      </c>
      <c r="B89">
        <v>4</v>
      </c>
      <c r="C89">
        <v>9</v>
      </c>
      <c r="D89">
        <v>60</v>
      </c>
      <c r="E89">
        <v>0</v>
      </c>
      <c r="F89">
        <v>2</v>
      </c>
      <c r="G89" s="1">
        <f xml:space="preserve"> data__2[[#This Row],[CompHand]] / data__2[[#This Row],[draws]]</f>
        <v>6.6666666666666666E-2</v>
      </c>
      <c r="H89" s="1">
        <f>SUM(E89:$E$7844)/SUM(I89:$I$7844)</f>
        <v>0.22882096069868996</v>
      </c>
      <c r="I89" s="1">
        <f>1</f>
        <v>1</v>
      </c>
    </row>
    <row r="90" spans="1:9" x14ac:dyDescent="0.35">
      <c r="A90">
        <v>18.047058823499999</v>
      </c>
      <c r="B90">
        <v>4</v>
      </c>
      <c r="C90">
        <v>11</v>
      </c>
      <c r="D90">
        <v>59</v>
      </c>
      <c r="E90">
        <v>0</v>
      </c>
      <c r="F90">
        <v>2</v>
      </c>
      <c r="G90" s="1">
        <f xml:space="preserve"> data__2[[#This Row],[CompHand]] / data__2[[#This Row],[draws]]</f>
        <v>6.7796610169491525E-2</v>
      </c>
      <c r="H90" s="1">
        <f>SUM(E90:$E$7844)/SUM(I90:$I$7844)</f>
        <v>0.22886093640810623</v>
      </c>
      <c r="I90" s="1">
        <f>1</f>
        <v>1</v>
      </c>
    </row>
    <row r="91" spans="1:9" x14ac:dyDescent="0.35">
      <c r="A91">
        <v>18.047058823499999</v>
      </c>
      <c r="B91">
        <v>4</v>
      </c>
      <c r="C91">
        <v>9</v>
      </c>
      <c r="D91">
        <v>59</v>
      </c>
      <c r="E91">
        <v>0</v>
      </c>
      <c r="F91">
        <v>2</v>
      </c>
      <c r="G91" s="1">
        <f xml:space="preserve"> data__2[[#This Row],[CompHand]] / data__2[[#This Row],[draws]]</f>
        <v>6.7796610169491525E-2</v>
      </c>
      <c r="H91" s="1">
        <f>SUM(E91:$E$7844)/SUM(I91:$I$7844)</f>
        <v>0.22890092608771623</v>
      </c>
      <c r="I91" s="1">
        <f>1</f>
        <v>1</v>
      </c>
    </row>
    <row r="92" spans="1:9" x14ac:dyDescent="0.35">
      <c r="A92">
        <v>17.952380952399999</v>
      </c>
      <c r="B92">
        <v>4</v>
      </c>
      <c r="C92">
        <v>11</v>
      </c>
      <c r="D92">
        <v>58</v>
      </c>
      <c r="E92">
        <v>0</v>
      </c>
      <c r="F92">
        <v>2</v>
      </c>
      <c r="G92" s="1">
        <f xml:space="preserve"> data__2[[#This Row],[CompHand]] / data__2[[#This Row],[draws]]</f>
        <v>6.8965517241379309E-2</v>
      </c>
      <c r="H92" s="1">
        <f>SUM(E92:$E$7844)/SUM(I92:$I$7844)</f>
        <v>0.22894092974484445</v>
      </c>
      <c r="I92" s="1">
        <f>1</f>
        <v>1</v>
      </c>
    </row>
    <row r="93" spans="1:9" x14ac:dyDescent="0.35">
      <c r="A93">
        <v>17.855421686700002</v>
      </c>
      <c r="B93">
        <v>4</v>
      </c>
      <c r="C93">
        <v>11</v>
      </c>
      <c r="D93">
        <v>57</v>
      </c>
      <c r="E93">
        <v>0</v>
      </c>
      <c r="F93">
        <v>2</v>
      </c>
      <c r="G93" s="1">
        <f xml:space="preserve"> data__2[[#This Row],[CompHand]] / data__2[[#This Row],[draws]]</f>
        <v>7.0175438596491224E-2</v>
      </c>
      <c r="H93" s="1">
        <f>SUM(E93:$E$7844)/SUM(I93:$I$7844)</f>
        <v>0.22898094738682048</v>
      </c>
      <c r="I93" s="1">
        <f>1</f>
        <v>1</v>
      </c>
    </row>
    <row r="94" spans="1:9" x14ac:dyDescent="0.35">
      <c r="A94">
        <v>160.383367929</v>
      </c>
      <c r="B94">
        <v>4</v>
      </c>
      <c r="C94">
        <v>12</v>
      </c>
      <c r="D94">
        <v>56</v>
      </c>
      <c r="E94">
        <v>0</v>
      </c>
      <c r="F94">
        <v>1</v>
      </c>
      <c r="G94" s="1">
        <f xml:space="preserve"> data__2[[#This Row],[CompHand]] / data__2[[#This Row],[draws]]</f>
        <v>7.1428571428571425E-2</v>
      </c>
      <c r="H94" s="1">
        <f>SUM(E94:$E$7844)/SUM(I94:$I$7844)</f>
        <v>0.22902097902097901</v>
      </c>
      <c r="I94" s="1">
        <f>1</f>
        <v>1</v>
      </c>
    </row>
    <row r="95" spans="1:9" x14ac:dyDescent="0.35">
      <c r="A95">
        <v>17.756097561000001</v>
      </c>
      <c r="B95">
        <v>4</v>
      </c>
      <c r="C95">
        <v>11</v>
      </c>
      <c r="D95">
        <v>56</v>
      </c>
      <c r="E95">
        <v>0</v>
      </c>
      <c r="F95">
        <v>2</v>
      </c>
      <c r="G95" s="1">
        <f xml:space="preserve"> data__2[[#This Row],[CompHand]] / data__2[[#This Row],[draws]]</f>
        <v>7.1428571428571425E-2</v>
      </c>
      <c r="H95" s="1">
        <f>SUM(E95:$E$7844)/SUM(I95:$I$7844)</f>
        <v>0.22906102465465991</v>
      </c>
      <c r="I95" s="1">
        <f>1</f>
        <v>1</v>
      </c>
    </row>
    <row r="96" spans="1:9" x14ac:dyDescent="0.35">
      <c r="A96">
        <v>158.368283093</v>
      </c>
      <c r="B96">
        <v>4</v>
      </c>
      <c r="C96">
        <v>11</v>
      </c>
      <c r="D96">
        <v>55</v>
      </c>
      <c r="E96">
        <v>0</v>
      </c>
      <c r="F96">
        <v>1</v>
      </c>
      <c r="G96" s="1">
        <f xml:space="preserve"> data__2[[#This Row],[CompHand]] / data__2[[#This Row],[draws]]</f>
        <v>7.2727272727272724E-2</v>
      </c>
      <c r="H96" s="1">
        <f>SUM(E96:$E$7844)/SUM(I96:$I$7844)</f>
        <v>0.22910108429520812</v>
      </c>
      <c r="I96" s="1">
        <f>1</f>
        <v>1</v>
      </c>
    </row>
    <row r="97" spans="1:9" x14ac:dyDescent="0.35">
      <c r="A97">
        <v>17.55</v>
      </c>
      <c r="B97">
        <v>4</v>
      </c>
      <c r="C97">
        <v>13</v>
      </c>
      <c r="D97">
        <v>54</v>
      </c>
      <c r="E97">
        <v>0</v>
      </c>
      <c r="F97">
        <v>2</v>
      </c>
      <c r="G97" s="1">
        <f xml:space="preserve"> data__2[[#This Row],[CompHand]] / data__2[[#This Row],[draws]]</f>
        <v>7.407407407407407E-2</v>
      </c>
      <c r="H97" s="1">
        <f>SUM(E97:$E$7844)/SUM(I97:$I$7844)</f>
        <v>0.22914115794997375</v>
      </c>
      <c r="I97" s="1">
        <f>1</f>
        <v>1</v>
      </c>
    </row>
    <row r="98" spans="1:9" x14ac:dyDescent="0.35">
      <c r="A98">
        <v>17.443037974700001</v>
      </c>
      <c r="B98">
        <v>4</v>
      </c>
      <c r="C98">
        <v>10</v>
      </c>
      <c r="D98">
        <v>53</v>
      </c>
      <c r="E98">
        <v>0</v>
      </c>
      <c r="F98">
        <v>2</v>
      </c>
      <c r="G98" s="1">
        <f xml:space="preserve"> data__2[[#This Row],[CompHand]] / data__2[[#This Row],[draws]]</f>
        <v>7.5471698113207544E-2</v>
      </c>
      <c r="H98" s="1">
        <f>SUM(E98:$E$7844)/SUM(I98:$I$7844)</f>
        <v>0.22918124562631212</v>
      </c>
      <c r="I98" s="1">
        <f>1</f>
        <v>1</v>
      </c>
    </row>
    <row r="99" spans="1:9" x14ac:dyDescent="0.35">
      <c r="A99">
        <v>17.443037974700001</v>
      </c>
      <c r="B99">
        <v>4</v>
      </c>
      <c r="C99">
        <v>10</v>
      </c>
      <c r="D99">
        <v>53</v>
      </c>
      <c r="E99">
        <v>0</v>
      </c>
      <c r="F99">
        <v>2</v>
      </c>
      <c r="G99" s="1">
        <f xml:space="preserve"> data__2[[#This Row],[CompHand]] / data__2[[#This Row],[draws]]</f>
        <v>7.5471698113207544E-2</v>
      </c>
      <c r="H99" s="1">
        <f>SUM(E99:$E$7844)/SUM(I99:$I$7844)</f>
        <v>0.22922134733158356</v>
      </c>
      <c r="I99" s="1">
        <f>1</f>
        <v>1</v>
      </c>
    </row>
    <row r="100" spans="1:9" x14ac:dyDescent="0.35">
      <c r="A100">
        <v>1000</v>
      </c>
      <c r="B100">
        <v>4</v>
      </c>
      <c r="C100">
        <v>10</v>
      </c>
      <c r="D100">
        <v>53</v>
      </c>
      <c r="E100">
        <v>0</v>
      </c>
      <c r="F100">
        <v>3</v>
      </c>
      <c r="G100" s="1">
        <f xml:space="preserve"> data__2[[#This Row],[CompHand]] / data__2[[#This Row],[draws]]</f>
        <v>7.5471698113207544E-2</v>
      </c>
      <c r="H100" s="1">
        <f>SUM(E100:$E$7844)/SUM(I100:$I$7844)</f>
        <v>0.22926146307315365</v>
      </c>
      <c r="I100" s="1">
        <f>1</f>
        <v>1</v>
      </c>
    </row>
    <row r="101" spans="1:9" x14ac:dyDescent="0.35">
      <c r="A101">
        <v>1000</v>
      </c>
      <c r="B101">
        <v>4</v>
      </c>
      <c r="C101">
        <v>10</v>
      </c>
      <c r="D101">
        <v>53</v>
      </c>
      <c r="E101">
        <v>0</v>
      </c>
      <c r="F101">
        <v>3</v>
      </c>
      <c r="G101" s="1">
        <f xml:space="preserve"> data__2[[#This Row],[CompHand]] / data__2[[#This Row],[draws]]</f>
        <v>7.5471698113207544E-2</v>
      </c>
      <c r="H101" s="1">
        <f>SUM(E101:$E$7844)/SUM(I101:$I$7844)</f>
        <v>0.22930159285839313</v>
      </c>
      <c r="I101" s="1">
        <f>1</f>
        <v>1</v>
      </c>
    </row>
    <row r="102" spans="1:9" x14ac:dyDescent="0.35">
      <c r="A102">
        <v>1000</v>
      </c>
      <c r="B102">
        <v>4</v>
      </c>
      <c r="C102">
        <v>10</v>
      </c>
      <c r="D102">
        <v>53</v>
      </c>
      <c r="E102">
        <v>0</v>
      </c>
      <c r="F102">
        <v>3</v>
      </c>
      <c r="G102" s="1">
        <f xml:space="preserve"> data__2[[#This Row],[CompHand]] / data__2[[#This Row],[draws]]</f>
        <v>7.5471698113207544E-2</v>
      </c>
      <c r="H102" s="1">
        <f>SUM(E102:$E$7844)/SUM(I102:$I$7844)</f>
        <v>0.22934173669467786</v>
      </c>
      <c r="I102" s="1">
        <f>1</f>
        <v>1</v>
      </c>
    </row>
    <row r="103" spans="1:9" x14ac:dyDescent="0.35">
      <c r="A103">
        <v>1000</v>
      </c>
      <c r="B103">
        <v>10</v>
      </c>
      <c r="C103">
        <v>10</v>
      </c>
      <c r="D103">
        <v>131</v>
      </c>
      <c r="E103">
        <v>0</v>
      </c>
      <c r="F103">
        <v>3</v>
      </c>
      <c r="G103" s="1">
        <f xml:space="preserve"> data__2[[#This Row],[CompHand]] / data__2[[#This Row],[draws]]</f>
        <v>7.6335877862595422E-2</v>
      </c>
      <c r="H103" s="1">
        <f>SUM(E103:$E$7844)/SUM(I103:$I$7844)</f>
        <v>0.2293818945893889</v>
      </c>
      <c r="I103" s="1">
        <f>1</f>
        <v>1</v>
      </c>
    </row>
    <row r="104" spans="1:9" x14ac:dyDescent="0.35">
      <c r="A104">
        <v>1000</v>
      </c>
      <c r="B104">
        <v>10</v>
      </c>
      <c r="C104">
        <v>10</v>
      </c>
      <c r="D104">
        <v>130</v>
      </c>
      <c r="E104">
        <v>0</v>
      </c>
      <c r="F104">
        <v>3</v>
      </c>
      <c r="G104" s="1">
        <f xml:space="preserve"> data__2[[#This Row],[CompHand]] / data__2[[#This Row],[draws]]</f>
        <v>7.6923076923076927E-2</v>
      </c>
      <c r="H104" s="1">
        <f>SUM(E104:$E$7844)/SUM(I104:$I$7844)</f>
        <v>0.22942206654991243</v>
      </c>
      <c r="I104" s="1">
        <f>1</f>
        <v>1</v>
      </c>
    </row>
    <row r="105" spans="1:9" x14ac:dyDescent="0.35">
      <c r="A105">
        <v>900.95432901200002</v>
      </c>
      <c r="B105">
        <v>4</v>
      </c>
      <c r="C105">
        <v>9</v>
      </c>
      <c r="D105">
        <v>52</v>
      </c>
      <c r="E105">
        <v>0</v>
      </c>
      <c r="F105">
        <v>0</v>
      </c>
      <c r="G105" s="1">
        <f xml:space="preserve"> data__2[[#This Row],[CompHand]] / data__2[[#This Row],[draws]]</f>
        <v>7.6923076923076927E-2</v>
      </c>
      <c r="H105" s="1">
        <f>SUM(E105:$E$7844)/SUM(I105:$I$7844)</f>
        <v>0.22946225258363986</v>
      </c>
      <c r="I105" s="1">
        <f>1</f>
        <v>1</v>
      </c>
    </row>
    <row r="106" spans="1:9" x14ac:dyDescent="0.35">
      <c r="A106">
        <v>900.95432901200002</v>
      </c>
      <c r="B106">
        <v>4</v>
      </c>
      <c r="C106">
        <v>9</v>
      </c>
      <c r="D106">
        <v>52</v>
      </c>
      <c r="E106">
        <v>0</v>
      </c>
      <c r="F106">
        <v>0</v>
      </c>
      <c r="G106" s="1">
        <f xml:space="preserve"> data__2[[#This Row],[CompHand]] / data__2[[#This Row],[draws]]</f>
        <v>7.6923076923076927E-2</v>
      </c>
      <c r="H106" s="1">
        <f>SUM(E106:$E$7844)/SUM(I106:$I$7844)</f>
        <v>0.22950245269796776</v>
      </c>
      <c r="I106" s="1">
        <f>1</f>
        <v>1</v>
      </c>
    </row>
    <row r="107" spans="1:9" x14ac:dyDescent="0.35">
      <c r="A107">
        <v>900.95432901200002</v>
      </c>
      <c r="B107">
        <v>4</v>
      </c>
      <c r="C107">
        <v>9</v>
      </c>
      <c r="D107">
        <v>52</v>
      </c>
      <c r="E107">
        <v>0</v>
      </c>
      <c r="F107">
        <v>0</v>
      </c>
      <c r="G107" s="1">
        <f xml:space="preserve"> data__2[[#This Row],[CompHand]] / data__2[[#This Row],[draws]]</f>
        <v>7.6923076923076927E-2</v>
      </c>
      <c r="H107" s="1">
        <f>SUM(E107:$E$7844)/SUM(I107:$I$7844)</f>
        <v>0.22954266690029787</v>
      </c>
      <c r="I107" s="1">
        <f>1</f>
        <v>1</v>
      </c>
    </row>
    <row r="108" spans="1:9" x14ac:dyDescent="0.35">
      <c r="A108">
        <v>900.95432901200002</v>
      </c>
      <c r="B108">
        <v>4</v>
      </c>
      <c r="C108">
        <v>9</v>
      </c>
      <c r="D108">
        <v>52</v>
      </c>
      <c r="E108">
        <v>0</v>
      </c>
      <c r="F108">
        <v>0</v>
      </c>
      <c r="G108" s="1">
        <f xml:space="preserve"> data__2[[#This Row],[CompHand]] / data__2[[#This Row],[draws]]</f>
        <v>7.6923076923076927E-2</v>
      </c>
      <c r="H108" s="1">
        <f>SUM(E108:$E$7844)/SUM(I108:$I$7844)</f>
        <v>0.22958289519803715</v>
      </c>
      <c r="I108" s="1">
        <f>1</f>
        <v>1</v>
      </c>
    </row>
    <row r="109" spans="1:9" x14ac:dyDescent="0.35">
      <c r="A109">
        <v>152.163934426</v>
      </c>
      <c r="B109">
        <v>4</v>
      </c>
      <c r="C109">
        <v>10</v>
      </c>
      <c r="D109">
        <v>52</v>
      </c>
      <c r="E109">
        <v>0</v>
      </c>
      <c r="F109">
        <v>1</v>
      </c>
      <c r="G109" s="1">
        <f xml:space="preserve"> data__2[[#This Row],[CompHand]] / data__2[[#This Row],[draws]]</f>
        <v>7.6923076923076927E-2</v>
      </c>
      <c r="H109" s="1">
        <f>SUM(E109:$E$7844)/SUM(I109:$I$7844)</f>
        <v>0.22962313759859773</v>
      </c>
      <c r="I109" s="1">
        <f>1</f>
        <v>1</v>
      </c>
    </row>
    <row r="110" spans="1:9" x14ac:dyDescent="0.35">
      <c r="A110">
        <v>17.333333333300001</v>
      </c>
      <c r="B110">
        <v>4</v>
      </c>
      <c r="C110">
        <v>10</v>
      </c>
      <c r="D110">
        <v>52</v>
      </c>
      <c r="E110">
        <v>0</v>
      </c>
      <c r="F110">
        <v>2</v>
      </c>
      <c r="G110" s="1">
        <f xml:space="preserve"> data__2[[#This Row],[CompHand]] / data__2[[#This Row],[draws]]</f>
        <v>7.6923076923076927E-2</v>
      </c>
      <c r="H110" s="1">
        <f>SUM(E110:$E$7844)/SUM(I110:$I$7844)</f>
        <v>0.2296633941093969</v>
      </c>
      <c r="I110" s="1">
        <f>1</f>
        <v>1</v>
      </c>
    </row>
    <row r="111" spans="1:9" x14ac:dyDescent="0.35">
      <c r="A111">
        <v>17.333333333300001</v>
      </c>
      <c r="B111">
        <v>4</v>
      </c>
      <c r="C111">
        <v>10</v>
      </c>
      <c r="D111">
        <v>52</v>
      </c>
      <c r="E111">
        <v>0</v>
      </c>
      <c r="F111">
        <v>2</v>
      </c>
      <c r="G111" s="1">
        <f xml:space="preserve"> data__2[[#This Row],[CompHand]] / data__2[[#This Row],[draws]]</f>
        <v>7.6923076923076927E-2</v>
      </c>
      <c r="H111" s="1">
        <f>SUM(E111:$E$7844)/SUM(I111:$I$7844)</f>
        <v>0.22970366473785728</v>
      </c>
      <c r="I111" s="1">
        <f>1</f>
        <v>1</v>
      </c>
    </row>
    <row r="112" spans="1:9" x14ac:dyDescent="0.35">
      <c r="A112">
        <v>17.333333333300001</v>
      </c>
      <c r="B112">
        <v>4</v>
      </c>
      <c r="C112">
        <v>10</v>
      </c>
      <c r="D112">
        <v>52</v>
      </c>
      <c r="E112">
        <v>0</v>
      </c>
      <c r="F112">
        <v>2</v>
      </c>
      <c r="G112" s="1">
        <f xml:space="preserve"> data__2[[#This Row],[CompHand]] / data__2[[#This Row],[draws]]</f>
        <v>7.6923076923076927E-2</v>
      </c>
      <c r="H112" s="1">
        <f>SUM(E112:$E$7844)/SUM(I112:$I$7844)</f>
        <v>0.22974394949140653</v>
      </c>
      <c r="I112" s="1">
        <f>1</f>
        <v>1</v>
      </c>
    </row>
    <row r="113" spans="1:9" x14ac:dyDescent="0.35">
      <c r="A113">
        <v>1000</v>
      </c>
      <c r="B113">
        <v>4</v>
      </c>
      <c r="C113">
        <v>10</v>
      </c>
      <c r="D113">
        <v>52</v>
      </c>
      <c r="E113">
        <v>0</v>
      </c>
      <c r="F113">
        <v>3</v>
      </c>
      <c r="G113" s="1">
        <f xml:space="preserve"> data__2[[#This Row],[CompHand]] / data__2[[#This Row],[draws]]</f>
        <v>7.6923076923076927E-2</v>
      </c>
      <c r="H113" s="1">
        <f>SUM(E113:$E$7844)/SUM(I113:$I$7844)</f>
        <v>0.22978424837747763</v>
      </c>
      <c r="I113" s="1">
        <f>1</f>
        <v>1</v>
      </c>
    </row>
    <row r="114" spans="1:9" x14ac:dyDescent="0.35">
      <c r="A114">
        <v>1000</v>
      </c>
      <c r="B114">
        <v>10</v>
      </c>
      <c r="C114">
        <v>15</v>
      </c>
      <c r="D114">
        <v>128</v>
      </c>
      <c r="E114">
        <v>0</v>
      </c>
      <c r="F114">
        <v>3</v>
      </c>
      <c r="G114" s="1">
        <f xml:space="preserve"> data__2[[#This Row],[CompHand]] / data__2[[#This Row],[draws]]</f>
        <v>7.8125E-2</v>
      </c>
      <c r="H114" s="1">
        <f>SUM(E114:$E$7844)/SUM(I114:$I$7844)</f>
        <v>0.22982456140350876</v>
      </c>
      <c r="I114" s="1">
        <f>1</f>
        <v>1</v>
      </c>
    </row>
    <row r="115" spans="1:9" x14ac:dyDescent="0.35">
      <c r="A115">
        <v>1000</v>
      </c>
      <c r="B115">
        <v>10</v>
      </c>
      <c r="C115">
        <v>10</v>
      </c>
      <c r="D115">
        <v>128</v>
      </c>
      <c r="E115">
        <v>0</v>
      </c>
      <c r="F115">
        <v>3</v>
      </c>
      <c r="G115" s="1">
        <f xml:space="preserve"> data__2[[#This Row],[CompHand]] / data__2[[#This Row],[draws]]</f>
        <v>7.8125E-2</v>
      </c>
      <c r="H115" s="1">
        <f>SUM(E115:$E$7844)/SUM(I115:$I$7844)</f>
        <v>0.22986488857694332</v>
      </c>
      <c r="I115" s="1">
        <f>1</f>
        <v>1</v>
      </c>
    </row>
    <row r="116" spans="1:9" x14ac:dyDescent="0.35">
      <c r="A116">
        <v>880.78465341699996</v>
      </c>
      <c r="B116">
        <v>4</v>
      </c>
      <c r="C116">
        <v>9</v>
      </c>
      <c r="D116">
        <v>51</v>
      </c>
      <c r="E116">
        <v>0</v>
      </c>
      <c r="F116">
        <v>0</v>
      </c>
      <c r="G116" s="1">
        <f xml:space="preserve"> data__2[[#This Row],[CompHand]] / data__2[[#This Row],[draws]]</f>
        <v>7.8431372549019607E-2</v>
      </c>
      <c r="H116" s="1">
        <f>SUM(E116:$E$7844)/SUM(I116:$I$7844)</f>
        <v>0.22990522990522991</v>
      </c>
      <c r="I116" s="1">
        <f>1</f>
        <v>1</v>
      </c>
    </row>
    <row r="117" spans="1:9" x14ac:dyDescent="0.35">
      <c r="A117">
        <v>147.879801292</v>
      </c>
      <c r="B117">
        <v>4</v>
      </c>
      <c r="C117">
        <v>14</v>
      </c>
      <c r="D117">
        <v>50</v>
      </c>
      <c r="E117">
        <v>0</v>
      </c>
      <c r="F117">
        <v>1</v>
      </c>
      <c r="G117" s="1">
        <f xml:space="preserve"> data__2[[#This Row],[CompHand]] / data__2[[#This Row],[draws]]</f>
        <v>0.08</v>
      </c>
      <c r="H117" s="1">
        <f>SUM(E117:$E$7844)/SUM(I117:$I$7844)</f>
        <v>0.22994558539582236</v>
      </c>
      <c r="I117" s="1">
        <f>1</f>
        <v>1</v>
      </c>
    </row>
    <row r="118" spans="1:9" x14ac:dyDescent="0.35">
      <c r="A118">
        <v>1000</v>
      </c>
      <c r="B118">
        <v>10</v>
      </c>
      <c r="C118">
        <v>18</v>
      </c>
      <c r="D118">
        <v>123</v>
      </c>
      <c r="E118">
        <v>0</v>
      </c>
      <c r="F118">
        <v>3</v>
      </c>
      <c r="G118" s="1">
        <f xml:space="preserve"> data__2[[#This Row],[CompHand]] / data__2[[#This Row],[draws]]</f>
        <v>8.1300813008130079E-2</v>
      </c>
      <c r="H118" s="1">
        <f>SUM(E118:$E$7844)/SUM(I118:$I$7844)</f>
        <v>0.22998595505617977</v>
      </c>
      <c r="I118" s="1">
        <f>1</f>
        <v>1</v>
      </c>
    </row>
    <row r="119" spans="1:9" x14ac:dyDescent="0.35">
      <c r="A119">
        <v>145.59130486699999</v>
      </c>
      <c r="B119">
        <v>4</v>
      </c>
      <c r="C119">
        <v>10</v>
      </c>
      <c r="D119">
        <v>49</v>
      </c>
      <c r="E119">
        <v>0</v>
      </c>
      <c r="F119">
        <v>1</v>
      </c>
      <c r="G119" s="1">
        <f xml:space="preserve"> data__2[[#This Row],[CompHand]] / data__2[[#This Row],[draws]]</f>
        <v>8.1632653061224483E-2</v>
      </c>
      <c r="H119" s="1">
        <f>SUM(E119:$E$7844)/SUM(I119:$I$7844)</f>
        <v>0.23002633889376647</v>
      </c>
      <c r="I119" s="1">
        <f>1</f>
        <v>1</v>
      </c>
    </row>
    <row r="120" spans="1:9" x14ac:dyDescent="0.35">
      <c r="A120">
        <v>1000</v>
      </c>
      <c r="B120">
        <v>10</v>
      </c>
      <c r="C120">
        <v>18</v>
      </c>
      <c r="D120">
        <v>122</v>
      </c>
      <c r="E120">
        <v>0</v>
      </c>
      <c r="F120">
        <v>3</v>
      </c>
      <c r="G120" s="1">
        <f xml:space="preserve"> data__2[[#This Row],[CompHand]] / data__2[[#This Row],[draws]]</f>
        <v>8.1967213114754092E-2</v>
      </c>
      <c r="H120" s="1">
        <f>SUM(E120:$E$7844)/SUM(I120:$I$7844)</f>
        <v>0.23006673691605198</v>
      </c>
      <c r="I120" s="1">
        <f>1</f>
        <v>1</v>
      </c>
    </row>
    <row r="121" spans="1:9" x14ac:dyDescent="0.35">
      <c r="A121">
        <v>16.864864864899999</v>
      </c>
      <c r="B121">
        <v>4</v>
      </c>
      <c r="C121">
        <v>10</v>
      </c>
      <c r="D121">
        <v>48</v>
      </c>
      <c r="E121">
        <v>0</v>
      </c>
      <c r="F121">
        <v>2</v>
      </c>
      <c r="G121" s="1">
        <f xml:space="preserve"> data__2[[#This Row],[CompHand]] / data__2[[#This Row],[draws]]</f>
        <v>8.3333333333333329E-2</v>
      </c>
      <c r="H121" s="1">
        <f>SUM(E121:$E$7844)/SUM(I121:$I$7844)</f>
        <v>0.23010714913051114</v>
      </c>
      <c r="I121" s="1">
        <f>1</f>
        <v>1</v>
      </c>
    </row>
    <row r="122" spans="1:9" x14ac:dyDescent="0.35">
      <c r="A122">
        <v>1000</v>
      </c>
      <c r="B122">
        <v>4</v>
      </c>
      <c r="C122">
        <v>10</v>
      </c>
      <c r="D122">
        <v>47</v>
      </c>
      <c r="E122">
        <v>0</v>
      </c>
      <c r="F122">
        <v>3</v>
      </c>
      <c r="G122" s="1">
        <f xml:space="preserve"> data__2[[#This Row],[CompHand]] / data__2[[#This Row],[draws]]</f>
        <v>8.5106382978723402E-2</v>
      </c>
      <c r="H122" s="1">
        <f>SUM(E122:$E$7844)/SUM(I122:$I$7844)</f>
        <v>0.23014757554462403</v>
      </c>
      <c r="I122" s="1">
        <f>1</f>
        <v>1</v>
      </c>
    </row>
    <row r="123" spans="1:9" x14ac:dyDescent="0.35">
      <c r="A123">
        <v>179.83217457200001</v>
      </c>
      <c r="B123">
        <v>10</v>
      </c>
      <c r="C123">
        <v>18</v>
      </c>
      <c r="D123">
        <v>116</v>
      </c>
      <c r="E123">
        <v>0</v>
      </c>
      <c r="F123">
        <v>1</v>
      </c>
      <c r="G123" s="1">
        <f xml:space="preserve"> data__2[[#This Row],[CompHand]] / data__2[[#This Row],[draws]]</f>
        <v>8.6206896551724144E-2</v>
      </c>
      <c r="H123" s="1">
        <f>SUM(E123:$E$7844)/SUM(I123:$I$7844)</f>
        <v>0.23018801616587595</v>
      </c>
      <c r="I123" s="1">
        <f>1</f>
        <v>1</v>
      </c>
    </row>
    <row r="124" spans="1:9" x14ac:dyDescent="0.35">
      <c r="A124">
        <v>179.83217457200001</v>
      </c>
      <c r="B124">
        <v>10</v>
      </c>
      <c r="C124">
        <v>18</v>
      </c>
      <c r="D124">
        <v>116</v>
      </c>
      <c r="E124">
        <v>0</v>
      </c>
      <c r="F124">
        <v>1</v>
      </c>
      <c r="G124" s="1">
        <f xml:space="preserve"> data__2[[#This Row],[CompHand]] / data__2[[#This Row],[draws]]</f>
        <v>8.6206896551724144E-2</v>
      </c>
      <c r="H124" s="1">
        <f>SUM(E124:$E$7844)/SUM(I124:$I$7844)</f>
        <v>0.23022847100175747</v>
      </c>
      <c r="I124" s="1">
        <f>1</f>
        <v>1</v>
      </c>
    </row>
    <row r="125" spans="1:9" x14ac:dyDescent="0.35">
      <c r="A125">
        <v>179.83217457200001</v>
      </c>
      <c r="B125">
        <v>10</v>
      </c>
      <c r="C125">
        <v>18</v>
      </c>
      <c r="D125">
        <v>116</v>
      </c>
      <c r="E125">
        <v>0</v>
      </c>
      <c r="F125">
        <v>1</v>
      </c>
      <c r="G125" s="1">
        <f xml:space="preserve"> data__2[[#This Row],[CompHand]] / data__2[[#This Row],[draws]]</f>
        <v>8.6206896551724144E-2</v>
      </c>
      <c r="H125" s="1">
        <f>SUM(E125:$E$7844)/SUM(I125:$I$7844)</f>
        <v>0.23026894005976445</v>
      </c>
      <c r="I125" s="1">
        <f>1</f>
        <v>1</v>
      </c>
    </row>
    <row r="126" spans="1:9" x14ac:dyDescent="0.35">
      <c r="A126">
        <v>179.83217457200001</v>
      </c>
      <c r="B126">
        <v>10</v>
      </c>
      <c r="C126">
        <v>18</v>
      </c>
      <c r="D126">
        <v>116</v>
      </c>
      <c r="E126">
        <v>0</v>
      </c>
      <c r="F126">
        <v>1</v>
      </c>
      <c r="G126" s="1">
        <f xml:space="preserve"> data__2[[#This Row],[CompHand]] / data__2[[#This Row],[draws]]</f>
        <v>8.6206896551724144E-2</v>
      </c>
      <c r="H126" s="1">
        <f>SUM(E126:$E$7844)/SUM(I126:$I$7844)</f>
        <v>0.23030942334739804</v>
      </c>
      <c r="I126" s="1">
        <f>1</f>
        <v>1</v>
      </c>
    </row>
    <row r="127" spans="1:9" x14ac:dyDescent="0.35">
      <c r="A127">
        <v>188.21813089899999</v>
      </c>
      <c r="B127">
        <v>10</v>
      </c>
      <c r="C127">
        <v>19</v>
      </c>
      <c r="D127">
        <v>116</v>
      </c>
      <c r="E127">
        <v>0</v>
      </c>
      <c r="F127">
        <v>1</v>
      </c>
      <c r="G127" s="1">
        <f xml:space="preserve"> data__2[[#This Row],[CompHand]] / data__2[[#This Row],[draws]]</f>
        <v>8.6206896551724144E-2</v>
      </c>
      <c r="H127" s="1">
        <f>SUM(E127:$E$7844)/SUM(I127:$I$7844)</f>
        <v>0.23034992087216458</v>
      </c>
      <c r="I127" s="1">
        <f>1</f>
        <v>1</v>
      </c>
    </row>
    <row r="128" spans="1:9" x14ac:dyDescent="0.35">
      <c r="A128">
        <v>183.48692782399999</v>
      </c>
      <c r="B128">
        <v>10</v>
      </c>
      <c r="C128">
        <v>18</v>
      </c>
      <c r="D128">
        <v>115</v>
      </c>
      <c r="E128">
        <v>0</v>
      </c>
      <c r="F128">
        <v>1</v>
      </c>
      <c r="G128" s="1">
        <f xml:space="preserve"> data__2[[#This Row],[CompHand]] / data__2[[#This Row],[draws]]</f>
        <v>8.6956521739130432E-2</v>
      </c>
      <c r="H128" s="1">
        <f>SUM(E128:$E$7844)/SUM(I128:$I$7844)</f>
        <v>0.2303904326415758</v>
      </c>
      <c r="I128" s="1">
        <f>1</f>
        <v>1</v>
      </c>
    </row>
    <row r="129" spans="1:9" x14ac:dyDescent="0.35">
      <c r="A129">
        <v>1000</v>
      </c>
      <c r="B129">
        <v>4</v>
      </c>
      <c r="C129">
        <v>10</v>
      </c>
      <c r="D129">
        <v>46</v>
      </c>
      <c r="E129">
        <v>0</v>
      </c>
      <c r="F129">
        <v>3</v>
      </c>
      <c r="G129" s="1">
        <f xml:space="preserve"> data__2[[#This Row],[CompHand]] / data__2[[#This Row],[draws]]</f>
        <v>8.6956521739130432E-2</v>
      </c>
      <c r="H129" s="1">
        <f>SUM(E129:$E$7844)/SUM(I129:$I$7844)</f>
        <v>0.23043095866314864</v>
      </c>
      <c r="I129" s="1">
        <f>1</f>
        <v>1</v>
      </c>
    </row>
    <row r="130" spans="1:9" x14ac:dyDescent="0.35">
      <c r="A130">
        <v>179.571370726</v>
      </c>
      <c r="B130">
        <v>10</v>
      </c>
      <c r="C130">
        <v>18</v>
      </c>
      <c r="D130">
        <v>114</v>
      </c>
      <c r="E130">
        <v>0</v>
      </c>
      <c r="F130">
        <v>1</v>
      </c>
      <c r="G130" s="1">
        <f xml:space="preserve"> data__2[[#This Row],[CompHand]] / data__2[[#This Row],[draws]]</f>
        <v>8.771929824561403E-2</v>
      </c>
      <c r="H130" s="1">
        <f>SUM(E130:$E$7844)/SUM(I130:$I$7844)</f>
        <v>0.23047149894440536</v>
      </c>
      <c r="I130" s="1">
        <f>1</f>
        <v>1</v>
      </c>
    </row>
    <row r="131" spans="1:9" x14ac:dyDescent="0.35">
      <c r="A131">
        <v>182.740632651</v>
      </c>
      <c r="B131">
        <v>10</v>
      </c>
      <c r="C131">
        <v>10</v>
      </c>
      <c r="D131">
        <v>113</v>
      </c>
      <c r="E131">
        <v>0</v>
      </c>
      <c r="F131">
        <v>1</v>
      </c>
      <c r="G131" s="1">
        <f xml:space="preserve"> data__2[[#This Row],[CompHand]] / data__2[[#This Row],[draws]]</f>
        <v>8.8495575221238937E-2</v>
      </c>
      <c r="H131" s="1">
        <f>SUM(E131:$E$7844)/SUM(I131:$I$7844)</f>
        <v>0.23051205349287349</v>
      </c>
      <c r="I131" s="1">
        <f>1</f>
        <v>1</v>
      </c>
    </row>
    <row r="132" spans="1:9" x14ac:dyDescent="0.35">
      <c r="A132">
        <v>182.740632651</v>
      </c>
      <c r="B132">
        <v>10</v>
      </c>
      <c r="C132">
        <v>10</v>
      </c>
      <c r="D132">
        <v>113</v>
      </c>
      <c r="E132">
        <v>0</v>
      </c>
      <c r="F132">
        <v>1</v>
      </c>
      <c r="G132" s="1">
        <f xml:space="preserve"> data__2[[#This Row],[CompHand]] / data__2[[#This Row],[draws]]</f>
        <v>8.8495575221238937E-2</v>
      </c>
      <c r="H132" s="1">
        <f>SUM(E132:$E$7844)/SUM(I132:$I$7844)</f>
        <v>0.23055262231608589</v>
      </c>
      <c r="I132" s="1">
        <f>1</f>
        <v>1</v>
      </c>
    </row>
    <row r="133" spans="1:9" x14ac:dyDescent="0.35">
      <c r="A133">
        <v>163.467206551</v>
      </c>
      <c r="B133">
        <v>10</v>
      </c>
      <c r="C133">
        <v>10</v>
      </c>
      <c r="D133">
        <v>113</v>
      </c>
      <c r="E133">
        <v>0</v>
      </c>
      <c r="F133">
        <v>1</v>
      </c>
      <c r="G133" s="1">
        <f xml:space="preserve"> data__2[[#This Row],[CompHand]] / data__2[[#This Row],[draws]]</f>
        <v>8.8495575221238937E-2</v>
      </c>
      <c r="H133" s="1">
        <f>SUM(E133:$E$7844)/SUM(I133:$I$7844)</f>
        <v>0.23059320542158071</v>
      </c>
      <c r="I133" s="1">
        <f>1</f>
        <v>1</v>
      </c>
    </row>
    <row r="134" spans="1:9" x14ac:dyDescent="0.35">
      <c r="A134">
        <v>182.740632651</v>
      </c>
      <c r="B134">
        <v>10</v>
      </c>
      <c r="C134">
        <v>10</v>
      </c>
      <c r="D134">
        <v>113</v>
      </c>
      <c r="E134">
        <v>0</v>
      </c>
      <c r="F134">
        <v>1</v>
      </c>
      <c r="G134" s="1">
        <f xml:space="preserve"> data__2[[#This Row],[CompHand]] / data__2[[#This Row],[draws]]</f>
        <v>8.8495575221238937E-2</v>
      </c>
      <c r="H134" s="1">
        <f>SUM(E134:$E$7844)/SUM(I134:$I$7844)</f>
        <v>0.23063380281690141</v>
      </c>
      <c r="I134" s="1">
        <f>1</f>
        <v>1</v>
      </c>
    </row>
    <row r="135" spans="1:9" x14ac:dyDescent="0.35">
      <c r="A135">
        <v>1000</v>
      </c>
      <c r="B135">
        <v>4</v>
      </c>
      <c r="C135">
        <v>8</v>
      </c>
      <c r="D135">
        <v>45</v>
      </c>
      <c r="E135">
        <v>0</v>
      </c>
      <c r="F135">
        <v>3</v>
      </c>
      <c r="G135" s="1">
        <f xml:space="preserve"> data__2[[#This Row],[CompHand]] / data__2[[#This Row],[draws]]</f>
        <v>8.8888888888888892E-2</v>
      </c>
      <c r="H135" s="1">
        <f>SUM(E135:$E$7844)/SUM(I135:$I$7844)</f>
        <v>0.23067441450959675</v>
      </c>
      <c r="I135" s="1">
        <f>1</f>
        <v>1</v>
      </c>
    </row>
    <row r="136" spans="1:9" x14ac:dyDescent="0.35">
      <c r="A136">
        <v>1000</v>
      </c>
      <c r="B136">
        <v>4</v>
      </c>
      <c r="C136">
        <v>10</v>
      </c>
      <c r="D136">
        <v>45</v>
      </c>
      <c r="E136">
        <v>0</v>
      </c>
      <c r="F136">
        <v>3</v>
      </c>
      <c r="G136" s="1">
        <f xml:space="preserve"> data__2[[#This Row],[CompHand]] / data__2[[#This Row],[draws]]</f>
        <v>8.8888888888888892E-2</v>
      </c>
      <c r="H136" s="1">
        <f>SUM(E136:$E$7844)/SUM(I136:$I$7844)</f>
        <v>0.23071504050722086</v>
      </c>
      <c r="I136" s="1">
        <f>1</f>
        <v>1</v>
      </c>
    </row>
    <row r="137" spans="1:9" x14ac:dyDescent="0.35">
      <c r="A137">
        <v>178.85877499200001</v>
      </c>
      <c r="B137">
        <v>10</v>
      </c>
      <c r="C137">
        <v>12</v>
      </c>
      <c r="D137">
        <v>112</v>
      </c>
      <c r="E137">
        <v>0</v>
      </c>
      <c r="F137">
        <v>1</v>
      </c>
      <c r="G137" s="1">
        <f xml:space="preserve"> data__2[[#This Row],[CompHand]] / data__2[[#This Row],[draws]]</f>
        <v>8.9285714285714288E-2</v>
      </c>
      <c r="H137" s="1">
        <f>SUM(E137:$E$7844)/SUM(I137:$I$7844)</f>
        <v>0.23075568081733311</v>
      </c>
      <c r="I137" s="1">
        <f>1</f>
        <v>1</v>
      </c>
    </row>
    <row r="138" spans="1:9" x14ac:dyDescent="0.35">
      <c r="A138">
        <v>181.64702463699999</v>
      </c>
      <c r="B138">
        <v>10</v>
      </c>
      <c r="C138">
        <v>12</v>
      </c>
      <c r="D138">
        <v>111</v>
      </c>
      <c r="E138">
        <v>0</v>
      </c>
      <c r="F138">
        <v>1</v>
      </c>
      <c r="G138" s="1">
        <f xml:space="preserve"> data__2[[#This Row],[CompHand]] / data__2[[#This Row],[draws]]</f>
        <v>9.0090090090090086E-2</v>
      </c>
      <c r="H138" s="1">
        <f>SUM(E138:$E$7844)/SUM(I138:$I$7844)</f>
        <v>0.23079633544749825</v>
      </c>
      <c r="I138" s="1">
        <f>1</f>
        <v>1</v>
      </c>
    </row>
    <row r="139" spans="1:9" x14ac:dyDescent="0.35">
      <c r="A139">
        <v>181.64702463699999</v>
      </c>
      <c r="B139">
        <v>10</v>
      </c>
      <c r="C139">
        <v>12</v>
      </c>
      <c r="D139">
        <v>111</v>
      </c>
      <c r="E139">
        <v>0</v>
      </c>
      <c r="F139">
        <v>1</v>
      </c>
      <c r="G139" s="1">
        <f xml:space="preserve"> data__2[[#This Row],[CompHand]] / data__2[[#This Row],[draws]]</f>
        <v>9.0090090090090086E-2</v>
      </c>
      <c r="H139" s="1">
        <f>SUM(E139:$E$7844)/SUM(I139:$I$7844)</f>
        <v>0.23083700440528634</v>
      </c>
      <c r="I139" s="1">
        <f>1</f>
        <v>1</v>
      </c>
    </row>
    <row r="140" spans="1:9" x14ac:dyDescent="0.35">
      <c r="A140">
        <v>21.029411764700001</v>
      </c>
      <c r="B140">
        <v>10</v>
      </c>
      <c r="C140">
        <v>19</v>
      </c>
      <c r="D140">
        <v>110</v>
      </c>
      <c r="E140">
        <v>0</v>
      </c>
      <c r="F140">
        <v>2</v>
      </c>
      <c r="G140" s="1">
        <f xml:space="preserve"> data__2[[#This Row],[CompHand]] / data__2[[#This Row],[draws]]</f>
        <v>9.0909090909090912E-2</v>
      </c>
      <c r="H140" s="1">
        <f>SUM(E140:$E$7844)/SUM(I140:$I$7844)</f>
        <v>0.23087768769827283</v>
      </c>
      <c r="I140" s="1">
        <f>1</f>
        <v>1</v>
      </c>
    </row>
    <row r="141" spans="1:9" x14ac:dyDescent="0.35">
      <c r="A141">
        <v>186.070377103</v>
      </c>
      <c r="B141">
        <v>10</v>
      </c>
      <c r="C141">
        <v>19</v>
      </c>
      <c r="D141">
        <v>109</v>
      </c>
      <c r="E141">
        <v>0</v>
      </c>
      <c r="F141">
        <v>1</v>
      </c>
      <c r="G141" s="1">
        <f xml:space="preserve"> data__2[[#This Row],[CompHand]] / data__2[[#This Row],[draws]]</f>
        <v>9.1743119266055051E-2</v>
      </c>
      <c r="H141" s="1">
        <f>SUM(E141:$E$7844)/SUM(I141:$I$7844)</f>
        <v>0.23091838533403844</v>
      </c>
      <c r="I141" s="1">
        <f>1</f>
        <v>1</v>
      </c>
    </row>
    <row r="142" spans="1:9" x14ac:dyDescent="0.35">
      <c r="A142">
        <v>186.070377103</v>
      </c>
      <c r="B142">
        <v>10</v>
      </c>
      <c r="C142">
        <v>19</v>
      </c>
      <c r="D142">
        <v>109</v>
      </c>
      <c r="E142">
        <v>0</v>
      </c>
      <c r="F142">
        <v>1</v>
      </c>
      <c r="G142" s="1">
        <f xml:space="preserve"> data__2[[#This Row],[CompHand]] / data__2[[#This Row],[draws]]</f>
        <v>9.1743119266055051E-2</v>
      </c>
      <c r="H142" s="1">
        <f>SUM(E142:$E$7844)/SUM(I142:$I$7844)</f>
        <v>0.23095909732016925</v>
      </c>
      <c r="I142" s="1">
        <f>1</f>
        <v>1</v>
      </c>
    </row>
    <row r="143" spans="1:9" x14ac:dyDescent="0.35">
      <c r="A143">
        <v>13.0298850575</v>
      </c>
      <c r="B143">
        <v>10</v>
      </c>
      <c r="C143">
        <v>8</v>
      </c>
      <c r="D143">
        <v>109</v>
      </c>
      <c r="E143">
        <v>1</v>
      </c>
      <c r="F143">
        <v>2</v>
      </c>
      <c r="G143" s="1">
        <f xml:space="preserve"> data__2[[#This Row],[CompHand]] / data__2[[#This Row],[draws]]</f>
        <v>9.1743119266055051E-2</v>
      </c>
      <c r="H143" s="1">
        <f>SUM(E143:$E$7844)/SUM(I143:$I$7844)</f>
        <v>0.23099982366425675</v>
      </c>
      <c r="I143" s="1">
        <f>1</f>
        <v>1</v>
      </c>
    </row>
    <row r="144" spans="1:9" x14ac:dyDescent="0.35">
      <c r="A144">
        <v>13.0298850575</v>
      </c>
      <c r="B144">
        <v>10</v>
      </c>
      <c r="C144">
        <v>8</v>
      </c>
      <c r="D144">
        <v>109</v>
      </c>
      <c r="E144">
        <v>1</v>
      </c>
      <c r="F144">
        <v>2</v>
      </c>
      <c r="G144" s="1">
        <f xml:space="preserve"> data__2[[#This Row],[CompHand]] / data__2[[#This Row],[draws]]</f>
        <v>9.1743119266055051E-2</v>
      </c>
      <c r="H144" s="1">
        <f>SUM(E144:$E$7844)/SUM(I144:$I$7844)</f>
        <v>0.23086419753086421</v>
      </c>
      <c r="I144" s="1">
        <f>1</f>
        <v>1</v>
      </c>
    </row>
    <row r="145" spans="1:9" x14ac:dyDescent="0.35">
      <c r="A145">
        <v>1000</v>
      </c>
      <c r="B145">
        <v>10</v>
      </c>
      <c r="C145">
        <v>19</v>
      </c>
      <c r="D145">
        <v>109</v>
      </c>
      <c r="E145">
        <v>0</v>
      </c>
      <c r="F145">
        <v>3</v>
      </c>
      <c r="G145" s="1">
        <f xml:space="preserve"> data__2[[#This Row],[CompHand]] / data__2[[#This Row],[draws]]</f>
        <v>9.1743119266055051E-2</v>
      </c>
      <c r="H145" s="1">
        <f>SUM(E145:$E$7844)/SUM(I145:$I$7844)</f>
        <v>0.23072852354912682</v>
      </c>
      <c r="I145" s="1">
        <f>1</f>
        <v>1</v>
      </c>
    </row>
    <row r="146" spans="1:9" x14ac:dyDescent="0.35">
      <c r="A146">
        <v>187.80511662999999</v>
      </c>
      <c r="B146">
        <v>10</v>
      </c>
      <c r="C146">
        <v>8</v>
      </c>
      <c r="D146">
        <v>108</v>
      </c>
      <c r="E146">
        <v>1</v>
      </c>
      <c r="F146">
        <v>1</v>
      </c>
      <c r="G146" s="1">
        <f xml:space="preserve"> data__2[[#This Row],[CompHand]] / data__2[[#This Row],[draws]]</f>
        <v>9.2592592592592587E-2</v>
      </c>
      <c r="H146" s="1">
        <f>SUM(E146:$E$7844)/SUM(I146:$I$7844)</f>
        <v>0.23076923076923078</v>
      </c>
      <c r="I146" s="1">
        <f>1</f>
        <v>1</v>
      </c>
    </row>
    <row r="147" spans="1:9" x14ac:dyDescent="0.35">
      <c r="A147">
        <v>185.18985993999999</v>
      </c>
      <c r="B147">
        <v>10</v>
      </c>
      <c r="C147">
        <v>8</v>
      </c>
      <c r="D147">
        <v>107</v>
      </c>
      <c r="E147">
        <v>1</v>
      </c>
      <c r="F147">
        <v>1</v>
      </c>
      <c r="G147" s="1">
        <f xml:space="preserve"> data__2[[#This Row],[CompHand]] / data__2[[#This Row],[draws]]</f>
        <v>9.3457943925233641E-2</v>
      </c>
      <c r="H147" s="1">
        <f>SUM(E147:$E$7844)/SUM(I147:$I$7844)</f>
        <v>0.23063349214752074</v>
      </c>
      <c r="I147" s="1">
        <f>1</f>
        <v>1</v>
      </c>
    </row>
    <row r="148" spans="1:9" x14ac:dyDescent="0.35">
      <c r="A148">
        <v>185.18985993999999</v>
      </c>
      <c r="B148">
        <v>10</v>
      </c>
      <c r="C148">
        <v>8</v>
      </c>
      <c r="D148">
        <v>107</v>
      </c>
      <c r="E148">
        <v>1</v>
      </c>
      <c r="F148">
        <v>1</v>
      </c>
      <c r="G148" s="1">
        <f xml:space="preserve"> data__2[[#This Row],[CompHand]] / data__2[[#This Row],[draws]]</f>
        <v>9.3457943925233641E-2</v>
      </c>
      <c r="H148" s="1">
        <f>SUM(E148:$E$7844)/SUM(I148:$I$7844)</f>
        <v>0.230497705612425</v>
      </c>
      <c r="I148" s="1">
        <f>1</f>
        <v>1</v>
      </c>
    </row>
    <row r="149" spans="1:9" x14ac:dyDescent="0.35">
      <c r="A149">
        <v>181.601438997</v>
      </c>
      <c r="B149">
        <v>10</v>
      </c>
      <c r="C149">
        <v>10</v>
      </c>
      <c r="D149">
        <v>106</v>
      </c>
      <c r="E149">
        <v>0</v>
      </c>
      <c r="F149">
        <v>1</v>
      </c>
      <c r="G149" s="1">
        <f xml:space="preserve"> data__2[[#This Row],[CompHand]] / data__2[[#This Row],[draws]]</f>
        <v>9.4339622641509441E-2</v>
      </c>
      <c r="H149" s="1">
        <f>SUM(E149:$E$7844)/SUM(I149:$I$7844)</f>
        <v>0.23036187113857018</v>
      </c>
      <c r="I149" s="1">
        <f>1</f>
        <v>1</v>
      </c>
    </row>
    <row r="150" spans="1:9" x14ac:dyDescent="0.35">
      <c r="A150">
        <v>181.601438997</v>
      </c>
      <c r="B150">
        <v>10</v>
      </c>
      <c r="C150">
        <v>10</v>
      </c>
      <c r="D150">
        <v>106</v>
      </c>
      <c r="E150">
        <v>0</v>
      </c>
      <c r="F150">
        <v>1</v>
      </c>
      <c r="G150" s="1">
        <f xml:space="preserve"> data__2[[#This Row],[CompHand]] / data__2[[#This Row],[draws]]</f>
        <v>9.4339622641509441E-2</v>
      </c>
      <c r="H150" s="1">
        <f>SUM(E150:$E$7844)/SUM(I150:$I$7844)</f>
        <v>0.23040254237288135</v>
      </c>
      <c r="I150" s="1">
        <f>1</f>
        <v>1</v>
      </c>
    </row>
    <row r="151" spans="1:9" x14ac:dyDescent="0.35">
      <c r="A151">
        <v>180.81320392500001</v>
      </c>
      <c r="B151">
        <v>10</v>
      </c>
      <c r="C151">
        <v>13</v>
      </c>
      <c r="D151">
        <v>105</v>
      </c>
      <c r="E151">
        <v>0</v>
      </c>
      <c r="F151">
        <v>1</v>
      </c>
      <c r="G151" s="1">
        <f xml:space="preserve"> data__2[[#This Row],[CompHand]] / data__2[[#This Row],[draws]]</f>
        <v>9.5238095238095233E-2</v>
      </c>
      <c r="H151" s="1">
        <f>SUM(E151:$E$7844)/SUM(I151:$I$7844)</f>
        <v>0.23044322797104008</v>
      </c>
      <c r="I151" s="1">
        <f>1</f>
        <v>1</v>
      </c>
    </row>
    <row r="152" spans="1:9" x14ac:dyDescent="0.35">
      <c r="A152">
        <v>12.630117973600001</v>
      </c>
      <c r="B152">
        <v>10</v>
      </c>
      <c r="C152">
        <v>13</v>
      </c>
      <c r="D152">
        <v>105</v>
      </c>
      <c r="E152">
        <v>0</v>
      </c>
      <c r="F152">
        <v>2</v>
      </c>
      <c r="G152" s="1">
        <f xml:space="preserve"> data__2[[#This Row],[CompHand]] / data__2[[#This Row],[draws]]</f>
        <v>9.5238095238095233E-2</v>
      </c>
      <c r="H152" s="1">
        <f>SUM(E152:$E$7844)/SUM(I152:$I$7844)</f>
        <v>0.230483927940657</v>
      </c>
      <c r="I152" s="1">
        <f>1</f>
        <v>1</v>
      </c>
    </row>
    <row r="153" spans="1:9" x14ac:dyDescent="0.35">
      <c r="A153">
        <v>12.847058823499999</v>
      </c>
      <c r="B153">
        <v>10</v>
      </c>
      <c r="C153">
        <v>13</v>
      </c>
      <c r="D153">
        <v>104</v>
      </c>
      <c r="E153">
        <v>0</v>
      </c>
      <c r="F153">
        <v>2</v>
      </c>
      <c r="G153" s="1">
        <f xml:space="preserve"> data__2[[#This Row],[CompHand]] / data__2[[#This Row],[draws]]</f>
        <v>9.6153846153846159E-2</v>
      </c>
      <c r="H153" s="1">
        <f>SUM(E153:$E$7844)/SUM(I153:$I$7844)</f>
        <v>0.23052464228934816</v>
      </c>
      <c r="I153" s="1">
        <f>1</f>
        <v>1</v>
      </c>
    </row>
    <row r="154" spans="1:9" x14ac:dyDescent="0.35">
      <c r="A154">
        <v>13.048947951300001</v>
      </c>
      <c r="B154">
        <v>10</v>
      </c>
      <c r="C154">
        <v>13</v>
      </c>
      <c r="D154">
        <v>103</v>
      </c>
      <c r="E154">
        <v>0</v>
      </c>
      <c r="F154">
        <v>2</v>
      </c>
      <c r="G154" s="1">
        <f xml:space="preserve"> data__2[[#This Row],[CompHand]] / data__2[[#This Row],[draws]]</f>
        <v>9.7087378640776698E-2</v>
      </c>
      <c r="H154" s="1">
        <f>SUM(E154:$E$7844)/SUM(I154:$I$7844)</f>
        <v>0.23056537102473498</v>
      </c>
      <c r="I154" s="1">
        <f>1</f>
        <v>1</v>
      </c>
    </row>
    <row r="155" spans="1:9" x14ac:dyDescent="0.35">
      <c r="A155">
        <v>13.236979166699999</v>
      </c>
      <c r="B155">
        <v>10</v>
      </c>
      <c r="C155">
        <v>13</v>
      </c>
      <c r="D155">
        <v>102</v>
      </c>
      <c r="E155">
        <v>0</v>
      </c>
      <c r="F155">
        <v>2</v>
      </c>
      <c r="G155" s="1">
        <f xml:space="preserve"> data__2[[#This Row],[CompHand]] / data__2[[#This Row],[draws]]</f>
        <v>9.8039215686274508E-2</v>
      </c>
      <c r="H155" s="1">
        <f>SUM(E155:$E$7844)/SUM(I155:$I$7844)</f>
        <v>0.23060611415444424</v>
      </c>
      <c r="I155" s="1">
        <f>1</f>
        <v>1</v>
      </c>
    </row>
    <row r="156" spans="1:9" x14ac:dyDescent="0.35">
      <c r="A156">
        <v>176.92088782100001</v>
      </c>
      <c r="B156">
        <v>10</v>
      </c>
      <c r="C156">
        <v>13</v>
      </c>
      <c r="D156">
        <v>101</v>
      </c>
      <c r="E156">
        <v>0</v>
      </c>
      <c r="F156">
        <v>1</v>
      </c>
      <c r="G156" s="1">
        <f xml:space="preserve"> data__2[[#This Row],[CompHand]] / data__2[[#This Row],[draws]]</f>
        <v>9.9009900990099015E-2</v>
      </c>
      <c r="H156" s="1">
        <f>SUM(E156:$E$7844)/SUM(I156:$I$7844)</f>
        <v>0.23064687168610817</v>
      </c>
      <c r="I156" s="1">
        <f>1</f>
        <v>1</v>
      </c>
    </row>
    <row r="157" spans="1:9" x14ac:dyDescent="0.35">
      <c r="A157">
        <v>178.16461989699999</v>
      </c>
      <c r="B157">
        <v>10</v>
      </c>
      <c r="C157">
        <v>8</v>
      </c>
      <c r="D157">
        <v>101</v>
      </c>
      <c r="E157">
        <v>1</v>
      </c>
      <c r="F157">
        <v>1</v>
      </c>
      <c r="G157" s="1">
        <f xml:space="preserve"> data__2[[#This Row],[CompHand]] / data__2[[#This Row],[draws]]</f>
        <v>9.9009900990099015E-2</v>
      </c>
      <c r="H157" s="1">
        <f>SUM(E157:$E$7844)/SUM(I157:$I$7844)</f>
        <v>0.23068764362736432</v>
      </c>
      <c r="I157" s="1">
        <f>1</f>
        <v>1</v>
      </c>
    </row>
    <row r="158" spans="1:9" x14ac:dyDescent="0.35">
      <c r="A158">
        <v>176.92088782100001</v>
      </c>
      <c r="B158">
        <v>10</v>
      </c>
      <c r="C158">
        <v>13</v>
      </c>
      <c r="D158">
        <v>101</v>
      </c>
      <c r="E158">
        <v>0</v>
      </c>
      <c r="F158">
        <v>1</v>
      </c>
      <c r="G158" s="1">
        <f xml:space="preserve"> data__2[[#This Row],[CompHand]] / data__2[[#This Row],[draws]]</f>
        <v>9.9009900990099015E-2</v>
      </c>
      <c r="H158" s="1">
        <f>SUM(E158:$E$7844)/SUM(I158:$I$7844)</f>
        <v>0.23055162659123055</v>
      </c>
      <c r="I158" s="1">
        <f>1</f>
        <v>1</v>
      </c>
    </row>
    <row r="159" spans="1:9" x14ac:dyDescent="0.35">
      <c r="A159">
        <v>12.853373058100001</v>
      </c>
      <c r="B159">
        <v>10</v>
      </c>
      <c r="C159">
        <v>13</v>
      </c>
      <c r="D159">
        <v>101</v>
      </c>
      <c r="E159">
        <v>0</v>
      </c>
      <c r="F159">
        <v>2</v>
      </c>
      <c r="G159" s="1">
        <f xml:space="preserve"> data__2[[#This Row],[CompHand]] / data__2[[#This Row],[draws]]</f>
        <v>9.9009900990099015E-2</v>
      </c>
      <c r="H159" s="1">
        <f>SUM(E159:$E$7844)/SUM(I159:$I$7844)</f>
        <v>0.2305923961096375</v>
      </c>
      <c r="I159" s="1">
        <f>1</f>
        <v>1</v>
      </c>
    </row>
    <row r="160" spans="1:9" x14ac:dyDescent="0.35">
      <c r="A160">
        <v>178.16691034600001</v>
      </c>
      <c r="B160">
        <v>10</v>
      </c>
      <c r="C160">
        <v>8</v>
      </c>
      <c r="D160">
        <v>100</v>
      </c>
      <c r="E160">
        <v>1</v>
      </c>
      <c r="F160">
        <v>1</v>
      </c>
      <c r="G160" s="1">
        <f xml:space="preserve"> data__2[[#This Row],[CompHand]] / data__2[[#This Row],[draws]]</f>
        <v>0.1</v>
      </c>
      <c r="H160" s="1">
        <f>SUM(E160:$E$7844)/SUM(I160:$I$7844)</f>
        <v>0.23063318004952246</v>
      </c>
      <c r="I160" s="1">
        <f>1</f>
        <v>1</v>
      </c>
    </row>
    <row r="161" spans="1:9" x14ac:dyDescent="0.35">
      <c r="A161">
        <v>175.34695978600001</v>
      </c>
      <c r="B161">
        <v>10</v>
      </c>
      <c r="C161">
        <v>7</v>
      </c>
      <c r="D161">
        <v>99</v>
      </c>
      <c r="E161">
        <v>1</v>
      </c>
      <c r="F161">
        <v>1</v>
      </c>
      <c r="G161" s="1">
        <f xml:space="preserve"> data__2[[#This Row],[CompHand]] / data__2[[#This Row],[draws]]</f>
        <v>0.10101010101010101</v>
      </c>
      <c r="H161" s="1">
        <f>SUM(E161:$E$7844)/SUM(I161:$I$7844)</f>
        <v>0.23049708119582524</v>
      </c>
      <c r="I161" s="1">
        <f>1</f>
        <v>1</v>
      </c>
    </row>
    <row r="162" spans="1:9" x14ac:dyDescent="0.35">
      <c r="A162">
        <v>1318.4171637300001</v>
      </c>
      <c r="B162">
        <v>10</v>
      </c>
      <c r="C162">
        <v>21</v>
      </c>
      <c r="D162">
        <v>98</v>
      </c>
      <c r="E162">
        <v>0</v>
      </c>
      <c r="F162">
        <v>0</v>
      </c>
      <c r="G162" s="1">
        <f xml:space="preserve"> data__2[[#This Row],[CompHand]] / data__2[[#This Row],[draws]]</f>
        <v>0.10204081632653061</v>
      </c>
      <c r="H162" s="1">
        <f>SUM(E162:$E$7844)/SUM(I162:$I$7844)</f>
        <v>0.23036093418259024</v>
      </c>
      <c r="I162" s="1">
        <f>1</f>
        <v>1</v>
      </c>
    </row>
    <row r="163" spans="1:9" x14ac:dyDescent="0.35">
      <c r="A163">
        <v>171.72812675700001</v>
      </c>
      <c r="B163">
        <v>10</v>
      </c>
      <c r="C163">
        <v>17</v>
      </c>
      <c r="D163">
        <v>98</v>
      </c>
      <c r="E163">
        <v>0</v>
      </c>
      <c r="F163">
        <v>1</v>
      </c>
      <c r="G163" s="1">
        <f xml:space="preserve"> data__2[[#This Row],[CompHand]] / data__2[[#This Row],[draws]]</f>
        <v>0.10204081632653061</v>
      </c>
      <c r="H163" s="1">
        <f>SUM(E163:$E$7844)/SUM(I163:$I$7844)</f>
        <v>0.23040169881436914</v>
      </c>
      <c r="I163" s="1">
        <f>1</f>
        <v>1</v>
      </c>
    </row>
    <row r="164" spans="1:9" x14ac:dyDescent="0.35">
      <c r="A164">
        <v>1321.68380475</v>
      </c>
      <c r="B164">
        <v>10</v>
      </c>
      <c r="C164">
        <v>17</v>
      </c>
      <c r="D164">
        <v>97</v>
      </c>
      <c r="E164">
        <v>0</v>
      </c>
      <c r="F164">
        <v>0</v>
      </c>
      <c r="G164" s="1">
        <f xml:space="preserve"> data__2[[#This Row],[CompHand]] / data__2[[#This Row],[draws]]</f>
        <v>0.10309278350515463</v>
      </c>
      <c r="H164" s="1">
        <f>SUM(E164:$E$7844)/SUM(I164:$I$7844)</f>
        <v>0.23044247787610619</v>
      </c>
      <c r="I164" s="1">
        <f>1</f>
        <v>1</v>
      </c>
    </row>
    <row r="165" spans="1:9" x14ac:dyDescent="0.35">
      <c r="A165">
        <v>160.25159335999999</v>
      </c>
      <c r="B165">
        <v>10</v>
      </c>
      <c r="C165">
        <v>7</v>
      </c>
      <c r="D165">
        <v>96</v>
      </c>
      <c r="E165">
        <v>1</v>
      </c>
      <c r="F165">
        <v>1</v>
      </c>
      <c r="G165" s="1">
        <f xml:space="preserve"> data__2[[#This Row],[CompHand]] / data__2[[#This Row],[draws]]</f>
        <v>0.10416666666666667</v>
      </c>
      <c r="H165" s="1">
        <f>SUM(E165:$E$7844)/SUM(I165:$I$7844)</f>
        <v>0.23048327137546468</v>
      </c>
      <c r="I165" s="1">
        <f>1</f>
        <v>1</v>
      </c>
    </row>
    <row r="166" spans="1:9" x14ac:dyDescent="0.35">
      <c r="A166">
        <v>20.413223140500001</v>
      </c>
      <c r="B166">
        <v>10</v>
      </c>
      <c r="C166">
        <v>10</v>
      </c>
      <c r="D166">
        <v>95</v>
      </c>
      <c r="E166">
        <v>0</v>
      </c>
      <c r="F166">
        <v>2</v>
      </c>
      <c r="G166" s="1">
        <f xml:space="preserve"> data__2[[#This Row],[CompHand]] / data__2[[#This Row],[draws]]</f>
        <v>0.10526315789473684</v>
      </c>
      <c r="H166" s="1">
        <f>SUM(E166:$E$7844)/SUM(I166:$I$7844)</f>
        <v>0.2303470254957507</v>
      </c>
      <c r="I166" s="1">
        <f>1</f>
        <v>1</v>
      </c>
    </row>
    <row r="167" spans="1:9" x14ac:dyDescent="0.35">
      <c r="A167">
        <v>20.366666666699999</v>
      </c>
      <c r="B167">
        <v>10</v>
      </c>
      <c r="C167">
        <v>10</v>
      </c>
      <c r="D167">
        <v>94</v>
      </c>
      <c r="E167">
        <v>0</v>
      </c>
      <c r="F167">
        <v>2</v>
      </c>
      <c r="G167" s="1">
        <f xml:space="preserve"> data__2[[#This Row],[CompHand]] / data__2[[#This Row],[draws]]</f>
        <v>0.10638297872340426</v>
      </c>
      <c r="H167" s="1">
        <f>SUM(E167:$E$7844)/SUM(I167:$I$7844)</f>
        <v>0.23038781653975562</v>
      </c>
      <c r="I167" s="1">
        <f>1</f>
        <v>1</v>
      </c>
    </row>
    <row r="168" spans="1:9" x14ac:dyDescent="0.35">
      <c r="A168">
        <v>20.366666666699999</v>
      </c>
      <c r="B168">
        <v>10</v>
      </c>
      <c r="C168">
        <v>20</v>
      </c>
      <c r="D168">
        <v>94</v>
      </c>
      <c r="E168">
        <v>0</v>
      </c>
      <c r="F168">
        <v>2</v>
      </c>
      <c r="G168" s="1">
        <f xml:space="preserve"> data__2[[#This Row],[CompHand]] / data__2[[#This Row],[draws]]</f>
        <v>0.10638297872340426</v>
      </c>
      <c r="H168" s="1">
        <f>SUM(E168:$E$7844)/SUM(I168:$I$7844)</f>
        <v>0.23042862203329792</v>
      </c>
      <c r="I168" s="1">
        <f>1</f>
        <v>1</v>
      </c>
    </row>
    <row r="169" spans="1:9" x14ac:dyDescent="0.35">
      <c r="A169">
        <v>1000</v>
      </c>
      <c r="B169">
        <v>10</v>
      </c>
      <c r="C169">
        <v>20</v>
      </c>
      <c r="D169">
        <v>94</v>
      </c>
      <c r="E169">
        <v>0</v>
      </c>
      <c r="F169">
        <v>3</v>
      </c>
      <c r="G169" s="1">
        <f xml:space="preserve"> data__2[[#This Row],[CompHand]] / data__2[[#This Row],[draws]]</f>
        <v>0.10638297872340426</v>
      </c>
      <c r="H169" s="1">
        <f>SUM(E169:$E$7844)/SUM(I169:$I$7844)</f>
        <v>0.23046944198405669</v>
      </c>
      <c r="I169" s="1">
        <f>1</f>
        <v>1</v>
      </c>
    </row>
    <row r="170" spans="1:9" x14ac:dyDescent="0.35">
      <c r="A170">
        <v>209.53690791899999</v>
      </c>
      <c r="B170">
        <v>10</v>
      </c>
      <c r="C170">
        <v>20</v>
      </c>
      <c r="D170">
        <v>93</v>
      </c>
      <c r="E170">
        <v>0</v>
      </c>
      <c r="F170">
        <v>1</v>
      </c>
      <c r="G170" s="1">
        <f xml:space="preserve"> data__2[[#This Row],[CompHand]] / data__2[[#This Row],[draws]]</f>
        <v>0.10752688172043011</v>
      </c>
      <c r="H170" s="1">
        <f>SUM(E170:$E$7844)/SUM(I170:$I$7844)</f>
        <v>0.23051027639971652</v>
      </c>
      <c r="I170" s="1">
        <f>1</f>
        <v>1</v>
      </c>
    </row>
    <row r="171" spans="1:9" x14ac:dyDescent="0.35">
      <c r="A171">
        <v>20.3193277311</v>
      </c>
      <c r="B171">
        <v>10</v>
      </c>
      <c r="C171">
        <v>10</v>
      </c>
      <c r="D171">
        <v>93</v>
      </c>
      <c r="E171">
        <v>0</v>
      </c>
      <c r="F171">
        <v>2</v>
      </c>
      <c r="G171" s="1">
        <f xml:space="preserve"> data__2[[#This Row],[CompHand]] / data__2[[#This Row],[draws]]</f>
        <v>0.10752688172043011</v>
      </c>
      <c r="H171" s="1">
        <f>SUM(E171:$E$7844)/SUM(I171:$I$7844)</f>
        <v>0.2305511252879674</v>
      </c>
      <c r="I171" s="1">
        <f>1</f>
        <v>1</v>
      </c>
    </row>
    <row r="172" spans="1:9" x14ac:dyDescent="0.35">
      <c r="A172">
        <v>1000</v>
      </c>
      <c r="B172">
        <v>10</v>
      </c>
      <c r="C172">
        <v>20</v>
      </c>
      <c r="D172">
        <v>93</v>
      </c>
      <c r="E172">
        <v>0</v>
      </c>
      <c r="F172">
        <v>3</v>
      </c>
      <c r="G172" s="1">
        <f xml:space="preserve"> data__2[[#This Row],[CompHand]] / data__2[[#This Row],[draws]]</f>
        <v>0.10752688172043011</v>
      </c>
      <c r="H172" s="1">
        <f>SUM(E172:$E$7844)/SUM(I172:$I$7844)</f>
        <v>0.23059198865650479</v>
      </c>
      <c r="I172" s="1">
        <f>1</f>
        <v>1</v>
      </c>
    </row>
    <row r="173" spans="1:9" x14ac:dyDescent="0.35">
      <c r="A173">
        <v>154.260127794</v>
      </c>
      <c r="B173">
        <v>6</v>
      </c>
      <c r="C173">
        <v>26</v>
      </c>
      <c r="D173">
        <v>53</v>
      </c>
      <c r="E173">
        <v>0</v>
      </c>
      <c r="F173">
        <v>1</v>
      </c>
      <c r="G173" s="1">
        <f xml:space="preserve"> data__2[[#This Row],[CompHand]] / data__2[[#This Row],[draws]]</f>
        <v>0.11320754716981132</v>
      </c>
      <c r="H173" s="1">
        <f>SUM(E173:$E$7844)/SUM(I173:$I$7844)</f>
        <v>0.23063286651302961</v>
      </c>
      <c r="I173" s="1">
        <f>1</f>
        <v>1</v>
      </c>
    </row>
    <row r="174" spans="1:9" x14ac:dyDescent="0.35">
      <c r="A174">
        <v>145.62495002</v>
      </c>
      <c r="B174">
        <v>6</v>
      </c>
      <c r="C174">
        <v>10</v>
      </c>
      <c r="D174">
        <v>52</v>
      </c>
      <c r="E174">
        <v>0</v>
      </c>
      <c r="F174">
        <v>1</v>
      </c>
      <c r="G174" s="1">
        <f xml:space="preserve"> data__2[[#This Row],[CompHand]] / data__2[[#This Row],[draws]]</f>
        <v>0.11538461538461539</v>
      </c>
      <c r="H174" s="1">
        <f>SUM(E174:$E$7844)/SUM(I174:$I$7844)</f>
        <v>0.23067375886524824</v>
      </c>
      <c r="I174" s="1">
        <f>1</f>
        <v>1</v>
      </c>
    </row>
    <row r="175" spans="1:9" x14ac:dyDescent="0.35">
      <c r="A175">
        <v>152.163934426</v>
      </c>
      <c r="B175">
        <v>6</v>
      </c>
      <c r="C175">
        <v>16</v>
      </c>
      <c r="D175">
        <v>52</v>
      </c>
      <c r="E175">
        <v>0</v>
      </c>
      <c r="F175">
        <v>1</v>
      </c>
      <c r="G175" s="1">
        <f xml:space="preserve"> data__2[[#This Row],[CompHand]] / data__2[[#This Row],[draws]]</f>
        <v>0.11538461538461539</v>
      </c>
      <c r="H175" s="1">
        <f>SUM(E175:$E$7844)/SUM(I175:$I$7844)</f>
        <v>0.23071466572087249</v>
      </c>
      <c r="I175" s="1">
        <f>1</f>
        <v>1</v>
      </c>
    </row>
    <row r="176" spans="1:9" x14ac:dyDescent="0.35">
      <c r="A176">
        <v>17.220779220800001</v>
      </c>
      <c r="B176">
        <v>6</v>
      </c>
      <c r="C176">
        <v>16</v>
      </c>
      <c r="D176">
        <v>51</v>
      </c>
      <c r="E176">
        <v>0</v>
      </c>
      <c r="F176">
        <v>2</v>
      </c>
      <c r="G176" s="1">
        <f xml:space="preserve"> data__2[[#This Row],[CompHand]] / data__2[[#This Row],[draws]]</f>
        <v>0.11764705882352941</v>
      </c>
      <c r="H176" s="1">
        <f>SUM(E176:$E$7844)/SUM(I176:$I$7844)</f>
        <v>0.23075558708761973</v>
      </c>
      <c r="I176" s="1">
        <f>1</f>
        <v>1</v>
      </c>
    </row>
    <row r="177" spans="1:9" x14ac:dyDescent="0.35">
      <c r="A177">
        <v>17.220779220800001</v>
      </c>
      <c r="B177">
        <v>6</v>
      </c>
      <c r="C177">
        <v>16</v>
      </c>
      <c r="D177">
        <v>51</v>
      </c>
      <c r="E177">
        <v>0</v>
      </c>
      <c r="F177">
        <v>2</v>
      </c>
      <c r="G177" s="1">
        <f xml:space="preserve"> data__2[[#This Row],[CompHand]] / data__2[[#This Row],[draws]]</f>
        <v>0.11764705882352941</v>
      </c>
      <c r="H177" s="1">
        <f>SUM(E177:$E$7844)/SUM(I177:$I$7844)</f>
        <v>0.23079652297321271</v>
      </c>
      <c r="I177" s="1">
        <f>1</f>
        <v>1</v>
      </c>
    </row>
    <row r="178" spans="1:9" x14ac:dyDescent="0.35">
      <c r="A178">
        <v>17.105263157900001</v>
      </c>
      <c r="B178">
        <v>6</v>
      </c>
      <c r="C178">
        <v>10</v>
      </c>
      <c r="D178">
        <v>50</v>
      </c>
      <c r="E178">
        <v>0</v>
      </c>
      <c r="F178">
        <v>2</v>
      </c>
      <c r="G178" s="1">
        <f xml:space="preserve"> data__2[[#This Row],[CompHand]] / data__2[[#This Row],[draws]]</f>
        <v>0.12</v>
      </c>
      <c r="H178" s="1">
        <f>SUM(E178:$E$7844)/SUM(I178:$I$7844)</f>
        <v>0.23083747338537972</v>
      </c>
      <c r="I178" s="1">
        <f>1</f>
        <v>1</v>
      </c>
    </row>
    <row r="179" spans="1:9" x14ac:dyDescent="0.35">
      <c r="A179">
        <v>1000</v>
      </c>
      <c r="B179">
        <v>4</v>
      </c>
      <c r="C179">
        <v>11</v>
      </c>
      <c r="D179">
        <v>33</v>
      </c>
      <c r="E179">
        <v>0</v>
      </c>
      <c r="F179">
        <v>3</v>
      </c>
      <c r="G179" s="1">
        <f xml:space="preserve"> data__2[[#This Row],[CompHand]] / data__2[[#This Row],[draws]]</f>
        <v>0.12121212121212122</v>
      </c>
      <c r="H179" s="1">
        <f>SUM(E179:$E$7844)/SUM(I179:$I$7844)</f>
        <v>0.23087843833185448</v>
      </c>
      <c r="I179" s="1">
        <f>1</f>
        <v>1</v>
      </c>
    </row>
    <row r="180" spans="1:9" x14ac:dyDescent="0.35">
      <c r="A180">
        <v>1000</v>
      </c>
      <c r="B180">
        <v>4</v>
      </c>
      <c r="C180">
        <v>11</v>
      </c>
      <c r="D180">
        <v>33</v>
      </c>
      <c r="E180">
        <v>0</v>
      </c>
      <c r="F180">
        <v>3</v>
      </c>
      <c r="G180" s="1">
        <f xml:space="preserve"> data__2[[#This Row],[CompHand]] / data__2[[#This Row],[draws]]</f>
        <v>0.12121212121212122</v>
      </c>
      <c r="H180" s="1">
        <f>SUM(E180:$E$7844)/SUM(I180:$I$7844)</f>
        <v>0.23091941782037628</v>
      </c>
      <c r="I180" s="1">
        <f>1</f>
        <v>1</v>
      </c>
    </row>
    <row r="181" spans="1:9" x14ac:dyDescent="0.35">
      <c r="A181">
        <v>1000</v>
      </c>
      <c r="B181">
        <v>4</v>
      </c>
      <c r="C181">
        <v>13</v>
      </c>
      <c r="D181">
        <v>33</v>
      </c>
      <c r="E181">
        <v>0</v>
      </c>
      <c r="F181">
        <v>3</v>
      </c>
      <c r="G181" s="1">
        <f xml:space="preserve"> data__2[[#This Row],[CompHand]] / data__2[[#This Row],[draws]]</f>
        <v>0.12121212121212122</v>
      </c>
      <c r="H181" s="1">
        <f>SUM(E181:$E$7844)/SUM(I181:$I$7844)</f>
        <v>0.23096041185868987</v>
      </c>
      <c r="I181" s="1">
        <f>1</f>
        <v>1</v>
      </c>
    </row>
    <row r="182" spans="1:9" x14ac:dyDescent="0.35">
      <c r="A182">
        <v>1000</v>
      </c>
      <c r="B182">
        <v>4</v>
      </c>
      <c r="C182">
        <v>13</v>
      </c>
      <c r="D182">
        <v>33</v>
      </c>
      <c r="E182">
        <v>0</v>
      </c>
      <c r="F182">
        <v>3</v>
      </c>
      <c r="G182" s="1">
        <f xml:space="preserve"> data__2[[#This Row],[CompHand]] / data__2[[#This Row],[draws]]</f>
        <v>0.12121212121212122</v>
      </c>
      <c r="H182" s="1">
        <f>SUM(E182:$E$7844)/SUM(I182:$I$7844)</f>
        <v>0.23100142045454544</v>
      </c>
      <c r="I182" s="1">
        <f>1</f>
        <v>1</v>
      </c>
    </row>
    <row r="183" spans="1:9" x14ac:dyDescent="0.35">
      <c r="A183">
        <v>16.9866666667</v>
      </c>
      <c r="B183">
        <v>6</v>
      </c>
      <c r="C183">
        <v>10</v>
      </c>
      <c r="D183">
        <v>49</v>
      </c>
      <c r="E183">
        <v>0</v>
      </c>
      <c r="F183">
        <v>2</v>
      </c>
      <c r="G183" s="1">
        <f xml:space="preserve"> data__2[[#This Row],[CompHand]] / data__2[[#This Row],[draws]]</f>
        <v>0.12244897959183673</v>
      </c>
      <c r="H183" s="1">
        <f>SUM(E183:$E$7844)/SUM(I183:$I$7844)</f>
        <v>0.23104244361569881</v>
      </c>
      <c r="I183" s="1">
        <f>1</f>
        <v>1</v>
      </c>
    </row>
    <row r="184" spans="1:9" x14ac:dyDescent="0.35">
      <c r="A184">
        <v>14.344827586199999</v>
      </c>
      <c r="B184">
        <v>4</v>
      </c>
      <c r="C184">
        <v>11</v>
      </c>
      <c r="D184">
        <v>32</v>
      </c>
      <c r="E184">
        <v>0</v>
      </c>
      <c r="F184">
        <v>2</v>
      </c>
      <c r="G184" s="1">
        <f xml:space="preserve"> data__2[[#This Row],[CompHand]] / data__2[[#This Row],[draws]]</f>
        <v>0.125</v>
      </c>
      <c r="H184" s="1">
        <f>SUM(E184:$E$7844)/SUM(I184:$I$7844)</f>
        <v>0.23108348134991119</v>
      </c>
      <c r="I184" s="1">
        <f>1</f>
        <v>1</v>
      </c>
    </row>
    <row r="185" spans="1:9" x14ac:dyDescent="0.35">
      <c r="A185">
        <v>1000</v>
      </c>
      <c r="B185">
        <v>4</v>
      </c>
      <c r="C185">
        <v>11</v>
      </c>
      <c r="D185">
        <v>32</v>
      </c>
      <c r="E185">
        <v>0</v>
      </c>
      <c r="F185">
        <v>3</v>
      </c>
      <c r="G185" s="1">
        <f xml:space="preserve"> data__2[[#This Row],[CompHand]] / data__2[[#This Row],[draws]]</f>
        <v>0.125</v>
      </c>
      <c r="H185" s="1">
        <f>SUM(E185:$E$7844)/SUM(I185:$I$7844)</f>
        <v>0.23112453366494937</v>
      </c>
      <c r="I185" s="1">
        <f>1</f>
        <v>1</v>
      </c>
    </row>
    <row r="186" spans="1:9" x14ac:dyDescent="0.35">
      <c r="A186">
        <v>143.28295386900001</v>
      </c>
      <c r="B186">
        <v>6</v>
      </c>
      <c r="C186">
        <v>10</v>
      </c>
      <c r="D186">
        <v>48</v>
      </c>
      <c r="E186">
        <v>0</v>
      </c>
      <c r="F186">
        <v>1</v>
      </c>
      <c r="G186" s="1">
        <f xml:space="preserve"> data__2[[#This Row],[CompHand]] / data__2[[#This Row],[draws]]</f>
        <v>0.125</v>
      </c>
      <c r="H186" s="1">
        <f>SUM(E186:$E$7844)/SUM(I186:$I$7844)</f>
        <v>0.23116560056858565</v>
      </c>
      <c r="I186" s="1">
        <f>1</f>
        <v>1</v>
      </c>
    </row>
    <row r="187" spans="1:9" x14ac:dyDescent="0.35">
      <c r="A187">
        <v>16.864864864899999</v>
      </c>
      <c r="B187">
        <v>6</v>
      </c>
      <c r="C187">
        <v>10</v>
      </c>
      <c r="D187">
        <v>48</v>
      </c>
      <c r="E187">
        <v>0</v>
      </c>
      <c r="F187">
        <v>2</v>
      </c>
      <c r="G187" s="1">
        <f xml:space="preserve"> data__2[[#This Row],[CompHand]] / data__2[[#This Row],[draws]]</f>
        <v>0.125</v>
      </c>
      <c r="H187" s="1">
        <f>SUM(E187:$E$7844)/SUM(I187:$I$7844)</f>
        <v>0.23120668206859782</v>
      </c>
      <c r="I187" s="1">
        <f>1</f>
        <v>1</v>
      </c>
    </row>
    <row r="188" spans="1:9" x14ac:dyDescent="0.35">
      <c r="A188">
        <v>14.1403508772</v>
      </c>
      <c r="B188">
        <v>4</v>
      </c>
      <c r="C188">
        <v>11</v>
      </c>
      <c r="D188">
        <v>31</v>
      </c>
      <c r="E188">
        <v>0</v>
      </c>
      <c r="F188">
        <v>2</v>
      </c>
      <c r="G188" s="1">
        <f xml:space="preserve"> data__2[[#This Row],[CompHand]] / data__2[[#This Row],[draws]]</f>
        <v>0.12903225806451613</v>
      </c>
      <c r="H188" s="1">
        <f>SUM(E188:$E$7844)/SUM(I188:$I$7844)</f>
        <v>0.23124777817276929</v>
      </c>
      <c r="I188" s="1">
        <f>1</f>
        <v>1</v>
      </c>
    </row>
    <row r="189" spans="1:9" x14ac:dyDescent="0.35">
      <c r="A189">
        <v>1000</v>
      </c>
      <c r="B189">
        <v>10</v>
      </c>
      <c r="C189">
        <v>17</v>
      </c>
      <c r="D189">
        <v>76</v>
      </c>
      <c r="E189">
        <v>0</v>
      </c>
      <c r="F189">
        <v>3</v>
      </c>
      <c r="G189" s="1">
        <f xml:space="preserve"> data__2[[#This Row],[CompHand]] / data__2[[#This Row],[draws]]</f>
        <v>0.13157894736842105</v>
      </c>
      <c r="H189" s="1">
        <f>SUM(E189:$E$7844)/SUM(I189:$I$7844)</f>
        <v>0.23128888888888888</v>
      </c>
      <c r="I189" s="1">
        <f>1</f>
        <v>1</v>
      </c>
    </row>
    <row r="190" spans="1:9" x14ac:dyDescent="0.35">
      <c r="A190">
        <v>1000</v>
      </c>
      <c r="B190">
        <v>10</v>
      </c>
      <c r="C190">
        <v>21</v>
      </c>
      <c r="D190">
        <v>76</v>
      </c>
      <c r="E190">
        <v>0</v>
      </c>
      <c r="F190">
        <v>3</v>
      </c>
      <c r="G190" s="1">
        <f xml:space="preserve"> data__2[[#This Row],[CompHand]] / data__2[[#This Row],[draws]]</f>
        <v>0.13157894736842105</v>
      </c>
      <c r="H190" s="1">
        <f>SUM(E190:$E$7844)/SUM(I190:$I$7844)</f>
        <v>0.23133001422475108</v>
      </c>
      <c r="I190" s="1">
        <f>1</f>
        <v>1</v>
      </c>
    </row>
    <row r="191" spans="1:9" x14ac:dyDescent="0.35">
      <c r="A191">
        <v>1000</v>
      </c>
      <c r="B191">
        <v>10</v>
      </c>
      <c r="C191">
        <v>21</v>
      </c>
      <c r="D191">
        <v>76</v>
      </c>
      <c r="E191">
        <v>0</v>
      </c>
      <c r="F191">
        <v>3</v>
      </c>
      <c r="G191" s="1">
        <f xml:space="preserve"> data__2[[#This Row],[CompHand]] / data__2[[#This Row],[draws]]</f>
        <v>0.13157894736842105</v>
      </c>
      <c r="H191" s="1">
        <f>SUM(E191:$E$7844)/SUM(I191:$I$7844)</f>
        <v>0.23137115418815579</v>
      </c>
      <c r="I191" s="1">
        <f>1</f>
        <v>1</v>
      </c>
    </row>
    <row r="192" spans="1:9" x14ac:dyDescent="0.35">
      <c r="A192">
        <v>1000</v>
      </c>
      <c r="B192">
        <v>10</v>
      </c>
      <c r="C192">
        <v>17</v>
      </c>
      <c r="D192">
        <v>75</v>
      </c>
      <c r="E192">
        <v>0</v>
      </c>
      <c r="F192">
        <v>3</v>
      </c>
      <c r="G192" s="1">
        <f xml:space="preserve"> data__2[[#This Row],[CompHand]] / data__2[[#This Row],[draws]]</f>
        <v>0.13333333333333333</v>
      </c>
      <c r="H192" s="1">
        <f>SUM(E192:$E$7844)/SUM(I192:$I$7844)</f>
        <v>0.23141230878690858</v>
      </c>
      <c r="I192" s="1">
        <f>1</f>
        <v>1</v>
      </c>
    </row>
    <row r="193" spans="1:9" x14ac:dyDescent="0.35">
      <c r="A193">
        <v>101.59914169300001</v>
      </c>
      <c r="B193">
        <v>4</v>
      </c>
      <c r="C193">
        <v>10</v>
      </c>
      <c r="D193">
        <v>30</v>
      </c>
      <c r="E193">
        <v>0</v>
      </c>
      <c r="F193">
        <v>1</v>
      </c>
      <c r="G193" s="1">
        <f xml:space="preserve"> data__2[[#This Row],[CompHand]] / data__2[[#This Row],[draws]]</f>
        <v>0.13333333333333333</v>
      </c>
      <c r="H193" s="1">
        <f>SUM(E193:$E$7844)/SUM(I193:$I$7844)</f>
        <v>0.23145347802882049</v>
      </c>
      <c r="I193" s="1">
        <f>1</f>
        <v>1</v>
      </c>
    </row>
    <row r="194" spans="1:9" x14ac:dyDescent="0.35">
      <c r="A194">
        <v>13.9285714286</v>
      </c>
      <c r="B194">
        <v>4</v>
      </c>
      <c r="C194">
        <v>11</v>
      </c>
      <c r="D194">
        <v>30</v>
      </c>
      <c r="E194">
        <v>0</v>
      </c>
      <c r="F194">
        <v>2</v>
      </c>
      <c r="G194" s="1">
        <f xml:space="preserve"> data__2[[#This Row],[CompHand]] / data__2[[#This Row],[draws]]</f>
        <v>0.13333333333333333</v>
      </c>
      <c r="H194" s="1">
        <f>SUM(E194:$E$7844)/SUM(I194:$I$7844)</f>
        <v>0.23149466192170817</v>
      </c>
      <c r="I194" s="1">
        <f>1</f>
        <v>1</v>
      </c>
    </row>
    <row r="195" spans="1:9" x14ac:dyDescent="0.35">
      <c r="A195">
        <v>192.855308458</v>
      </c>
      <c r="B195">
        <v>10</v>
      </c>
      <c r="C195">
        <v>10</v>
      </c>
      <c r="D195">
        <v>73</v>
      </c>
      <c r="E195">
        <v>0</v>
      </c>
      <c r="F195">
        <v>1</v>
      </c>
      <c r="G195" s="1">
        <f xml:space="preserve"> data__2[[#This Row],[CompHand]] / data__2[[#This Row],[draws]]</f>
        <v>0.13698630136986301</v>
      </c>
      <c r="H195" s="1">
        <f>SUM(E195:$E$7844)/SUM(I195:$I$7844)</f>
        <v>0.23153586047339383</v>
      </c>
      <c r="I195" s="1">
        <f>1</f>
        <v>1</v>
      </c>
    </row>
    <row r="196" spans="1:9" x14ac:dyDescent="0.35">
      <c r="A196">
        <v>192.855308458</v>
      </c>
      <c r="B196">
        <v>10</v>
      </c>
      <c r="C196">
        <v>10</v>
      </c>
      <c r="D196">
        <v>73</v>
      </c>
      <c r="E196">
        <v>0</v>
      </c>
      <c r="F196">
        <v>1</v>
      </c>
      <c r="G196" s="1">
        <f xml:space="preserve"> data__2[[#This Row],[CompHand]] / data__2[[#This Row],[draws]]</f>
        <v>0.13698630136986301</v>
      </c>
      <c r="H196" s="1">
        <f>SUM(E196:$E$7844)/SUM(I196:$I$7844)</f>
        <v>0.23157707369170524</v>
      </c>
      <c r="I196" s="1">
        <f>1</f>
        <v>1</v>
      </c>
    </row>
    <row r="197" spans="1:9" x14ac:dyDescent="0.35">
      <c r="A197">
        <v>97.941297171900004</v>
      </c>
      <c r="B197">
        <v>4</v>
      </c>
      <c r="C197">
        <v>11</v>
      </c>
      <c r="D197">
        <v>29</v>
      </c>
      <c r="E197">
        <v>0</v>
      </c>
      <c r="F197">
        <v>1</v>
      </c>
      <c r="G197" s="1">
        <f xml:space="preserve"> data__2[[#This Row],[CompHand]] / data__2[[#This Row],[draws]]</f>
        <v>0.13793103448275862</v>
      </c>
      <c r="H197" s="1">
        <f>SUM(E197:$E$7844)/SUM(I197:$I$7844)</f>
        <v>0.23161830158447569</v>
      </c>
      <c r="I197" s="1">
        <f>1</f>
        <v>1</v>
      </c>
    </row>
    <row r="198" spans="1:9" x14ac:dyDescent="0.35">
      <c r="A198">
        <v>190.88879961399999</v>
      </c>
      <c r="B198">
        <v>10</v>
      </c>
      <c r="C198">
        <v>10</v>
      </c>
      <c r="D198">
        <v>72</v>
      </c>
      <c r="E198">
        <v>0</v>
      </c>
      <c r="F198">
        <v>1</v>
      </c>
      <c r="G198" s="1">
        <f xml:space="preserve"> data__2[[#This Row],[CompHand]] / data__2[[#This Row],[draws]]</f>
        <v>0.1388888888888889</v>
      </c>
      <c r="H198" s="1">
        <f>SUM(E198:$E$7844)/SUM(I198:$I$7844)</f>
        <v>0.23165954415954415</v>
      </c>
      <c r="I198" s="1">
        <f>1</f>
        <v>1</v>
      </c>
    </row>
    <row r="199" spans="1:9" x14ac:dyDescent="0.35">
      <c r="A199">
        <v>157.58704733499999</v>
      </c>
      <c r="B199">
        <v>10</v>
      </c>
      <c r="C199">
        <v>7</v>
      </c>
      <c r="D199">
        <v>71</v>
      </c>
      <c r="E199">
        <v>1</v>
      </c>
      <c r="F199">
        <v>1</v>
      </c>
      <c r="G199" s="1">
        <f xml:space="preserve"> data__2[[#This Row],[CompHand]] / data__2[[#This Row],[draws]]</f>
        <v>0.14084507042253522</v>
      </c>
      <c r="H199" s="1">
        <f>SUM(E199:$E$7844)/SUM(I199:$I$7844)</f>
        <v>0.23170080142475513</v>
      </c>
      <c r="I199" s="1">
        <f>1</f>
        <v>1</v>
      </c>
    </row>
    <row r="200" spans="1:9" x14ac:dyDescent="0.35">
      <c r="A200">
        <v>188.955085193</v>
      </c>
      <c r="B200">
        <v>10</v>
      </c>
      <c r="C200">
        <v>15</v>
      </c>
      <c r="D200">
        <v>71</v>
      </c>
      <c r="E200">
        <v>0</v>
      </c>
      <c r="F200">
        <v>1</v>
      </c>
      <c r="G200" s="1">
        <f xml:space="preserve"> data__2[[#This Row],[CompHand]] / data__2[[#This Row],[draws]]</f>
        <v>0.14084507042253522</v>
      </c>
      <c r="H200" s="1">
        <f>SUM(E200:$E$7844)/SUM(I200:$I$7844)</f>
        <v>0.23156394727467047</v>
      </c>
      <c r="I200" s="1">
        <f>1</f>
        <v>1</v>
      </c>
    </row>
    <row r="201" spans="1:9" x14ac:dyDescent="0.35">
      <c r="A201">
        <v>19.030927835100002</v>
      </c>
      <c r="B201">
        <v>10</v>
      </c>
      <c r="C201">
        <v>10</v>
      </c>
      <c r="D201">
        <v>71</v>
      </c>
      <c r="E201">
        <v>0</v>
      </c>
      <c r="F201">
        <v>2</v>
      </c>
      <c r="G201" s="1">
        <f xml:space="preserve"> data__2[[#This Row],[CompHand]] / data__2[[#This Row],[draws]]</f>
        <v>0.14084507042253522</v>
      </c>
      <c r="H201" s="1">
        <f>SUM(E201:$E$7844)/SUM(I201:$I$7844)</f>
        <v>0.23160520220915731</v>
      </c>
      <c r="I201" s="1">
        <f>1</f>
        <v>1</v>
      </c>
    </row>
    <row r="202" spans="1:9" x14ac:dyDescent="0.35">
      <c r="A202">
        <v>158.582722273</v>
      </c>
      <c r="B202">
        <v>10</v>
      </c>
      <c r="C202">
        <v>7</v>
      </c>
      <c r="D202">
        <v>70</v>
      </c>
      <c r="E202">
        <v>1</v>
      </c>
      <c r="F202">
        <v>1</v>
      </c>
      <c r="G202" s="1">
        <f xml:space="preserve"> data__2[[#This Row],[CompHand]] / data__2[[#This Row],[draws]]</f>
        <v>0.14285714285714285</v>
      </c>
      <c r="H202" s="1">
        <f>SUM(E202:$E$7844)/SUM(I202:$I$7844)</f>
        <v>0.2316464718460442</v>
      </c>
      <c r="I202" s="1">
        <f>1</f>
        <v>1</v>
      </c>
    </row>
    <row r="203" spans="1:9" x14ac:dyDescent="0.35">
      <c r="A203">
        <v>13.481481481499999</v>
      </c>
      <c r="B203">
        <v>4</v>
      </c>
      <c r="C203">
        <v>10</v>
      </c>
      <c r="D203">
        <v>28</v>
      </c>
      <c r="E203">
        <v>0</v>
      </c>
      <c r="F203">
        <v>2</v>
      </c>
      <c r="G203" s="1">
        <f xml:space="preserve"> data__2[[#This Row],[CompHand]] / data__2[[#This Row],[draws]]</f>
        <v>0.14285714285714285</v>
      </c>
      <c r="H203" s="1">
        <f>SUM(E203:$E$7844)/SUM(I203:$I$7844)</f>
        <v>0.2315095348422741</v>
      </c>
      <c r="I203" s="1">
        <f>1</f>
        <v>1</v>
      </c>
    </row>
    <row r="204" spans="1:9" x14ac:dyDescent="0.35">
      <c r="A204">
        <v>13.481481481499999</v>
      </c>
      <c r="B204">
        <v>4</v>
      </c>
      <c r="C204">
        <v>10</v>
      </c>
      <c r="D204">
        <v>28</v>
      </c>
      <c r="E204">
        <v>0</v>
      </c>
      <c r="F204">
        <v>2</v>
      </c>
      <c r="G204" s="1">
        <f xml:space="preserve"> data__2[[#This Row],[CompHand]] / data__2[[#This Row],[draws]]</f>
        <v>0.14285714285714285</v>
      </c>
      <c r="H204" s="1">
        <f>SUM(E204:$E$7844)/SUM(I204:$I$7844)</f>
        <v>0.23155080213903742</v>
      </c>
      <c r="I204" s="1">
        <f>1</f>
        <v>1</v>
      </c>
    </row>
    <row r="205" spans="1:9" x14ac:dyDescent="0.35">
      <c r="A205">
        <v>154.913641246</v>
      </c>
      <c r="B205">
        <v>10</v>
      </c>
      <c r="C205">
        <v>9</v>
      </c>
      <c r="D205">
        <v>69</v>
      </c>
      <c r="E205">
        <v>1</v>
      </c>
      <c r="F205">
        <v>1</v>
      </c>
      <c r="G205" s="1">
        <f xml:space="preserve"> data__2[[#This Row],[CompHand]] / data__2[[#This Row],[draws]]</f>
        <v>0.14492753623188406</v>
      </c>
      <c r="H205" s="1">
        <f>SUM(E205:$E$7844)/SUM(I205:$I$7844)</f>
        <v>0.23159208415047244</v>
      </c>
      <c r="I205" s="1">
        <f>1</f>
        <v>1</v>
      </c>
    </row>
    <row r="206" spans="1:9" x14ac:dyDescent="0.35">
      <c r="A206">
        <v>154.913641246</v>
      </c>
      <c r="B206">
        <v>10</v>
      </c>
      <c r="C206">
        <v>9</v>
      </c>
      <c r="D206">
        <v>69</v>
      </c>
      <c r="E206">
        <v>1</v>
      </c>
      <c r="F206">
        <v>1</v>
      </c>
      <c r="G206" s="1">
        <f xml:space="preserve"> data__2[[#This Row],[CompHand]] / data__2[[#This Row],[draws]]</f>
        <v>0.14492753623188406</v>
      </c>
      <c r="H206" s="1">
        <f>SUM(E206:$E$7844)/SUM(I206:$I$7844)</f>
        <v>0.23145506419400855</v>
      </c>
      <c r="I206" s="1">
        <f>1</f>
        <v>1</v>
      </c>
    </row>
    <row r="207" spans="1:9" x14ac:dyDescent="0.35">
      <c r="A207">
        <v>13.3763157895</v>
      </c>
      <c r="B207">
        <v>10</v>
      </c>
      <c r="C207">
        <v>9</v>
      </c>
      <c r="D207">
        <v>69</v>
      </c>
      <c r="E207">
        <v>1</v>
      </c>
      <c r="F207">
        <v>2</v>
      </c>
      <c r="G207" s="1">
        <f xml:space="preserve"> data__2[[#This Row],[CompHand]] / data__2[[#This Row],[draws]]</f>
        <v>0.14492753623188406</v>
      </c>
      <c r="H207" s="1">
        <f>SUM(E207:$E$7844)/SUM(I207:$I$7844)</f>
        <v>0.23131799536293918</v>
      </c>
      <c r="I207" s="1">
        <f>1</f>
        <v>1</v>
      </c>
    </row>
    <row r="208" spans="1:9" x14ac:dyDescent="0.35">
      <c r="A208">
        <v>13.3763157895</v>
      </c>
      <c r="B208">
        <v>10</v>
      </c>
      <c r="C208">
        <v>8</v>
      </c>
      <c r="D208">
        <v>69</v>
      </c>
      <c r="E208">
        <v>1</v>
      </c>
      <c r="F208">
        <v>2</v>
      </c>
      <c r="G208" s="1">
        <f xml:space="preserve"> data__2[[#This Row],[CompHand]] / data__2[[#This Row],[draws]]</f>
        <v>0.14492753623188406</v>
      </c>
      <c r="H208" s="1">
        <f>SUM(E208:$E$7844)/SUM(I208:$I$7844)</f>
        <v>0.23118087763110953</v>
      </c>
      <c r="I208" s="1">
        <f>1</f>
        <v>1</v>
      </c>
    </row>
    <row r="209" spans="1:9" x14ac:dyDescent="0.35">
      <c r="A209">
        <v>13.3763157895</v>
      </c>
      <c r="B209">
        <v>10</v>
      </c>
      <c r="C209">
        <v>9</v>
      </c>
      <c r="D209">
        <v>69</v>
      </c>
      <c r="E209">
        <v>1</v>
      </c>
      <c r="F209">
        <v>2</v>
      </c>
      <c r="G209" s="1">
        <f xml:space="preserve"> data__2[[#This Row],[CompHand]] / data__2[[#This Row],[draws]]</f>
        <v>0.14492753623188406</v>
      </c>
      <c r="H209" s="1">
        <f>SUM(E209:$E$7844)/SUM(I209:$I$7844)</f>
        <v>0.23104371097234611</v>
      </c>
      <c r="I209" s="1">
        <f>1</f>
        <v>1</v>
      </c>
    </row>
    <row r="210" spans="1:9" x14ac:dyDescent="0.35">
      <c r="A210">
        <v>13.3763157895</v>
      </c>
      <c r="B210">
        <v>10</v>
      </c>
      <c r="C210">
        <v>8</v>
      </c>
      <c r="D210">
        <v>69</v>
      </c>
      <c r="E210">
        <v>1</v>
      </c>
      <c r="F210">
        <v>2</v>
      </c>
      <c r="G210" s="1">
        <f xml:space="preserve"> data__2[[#This Row],[CompHand]] / data__2[[#This Row],[draws]]</f>
        <v>0.14492753623188406</v>
      </c>
      <c r="H210" s="1">
        <f>SUM(E210:$E$7844)/SUM(I210:$I$7844)</f>
        <v>0.23090649536045682</v>
      </c>
      <c r="I210" s="1">
        <f>1</f>
        <v>1</v>
      </c>
    </row>
    <row r="211" spans="1:9" x14ac:dyDescent="0.35">
      <c r="A211">
        <v>12.789787234</v>
      </c>
      <c r="B211">
        <v>10</v>
      </c>
      <c r="C211">
        <v>9</v>
      </c>
      <c r="D211">
        <v>68</v>
      </c>
      <c r="E211">
        <v>1</v>
      </c>
      <c r="F211">
        <v>2</v>
      </c>
      <c r="G211" s="1">
        <f xml:space="preserve"> data__2[[#This Row],[CompHand]] / data__2[[#This Row],[draws]]</f>
        <v>0.14705882352941177</v>
      </c>
      <c r="H211" s="1">
        <f>SUM(E211:$E$7844)/SUM(I211:$I$7844)</f>
        <v>0.23076923076923078</v>
      </c>
      <c r="I211" s="1">
        <f>1</f>
        <v>1</v>
      </c>
    </row>
    <row r="212" spans="1:9" x14ac:dyDescent="0.35">
      <c r="A212">
        <v>13.2452830189</v>
      </c>
      <c r="B212">
        <v>4</v>
      </c>
      <c r="C212">
        <v>9</v>
      </c>
      <c r="D212">
        <v>27</v>
      </c>
      <c r="E212">
        <v>0</v>
      </c>
      <c r="F212">
        <v>2</v>
      </c>
      <c r="G212" s="1">
        <f xml:space="preserve"> data__2[[#This Row],[CompHand]] / data__2[[#This Row],[draws]]</f>
        <v>0.14814814814814814</v>
      </c>
      <c r="H212" s="1">
        <f>SUM(E212:$E$7844)/SUM(I212:$I$7844)</f>
        <v>0.23063191717243842</v>
      </c>
      <c r="I212" s="1">
        <f>1</f>
        <v>1</v>
      </c>
    </row>
    <row r="213" spans="1:9" x14ac:dyDescent="0.35">
      <c r="A213">
        <v>1000</v>
      </c>
      <c r="B213">
        <v>4</v>
      </c>
      <c r="C213">
        <v>10</v>
      </c>
      <c r="D213">
        <v>27</v>
      </c>
      <c r="E213">
        <v>0</v>
      </c>
      <c r="F213">
        <v>3</v>
      </c>
      <c r="G213" s="1">
        <f xml:space="preserve"> data__2[[#This Row],[CompHand]] / data__2[[#This Row],[draws]]</f>
        <v>0.14814814814814814</v>
      </c>
      <c r="H213" s="1">
        <f>SUM(E213:$E$7844)/SUM(I213:$I$7844)</f>
        <v>0.23067309409034101</v>
      </c>
      <c r="I213" s="1">
        <f>1</f>
        <v>1</v>
      </c>
    </row>
    <row r="214" spans="1:9" x14ac:dyDescent="0.35">
      <c r="A214">
        <v>1000</v>
      </c>
      <c r="B214">
        <v>4</v>
      </c>
      <c r="C214">
        <v>18</v>
      </c>
      <c r="D214">
        <v>27</v>
      </c>
      <c r="E214">
        <v>0</v>
      </c>
      <c r="F214">
        <v>3</v>
      </c>
      <c r="G214" s="1">
        <f xml:space="preserve"> data__2[[#This Row],[CompHand]] / data__2[[#This Row],[draws]]</f>
        <v>0.14814814814814814</v>
      </c>
      <c r="H214" s="1">
        <f>SUM(E214:$E$7844)/SUM(I214:$I$7844)</f>
        <v>0.23071428571428571</v>
      </c>
      <c r="I214" s="1">
        <f>1</f>
        <v>1</v>
      </c>
    </row>
    <row r="215" spans="1:9" x14ac:dyDescent="0.35">
      <c r="A215">
        <v>1000</v>
      </c>
      <c r="B215">
        <v>4</v>
      </c>
      <c r="C215">
        <v>18</v>
      </c>
      <c r="D215">
        <v>27</v>
      </c>
      <c r="E215">
        <v>0</v>
      </c>
      <c r="F215">
        <v>3</v>
      </c>
      <c r="G215" s="1">
        <f xml:space="preserve"> data__2[[#This Row],[CompHand]] / data__2[[#This Row],[draws]]</f>
        <v>0.14814814814814814</v>
      </c>
      <c r="H215" s="1">
        <f>SUM(E215:$E$7844)/SUM(I215:$I$7844)</f>
        <v>0.23075549205215218</v>
      </c>
      <c r="I215" s="1">
        <f>1</f>
        <v>1</v>
      </c>
    </row>
    <row r="216" spans="1:9" x14ac:dyDescent="0.35">
      <c r="A216">
        <v>1000</v>
      </c>
      <c r="B216">
        <v>4</v>
      </c>
      <c r="C216">
        <v>10</v>
      </c>
      <c r="D216">
        <v>27</v>
      </c>
      <c r="E216">
        <v>0</v>
      </c>
      <c r="F216">
        <v>3</v>
      </c>
      <c r="G216" s="1">
        <f xml:space="preserve"> data__2[[#This Row],[CompHand]] / data__2[[#This Row],[draws]]</f>
        <v>0.14814814814814814</v>
      </c>
      <c r="H216" s="1">
        <f>SUM(E216:$E$7844)/SUM(I216:$I$7844)</f>
        <v>0.23079671311182565</v>
      </c>
      <c r="I216" s="1">
        <f>1</f>
        <v>1</v>
      </c>
    </row>
    <row r="217" spans="1:9" x14ac:dyDescent="0.35">
      <c r="A217">
        <v>12.247311828000001</v>
      </c>
      <c r="B217">
        <v>10</v>
      </c>
      <c r="C217">
        <v>8</v>
      </c>
      <c r="D217">
        <v>67</v>
      </c>
      <c r="E217">
        <v>1</v>
      </c>
      <c r="F217">
        <v>2</v>
      </c>
      <c r="G217" s="1">
        <f xml:space="preserve"> data__2[[#This Row],[CompHand]] / data__2[[#This Row],[draws]]</f>
        <v>0.14925373134328357</v>
      </c>
      <c r="H217" s="1">
        <f>SUM(E217:$E$7844)/SUM(I217:$I$7844)</f>
        <v>0.23083794890119708</v>
      </c>
      <c r="I217" s="1">
        <f>1</f>
        <v>1</v>
      </c>
    </row>
    <row r="218" spans="1:9" x14ac:dyDescent="0.35">
      <c r="A218">
        <v>141.542473949</v>
      </c>
      <c r="B218">
        <v>10</v>
      </c>
      <c r="C218">
        <v>10</v>
      </c>
      <c r="D218">
        <v>66</v>
      </c>
      <c r="E218">
        <v>0</v>
      </c>
      <c r="F218">
        <v>1</v>
      </c>
      <c r="G218" s="1">
        <f xml:space="preserve"> data__2[[#This Row],[CompHand]] / data__2[[#This Row],[draws]]</f>
        <v>0.15151515151515152</v>
      </c>
      <c r="H218" s="1">
        <f>SUM(E218:$E$7844)/SUM(I218:$I$7844)</f>
        <v>0.23070050035739814</v>
      </c>
      <c r="I218" s="1">
        <f>1</f>
        <v>1</v>
      </c>
    </row>
    <row r="219" spans="1:9" x14ac:dyDescent="0.35">
      <c r="A219">
        <v>11.7439613527</v>
      </c>
      <c r="B219">
        <v>10</v>
      </c>
      <c r="C219">
        <v>8</v>
      </c>
      <c r="D219">
        <v>66</v>
      </c>
      <c r="E219">
        <v>1</v>
      </c>
      <c r="F219">
        <v>2</v>
      </c>
      <c r="G219" s="1">
        <f xml:space="preserve"> data__2[[#This Row],[CompHand]] / data__2[[#This Row],[draws]]</f>
        <v>0.15151515151515152</v>
      </c>
      <c r="H219" s="1">
        <f>SUM(E219:$E$7844)/SUM(I219:$I$7844)</f>
        <v>0.23074173369079534</v>
      </c>
      <c r="I219" s="1">
        <f>1</f>
        <v>1</v>
      </c>
    </row>
    <row r="220" spans="1:9" x14ac:dyDescent="0.35">
      <c r="A220">
        <v>1060.86892489</v>
      </c>
      <c r="B220">
        <v>10</v>
      </c>
      <c r="C220">
        <v>8</v>
      </c>
      <c r="D220">
        <v>65</v>
      </c>
      <c r="E220">
        <v>1</v>
      </c>
      <c r="F220">
        <v>0</v>
      </c>
      <c r="G220" s="1">
        <f xml:space="preserve"> data__2[[#This Row],[CompHand]] / data__2[[#This Row],[draws]]</f>
        <v>0.15384615384615385</v>
      </c>
      <c r="H220" s="1">
        <f>SUM(E220:$E$7844)/SUM(I220:$I$7844)</f>
        <v>0.23060421880586343</v>
      </c>
      <c r="I220" s="1">
        <f>1</f>
        <v>1</v>
      </c>
    </row>
    <row r="221" spans="1:9" x14ac:dyDescent="0.35">
      <c r="A221">
        <v>142.66358089600001</v>
      </c>
      <c r="B221">
        <v>10</v>
      </c>
      <c r="C221">
        <v>8</v>
      </c>
      <c r="D221">
        <v>65</v>
      </c>
      <c r="E221">
        <v>1</v>
      </c>
      <c r="F221">
        <v>1</v>
      </c>
      <c r="G221" s="1">
        <f xml:space="preserve"> data__2[[#This Row],[CompHand]] / data__2[[#This Row],[draws]]</f>
        <v>0.15384615384615385</v>
      </c>
      <c r="H221" s="1">
        <f>SUM(E221:$E$7844)/SUM(I221:$I$7844)</f>
        <v>0.23046665474700517</v>
      </c>
      <c r="I221" s="1">
        <f>1</f>
        <v>1</v>
      </c>
    </row>
    <row r="222" spans="1:9" x14ac:dyDescent="0.35">
      <c r="A222">
        <v>13</v>
      </c>
      <c r="B222">
        <v>4</v>
      </c>
      <c r="C222">
        <v>9</v>
      </c>
      <c r="D222">
        <v>26</v>
      </c>
      <c r="E222">
        <v>0</v>
      </c>
      <c r="F222">
        <v>2</v>
      </c>
      <c r="G222" s="1">
        <f xml:space="preserve"> data__2[[#This Row],[CompHand]] / data__2[[#This Row],[draws]]</f>
        <v>0.15384615384615385</v>
      </c>
      <c r="H222" s="1">
        <f>SUM(E222:$E$7844)/SUM(I222:$I$7844)</f>
        <v>0.23032904148783978</v>
      </c>
      <c r="I222" s="1">
        <f>1</f>
        <v>1</v>
      </c>
    </row>
    <row r="223" spans="1:9" x14ac:dyDescent="0.35">
      <c r="A223">
        <v>13</v>
      </c>
      <c r="B223">
        <v>4</v>
      </c>
      <c r="C223">
        <v>9</v>
      </c>
      <c r="D223">
        <v>26</v>
      </c>
      <c r="E223">
        <v>0</v>
      </c>
      <c r="F223">
        <v>2</v>
      </c>
      <c r="G223" s="1">
        <f xml:space="preserve"> data__2[[#This Row],[CompHand]] / data__2[[#This Row],[draws]]</f>
        <v>0.15384615384615385</v>
      </c>
      <c r="H223" s="1">
        <f>SUM(E223:$E$7844)/SUM(I223:$I$7844)</f>
        <v>0.23037023788231087</v>
      </c>
      <c r="I223" s="1">
        <f>1</f>
        <v>1</v>
      </c>
    </row>
    <row r="224" spans="1:9" x14ac:dyDescent="0.35">
      <c r="A224">
        <v>139.42905946400001</v>
      </c>
      <c r="B224">
        <v>10</v>
      </c>
      <c r="C224">
        <v>7</v>
      </c>
      <c r="D224">
        <v>64</v>
      </c>
      <c r="E224">
        <v>1</v>
      </c>
      <c r="F224">
        <v>1</v>
      </c>
      <c r="G224" s="1">
        <f xml:space="preserve"> data__2[[#This Row],[CompHand]] / data__2[[#This Row],[draws]]</f>
        <v>0.15625</v>
      </c>
      <c r="H224" s="1">
        <f>SUM(E224:$E$7844)/SUM(I224:$I$7844)</f>
        <v>0.23041144901610017</v>
      </c>
      <c r="I224" s="1">
        <f>1</f>
        <v>1</v>
      </c>
    </row>
    <row r="225" spans="1:9" x14ac:dyDescent="0.35">
      <c r="A225">
        <v>1011.0423080100001</v>
      </c>
      <c r="B225">
        <v>10</v>
      </c>
      <c r="C225">
        <v>10</v>
      </c>
      <c r="D225">
        <v>63</v>
      </c>
      <c r="E225">
        <v>0</v>
      </c>
      <c r="F225">
        <v>0</v>
      </c>
      <c r="G225" s="1">
        <f xml:space="preserve"> data__2[[#This Row],[CompHand]] / data__2[[#This Row],[draws]]</f>
        <v>0.15873015873015872</v>
      </c>
      <c r="H225" s="1">
        <f>SUM(E225:$E$7844)/SUM(I225:$I$7844)</f>
        <v>0.23027375201288244</v>
      </c>
      <c r="I225" s="1">
        <f>1</f>
        <v>1</v>
      </c>
    </row>
    <row r="226" spans="1:9" x14ac:dyDescent="0.35">
      <c r="A226">
        <v>135.39879311199999</v>
      </c>
      <c r="B226">
        <v>10</v>
      </c>
      <c r="C226">
        <v>10</v>
      </c>
      <c r="D226">
        <v>63</v>
      </c>
      <c r="E226">
        <v>0</v>
      </c>
      <c r="F226">
        <v>1</v>
      </c>
      <c r="G226" s="1">
        <f xml:space="preserve"> data__2[[#This Row],[CompHand]] / data__2[[#This Row],[draws]]</f>
        <v>0.15873015873015872</v>
      </c>
      <c r="H226" s="1">
        <f>SUM(E226:$E$7844)/SUM(I226:$I$7844)</f>
        <v>0.23031496062992127</v>
      </c>
      <c r="I226" s="1">
        <f>1</f>
        <v>1</v>
      </c>
    </row>
    <row r="227" spans="1:9" x14ac:dyDescent="0.35">
      <c r="A227">
        <v>12.7450980392</v>
      </c>
      <c r="B227">
        <v>4</v>
      </c>
      <c r="C227">
        <v>19</v>
      </c>
      <c r="D227">
        <v>25</v>
      </c>
      <c r="E227">
        <v>0</v>
      </c>
      <c r="F227">
        <v>2</v>
      </c>
      <c r="G227" s="1">
        <f xml:space="preserve"> data__2[[#This Row],[CompHand]] / data__2[[#This Row],[draws]]</f>
        <v>0.16</v>
      </c>
      <c r="H227" s="1">
        <f>SUM(E227:$E$7844)/SUM(I227:$I$7844)</f>
        <v>0.23035618399856811</v>
      </c>
      <c r="I227" s="1">
        <f>1</f>
        <v>1</v>
      </c>
    </row>
    <row r="228" spans="1:9" x14ac:dyDescent="0.35">
      <c r="A228">
        <v>12.7450980392</v>
      </c>
      <c r="B228">
        <v>4</v>
      </c>
      <c r="C228">
        <v>9</v>
      </c>
      <c r="D228">
        <v>25</v>
      </c>
      <c r="E228">
        <v>0</v>
      </c>
      <c r="F228">
        <v>2</v>
      </c>
      <c r="G228" s="1">
        <f xml:space="preserve"> data__2[[#This Row],[CompHand]] / data__2[[#This Row],[draws]]</f>
        <v>0.16</v>
      </c>
      <c r="H228" s="1">
        <f>SUM(E228:$E$7844)/SUM(I228:$I$7844)</f>
        <v>0.23039742212674544</v>
      </c>
      <c r="I228" s="1">
        <f>1</f>
        <v>1</v>
      </c>
    </row>
    <row r="229" spans="1:9" x14ac:dyDescent="0.35">
      <c r="A229">
        <v>12.7450980392</v>
      </c>
      <c r="B229">
        <v>4</v>
      </c>
      <c r="C229">
        <v>9</v>
      </c>
      <c r="D229">
        <v>25</v>
      </c>
      <c r="E229">
        <v>0</v>
      </c>
      <c r="F229">
        <v>2</v>
      </c>
      <c r="G229" s="1">
        <f xml:space="preserve"> data__2[[#This Row],[CompHand]] / data__2[[#This Row],[draws]]</f>
        <v>0.16</v>
      </c>
      <c r="H229" s="1">
        <f>SUM(E229:$E$7844)/SUM(I229:$I$7844)</f>
        <v>0.23043867502238138</v>
      </c>
      <c r="I229" s="1">
        <f>1</f>
        <v>1</v>
      </c>
    </row>
    <row r="230" spans="1:9" x14ac:dyDescent="0.35">
      <c r="A230">
        <v>1002.49801524</v>
      </c>
      <c r="B230">
        <v>10</v>
      </c>
      <c r="C230">
        <v>7</v>
      </c>
      <c r="D230">
        <v>62</v>
      </c>
      <c r="E230">
        <v>1</v>
      </c>
      <c r="F230">
        <v>0</v>
      </c>
      <c r="G230" s="1">
        <f xml:space="preserve"> data__2[[#This Row],[CompHand]] / data__2[[#This Row],[draws]]</f>
        <v>0.16129032258064516</v>
      </c>
      <c r="H230" s="1">
        <f>SUM(E230:$E$7844)/SUM(I230:$I$7844)</f>
        <v>0.23047994269340974</v>
      </c>
      <c r="I230" s="1">
        <f>1</f>
        <v>1</v>
      </c>
    </row>
    <row r="231" spans="1:9" x14ac:dyDescent="0.35">
      <c r="A231">
        <v>170.13678077599999</v>
      </c>
      <c r="B231">
        <v>10</v>
      </c>
      <c r="C231">
        <v>10</v>
      </c>
      <c r="D231">
        <v>61</v>
      </c>
      <c r="E231">
        <v>0</v>
      </c>
      <c r="F231">
        <v>1</v>
      </c>
      <c r="G231" s="1">
        <f xml:space="preserve"> data__2[[#This Row],[CompHand]] / data__2[[#This Row],[draws]]</f>
        <v>0.16393442622950818</v>
      </c>
      <c r="H231" s="1">
        <f>SUM(E231:$E$7844)/SUM(I231:$I$7844)</f>
        <v>0.23034210997671503</v>
      </c>
      <c r="I231" s="1">
        <f>1</f>
        <v>1</v>
      </c>
    </row>
    <row r="232" spans="1:9" x14ac:dyDescent="0.35">
      <c r="A232">
        <v>10.6363636364</v>
      </c>
      <c r="B232">
        <v>3</v>
      </c>
      <c r="C232">
        <v>18</v>
      </c>
      <c r="D232">
        <v>18</v>
      </c>
      <c r="E232">
        <v>0</v>
      </c>
      <c r="F232">
        <v>2</v>
      </c>
      <c r="G232" s="1">
        <f xml:space="preserve"> data__2[[#This Row],[CompHand]] / data__2[[#This Row],[draws]]</f>
        <v>0.16666666666666666</v>
      </c>
      <c r="H232" s="1">
        <f>SUM(E232:$E$7844)/SUM(I232:$I$7844)</f>
        <v>0.23038337513436044</v>
      </c>
      <c r="I232" s="1">
        <f>1</f>
        <v>1</v>
      </c>
    </row>
    <row r="233" spans="1:9" x14ac:dyDescent="0.35">
      <c r="A233">
        <v>168.22289854100001</v>
      </c>
      <c r="B233">
        <v>10</v>
      </c>
      <c r="C233">
        <v>10</v>
      </c>
      <c r="D233">
        <v>60</v>
      </c>
      <c r="E233">
        <v>0</v>
      </c>
      <c r="F233">
        <v>1</v>
      </c>
      <c r="G233" s="1">
        <f xml:space="preserve"> data__2[[#This Row],[CompHand]] / data__2[[#This Row],[draws]]</f>
        <v>0.16666666666666666</v>
      </c>
      <c r="H233" s="1">
        <f>SUM(E233:$E$7844)/SUM(I233:$I$7844)</f>
        <v>0.23042465507973481</v>
      </c>
      <c r="I233" s="1">
        <f>1</f>
        <v>1</v>
      </c>
    </row>
    <row r="234" spans="1:9" x14ac:dyDescent="0.35">
      <c r="A234">
        <v>79.461669506000007</v>
      </c>
      <c r="B234">
        <v>4</v>
      </c>
      <c r="C234">
        <v>9</v>
      </c>
      <c r="D234">
        <v>24</v>
      </c>
      <c r="E234">
        <v>0</v>
      </c>
      <c r="F234">
        <v>1</v>
      </c>
      <c r="G234" s="1">
        <f xml:space="preserve"> data__2[[#This Row],[CompHand]] / data__2[[#This Row],[draws]]</f>
        <v>0.16666666666666666</v>
      </c>
      <c r="H234" s="1">
        <f>SUM(E234:$E$7844)/SUM(I234:$I$7844)</f>
        <v>0.23046594982078852</v>
      </c>
      <c r="I234" s="1">
        <f>1</f>
        <v>1</v>
      </c>
    </row>
    <row r="235" spans="1:9" x14ac:dyDescent="0.35">
      <c r="A235">
        <v>12.48</v>
      </c>
      <c r="B235">
        <v>4</v>
      </c>
      <c r="C235">
        <v>19</v>
      </c>
      <c r="D235">
        <v>24</v>
      </c>
      <c r="E235">
        <v>0</v>
      </c>
      <c r="F235">
        <v>2</v>
      </c>
      <c r="G235" s="1">
        <f xml:space="preserve"> data__2[[#This Row],[CompHand]] / data__2[[#This Row],[draws]]</f>
        <v>0.16666666666666666</v>
      </c>
      <c r="H235" s="1">
        <f>SUM(E235:$E$7844)/SUM(I235:$I$7844)</f>
        <v>0.2305072593654777</v>
      </c>
      <c r="I235" s="1">
        <f>1</f>
        <v>1</v>
      </c>
    </row>
    <row r="236" spans="1:9" x14ac:dyDescent="0.35">
      <c r="A236">
        <v>1000</v>
      </c>
      <c r="B236">
        <v>4</v>
      </c>
      <c r="C236">
        <v>19</v>
      </c>
      <c r="D236">
        <v>24</v>
      </c>
      <c r="E236">
        <v>0</v>
      </c>
      <c r="F236">
        <v>3</v>
      </c>
      <c r="G236" s="1">
        <f xml:space="preserve"> data__2[[#This Row],[CompHand]] / data__2[[#This Row],[draws]]</f>
        <v>0.16666666666666666</v>
      </c>
      <c r="H236" s="1">
        <f>SUM(E236:$E$7844)/SUM(I236:$I$7844)</f>
        <v>0.23054858372176407</v>
      </c>
      <c r="I236" s="1">
        <f>1</f>
        <v>1</v>
      </c>
    </row>
    <row r="237" spans="1:9" x14ac:dyDescent="0.35">
      <c r="A237">
        <v>166.292556687</v>
      </c>
      <c r="B237">
        <v>10</v>
      </c>
      <c r="C237">
        <v>20</v>
      </c>
      <c r="D237">
        <v>59</v>
      </c>
      <c r="E237">
        <v>0</v>
      </c>
      <c r="F237">
        <v>1</v>
      </c>
      <c r="G237" s="1">
        <f xml:space="preserve"> data__2[[#This Row],[CompHand]] / data__2[[#This Row],[draws]]</f>
        <v>0.16949152542372881</v>
      </c>
      <c r="H237" s="1">
        <f>SUM(E237:$E$7844)/SUM(I237:$I$7844)</f>
        <v>0.23058992289761521</v>
      </c>
      <c r="I237" s="1">
        <f>1</f>
        <v>1</v>
      </c>
    </row>
    <row r="238" spans="1:9" x14ac:dyDescent="0.35">
      <c r="A238">
        <v>128.34465003599999</v>
      </c>
      <c r="B238">
        <v>10</v>
      </c>
      <c r="C238">
        <v>10</v>
      </c>
      <c r="D238">
        <v>58</v>
      </c>
      <c r="E238">
        <v>0</v>
      </c>
      <c r="F238">
        <v>1</v>
      </c>
      <c r="G238" s="1">
        <f xml:space="preserve"> data__2[[#This Row],[CompHand]] / data__2[[#This Row],[draws]]</f>
        <v>0.17241379310344829</v>
      </c>
      <c r="H238" s="1">
        <f>SUM(E238:$E$7844)/SUM(I238:$I$7844)</f>
        <v>0.2306312769010043</v>
      </c>
      <c r="I238" s="1">
        <f>1</f>
        <v>1</v>
      </c>
    </row>
    <row r="239" spans="1:9" x14ac:dyDescent="0.35">
      <c r="A239">
        <v>164.34375919199999</v>
      </c>
      <c r="B239">
        <v>10</v>
      </c>
      <c r="C239">
        <v>10</v>
      </c>
      <c r="D239">
        <v>58</v>
      </c>
      <c r="E239">
        <v>0</v>
      </c>
      <c r="F239">
        <v>1</v>
      </c>
      <c r="G239" s="1">
        <f xml:space="preserve"> data__2[[#This Row],[CompHand]] / data__2[[#This Row],[draws]]</f>
        <v>0.17241379310344829</v>
      </c>
      <c r="H239" s="1">
        <f>SUM(E239:$E$7844)/SUM(I239:$I$7844)</f>
        <v>0.23067264573991031</v>
      </c>
      <c r="I239" s="1">
        <f>1</f>
        <v>1</v>
      </c>
    </row>
    <row r="240" spans="1:9" x14ac:dyDescent="0.35">
      <c r="A240">
        <v>316.31650913599998</v>
      </c>
      <c r="B240">
        <v>4</v>
      </c>
      <c r="C240">
        <v>11</v>
      </c>
      <c r="D240">
        <v>23</v>
      </c>
      <c r="E240">
        <v>0</v>
      </c>
      <c r="F240">
        <v>0</v>
      </c>
      <c r="G240" s="1">
        <f xml:space="preserve"> data__2[[#This Row],[CompHand]] / data__2[[#This Row],[draws]]</f>
        <v>0.17391304347826086</v>
      </c>
      <c r="H240" s="1">
        <f>SUM(E240:$E$7844)/SUM(I240:$I$7844)</f>
        <v>0.23071402942231792</v>
      </c>
      <c r="I240" s="1">
        <f>1</f>
        <v>1</v>
      </c>
    </row>
    <row r="241" spans="1:9" x14ac:dyDescent="0.35">
      <c r="A241">
        <v>75.687698932800004</v>
      </c>
      <c r="B241">
        <v>4</v>
      </c>
      <c r="C241">
        <v>11</v>
      </c>
      <c r="D241">
        <v>23</v>
      </c>
      <c r="E241">
        <v>0</v>
      </c>
      <c r="F241">
        <v>1</v>
      </c>
      <c r="G241" s="1">
        <f xml:space="preserve"> data__2[[#This Row],[CompHand]] / data__2[[#This Row],[draws]]</f>
        <v>0.17391304347826086</v>
      </c>
      <c r="H241" s="1">
        <f>SUM(E241:$E$7844)/SUM(I241:$I$7844)</f>
        <v>0.23075542795621748</v>
      </c>
      <c r="I241" s="1">
        <f>1</f>
        <v>1</v>
      </c>
    </row>
    <row r="242" spans="1:9" x14ac:dyDescent="0.35">
      <c r="A242">
        <v>75.687698932800004</v>
      </c>
      <c r="B242">
        <v>4</v>
      </c>
      <c r="C242">
        <v>11</v>
      </c>
      <c r="D242">
        <v>23</v>
      </c>
      <c r="E242">
        <v>0</v>
      </c>
      <c r="F242">
        <v>1</v>
      </c>
      <c r="G242" s="1">
        <f xml:space="preserve"> data__2[[#This Row],[CompHand]] / data__2[[#This Row],[draws]]</f>
        <v>0.17391304347826086</v>
      </c>
      <c r="H242" s="1">
        <f>SUM(E242:$E$7844)/SUM(I242:$I$7844)</f>
        <v>0.23079684134960518</v>
      </c>
      <c r="I242" s="1">
        <f>1</f>
        <v>1</v>
      </c>
    </row>
    <row r="243" spans="1:9" x14ac:dyDescent="0.35">
      <c r="A243">
        <v>75.687698932800004</v>
      </c>
      <c r="B243">
        <v>4</v>
      </c>
      <c r="C243">
        <v>11</v>
      </c>
      <c r="D243">
        <v>23</v>
      </c>
      <c r="E243">
        <v>0</v>
      </c>
      <c r="F243">
        <v>1</v>
      </c>
      <c r="G243" s="1">
        <f xml:space="preserve"> data__2[[#This Row],[CompHand]] / data__2[[#This Row],[draws]]</f>
        <v>0.17391304347826086</v>
      </c>
      <c r="H243" s="1">
        <f>SUM(E243:$E$7844)/SUM(I243:$I$7844)</f>
        <v>0.23083826961048287</v>
      </c>
      <c r="I243" s="1">
        <f>1</f>
        <v>1</v>
      </c>
    </row>
    <row r="244" spans="1:9" x14ac:dyDescent="0.35">
      <c r="A244">
        <v>12.204081632699999</v>
      </c>
      <c r="B244">
        <v>4</v>
      </c>
      <c r="C244">
        <v>19</v>
      </c>
      <c r="D244">
        <v>23</v>
      </c>
      <c r="E244">
        <v>0</v>
      </c>
      <c r="F244">
        <v>2</v>
      </c>
      <c r="G244" s="1">
        <f xml:space="preserve"> data__2[[#This Row],[CompHand]] / data__2[[#This Row],[draws]]</f>
        <v>0.17391304347826086</v>
      </c>
      <c r="H244" s="1">
        <f>SUM(E244:$E$7844)/SUM(I244:$I$7844)</f>
        <v>0.23087971274685817</v>
      </c>
      <c r="I244" s="1">
        <f>1</f>
        <v>1</v>
      </c>
    </row>
    <row r="245" spans="1:9" x14ac:dyDescent="0.35">
      <c r="A245">
        <v>124.82854036000001</v>
      </c>
      <c r="B245">
        <v>10</v>
      </c>
      <c r="C245">
        <v>10</v>
      </c>
      <c r="D245">
        <v>57</v>
      </c>
      <c r="E245">
        <v>0</v>
      </c>
      <c r="F245">
        <v>1</v>
      </c>
      <c r="G245" s="1">
        <f xml:space="preserve"> data__2[[#This Row],[CompHand]] / data__2[[#This Row],[draws]]</f>
        <v>0.17543859649122806</v>
      </c>
      <c r="H245" s="1">
        <f>SUM(E245:$E$7844)/SUM(I245:$I$7844)</f>
        <v>0.23092117076674448</v>
      </c>
      <c r="I245" s="1">
        <f>1</f>
        <v>1</v>
      </c>
    </row>
    <row r="246" spans="1:9" x14ac:dyDescent="0.35">
      <c r="A246">
        <v>162.37462476499999</v>
      </c>
      <c r="B246">
        <v>10</v>
      </c>
      <c r="C246">
        <v>11</v>
      </c>
      <c r="D246">
        <v>57</v>
      </c>
      <c r="E246">
        <v>0</v>
      </c>
      <c r="F246">
        <v>1</v>
      </c>
      <c r="G246" s="1">
        <f xml:space="preserve"> data__2[[#This Row],[CompHand]] / data__2[[#This Row],[draws]]</f>
        <v>0.17543859649122806</v>
      </c>
      <c r="H246" s="1">
        <f>SUM(E246:$E$7844)/SUM(I246:$I$7844)</f>
        <v>0.23096264367816091</v>
      </c>
      <c r="I246" s="1">
        <f>1</f>
        <v>1</v>
      </c>
    </row>
    <row r="247" spans="1:9" x14ac:dyDescent="0.35">
      <c r="A247">
        <v>124.82854036000001</v>
      </c>
      <c r="B247">
        <v>10</v>
      </c>
      <c r="C247">
        <v>10</v>
      </c>
      <c r="D247">
        <v>57</v>
      </c>
      <c r="E247">
        <v>0</v>
      </c>
      <c r="F247">
        <v>1</v>
      </c>
      <c r="G247" s="1">
        <f xml:space="preserve"> data__2[[#This Row],[CompHand]] / data__2[[#This Row],[draws]]</f>
        <v>0.17543859649122806</v>
      </c>
      <c r="H247" s="1">
        <f>SUM(E247:$E$7844)/SUM(I247:$I$7844)</f>
        <v>0.23100413148913237</v>
      </c>
      <c r="I247" s="1">
        <f>1</f>
        <v>1</v>
      </c>
    </row>
    <row r="248" spans="1:9" x14ac:dyDescent="0.35">
      <c r="A248">
        <v>1000</v>
      </c>
      <c r="B248">
        <v>3</v>
      </c>
      <c r="C248">
        <v>10</v>
      </c>
      <c r="D248">
        <v>17</v>
      </c>
      <c r="E248">
        <v>0</v>
      </c>
      <c r="F248">
        <v>3</v>
      </c>
      <c r="G248" s="1">
        <f xml:space="preserve"> data__2[[#This Row],[CompHand]] / data__2[[#This Row],[draws]]</f>
        <v>0.17647058823529413</v>
      </c>
      <c r="H248" s="1">
        <f>SUM(E248:$E$7844)/SUM(I248:$I$7844)</f>
        <v>0.23104563420768953</v>
      </c>
      <c r="I248" s="1">
        <f>1</f>
        <v>1</v>
      </c>
    </row>
    <row r="249" spans="1:9" x14ac:dyDescent="0.35">
      <c r="A249">
        <v>160.383367929</v>
      </c>
      <c r="B249">
        <v>10</v>
      </c>
      <c r="C249">
        <v>17</v>
      </c>
      <c r="D249">
        <v>56</v>
      </c>
      <c r="E249">
        <v>0</v>
      </c>
      <c r="F249">
        <v>1</v>
      </c>
      <c r="G249" s="1">
        <f xml:space="preserve"> data__2[[#This Row],[CompHand]] / data__2[[#This Row],[draws]]</f>
        <v>0.17857142857142858</v>
      </c>
      <c r="H249" s="1">
        <f>SUM(E249:$E$7844)/SUM(I249:$I$7844)</f>
        <v>0.23108715184186882</v>
      </c>
      <c r="I249" s="1">
        <f>1</f>
        <v>1</v>
      </c>
    </row>
    <row r="250" spans="1:9" x14ac:dyDescent="0.35">
      <c r="A250">
        <v>17.756097561000001</v>
      </c>
      <c r="B250">
        <v>10</v>
      </c>
      <c r="C250">
        <v>11</v>
      </c>
      <c r="D250">
        <v>56</v>
      </c>
      <c r="E250">
        <v>0</v>
      </c>
      <c r="F250">
        <v>2</v>
      </c>
      <c r="G250" s="1">
        <f xml:space="preserve"> data__2[[#This Row],[CompHand]] / data__2[[#This Row],[draws]]</f>
        <v>0.17857142857142858</v>
      </c>
      <c r="H250" s="1">
        <f>SUM(E250:$E$7844)/SUM(I250:$I$7844)</f>
        <v>0.23112868439971243</v>
      </c>
      <c r="I250" s="1">
        <f>1</f>
        <v>1</v>
      </c>
    </row>
    <row r="251" spans="1:9" x14ac:dyDescent="0.35">
      <c r="A251">
        <v>839.63414671600003</v>
      </c>
      <c r="B251">
        <v>10</v>
      </c>
      <c r="C251">
        <v>17</v>
      </c>
      <c r="D251">
        <v>55</v>
      </c>
      <c r="E251">
        <v>0</v>
      </c>
      <c r="F251">
        <v>0</v>
      </c>
      <c r="G251" s="1">
        <f xml:space="preserve"> data__2[[#This Row],[CompHand]] / data__2[[#This Row],[draws]]</f>
        <v>0.18181818181818182</v>
      </c>
      <c r="H251" s="1">
        <f>SUM(E251:$E$7844)/SUM(I251:$I$7844)</f>
        <v>0.23117023188926838</v>
      </c>
      <c r="I251" s="1">
        <f>1</f>
        <v>1</v>
      </c>
    </row>
    <row r="252" spans="1:9" x14ac:dyDescent="0.35">
      <c r="A252">
        <v>839.63414671600003</v>
      </c>
      <c r="B252">
        <v>10</v>
      </c>
      <c r="C252">
        <v>17</v>
      </c>
      <c r="D252">
        <v>55</v>
      </c>
      <c r="E252">
        <v>0</v>
      </c>
      <c r="F252">
        <v>0</v>
      </c>
      <c r="G252" s="1">
        <f xml:space="preserve"> data__2[[#This Row],[CompHand]] / data__2[[#This Row],[draws]]</f>
        <v>0.18181818181818182</v>
      </c>
      <c r="H252" s="1">
        <f>SUM(E252:$E$7844)/SUM(I252:$I$7844)</f>
        <v>0.23121179431859043</v>
      </c>
      <c r="I252" s="1">
        <f>1</f>
        <v>1</v>
      </c>
    </row>
    <row r="253" spans="1:9" x14ac:dyDescent="0.35">
      <c r="A253">
        <v>158.368283093</v>
      </c>
      <c r="B253">
        <v>10</v>
      </c>
      <c r="C253">
        <v>17</v>
      </c>
      <c r="D253">
        <v>55</v>
      </c>
      <c r="E253">
        <v>0</v>
      </c>
      <c r="F253">
        <v>1</v>
      </c>
      <c r="G253" s="1">
        <f xml:space="preserve"> data__2[[#This Row],[CompHand]] / data__2[[#This Row],[draws]]</f>
        <v>0.18181818181818182</v>
      </c>
      <c r="H253" s="1">
        <f>SUM(E253:$E$7844)/SUM(I253:$I$7844)</f>
        <v>0.23125337169573817</v>
      </c>
      <c r="I253" s="1">
        <f>1</f>
        <v>1</v>
      </c>
    </row>
    <row r="254" spans="1:9" x14ac:dyDescent="0.35">
      <c r="A254">
        <v>291.06498612399997</v>
      </c>
      <c r="B254">
        <v>4</v>
      </c>
      <c r="C254">
        <v>19</v>
      </c>
      <c r="D254">
        <v>22</v>
      </c>
      <c r="E254">
        <v>0</v>
      </c>
      <c r="F254">
        <v>0</v>
      </c>
      <c r="G254" s="1">
        <f xml:space="preserve"> data__2[[#This Row],[CompHand]] / data__2[[#This Row],[draws]]</f>
        <v>0.18181818181818182</v>
      </c>
      <c r="H254" s="1">
        <f>SUM(E254:$E$7844)/SUM(I254:$I$7844)</f>
        <v>0.23129496402877697</v>
      </c>
      <c r="I254" s="1">
        <f>1</f>
        <v>1</v>
      </c>
    </row>
    <row r="255" spans="1:9" x14ac:dyDescent="0.35">
      <c r="A255">
        <v>112.68222805400001</v>
      </c>
      <c r="B255">
        <v>6</v>
      </c>
      <c r="C255">
        <v>9</v>
      </c>
      <c r="D255">
        <v>33</v>
      </c>
      <c r="E255">
        <v>0</v>
      </c>
      <c r="F255">
        <v>1</v>
      </c>
      <c r="G255" s="1">
        <f xml:space="preserve"> data__2[[#This Row],[CompHand]] / data__2[[#This Row],[draws]]</f>
        <v>0.18181818181818182</v>
      </c>
      <c r="H255" s="1">
        <f>SUM(E255:$E$7844)/SUM(I255:$I$7844)</f>
        <v>0.23133657132577801</v>
      </c>
      <c r="I255" s="1">
        <f>1</f>
        <v>1</v>
      </c>
    </row>
    <row r="256" spans="1:9" x14ac:dyDescent="0.35">
      <c r="A256">
        <v>14.5423728814</v>
      </c>
      <c r="B256">
        <v>6</v>
      </c>
      <c r="C256">
        <v>14</v>
      </c>
      <c r="D256">
        <v>33</v>
      </c>
      <c r="E256">
        <v>0</v>
      </c>
      <c r="F256">
        <v>2</v>
      </c>
      <c r="G256" s="1">
        <f xml:space="preserve"> data__2[[#This Row],[CompHand]] / data__2[[#This Row],[draws]]</f>
        <v>0.18181818181818182</v>
      </c>
      <c r="H256" s="1">
        <f>SUM(E256:$E$7844)/SUM(I256:$I$7844)</f>
        <v>0.23137819359481829</v>
      </c>
      <c r="I256" s="1">
        <f>1</f>
        <v>1</v>
      </c>
    </row>
    <row r="257" spans="1:9" x14ac:dyDescent="0.35">
      <c r="A257">
        <v>830.83331434299998</v>
      </c>
      <c r="B257">
        <v>10</v>
      </c>
      <c r="C257">
        <v>17</v>
      </c>
      <c r="D257">
        <v>54</v>
      </c>
      <c r="E257">
        <v>0</v>
      </c>
      <c r="F257">
        <v>0</v>
      </c>
      <c r="G257" s="1">
        <f xml:space="preserve"> data__2[[#This Row],[CompHand]] / data__2[[#This Row],[draws]]</f>
        <v>0.18518518518518517</v>
      </c>
      <c r="H257" s="1">
        <f>SUM(E257:$E$7844)/SUM(I257:$I$7844)</f>
        <v>0.23141983084398057</v>
      </c>
      <c r="I257" s="1">
        <f>1</f>
        <v>1</v>
      </c>
    </row>
    <row r="258" spans="1:9" x14ac:dyDescent="0.35">
      <c r="A258">
        <v>16.864864864899999</v>
      </c>
      <c r="B258">
        <v>9</v>
      </c>
      <c r="C258">
        <v>21</v>
      </c>
      <c r="D258">
        <v>48</v>
      </c>
      <c r="E258">
        <v>0</v>
      </c>
      <c r="F258">
        <v>2</v>
      </c>
      <c r="G258" s="1">
        <f xml:space="preserve"> data__2[[#This Row],[CompHand]] / data__2[[#This Row],[draws]]</f>
        <v>0.1875</v>
      </c>
      <c r="H258" s="1">
        <f>SUM(E258:$E$7844)/SUM(I258:$I$7844)</f>
        <v>0.2314614830813535</v>
      </c>
      <c r="I258" s="1">
        <f>1</f>
        <v>1</v>
      </c>
    </row>
    <row r="259" spans="1:9" x14ac:dyDescent="0.35">
      <c r="A259">
        <v>108.953895558</v>
      </c>
      <c r="B259">
        <v>6</v>
      </c>
      <c r="C259">
        <v>10</v>
      </c>
      <c r="D259">
        <v>32</v>
      </c>
      <c r="E259">
        <v>0</v>
      </c>
      <c r="F259">
        <v>1</v>
      </c>
      <c r="G259" s="1">
        <f xml:space="preserve"> data__2[[#This Row],[CompHand]] / data__2[[#This Row],[draws]]</f>
        <v>0.1875</v>
      </c>
      <c r="H259" s="1">
        <f>SUM(E259:$E$7844)/SUM(I259:$I$7844)</f>
        <v>0.23150315031503149</v>
      </c>
      <c r="I259" s="1">
        <f>1</f>
        <v>1</v>
      </c>
    </row>
    <row r="260" spans="1:9" x14ac:dyDescent="0.35">
      <c r="A260">
        <v>108.953895558</v>
      </c>
      <c r="B260">
        <v>6</v>
      </c>
      <c r="C260">
        <v>9</v>
      </c>
      <c r="D260">
        <v>32</v>
      </c>
      <c r="E260">
        <v>0</v>
      </c>
      <c r="F260">
        <v>1</v>
      </c>
      <c r="G260" s="1">
        <f xml:space="preserve"> data__2[[#This Row],[CompHand]] / data__2[[#This Row],[draws]]</f>
        <v>0.1875</v>
      </c>
      <c r="H260" s="1">
        <f>SUM(E260:$E$7844)/SUM(I260:$I$7844)</f>
        <v>0.23154483255311487</v>
      </c>
      <c r="I260" s="1">
        <f>1</f>
        <v>1</v>
      </c>
    </row>
    <row r="261" spans="1:9" x14ac:dyDescent="0.35">
      <c r="A261">
        <v>809.90961449899999</v>
      </c>
      <c r="B261">
        <v>10</v>
      </c>
      <c r="C261">
        <v>19</v>
      </c>
      <c r="D261">
        <v>53</v>
      </c>
      <c r="E261">
        <v>0</v>
      </c>
      <c r="F261">
        <v>0</v>
      </c>
      <c r="G261" s="1">
        <f xml:space="preserve"> data__2[[#This Row],[CompHand]] / data__2[[#This Row],[draws]]</f>
        <v>0.18867924528301888</v>
      </c>
      <c r="H261" s="1">
        <f>SUM(E261:$E$7844)/SUM(I261:$I$7844)</f>
        <v>0.2315865298037097</v>
      </c>
      <c r="I261" s="1">
        <f>1</f>
        <v>1</v>
      </c>
    </row>
    <row r="262" spans="1:9" x14ac:dyDescent="0.35">
      <c r="A262">
        <v>68.038547782500004</v>
      </c>
      <c r="B262">
        <v>4</v>
      </c>
      <c r="C262">
        <v>10</v>
      </c>
      <c r="D262">
        <v>21</v>
      </c>
      <c r="E262">
        <v>0</v>
      </c>
      <c r="F262">
        <v>1</v>
      </c>
      <c r="G262" s="1">
        <f xml:space="preserve"> data__2[[#This Row],[CompHand]] / data__2[[#This Row],[draws]]</f>
        <v>0.19047619047619047</v>
      </c>
      <c r="H262" s="1">
        <f>SUM(E262:$E$7844)/SUM(I262:$I$7844)</f>
        <v>0.23162824207492796</v>
      </c>
      <c r="I262" s="1">
        <f>1</f>
        <v>1</v>
      </c>
    </row>
    <row r="263" spans="1:9" x14ac:dyDescent="0.35">
      <c r="A263">
        <v>799.80966291200002</v>
      </c>
      <c r="B263">
        <v>10</v>
      </c>
      <c r="C263">
        <v>19</v>
      </c>
      <c r="D263">
        <v>52</v>
      </c>
      <c r="E263">
        <v>0</v>
      </c>
      <c r="F263">
        <v>0</v>
      </c>
      <c r="G263" s="1">
        <f xml:space="preserve"> data__2[[#This Row],[CompHand]] / data__2[[#This Row],[draws]]</f>
        <v>0.19230769230769232</v>
      </c>
      <c r="H263" s="1">
        <f>SUM(E263:$E$7844)/SUM(I263:$I$7844)</f>
        <v>0.2316699693748874</v>
      </c>
      <c r="I263" s="1">
        <f>1</f>
        <v>1</v>
      </c>
    </row>
    <row r="264" spans="1:9" x14ac:dyDescent="0.35">
      <c r="A264">
        <v>116.464614154</v>
      </c>
      <c r="B264">
        <v>10</v>
      </c>
      <c r="C264">
        <v>19</v>
      </c>
      <c r="D264">
        <v>52</v>
      </c>
      <c r="E264">
        <v>0</v>
      </c>
      <c r="F264">
        <v>1</v>
      </c>
      <c r="G264" s="1">
        <f xml:space="preserve"> data__2[[#This Row],[CompHand]] / data__2[[#This Row],[draws]]</f>
        <v>0.19230769230769232</v>
      </c>
      <c r="H264" s="1">
        <f>SUM(E264:$E$7844)/SUM(I264:$I$7844)</f>
        <v>0.2317117117117117</v>
      </c>
      <c r="I264" s="1">
        <f>1</f>
        <v>1</v>
      </c>
    </row>
    <row r="265" spans="1:9" x14ac:dyDescent="0.35">
      <c r="A265">
        <v>105.265390411</v>
      </c>
      <c r="B265">
        <v>6</v>
      </c>
      <c r="C265">
        <v>19</v>
      </c>
      <c r="D265">
        <v>31</v>
      </c>
      <c r="E265">
        <v>0</v>
      </c>
      <c r="F265">
        <v>1</v>
      </c>
      <c r="G265" s="1">
        <f xml:space="preserve"> data__2[[#This Row],[CompHand]] / data__2[[#This Row],[draws]]</f>
        <v>0.19354838709677419</v>
      </c>
      <c r="H265" s="1">
        <f>SUM(E265:$E$7844)/SUM(I265:$I$7844)</f>
        <v>0.23175346909353037</v>
      </c>
      <c r="I265" s="1">
        <f>1</f>
        <v>1</v>
      </c>
    </row>
    <row r="266" spans="1:9" x14ac:dyDescent="0.35">
      <c r="A266">
        <v>780.39915175500005</v>
      </c>
      <c r="B266">
        <v>10</v>
      </c>
      <c r="C266">
        <v>10</v>
      </c>
      <c r="D266">
        <v>51</v>
      </c>
      <c r="E266">
        <v>0</v>
      </c>
      <c r="F266">
        <v>0</v>
      </c>
      <c r="G266" s="1">
        <f xml:space="preserve"> data__2[[#This Row],[CompHand]] / data__2[[#This Row],[draws]]</f>
        <v>0.19607843137254902</v>
      </c>
      <c r="H266" s="1">
        <f>SUM(E266:$E$7844)/SUM(I266:$I$7844)</f>
        <v>0.23179524152847872</v>
      </c>
      <c r="I266" s="1">
        <f>1</f>
        <v>1</v>
      </c>
    </row>
    <row r="267" spans="1:9" x14ac:dyDescent="0.35">
      <c r="A267">
        <v>780.39915175500005</v>
      </c>
      <c r="B267">
        <v>10</v>
      </c>
      <c r="C267">
        <v>10</v>
      </c>
      <c r="D267">
        <v>51</v>
      </c>
      <c r="E267">
        <v>0</v>
      </c>
      <c r="F267">
        <v>0</v>
      </c>
      <c r="G267" s="1">
        <f xml:space="preserve"> data__2[[#This Row],[CompHand]] / data__2[[#This Row],[draws]]</f>
        <v>0.19607843137254902</v>
      </c>
      <c r="H267" s="1">
        <f>SUM(E267:$E$7844)/SUM(I267:$I$7844)</f>
        <v>0.23183702902469802</v>
      </c>
      <c r="I267" s="1">
        <f>1</f>
        <v>1</v>
      </c>
    </row>
    <row r="268" spans="1:9" x14ac:dyDescent="0.35">
      <c r="A268">
        <v>113.81593557799999</v>
      </c>
      <c r="B268">
        <v>10</v>
      </c>
      <c r="C268">
        <v>10</v>
      </c>
      <c r="D268">
        <v>51</v>
      </c>
      <c r="E268">
        <v>0</v>
      </c>
      <c r="F268">
        <v>1</v>
      </c>
      <c r="G268" s="1">
        <f xml:space="preserve"> data__2[[#This Row],[CompHand]] / data__2[[#This Row],[draws]]</f>
        <v>0.19607843137254902</v>
      </c>
      <c r="H268" s="1">
        <f>SUM(E268:$E$7844)/SUM(I268:$I$7844)</f>
        <v>0.23187883159033537</v>
      </c>
      <c r="I268" s="1">
        <f>1</f>
        <v>1</v>
      </c>
    </row>
    <row r="269" spans="1:9" x14ac:dyDescent="0.35">
      <c r="A269">
        <v>743.56725105299995</v>
      </c>
      <c r="B269">
        <v>10</v>
      </c>
      <c r="C269">
        <v>10</v>
      </c>
      <c r="D269">
        <v>50</v>
      </c>
      <c r="E269">
        <v>0</v>
      </c>
      <c r="F269">
        <v>0</v>
      </c>
      <c r="G269" s="1">
        <f xml:space="preserve"> data__2[[#This Row],[CompHand]] / data__2[[#This Row],[draws]]</f>
        <v>0.2</v>
      </c>
      <c r="H269" s="1">
        <f>SUM(E269:$E$7844)/SUM(I269:$I$7844)</f>
        <v>0.23192064923354375</v>
      </c>
      <c r="I269" s="1">
        <f>1</f>
        <v>1</v>
      </c>
    </row>
    <row r="270" spans="1:9" x14ac:dyDescent="0.35">
      <c r="A270">
        <v>64.162475022400002</v>
      </c>
      <c r="B270">
        <v>4</v>
      </c>
      <c r="C270">
        <v>9</v>
      </c>
      <c r="D270">
        <v>20</v>
      </c>
      <c r="E270">
        <v>0</v>
      </c>
      <c r="F270">
        <v>1</v>
      </c>
      <c r="G270" s="1">
        <f xml:space="preserve"> data__2[[#This Row],[CompHand]] / data__2[[#This Row],[draws]]</f>
        <v>0.2</v>
      </c>
      <c r="H270" s="1">
        <f>SUM(E270:$E$7844)/SUM(I270:$I$7844)</f>
        <v>0.23196248196248195</v>
      </c>
      <c r="I270" s="1">
        <f>1</f>
        <v>1</v>
      </c>
    </row>
    <row r="271" spans="1:9" x14ac:dyDescent="0.35">
      <c r="A271">
        <v>12.7450980392</v>
      </c>
      <c r="B271">
        <v>5</v>
      </c>
      <c r="C271">
        <v>21</v>
      </c>
      <c r="D271">
        <v>25</v>
      </c>
      <c r="E271">
        <v>0</v>
      </c>
      <c r="F271">
        <v>2</v>
      </c>
      <c r="G271" s="1">
        <f xml:space="preserve"> data__2[[#This Row],[CompHand]] / data__2[[#This Row],[draws]]</f>
        <v>0.2</v>
      </c>
      <c r="H271" s="1">
        <f>SUM(E271:$E$7844)/SUM(I271:$I$7844)</f>
        <v>0.23200432978531482</v>
      </c>
      <c r="I271" s="1">
        <f>1</f>
        <v>1</v>
      </c>
    </row>
    <row r="272" spans="1:9" x14ac:dyDescent="0.35">
      <c r="A272">
        <v>13.9285714286</v>
      </c>
      <c r="B272">
        <v>6</v>
      </c>
      <c r="C272">
        <v>10</v>
      </c>
      <c r="D272">
        <v>30</v>
      </c>
      <c r="E272">
        <v>0</v>
      </c>
      <c r="F272">
        <v>2</v>
      </c>
      <c r="G272" s="1">
        <f xml:space="preserve"> data__2[[#This Row],[CompHand]] / data__2[[#This Row],[draws]]</f>
        <v>0.2</v>
      </c>
      <c r="H272" s="1">
        <f>SUM(E272:$E$7844)/SUM(I272:$I$7844)</f>
        <v>0.23204619271021293</v>
      </c>
      <c r="I272" s="1">
        <f>1</f>
        <v>1</v>
      </c>
    </row>
    <row r="273" spans="1:9" x14ac:dyDescent="0.35">
      <c r="A273">
        <v>730.70298383800002</v>
      </c>
      <c r="B273">
        <v>10</v>
      </c>
      <c r="C273">
        <v>9</v>
      </c>
      <c r="D273">
        <v>49</v>
      </c>
      <c r="E273">
        <v>1</v>
      </c>
      <c r="F273">
        <v>0</v>
      </c>
      <c r="G273" s="1">
        <f xml:space="preserve"> data__2[[#This Row],[CompHand]] / data__2[[#This Row],[draws]]</f>
        <v>0.20408163265306123</v>
      </c>
      <c r="H273" s="1">
        <f>SUM(E273:$E$7844)/SUM(I273:$I$7844)</f>
        <v>0.23208807074535281</v>
      </c>
      <c r="I273" s="1">
        <f>1</f>
        <v>1</v>
      </c>
    </row>
    <row r="274" spans="1:9" x14ac:dyDescent="0.35">
      <c r="A274">
        <v>472.28604779</v>
      </c>
      <c r="B274">
        <v>6</v>
      </c>
      <c r="C274">
        <v>20</v>
      </c>
      <c r="D274">
        <v>29</v>
      </c>
      <c r="E274">
        <v>0</v>
      </c>
      <c r="F274">
        <v>0</v>
      </c>
      <c r="G274" s="1">
        <f xml:space="preserve"> data__2[[#This Row],[CompHand]] / data__2[[#This Row],[draws]]</f>
        <v>0.20689655172413793</v>
      </c>
      <c r="H274" s="1">
        <f>SUM(E274:$E$7844)/SUM(I274:$I$7844)</f>
        <v>0.23194945848375451</v>
      </c>
      <c r="I274" s="1">
        <f>1</f>
        <v>1</v>
      </c>
    </row>
    <row r="275" spans="1:9" x14ac:dyDescent="0.35">
      <c r="A275">
        <v>13.7090909091</v>
      </c>
      <c r="B275">
        <v>6</v>
      </c>
      <c r="C275">
        <v>10</v>
      </c>
      <c r="D275">
        <v>29</v>
      </c>
      <c r="E275">
        <v>0</v>
      </c>
      <c r="F275">
        <v>2</v>
      </c>
      <c r="G275" s="1">
        <f xml:space="preserve"> data__2[[#This Row],[CompHand]] / data__2[[#This Row],[draws]]</f>
        <v>0.20689655172413793</v>
      </c>
      <c r="H275" s="1">
        <f>SUM(E275:$E$7844)/SUM(I275:$I$7844)</f>
        <v>0.23199133417584403</v>
      </c>
      <c r="I275" s="1">
        <f>1</f>
        <v>1</v>
      </c>
    </row>
    <row r="276" spans="1:9" x14ac:dyDescent="0.35">
      <c r="A276">
        <v>13.7090909091</v>
      </c>
      <c r="B276">
        <v>6</v>
      </c>
      <c r="C276">
        <v>10</v>
      </c>
      <c r="D276">
        <v>29</v>
      </c>
      <c r="E276">
        <v>0</v>
      </c>
      <c r="F276">
        <v>2</v>
      </c>
      <c r="G276" s="1">
        <f xml:space="preserve"> data__2[[#This Row],[CompHand]] / data__2[[#This Row],[draws]]</f>
        <v>0.20689655172413793</v>
      </c>
      <c r="H276" s="1">
        <f>SUM(E276:$E$7844)/SUM(I276:$I$7844)</f>
        <v>0.23203322499097148</v>
      </c>
      <c r="I276" s="1">
        <f>1</f>
        <v>1</v>
      </c>
    </row>
    <row r="277" spans="1:9" x14ac:dyDescent="0.35">
      <c r="A277">
        <v>701.45483161599998</v>
      </c>
      <c r="B277">
        <v>10</v>
      </c>
      <c r="C277">
        <v>8</v>
      </c>
      <c r="D277">
        <v>48</v>
      </c>
      <c r="E277">
        <v>1</v>
      </c>
      <c r="F277">
        <v>0</v>
      </c>
      <c r="G277" s="1">
        <f xml:space="preserve"> data__2[[#This Row],[CompHand]] / data__2[[#This Row],[draws]]</f>
        <v>0.20833333333333334</v>
      </c>
      <c r="H277" s="1">
        <f>SUM(E277:$E$7844)/SUM(I277:$I$7844)</f>
        <v>0.23207513093733068</v>
      </c>
      <c r="I277" s="1">
        <f>1</f>
        <v>1</v>
      </c>
    </row>
    <row r="278" spans="1:9" x14ac:dyDescent="0.35">
      <c r="A278">
        <v>701.45483161599998</v>
      </c>
      <c r="B278">
        <v>10</v>
      </c>
      <c r="C278">
        <v>8</v>
      </c>
      <c r="D278">
        <v>48</v>
      </c>
      <c r="E278">
        <v>1</v>
      </c>
      <c r="F278">
        <v>0</v>
      </c>
      <c r="G278" s="1">
        <f xml:space="preserve"> data__2[[#This Row],[CompHand]] / data__2[[#This Row],[draws]]</f>
        <v>0.20833333333333334</v>
      </c>
      <c r="H278" s="1">
        <f>SUM(E278:$E$7844)/SUM(I278:$I$7844)</f>
        <v>0.2319364161849711</v>
      </c>
      <c r="I278" s="1">
        <f>1</f>
        <v>1</v>
      </c>
    </row>
    <row r="279" spans="1:9" x14ac:dyDescent="0.35">
      <c r="A279">
        <v>12.48</v>
      </c>
      <c r="B279">
        <v>5</v>
      </c>
      <c r="C279">
        <v>21</v>
      </c>
      <c r="D279">
        <v>24</v>
      </c>
      <c r="E279">
        <v>0</v>
      </c>
      <c r="F279">
        <v>2</v>
      </c>
      <c r="G279" s="1">
        <f xml:space="preserve"> data__2[[#This Row],[CompHand]] / data__2[[#This Row],[draws]]</f>
        <v>0.20833333333333334</v>
      </c>
      <c r="H279" s="1">
        <f>SUM(E279:$E$7844)/SUM(I279:$I$7844)</f>
        <v>0.23179765130984642</v>
      </c>
      <c r="I279" s="1">
        <f>1</f>
        <v>1</v>
      </c>
    </row>
    <row r="280" spans="1:9" x14ac:dyDescent="0.35">
      <c r="A280">
        <v>60.253322908500003</v>
      </c>
      <c r="B280">
        <v>4</v>
      </c>
      <c r="C280">
        <v>16</v>
      </c>
      <c r="D280">
        <v>19</v>
      </c>
      <c r="E280">
        <v>0</v>
      </c>
      <c r="F280">
        <v>1</v>
      </c>
      <c r="G280" s="1">
        <f xml:space="preserve"> data__2[[#This Row],[CompHand]] / data__2[[#This Row],[draws]]</f>
        <v>0.21052631578947367</v>
      </c>
      <c r="H280" s="1">
        <f>SUM(E280:$E$7844)/SUM(I280:$I$7844)</f>
        <v>0.23183953740513191</v>
      </c>
      <c r="I280" s="1">
        <f>1</f>
        <v>1</v>
      </c>
    </row>
    <row r="281" spans="1:9" x14ac:dyDescent="0.35">
      <c r="A281">
        <v>60.253322908500003</v>
      </c>
      <c r="B281">
        <v>4</v>
      </c>
      <c r="C281">
        <v>16</v>
      </c>
      <c r="D281">
        <v>19</v>
      </c>
      <c r="E281">
        <v>0</v>
      </c>
      <c r="F281">
        <v>1</v>
      </c>
      <c r="G281" s="1">
        <f xml:space="preserve"> data__2[[#This Row],[CompHand]] / data__2[[#This Row],[draws]]</f>
        <v>0.21052631578947367</v>
      </c>
      <c r="H281" s="1">
        <f>SUM(E281:$E$7844)/SUM(I281:$I$7844)</f>
        <v>0.23188143864088198</v>
      </c>
      <c r="I281" s="1">
        <f>1</f>
        <v>1</v>
      </c>
    </row>
    <row r="282" spans="1:9" x14ac:dyDescent="0.35">
      <c r="A282">
        <v>10.9777777778</v>
      </c>
      <c r="B282">
        <v>4</v>
      </c>
      <c r="C282">
        <v>11</v>
      </c>
      <c r="D282">
        <v>19</v>
      </c>
      <c r="E282">
        <v>0</v>
      </c>
      <c r="F282">
        <v>2</v>
      </c>
      <c r="G282" s="1">
        <f xml:space="preserve"> data__2[[#This Row],[CompHand]] / data__2[[#This Row],[draws]]</f>
        <v>0.21052631578947367</v>
      </c>
      <c r="H282" s="1">
        <f>SUM(E282:$E$7844)/SUM(I282:$I$7844)</f>
        <v>0.23192335502530731</v>
      </c>
      <c r="I282" s="1">
        <f>1</f>
        <v>1</v>
      </c>
    </row>
    <row r="283" spans="1:9" x14ac:dyDescent="0.35">
      <c r="A283">
        <v>14.5423728814</v>
      </c>
      <c r="B283">
        <v>7</v>
      </c>
      <c r="C283">
        <v>11</v>
      </c>
      <c r="D283">
        <v>33</v>
      </c>
      <c r="E283">
        <v>0</v>
      </c>
      <c r="F283">
        <v>2</v>
      </c>
      <c r="G283" s="1">
        <f xml:space="preserve"> data__2[[#This Row],[CompHand]] / data__2[[#This Row],[draws]]</f>
        <v>0.21212121212121213</v>
      </c>
      <c r="H283" s="1">
        <f>SUM(E283:$E$7844)/SUM(I283:$I$7844)</f>
        <v>0.23196528656662449</v>
      </c>
      <c r="I283" s="1">
        <f>1</f>
        <v>1</v>
      </c>
    </row>
    <row r="284" spans="1:9" x14ac:dyDescent="0.35">
      <c r="A284">
        <v>94.280834914600007</v>
      </c>
      <c r="B284">
        <v>6</v>
      </c>
      <c r="C284">
        <v>10</v>
      </c>
      <c r="D284">
        <v>28</v>
      </c>
      <c r="E284">
        <v>0</v>
      </c>
      <c r="F284">
        <v>1</v>
      </c>
      <c r="G284" s="1">
        <f xml:space="preserve"> data__2[[#This Row],[CompHand]] / data__2[[#This Row],[draws]]</f>
        <v>0.21428571428571427</v>
      </c>
      <c r="H284" s="1">
        <f>SUM(E284:$E$7844)/SUM(I284:$I$7844)</f>
        <v>0.23200723327305606</v>
      </c>
      <c r="I284" s="1">
        <f>1</f>
        <v>1</v>
      </c>
    </row>
    <row r="285" spans="1:9" x14ac:dyDescent="0.35">
      <c r="A285">
        <v>13.481481481499999</v>
      </c>
      <c r="B285">
        <v>6</v>
      </c>
      <c r="C285">
        <v>10</v>
      </c>
      <c r="D285">
        <v>28</v>
      </c>
      <c r="E285">
        <v>0</v>
      </c>
      <c r="F285">
        <v>2</v>
      </c>
      <c r="G285" s="1">
        <f xml:space="preserve"> data__2[[#This Row],[CompHand]] / data__2[[#This Row],[draws]]</f>
        <v>0.21428571428571427</v>
      </c>
      <c r="H285" s="1">
        <f>SUM(E285:$E$7844)/SUM(I285:$I$7844)</f>
        <v>0.23204919515283054</v>
      </c>
      <c r="I285" s="1">
        <f>1</f>
        <v>1</v>
      </c>
    </row>
    <row r="286" spans="1:9" x14ac:dyDescent="0.35">
      <c r="A286">
        <v>1000</v>
      </c>
      <c r="B286">
        <v>6</v>
      </c>
      <c r="C286">
        <v>10</v>
      </c>
      <c r="D286">
        <v>28</v>
      </c>
      <c r="E286">
        <v>0</v>
      </c>
      <c r="F286">
        <v>3</v>
      </c>
      <c r="G286" s="1">
        <f xml:space="preserve"> data__2[[#This Row],[CompHand]] / data__2[[#This Row],[draws]]</f>
        <v>0.21428571428571427</v>
      </c>
      <c r="H286" s="1">
        <f>SUM(E286:$E$7844)/SUM(I286:$I$7844)</f>
        <v>0.23209117221418235</v>
      </c>
      <c r="I286" s="1">
        <f>1</f>
        <v>1</v>
      </c>
    </row>
    <row r="287" spans="1:9" x14ac:dyDescent="0.35">
      <c r="A287">
        <v>1000</v>
      </c>
      <c r="B287">
        <v>6</v>
      </c>
      <c r="C287">
        <v>10</v>
      </c>
      <c r="D287">
        <v>28</v>
      </c>
      <c r="E287">
        <v>0</v>
      </c>
      <c r="F287">
        <v>3</v>
      </c>
      <c r="G287" s="1">
        <f xml:space="preserve"> data__2[[#This Row],[CompHand]] / data__2[[#This Row],[draws]]</f>
        <v>0.21428571428571427</v>
      </c>
      <c r="H287" s="1">
        <f>SUM(E287:$E$7844)/SUM(I287:$I$7844)</f>
        <v>0.2321331644653519</v>
      </c>
      <c r="I287" s="1">
        <f>1</f>
        <v>1</v>
      </c>
    </row>
    <row r="288" spans="1:9" x14ac:dyDescent="0.35">
      <c r="A288">
        <v>1000</v>
      </c>
      <c r="B288">
        <v>6</v>
      </c>
      <c r="C288">
        <v>10</v>
      </c>
      <c r="D288">
        <v>28</v>
      </c>
      <c r="E288">
        <v>0</v>
      </c>
      <c r="F288">
        <v>3</v>
      </c>
      <c r="G288" s="1">
        <f xml:space="preserve"> data__2[[#This Row],[CompHand]] / data__2[[#This Row],[draws]]</f>
        <v>0.21428571428571427</v>
      </c>
      <c r="H288" s="1">
        <f>SUM(E288:$E$7844)/SUM(I288:$I$7844)</f>
        <v>0.23217517191458559</v>
      </c>
      <c r="I288" s="1">
        <f>1</f>
        <v>1</v>
      </c>
    </row>
    <row r="289" spans="1:9" x14ac:dyDescent="0.35">
      <c r="A289">
        <v>12.204081632699999</v>
      </c>
      <c r="B289">
        <v>5</v>
      </c>
      <c r="C289">
        <v>19</v>
      </c>
      <c r="D289">
        <v>23</v>
      </c>
      <c r="E289">
        <v>0</v>
      </c>
      <c r="F289">
        <v>2</v>
      </c>
      <c r="G289" s="1">
        <f xml:space="preserve"> data__2[[#This Row],[CompHand]] / data__2[[#This Row],[draws]]</f>
        <v>0.21739130434782608</v>
      </c>
      <c r="H289" s="1">
        <f>SUM(E289:$E$7844)/SUM(I289:$I$7844)</f>
        <v>0.23221719457013576</v>
      </c>
      <c r="I289" s="1">
        <f>1</f>
        <v>1</v>
      </c>
    </row>
    <row r="290" spans="1:9" x14ac:dyDescent="0.35">
      <c r="A290">
        <v>1000</v>
      </c>
      <c r="B290">
        <v>5</v>
      </c>
      <c r="C290">
        <v>11</v>
      </c>
      <c r="D290">
        <v>23</v>
      </c>
      <c r="E290">
        <v>0</v>
      </c>
      <c r="F290">
        <v>3</v>
      </c>
      <c r="G290" s="1">
        <f xml:space="preserve"> data__2[[#This Row],[CompHand]] / data__2[[#This Row],[draws]]</f>
        <v>0.21739130434782608</v>
      </c>
      <c r="H290" s="1">
        <f>SUM(E290:$E$7844)/SUM(I290:$I$7844)</f>
        <v>0.23225923244026067</v>
      </c>
      <c r="I290" s="1">
        <f>1</f>
        <v>1</v>
      </c>
    </row>
    <row r="291" spans="1:9" x14ac:dyDescent="0.35">
      <c r="A291">
        <v>14.344827586199999</v>
      </c>
      <c r="B291">
        <v>7</v>
      </c>
      <c r="C291">
        <v>9</v>
      </c>
      <c r="D291">
        <v>32</v>
      </c>
      <c r="E291">
        <v>0</v>
      </c>
      <c r="F291">
        <v>2</v>
      </c>
      <c r="G291" s="1">
        <f xml:space="preserve"> data__2[[#This Row],[CompHand]] / data__2[[#This Row],[draws]]</f>
        <v>0.21875</v>
      </c>
      <c r="H291" s="1">
        <f>SUM(E291:$E$7844)/SUM(I291:$I$7844)</f>
        <v>0.23230128553322468</v>
      </c>
      <c r="I291" s="1">
        <f>1</f>
        <v>1</v>
      </c>
    </row>
    <row r="292" spans="1:9" x14ac:dyDescent="0.35">
      <c r="A292">
        <v>1000</v>
      </c>
      <c r="B292">
        <v>7</v>
      </c>
      <c r="C292">
        <v>11</v>
      </c>
      <c r="D292">
        <v>32</v>
      </c>
      <c r="E292">
        <v>0</v>
      </c>
      <c r="F292">
        <v>3</v>
      </c>
      <c r="G292" s="1">
        <f xml:space="preserve"> data__2[[#This Row],[CompHand]] / data__2[[#This Row],[draws]]</f>
        <v>0.21875</v>
      </c>
      <c r="H292" s="1">
        <f>SUM(E292:$E$7844)/SUM(I292:$I$7844)</f>
        <v>0.23234335385729807</v>
      </c>
      <c r="I292" s="1">
        <f>1</f>
        <v>1</v>
      </c>
    </row>
    <row r="293" spans="1:9" x14ac:dyDescent="0.35">
      <c r="A293">
        <v>1000</v>
      </c>
      <c r="B293">
        <v>7</v>
      </c>
      <c r="C293">
        <v>20</v>
      </c>
      <c r="D293">
        <v>32</v>
      </c>
      <c r="E293">
        <v>0</v>
      </c>
      <c r="F293">
        <v>3</v>
      </c>
      <c r="G293" s="1">
        <f xml:space="preserve"> data__2[[#This Row],[CompHand]] / data__2[[#This Row],[draws]]</f>
        <v>0.21875</v>
      </c>
      <c r="H293" s="1">
        <f>SUM(E293:$E$7844)/SUM(I293:$I$7844)</f>
        <v>0.2323854374207571</v>
      </c>
      <c r="I293" s="1">
        <f>1</f>
        <v>1</v>
      </c>
    </row>
    <row r="294" spans="1:9" x14ac:dyDescent="0.35">
      <c r="A294">
        <v>10.6363636364</v>
      </c>
      <c r="B294">
        <v>4</v>
      </c>
      <c r="C294">
        <v>13</v>
      </c>
      <c r="D294">
        <v>18</v>
      </c>
      <c r="E294">
        <v>0</v>
      </c>
      <c r="F294">
        <v>2</v>
      </c>
      <c r="G294" s="1">
        <f xml:space="preserve"> data__2[[#This Row],[CompHand]] / data__2[[#This Row],[draws]]</f>
        <v>0.22222222222222221</v>
      </c>
      <c r="H294" s="1">
        <f>SUM(E294:$E$7844)/SUM(I294:$I$7844)</f>
        <v>0.23242753623188406</v>
      </c>
      <c r="I294" s="1">
        <f>1</f>
        <v>1</v>
      </c>
    </row>
    <row r="295" spans="1:9" x14ac:dyDescent="0.35">
      <c r="A295">
        <v>56.313545032999997</v>
      </c>
      <c r="B295">
        <v>4</v>
      </c>
      <c r="C295">
        <v>11</v>
      </c>
      <c r="D295">
        <v>18</v>
      </c>
      <c r="E295">
        <v>0</v>
      </c>
      <c r="F295">
        <v>1</v>
      </c>
      <c r="G295" s="1">
        <f xml:space="preserve"> data__2[[#This Row],[CompHand]] / data__2[[#This Row],[draws]]</f>
        <v>0.22222222222222221</v>
      </c>
      <c r="H295" s="1">
        <f>SUM(E295:$E$7844)/SUM(I295:$I$7844)</f>
        <v>0.23246965029896721</v>
      </c>
      <c r="I295" s="1">
        <f>1</f>
        <v>1</v>
      </c>
    </row>
    <row r="296" spans="1:9" x14ac:dyDescent="0.35">
      <c r="A296">
        <v>13.2452830189</v>
      </c>
      <c r="B296">
        <v>6</v>
      </c>
      <c r="C296">
        <v>12</v>
      </c>
      <c r="D296">
        <v>27</v>
      </c>
      <c r="E296">
        <v>0</v>
      </c>
      <c r="F296">
        <v>2</v>
      </c>
      <c r="G296" s="1">
        <f xml:space="preserve"> data__2[[#This Row],[CompHand]] / data__2[[#This Row],[draws]]</f>
        <v>0.22222222222222221</v>
      </c>
      <c r="H296" s="1">
        <f>SUM(E296:$E$7844)/SUM(I296:$I$7844)</f>
        <v>0.23251177963030084</v>
      </c>
      <c r="I296" s="1">
        <f>1</f>
        <v>1</v>
      </c>
    </row>
    <row r="297" spans="1:9" x14ac:dyDescent="0.35">
      <c r="A297">
        <v>13.2452830189</v>
      </c>
      <c r="B297">
        <v>6</v>
      </c>
      <c r="C297">
        <v>12</v>
      </c>
      <c r="D297">
        <v>27</v>
      </c>
      <c r="E297">
        <v>0</v>
      </c>
      <c r="F297">
        <v>2</v>
      </c>
      <c r="G297" s="1">
        <f xml:space="preserve"> data__2[[#This Row],[CompHand]] / data__2[[#This Row],[draws]]</f>
        <v>0.22222222222222221</v>
      </c>
      <c r="H297" s="1">
        <f>SUM(E297:$E$7844)/SUM(I297:$I$7844)</f>
        <v>0.23255392423418525</v>
      </c>
      <c r="I297" s="1">
        <f>1</f>
        <v>1</v>
      </c>
    </row>
    <row r="298" spans="1:9" x14ac:dyDescent="0.35">
      <c r="A298">
        <v>13.2452830189</v>
      </c>
      <c r="B298">
        <v>6</v>
      </c>
      <c r="C298">
        <v>10</v>
      </c>
      <c r="D298">
        <v>27</v>
      </c>
      <c r="E298">
        <v>0</v>
      </c>
      <c r="F298">
        <v>2</v>
      </c>
      <c r="G298" s="1">
        <f xml:space="preserve"> data__2[[#This Row],[CompHand]] / data__2[[#This Row],[draws]]</f>
        <v>0.22222222222222221</v>
      </c>
      <c r="H298" s="1">
        <f>SUM(E298:$E$7844)/SUM(I298:$I$7844)</f>
        <v>0.23259608411892677</v>
      </c>
      <c r="I298" s="1">
        <f>1</f>
        <v>1</v>
      </c>
    </row>
    <row r="299" spans="1:9" x14ac:dyDescent="0.35">
      <c r="A299">
        <v>1000</v>
      </c>
      <c r="B299">
        <v>6</v>
      </c>
      <c r="C299">
        <v>10</v>
      </c>
      <c r="D299">
        <v>27</v>
      </c>
      <c r="E299">
        <v>0</v>
      </c>
      <c r="F299">
        <v>3</v>
      </c>
      <c r="G299" s="1">
        <f xml:space="preserve"> data__2[[#This Row],[CompHand]] / data__2[[#This Row],[draws]]</f>
        <v>0.22222222222222221</v>
      </c>
      <c r="H299" s="1">
        <f>SUM(E299:$E$7844)/SUM(I299:$I$7844)</f>
        <v>0.23263825929283771</v>
      </c>
      <c r="I299" s="1">
        <f>1</f>
        <v>1</v>
      </c>
    </row>
    <row r="300" spans="1:9" x14ac:dyDescent="0.35">
      <c r="A300">
        <v>1000</v>
      </c>
      <c r="B300">
        <v>6</v>
      </c>
      <c r="C300">
        <v>10</v>
      </c>
      <c r="D300">
        <v>27</v>
      </c>
      <c r="E300">
        <v>0</v>
      </c>
      <c r="F300">
        <v>3</v>
      </c>
      <c r="G300" s="1">
        <f xml:space="preserve"> data__2[[#This Row],[CompHand]] / data__2[[#This Row],[draws]]</f>
        <v>0.22222222222222221</v>
      </c>
      <c r="H300" s="1">
        <f>SUM(E300:$E$7844)/SUM(I300:$I$7844)</f>
        <v>0.23268044976423649</v>
      </c>
      <c r="I300" s="1">
        <f>1</f>
        <v>1</v>
      </c>
    </row>
    <row r="301" spans="1:9" x14ac:dyDescent="0.35">
      <c r="A301">
        <v>1000</v>
      </c>
      <c r="B301">
        <v>6</v>
      </c>
      <c r="C301">
        <v>10</v>
      </c>
      <c r="D301">
        <v>27</v>
      </c>
      <c r="E301">
        <v>0</v>
      </c>
      <c r="F301">
        <v>3</v>
      </c>
      <c r="G301" s="1">
        <f xml:space="preserve"> data__2[[#This Row],[CompHand]] / data__2[[#This Row],[draws]]</f>
        <v>0.22222222222222221</v>
      </c>
      <c r="H301" s="1">
        <f>SUM(E301:$E$7844)/SUM(I301:$I$7844)</f>
        <v>0.2327226555414475</v>
      </c>
      <c r="I301" s="1">
        <f>1</f>
        <v>1</v>
      </c>
    </row>
    <row r="302" spans="1:9" x14ac:dyDescent="0.35">
      <c r="A302">
        <v>105.265390411</v>
      </c>
      <c r="B302">
        <v>7</v>
      </c>
      <c r="C302">
        <v>11</v>
      </c>
      <c r="D302">
        <v>31</v>
      </c>
      <c r="E302">
        <v>0</v>
      </c>
      <c r="F302">
        <v>1</v>
      </c>
      <c r="G302" s="1">
        <f xml:space="preserve"> data__2[[#This Row],[CompHand]] / data__2[[#This Row],[draws]]</f>
        <v>0.22580645161290322</v>
      </c>
      <c r="H302" s="1">
        <f>SUM(E302:$E$7844)/SUM(I302:$I$7844)</f>
        <v>0.23276487663280115</v>
      </c>
      <c r="I302" s="1">
        <f>1</f>
        <v>1</v>
      </c>
    </row>
    <row r="303" spans="1:9" x14ac:dyDescent="0.35">
      <c r="A303">
        <v>105.265390411</v>
      </c>
      <c r="B303">
        <v>7</v>
      </c>
      <c r="C303">
        <v>11</v>
      </c>
      <c r="D303">
        <v>31</v>
      </c>
      <c r="E303">
        <v>0</v>
      </c>
      <c r="F303">
        <v>1</v>
      </c>
      <c r="G303" s="1">
        <f xml:space="preserve"> data__2[[#This Row],[CompHand]] / data__2[[#This Row],[draws]]</f>
        <v>0.22580645161290322</v>
      </c>
      <c r="H303" s="1">
        <f>SUM(E303:$E$7844)/SUM(I303:$I$7844)</f>
        <v>0.23280711304663401</v>
      </c>
      <c r="I303" s="1">
        <f>1</f>
        <v>1</v>
      </c>
    </row>
    <row r="304" spans="1:9" x14ac:dyDescent="0.35">
      <c r="A304">
        <v>14.1403508772</v>
      </c>
      <c r="B304">
        <v>7</v>
      </c>
      <c r="C304">
        <v>11</v>
      </c>
      <c r="D304">
        <v>31</v>
      </c>
      <c r="E304">
        <v>0</v>
      </c>
      <c r="F304">
        <v>2</v>
      </c>
      <c r="G304" s="1">
        <f xml:space="preserve"> data__2[[#This Row],[CompHand]] / data__2[[#This Row],[draws]]</f>
        <v>0.22580645161290322</v>
      </c>
      <c r="H304" s="1">
        <f>SUM(E304:$E$7844)/SUM(I304:$I$7844)</f>
        <v>0.23284936479128857</v>
      </c>
      <c r="I304" s="1">
        <f>1</f>
        <v>1</v>
      </c>
    </row>
    <row r="305" spans="1:9" x14ac:dyDescent="0.35">
      <c r="A305">
        <v>71.8803191489</v>
      </c>
      <c r="B305">
        <v>5</v>
      </c>
      <c r="C305">
        <v>11</v>
      </c>
      <c r="D305">
        <v>22</v>
      </c>
      <c r="E305">
        <v>0</v>
      </c>
      <c r="F305">
        <v>1</v>
      </c>
      <c r="G305" s="1">
        <f xml:space="preserve"> data__2[[#This Row],[CompHand]] / data__2[[#This Row],[draws]]</f>
        <v>0.22727272727272727</v>
      </c>
      <c r="H305" s="1">
        <f>SUM(E305:$E$7844)/SUM(I305:$I$7844)</f>
        <v>0.23289163187511344</v>
      </c>
      <c r="I305" s="1">
        <f>1</f>
        <v>1</v>
      </c>
    </row>
    <row r="306" spans="1:9" x14ac:dyDescent="0.35">
      <c r="A306">
        <v>11.916666666699999</v>
      </c>
      <c r="B306">
        <v>5</v>
      </c>
      <c r="C306">
        <v>11</v>
      </c>
      <c r="D306">
        <v>22</v>
      </c>
      <c r="E306">
        <v>0</v>
      </c>
      <c r="F306">
        <v>2</v>
      </c>
      <c r="G306" s="1">
        <f xml:space="preserve"> data__2[[#This Row],[CompHand]] / data__2[[#This Row],[draws]]</f>
        <v>0.22727272727272727</v>
      </c>
      <c r="H306" s="1">
        <f>SUM(E306:$E$7844)/SUM(I306:$I$7844)</f>
        <v>0.23293391430646332</v>
      </c>
      <c r="I306" s="1">
        <f>1</f>
        <v>1</v>
      </c>
    </row>
    <row r="307" spans="1:9" x14ac:dyDescent="0.35">
      <c r="A307">
        <v>98.932585568899995</v>
      </c>
      <c r="B307">
        <v>3</v>
      </c>
      <c r="C307">
        <v>11</v>
      </c>
      <c r="D307">
        <v>13</v>
      </c>
      <c r="E307">
        <v>0</v>
      </c>
      <c r="F307">
        <v>0</v>
      </c>
      <c r="G307" s="1">
        <f xml:space="preserve"> data__2[[#This Row],[CompHand]] / data__2[[#This Row],[draws]]</f>
        <v>0.23076923076923078</v>
      </c>
      <c r="H307" s="1">
        <f>SUM(E307:$E$7844)/SUM(I307:$I$7844)</f>
        <v>0.23297621209369893</v>
      </c>
      <c r="I307" s="1">
        <f>1</f>
        <v>1</v>
      </c>
    </row>
    <row r="308" spans="1:9" x14ac:dyDescent="0.35">
      <c r="A308">
        <v>13</v>
      </c>
      <c r="B308">
        <v>6</v>
      </c>
      <c r="C308">
        <v>12</v>
      </c>
      <c r="D308">
        <v>26</v>
      </c>
      <c r="E308">
        <v>0</v>
      </c>
      <c r="F308">
        <v>2</v>
      </c>
      <c r="G308" s="1">
        <f xml:space="preserve"> data__2[[#This Row],[CompHand]] / data__2[[#This Row],[draws]]</f>
        <v>0.23076923076923078</v>
      </c>
      <c r="H308" s="1">
        <f>SUM(E308:$E$7844)/SUM(I308:$I$7844)</f>
        <v>0.23301852524518707</v>
      </c>
      <c r="I308" s="1">
        <f>1</f>
        <v>1</v>
      </c>
    </row>
    <row r="309" spans="1:9" x14ac:dyDescent="0.35">
      <c r="A309">
        <v>13</v>
      </c>
      <c r="B309">
        <v>6</v>
      </c>
      <c r="C309">
        <v>12</v>
      </c>
      <c r="D309">
        <v>26</v>
      </c>
      <c r="E309">
        <v>0</v>
      </c>
      <c r="F309">
        <v>2</v>
      </c>
      <c r="G309" s="1">
        <f xml:space="preserve"> data__2[[#This Row],[CompHand]] / data__2[[#This Row],[draws]]</f>
        <v>0.23076923076923078</v>
      </c>
      <c r="H309" s="1">
        <f>SUM(E309:$E$7844)/SUM(I309:$I$7844)</f>
        <v>0.23306085376930064</v>
      </c>
      <c r="I309" s="1">
        <f>1</f>
        <v>1</v>
      </c>
    </row>
    <row r="310" spans="1:9" x14ac:dyDescent="0.35">
      <c r="A310">
        <v>36.349514563100001</v>
      </c>
      <c r="B310">
        <v>3</v>
      </c>
      <c r="C310">
        <v>21</v>
      </c>
      <c r="D310">
        <v>13</v>
      </c>
      <c r="E310">
        <v>0</v>
      </c>
      <c r="F310">
        <v>1</v>
      </c>
      <c r="G310" s="1">
        <f xml:space="preserve"> data__2[[#This Row],[CompHand]] / data__2[[#This Row],[draws]]</f>
        <v>0.23076923076923078</v>
      </c>
      <c r="H310" s="1">
        <f>SUM(E310:$E$7844)/SUM(I310:$I$7844)</f>
        <v>0.23310319767441862</v>
      </c>
      <c r="I310" s="1">
        <f>1</f>
        <v>1</v>
      </c>
    </row>
    <row r="311" spans="1:9" x14ac:dyDescent="0.35">
      <c r="A311">
        <v>8.6666666666700003</v>
      </c>
      <c r="B311">
        <v>3</v>
      </c>
      <c r="C311">
        <v>10</v>
      </c>
      <c r="D311">
        <v>13</v>
      </c>
      <c r="E311">
        <v>0</v>
      </c>
      <c r="F311">
        <v>2</v>
      </c>
      <c r="G311" s="1">
        <f xml:space="preserve"> data__2[[#This Row],[CompHand]] / data__2[[#This Row],[draws]]</f>
        <v>0.23076923076923078</v>
      </c>
      <c r="H311" s="1">
        <f>SUM(E311:$E$7844)/SUM(I311:$I$7844)</f>
        <v>0.23314555696892603</v>
      </c>
      <c r="I311" s="1">
        <f>1</f>
        <v>1</v>
      </c>
    </row>
    <row r="312" spans="1:9" x14ac:dyDescent="0.35">
      <c r="A312">
        <v>8.6666666666700003</v>
      </c>
      <c r="B312">
        <v>3</v>
      </c>
      <c r="C312">
        <v>21</v>
      </c>
      <c r="D312">
        <v>13</v>
      </c>
      <c r="E312">
        <v>0</v>
      </c>
      <c r="F312">
        <v>2</v>
      </c>
      <c r="G312" s="1">
        <f xml:space="preserve"> data__2[[#This Row],[CompHand]] / data__2[[#This Row],[draws]]</f>
        <v>0.23076923076923078</v>
      </c>
      <c r="H312" s="1">
        <f>SUM(E312:$E$7844)/SUM(I312:$I$7844)</f>
        <v>0.2331879316612141</v>
      </c>
      <c r="I312" s="1">
        <f>1</f>
        <v>1</v>
      </c>
    </row>
    <row r="313" spans="1:9" x14ac:dyDescent="0.35">
      <c r="A313">
        <v>13</v>
      </c>
      <c r="B313">
        <v>6</v>
      </c>
      <c r="C313">
        <v>24</v>
      </c>
      <c r="D313">
        <v>26</v>
      </c>
      <c r="E313">
        <v>0</v>
      </c>
      <c r="F313">
        <v>2</v>
      </c>
      <c r="G313" s="1">
        <f xml:space="preserve"> data__2[[#This Row],[CompHand]] / data__2[[#This Row],[draws]]</f>
        <v>0.23076923076923078</v>
      </c>
      <c r="H313" s="1">
        <f>SUM(E313:$E$7844)/SUM(I313:$I$7844)</f>
        <v>0.23323032175968006</v>
      </c>
      <c r="I313" s="1">
        <f>1</f>
        <v>1</v>
      </c>
    </row>
    <row r="314" spans="1:9" x14ac:dyDescent="0.35">
      <c r="A314">
        <v>13</v>
      </c>
      <c r="B314">
        <v>6</v>
      </c>
      <c r="C314">
        <v>10</v>
      </c>
      <c r="D314">
        <v>26</v>
      </c>
      <c r="E314">
        <v>0</v>
      </c>
      <c r="F314">
        <v>2</v>
      </c>
      <c r="G314" s="1">
        <f xml:space="preserve"> data__2[[#This Row],[CompHand]] / data__2[[#This Row],[draws]]</f>
        <v>0.23076923076923078</v>
      </c>
      <c r="H314" s="1">
        <f>SUM(E314:$E$7844)/SUM(I314:$I$7844)</f>
        <v>0.23327272727272727</v>
      </c>
      <c r="I314" s="1">
        <f>1</f>
        <v>1</v>
      </c>
    </row>
    <row r="315" spans="1:9" x14ac:dyDescent="0.35">
      <c r="A315">
        <v>13</v>
      </c>
      <c r="B315">
        <v>6</v>
      </c>
      <c r="C315">
        <v>10</v>
      </c>
      <c r="D315">
        <v>26</v>
      </c>
      <c r="E315">
        <v>0</v>
      </c>
      <c r="F315">
        <v>2</v>
      </c>
      <c r="G315" s="1">
        <f xml:space="preserve"> data__2[[#This Row],[CompHand]] / data__2[[#This Row],[draws]]</f>
        <v>0.23076923076923078</v>
      </c>
      <c r="H315" s="1">
        <f>SUM(E315:$E$7844)/SUM(I315:$I$7844)</f>
        <v>0.23331514820876523</v>
      </c>
      <c r="I315" s="1">
        <f>1</f>
        <v>1</v>
      </c>
    </row>
    <row r="316" spans="1:9" x14ac:dyDescent="0.35">
      <c r="A316">
        <v>13</v>
      </c>
      <c r="B316">
        <v>6</v>
      </c>
      <c r="C316">
        <v>10</v>
      </c>
      <c r="D316">
        <v>26</v>
      </c>
      <c r="E316">
        <v>0</v>
      </c>
      <c r="F316">
        <v>2</v>
      </c>
      <c r="G316" s="1">
        <f xml:space="preserve"> data__2[[#This Row],[CompHand]] / data__2[[#This Row],[draws]]</f>
        <v>0.23076923076923078</v>
      </c>
      <c r="H316" s="1">
        <f>SUM(E316:$E$7844)/SUM(I316:$I$7844)</f>
        <v>0.23335758457620953</v>
      </c>
      <c r="I316" s="1">
        <f>1</f>
        <v>1</v>
      </c>
    </row>
    <row r="317" spans="1:9" x14ac:dyDescent="0.35">
      <c r="A317">
        <v>13</v>
      </c>
      <c r="B317">
        <v>6</v>
      </c>
      <c r="C317">
        <v>10</v>
      </c>
      <c r="D317">
        <v>26</v>
      </c>
      <c r="E317">
        <v>0</v>
      </c>
      <c r="F317">
        <v>2</v>
      </c>
      <c r="G317" s="1">
        <f xml:space="preserve"> data__2[[#This Row],[CompHand]] / data__2[[#This Row],[draws]]</f>
        <v>0.23076923076923078</v>
      </c>
      <c r="H317" s="1">
        <f>SUM(E317:$E$7844)/SUM(I317:$I$7844)</f>
        <v>0.23340003638348189</v>
      </c>
      <c r="I317" s="1">
        <f>1</f>
        <v>1</v>
      </c>
    </row>
    <row r="318" spans="1:9" x14ac:dyDescent="0.35">
      <c r="A318">
        <v>13</v>
      </c>
      <c r="B318">
        <v>6</v>
      </c>
      <c r="C318">
        <v>10</v>
      </c>
      <c r="D318">
        <v>26</v>
      </c>
      <c r="E318">
        <v>0</v>
      </c>
      <c r="F318">
        <v>2</v>
      </c>
      <c r="G318" s="1">
        <f xml:space="preserve"> data__2[[#This Row],[CompHand]] / data__2[[#This Row],[draws]]</f>
        <v>0.23076923076923078</v>
      </c>
      <c r="H318" s="1">
        <f>SUM(E318:$E$7844)/SUM(I318:$I$7844)</f>
        <v>0.2334425036390102</v>
      </c>
      <c r="I318" s="1">
        <f>1</f>
        <v>1</v>
      </c>
    </row>
    <row r="319" spans="1:9" x14ac:dyDescent="0.35">
      <c r="A319">
        <v>1000</v>
      </c>
      <c r="B319">
        <v>6</v>
      </c>
      <c r="C319">
        <v>12</v>
      </c>
      <c r="D319">
        <v>26</v>
      </c>
      <c r="E319">
        <v>0</v>
      </c>
      <c r="F319">
        <v>3</v>
      </c>
      <c r="G319" s="1">
        <f xml:space="preserve"> data__2[[#This Row],[CompHand]] / data__2[[#This Row],[draws]]</f>
        <v>0.23076923076923078</v>
      </c>
      <c r="H319" s="1">
        <f>SUM(E319:$E$7844)/SUM(I319:$I$7844)</f>
        <v>0.23348498635122839</v>
      </c>
      <c r="I319" s="1">
        <f>1</f>
        <v>1</v>
      </c>
    </row>
    <row r="320" spans="1:9" x14ac:dyDescent="0.35">
      <c r="A320">
        <v>1000</v>
      </c>
      <c r="B320">
        <v>6</v>
      </c>
      <c r="C320">
        <v>10</v>
      </c>
      <c r="D320">
        <v>26</v>
      </c>
      <c r="E320">
        <v>0</v>
      </c>
      <c r="F320">
        <v>3</v>
      </c>
      <c r="G320" s="1">
        <f xml:space="preserve"> data__2[[#This Row],[CompHand]] / data__2[[#This Row],[draws]]</f>
        <v>0.23076923076923078</v>
      </c>
      <c r="H320" s="1">
        <f>SUM(E320:$E$7844)/SUM(I320:$I$7844)</f>
        <v>0.23352748452857663</v>
      </c>
      <c r="I320" s="1">
        <f>1</f>
        <v>1</v>
      </c>
    </row>
    <row r="321" spans="1:9" x14ac:dyDescent="0.35">
      <c r="A321">
        <v>1000</v>
      </c>
      <c r="B321">
        <v>10</v>
      </c>
      <c r="C321">
        <v>18</v>
      </c>
      <c r="D321">
        <v>43</v>
      </c>
      <c r="E321">
        <v>0</v>
      </c>
      <c r="F321">
        <v>3</v>
      </c>
      <c r="G321" s="1">
        <f xml:space="preserve"> data__2[[#This Row],[CompHand]] / data__2[[#This Row],[draws]]</f>
        <v>0.23255813953488372</v>
      </c>
      <c r="H321" s="1">
        <f>SUM(E321:$E$7844)/SUM(I321:$I$7844)</f>
        <v>0.23356999817950119</v>
      </c>
      <c r="I321" s="1">
        <f>1</f>
        <v>1</v>
      </c>
    </row>
    <row r="322" spans="1:9" x14ac:dyDescent="0.35">
      <c r="A322">
        <v>512.62210017400002</v>
      </c>
      <c r="B322">
        <v>7</v>
      </c>
      <c r="C322">
        <v>11</v>
      </c>
      <c r="D322">
        <v>30</v>
      </c>
      <c r="E322">
        <v>0</v>
      </c>
      <c r="F322">
        <v>0</v>
      </c>
      <c r="G322" s="1">
        <f xml:space="preserve"> data__2[[#This Row],[CompHand]] / data__2[[#This Row],[draws]]</f>
        <v>0.23333333333333334</v>
      </c>
      <c r="H322" s="1">
        <f>SUM(E322:$E$7844)/SUM(I322:$I$7844)</f>
        <v>0.23361252731245447</v>
      </c>
      <c r="I322" s="1">
        <f>1</f>
        <v>1</v>
      </c>
    </row>
    <row r="323" spans="1:9" x14ac:dyDescent="0.35">
      <c r="A323">
        <v>101.59914169300001</v>
      </c>
      <c r="B323">
        <v>7</v>
      </c>
      <c r="C323">
        <v>11</v>
      </c>
      <c r="D323">
        <v>30</v>
      </c>
      <c r="E323">
        <v>0</v>
      </c>
      <c r="F323">
        <v>1</v>
      </c>
      <c r="G323" s="1">
        <f xml:space="preserve"> data__2[[#This Row],[CompHand]] / data__2[[#This Row],[draws]]</f>
        <v>0.23333333333333334</v>
      </c>
      <c r="H323" s="1">
        <f>SUM(E323:$E$7844)/SUM(I323:$I$7844)</f>
        <v>0.2336550719358951</v>
      </c>
      <c r="I323" s="1">
        <f>1</f>
        <v>1</v>
      </c>
    </row>
    <row r="324" spans="1:9" x14ac:dyDescent="0.35">
      <c r="A324">
        <v>1000</v>
      </c>
      <c r="B324">
        <v>4</v>
      </c>
      <c r="C324">
        <v>10</v>
      </c>
      <c r="D324">
        <v>17</v>
      </c>
      <c r="E324">
        <v>0</v>
      </c>
      <c r="F324">
        <v>3</v>
      </c>
      <c r="G324" s="1">
        <f xml:space="preserve"> data__2[[#This Row],[CompHand]] / data__2[[#This Row],[draws]]</f>
        <v>0.23529411764705882</v>
      </c>
      <c r="H324" s="1">
        <f>SUM(E324:$E$7844)/SUM(I324:$I$7844)</f>
        <v>0.23369763205828781</v>
      </c>
      <c r="I324" s="1">
        <f>1</f>
        <v>1</v>
      </c>
    </row>
    <row r="325" spans="1:9" x14ac:dyDescent="0.35">
      <c r="A325">
        <v>52.3469689151</v>
      </c>
      <c r="B325">
        <v>4</v>
      </c>
      <c r="C325">
        <v>11</v>
      </c>
      <c r="D325">
        <v>17</v>
      </c>
      <c r="E325">
        <v>0</v>
      </c>
      <c r="F325">
        <v>1</v>
      </c>
      <c r="G325" s="1">
        <f xml:space="preserve"> data__2[[#This Row],[CompHand]] / data__2[[#This Row],[draws]]</f>
        <v>0.23529411764705882</v>
      </c>
      <c r="H325" s="1">
        <f>SUM(E325:$E$7844)/SUM(I325:$I$7844)</f>
        <v>0.23374020768810347</v>
      </c>
      <c r="I325" s="1">
        <f>1</f>
        <v>1</v>
      </c>
    </row>
    <row r="326" spans="1:9" x14ac:dyDescent="0.35">
      <c r="A326">
        <v>52.3469689151</v>
      </c>
      <c r="B326">
        <v>4</v>
      </c>
      <c r="C326">
        <v>11</v>
      </c>
      <c r="D326">
        <v>17</v>
      </c>
      <c r="E326">
        <v>0</v>
      </c>
      <c r="F326">
        <v>1</v>
      </c>
      <c r="G326" s="1">
        <f xml:space="preserve"> data__2[[#This Row],[CompHand]] / data__2[[#This Row],[draws]]</f>
        <v>0.23529411764705882</v>
      </c>
      <c r="H326" s="1">
        <f>SUM(E326:$E$7844)/SUM(I326:$I$7844)</f>
        <v>0.23378279883381925</v>
      </c>
      <c r="I326" s="1">
        <f>1</f>
        <v>1</v>
      </c>
    </row>
    <row r="327" spans="1:9" x14ac:dyDescent="0.35">
      <c r="A327">
        <v>68.038547782500004</v>
      </c>
      <c r="B327">
        <v>5</v>
      </c>
      <c r="C327">
        <v>11</v>
      </c>
      <c r="D327">
        <v>21</v>
      </c>
      <c r="E327">
        <v>0</v>
      </c>
      <c r="F327">
        <v>1</v>
      </c>
      <c r="G327" s="1">
        <f xml:space="preserve"> data__2[[#This Row],[CompHand]] / data__2[[#This Row],[draws]]</f>
        <v>0.23809523809523808</v>
      </c>
      <c r="H327" s="1">
        <f>SUM(E327:$E$7844)/SUM(I327:$I$7844)</f>
        <v>0.23382540550391837</v>
      </c>
      <c r="I327" s="1">
        <f>1</f>
        <v>1</v>
      </c>
    </row>
    <row r="328" spans="1:9" x14ac:dyDescent="0.35">
      <c r="A328">
        <v>68.038547782500004</v>
      </c>
      <c r="B328">
        <v>5</v>
      </c>
      <c r="C328">
        <v>15</v>
      </c>
      <c r="D328">
        <v>21</v>
      </c>
      <c r="E328">
        <v>0</v>
      </c>
      <c r="F328">
        <v>1</v>
      </c>
      <c r="G328" s="1">
        <f xml:space="preserve"> data__2[[#This Row],[CompHand]] / data__2[[#This Row],[draws]]</f>
        <v>0.23809523809523808</v>
      </c>
      <c r="H328" s="1">
        <f>SUM(E328:$E$7844)/SUM(I328:$I$7844)</f>
        <v>0.23386802770689027</v>
      </c>
      <c r="I328" s="1">
        <f>1</f>
        <v>1</v>
      </c>
    </row>
    <row r="329" spans="1:9" x14ac:dyDescent="0.35">
      <c r="A329">
        <v>11.617021276599999</v>
      </c>
      <c r="B329">
        <v>5</v>
      </c>
      <c r="C329">
        <v>20</v>
      </c>
      <c r="D329">
        <v>21</v>
      </c>
      <c r="E329">
        <v>0</v>
      </c>
      <c r="F329">
        <v>2</v>
      </c>
      <c r="G329" s="1">
        <f xml:space="preserve"> data__2[[#This Row],[CompHand]] / data__2[[#This Row],[draws]]</f>
        <v>0.23809523809523808</v>
      </c>
      <c r="H329" s="1">
        <f>SUM(E329:$E$7844)/SUM(I329:$I$7844)</f>
        <v>0.23391066545123063</v>
      </c>
      <c r="I329" s="1">
        <f>1</f>
        <v>1</v>
      </c>
    </row>
    <row r="330" spans="1:9" x14ac:dyDescent="0.35">
      <c r="A330">
        <v>1000</v>
      </c>
      <c r="B330">
        <v>10</v>
      </c>
      <c r="C330">
        <v>11</v>
      </c>
      <c r="D330">
        <v>42</v>
      </c>
      <c r="E330">
        <v>0</v>
      </c>
      <c r="F330">
        <v>3</v>
      </c>
      <c r="G330" s="1">
        <f xml:space="preserve"> data__2[[#This Row],[CompHand]] / data__2[[#This Row],[draws]]</f>
        <v>0.23809523809523808</v>
      </c>
      <c r="H330" s="1">
        <f>SUM(E330:$E$7844)/SUM(I330:$I$7844)</f>
        <v>0.23395331874544129</v>
      </c>
      <c r="I330" s="1">
        <f>1</f>
        <v>1</v>
      </c>
    </row>
    <row r="331" spans="1:9" x14ac:dyDescent="0.35">
      <c r="A331">
        <v>12.7450980392</v>
      </c>
      <c r="B331">
        <v>6</v>
      </c>
      <c r="C331">
        <v>12</v>
      </c>
      <c r="D331">
        <v>25</v>
      </c>
      <c r="E331">
        <v>0</v>
      </c>
      <c r="F331">
        <v>2</v>
      </c>
      <c r="G331" s="1">
        <f xml:space="preserve"> data__2[[#This Row],[CompHand]] / data__2[[#This Row],[draws]]</f>
        <v>0.24</v>
      </c>
      <c r="H331" s="1">
        <f>SUM(E331:$E$7844)/SUM(I331:$I$7844)</f>
        <v>0.23399598759803028</v>
      </c>
      <c r="I331" s="1">
        <f>1</f>
        <v>1</v>
      </c>
    </row>
    <row r="332" spans="1:9" x14ac:dyDescent="0.35">
      <c r="A332">
        <v>365.37633463100002</v>
      </c>
      <c r="B332">
        <v>6</v>
      </c>
      <c r="C332">
        <v>23</v>
      </c>
      <c r="D332">
        <v>25</v>
      </c>
      <c r="E332">
        <v>0</v>
      </c>
      <c r="F332">
        <v>0</v>
      </c>
      <c r="G332" s="1">
        <f xml:space="preserve"> data__2[[#This Row],[CompHand]] / data__2[[#This Row],[draws]]</f>
        <v>0.24</v>
      </c>
      <c r="H332" s="1">
        <f>SUM(E332:$E$7844)/SUM(I332:$I$7844)</f>
        <v>0.23403867201751186</v>
      </c>
      <c r="I332" s="1">
        <f>1</f>
        <v>1</v>
      </c>
    </row>
    <row r="333" spans="1:9" x14ac:dyDescent="0.35">
      <c r="A333">
        <v>83.204266885500004</v>
      </c>
      <c r="B333">
        <v>6</v>
      </c>
      <c r="C333">
        <v>17</v>
      </c>
      <c r="D333">
        <v>25</v>
      </c>
      <c r="E333">
        <v>0</v>
      </c>
      <c r="F333">
        <v>1</v>
      </c>
      <c r="G333" s="1">
        <f xml:space="preserve"> data__2[[#This Row],[CompHand]] / data__2[[#This Row],[draws]]</f>
        <v>0.24</v>
      </c>
      <c r="H333" s="1">
        <f>SUM(E333:$E$7844)/SUM(I333:$I$7844)</f>
        <v>0.2340813720124065</v>
      </c>
      <c r="I333" s="1">
        <f>1</f>
        <v>1</v>
      </c>
    </row>
    <row r="334" spans="1:9" x14ac:dyDescent="0.35">
      <c r="A334">
        <v>12.7450980392</v>
      </c>
      <c r="B334">
        <v>6</v>
      </c>
      <c r="C334">
        <v>15</v>
      </c>
      <c r="D334">
        <v>25</v>
      </c>
      <c r="E334">
        <v>0</v>
      </c>
      <c r="F334">
        <v>2</v>
      </c>
      <c r="G334" s="1">
        <f xml:space="preserve"> data__2[[#This Row],[CompHand]] / data__2[[#This Row],[draws]]</f>
        <v>0.24</v>
      </c>
      <c r="H334" s="1">
        <f>SUM(E334:$E$7844)/SUM(I334:$I$7844)</f>
        <v>0.23412408759124087</v>
      </c>
      <c r="I334" s="1">
        <f>1</f>
        <v>1</v>
      </c>
    </row>
    <row r="335" spans="1:9" x14ac:dyDescent="0.35">
      <c r="A335">
        <v>1000</v>
      </c>
      <c r="B335">
        <v>6</v>
      </c>
      <c r="C335">
        <v>14</v>
      </c>
      <c r="D335">
        <v>25</v>
      </c>
      <c r="E335">
        <v>0</v>
      </c>
      <c r="F335">
        <v>3</v>
      </c>
      <c r="G335" s="1">
        <f xml:space="preserve"> data__2[[#This Row],[CompHand]] / data__2[[#This Row],[draws]]</f>
        <v>0.24</v>
      </c>
      <c r="H335" s="1">
        <f>SUM(E335:$E$7844)/SUM(I335:$I$7844)</f>
        <v>0.23416681876254791</v>
      </c>
      <c r="I335" s="1">
        <f>1</f>
        <v>1</v>
      </c>
    </row>
    <row r="336" spans="1:9" x14ac:dyDescent="0.35">
      <c r="A336">
        <v>83.204266885500004</v>
      </c>
      <c r="B336">
        <v>6</v>
      </c>
      <c r="C336">
        <v>10</v>
      </c>
      <c r="D336">
        <v>25</v>
      </c>
      <c r="E336">
        <v>0</v>
      </c>
      <c r="F336">
        <v>1</v>
      </c>
      <c r="G336" s="1">
        <f xml:space="preserve"> data__2[[#This Row],[CompHand]] / data__2[[#This Row],[draws]]</f>
        <v>0.24</v>
      </c>
      <c r="H336" s="1">
        <f>SUM(E336:$E$7844)/SUM(I336:$I$7844)</f>
        <v>0.23420956553486674</v>
      </c>
      <c r="I336" s="1">
        <f>1</f>
        <v>1</v>
      </c>
    </row>
    <row r="337" spans="1:9" x14ac:dyDescent="0.35">
      <c r="A337">
        <v>12.7450980392</v>
      </c>
      <c r="B337">
        <v>6</v>
      </c>
      <c r="C337">
        <v>20</v>
      </c>
      <c r="D337">
        <v>25</v>
      </c>
      <c r="E337">
        <v>0</v>
      </c>
      <c r="F337">
        <v>2</v>
      </c>
      <c r="G337" s="1">
        <f xml:space="preserve"> data__2[[#This Row],[CompHand]] / data__2[[#This Row],[draws]]</f>
        <v>0.24</v>
      </c>
      <c r="H337" s="1">
        <f>SUM(E337:$E$7844)/SUM(I337:$I$7844)</f>
        <v>0.23425232791674275</v>
      </c>
      <c r="I337" s="1">
        <f>1</f>
        <v>1</v>
      </c>
    </row>
    <row r="338" spans="1:9" x14ac:dyDescent="0.35">
      <c r="A338">
        <v>12.7450980392</v>
      </c>
      <c r="B338">
        <v>6</v>
      </c>
      <c r="C338">
        <v>10</v>
      </c>
      <c r="D338">
        <v>25</v>
      </c>
      <c r="E338">
        <v>0</v>
      </c>
      <c r="F338">
        <v>2</v>
      </c>
      <c r="G338" s="1">
        <f xml:space="preserve"> data__2[[#This Row],[CompHand]] / data__2[[#This Row],[draws]]</f>
        <v>0.24</v>
      </c>
      <c r="H338" s="1">
        <f>SUM(E338:$E$7844)/SUM(I338:$I$7844)</f>
        <v>0.23429510591672753</v>
      </c>
      <c r="I338" s="1">
        <f>1</f>
        <v>1</v>
      </c>
    </row>
    <row r="339" spans="1:9" x14ac:dyDescent="0.35">
      <c r="A339">
        <v>480.66766746600001</v>
      </c>
      <c r="B339">
        <v>7</v>
      </c>
      <c r="C339">
        <v>11</v>
      </c>
      <c r="D339">
        <v>29</v>
      </c>
      <c r="E339">
        <v>0</v>
      </c>
      <c r="F339">
        <v>0</v>
      </c>
      <c r="G339" s="1">
        <f xml:space="preserve"> data__2[[#This Row],[CompHand]] / data__2[[#This Row],[draws]]</f>
        <v>0.2413793103448276</v>
      </c>
      <c r="H339" s="1">
        <f>SUM(E339:$E$7844)/SUM(I339:$I$7844)</f>
        <v>0.234337899543379</v>
      </c>
      <c r="I339" s="1">
        <f>1</f>
        <v>1</v>
      </c>
    </row>
    <row r="340" spans="1:9" x14ac:dyDescent="0.35">
      <c r="A340">
        <v>339.962069171</v>
      </c>
      <c r="B340">
        <v>6</v>
      </c>
      <c r="C340">
        <v>10</v>
      </c>
      <c r="D340">
        <v>24</v>
      </c>
      <c r="E340">
        <v>0</v>
      </c>
      <c r="F340">
        <v>0</v>
      </c>
      <c r="G340" s="1">
        <f xml:space="preserve"> data__2[[#This Row],[CompHand]] / data__2[[#This Row],[draws]]</f>
        <v>0.25</v>
      </c>
      <c r="H340" s="1">
        <f>SUM(E340:$E$7844)/SUM(I340:$I$7844)</f>
        <v>0.23438070880526124</v>
      </c>
      <c r="I340" s="1">
        <f>1</f>
        <v>1</v>
      </c>
    </row>
    <row r="341" spans="1:9" x14ac:dyDescent="0.35">
      <c r="A341">
        <v>9.9047619047600008</v>
      </c>
      <c r="B341">
        <v>4</v>
      </c>
      <c r="C341">
        <v>11</v>
      </c>
      <c r="D341">
        <v>16</v>
      </c>
      <c r="E341">
        <v>0</v>
      </c>
      <c r="F341">
        <v>2</v>
      </c>
      <c r="G341" s="1">
        <f xml:space="preserve"> data__2[[#This Row],[CompHand]] / data__2[[#This Row],[draws]]</f>
        <v>0.25</v>
      </c>
      <c r="H341" s="1">
        <f>SUM(E341:$E$7844)/SUM(I341:$I$7844)</f>
        <v>0.23442353371094463</v>
      </c>
      <c r="I341" s="1">
        <f>1</f>
        <v>1</v>
      </c>
    </row>
    <row r="342" spans="1:9" x14ac:dyDescent="0.35">
      <c r="A342">
        <v>79.461669506000007</v>
      </c>
      <c r="B342">
        <v>6</v>
      </c>
      <c r="C342">
        <v>19</v>
      </c>
      <c r="D342">
        <v>24</v>
      </c>
      <c r="E342">
        <v>0</v>
      </c>
      <c r="F342">
        <v>1</v>
      </c>
      <c r="G342" s="1">
        <f xml:space="preserve"> data__2[[#This Row],[CompHand]] / data__2[[#This Row],[draws]]</f>
        <v>0.25</v>
      </c>
      <c r="H342" s="1">
        <f>SUM(E342:$E$7844)/SUM(I342:$I$7844)</f>
        <v>0.23446637426900585</v>
      </c>
      <c r="I342" s="1">
        <f>1</f>
        <v>1</v>
      </c>
    </row>
    <row r="343" spans="1:9" x14ac:dyDescent="0.35">
      <c r="A343">
        <v>79.461669506000007</v>
      </c>
      <c r="B343">
        <v>6</v>
      </c>
      <c r="C343">
        <v>19</v>
      </c>
      <c r="D343">
        <v>24</v>
      </c>
      <c r="E343">
        <v>0</v>
      </c>
      <c r="F343">
        <v>1</v>
      </c>
      <c r="G343" s="1">
        <f xml:space="preserve"> data__2[[#This Row],[CompHand]] / data__2[[#This Row],[draws]]</f>
        <v>0.25</v>
      </c>
      <c r="H343" s="1">
        <f>SUM(E343:$E$7844)/SUM(I343:$I$7844)</f>
        <v>0.23450923048802777</v>
      </c>
      <c r="I343" s="1">
        <f>1</f>
        <v>1</v>
      </c>
    </row>
    <row r="344" spans="1:9" x14ac:dyDescent="0.35">
      <c r="A344">
        <v>12.48</v>
      </c>
      <c r="B344">
        <v>6</v>
      </c>
      <c r="C344">
        <v>21</v>
      </c>
      <c r="D344">
        <v>24</v>
      </c>
      <c r="E344">
        <v>0</v>
      </c>
      <c r="F344">
        <v>2</v>
      </c>
      <c r="G344" s="1">
        <f xml:space="preserve"> data__2[[#This Row],[CompHand]] / data__2[[#This Row],[draws]]</f>
        <v>0.25</v>
      </c>
      <c r="H344" s="1">
        <f>SUM(E344:$E$7844)/SUM(I344:$I$7844)</f>
        <v>0.23455210237659962</v>
      </c>
      <c r="I344" s="1">
        <f>1</f>
        <v>1</v>
      </c>
    </row>
    <row r="345" spans="1:9" x14ac:dyDescent="0.35">
      <c r="A345">
        <v>1000</v>
      </c>
      <c r="B345">
        <v>6</v>
      </c>
      <c r="C345">
        <v>12</v>
      </c>
      <c r="D345">
        <v>24</v>
      </c>
      <c r="E345">
        <v>0</v>
      </c>
      <c r="F345">
        <v>3</v>
      </c>
      <c r="G345" s="1">
        <f xml:space="preserve"> data__2[[#This Row],[CompHand]] / data__2[[#This Row],[draws]]</f>
        <v>0.25</v>
      </c>
      <c r="H345" s="1">
        <f>SUM(E345:$E$7844)/SUM(I345:$I$7844)</f>
        <v>0.23459498994331687</v>
      </c>
      <c r="I345" s="1">
        <f>1</f>
        <v>1</v>
      </c>
    </row>
    <row r="346" spans="1:9" x14ac:dyDescent="0.35">
      <c r="A346">
        <v>94.280834914600007</v>
      </c>
      <c r="B346">
        <v>7</v>
      </c>
      <c r="C346">
        <v>20</v>
      </c>
      <c r="D346">
        <v>28</v>
      </c>
      <c r="E346">
        <v>0</v>
      </c>
      <c r="F346">
        <v>1</v>
      </c>
      <c r="G346" s="1">
        <f xml:space="preserve"> data__2[[#This Row],[CompHand]] / data__2[[#This Row],[draws]]</f>
        <v>0.25</v>
      </c>
      <c r="H346" s="1">
        <f>SUM(E346:$E$7844)/SUM(I346:$I$7844)</f>
        <v>0.23463789319678127</v>
      </c>
      <c r="I346" s="1">
        <f>1</f>
        <v>1</v>
      </c>
    </row>
    <row r="347" spans="1:9" x14ac:dyDescent="0.35">
      <c r="A347">
        <v>32.371009490900001</v>
      </c>
      <c r="B347">
        <v>3</v>
      </c>
      <c r="C347">
        <v>10</v>
      </c>
      <c r="D347">
        <v>12</v>
      </c>
      <c r="E347">
        <v>0</v>
      </c>
      <c r="F347">
        <v>1</v>
      </c>
      <c r="G347" s="1">
        <f xml:space="preserve"> data__2[[#This Row],[CompHand]] / data__2[[#This Row],[draws]]</f>
        <v>0.25</v>
      </c>
      <c r="H347" s="1">
        <f>SUM(E347:$E$7844)/SUM(I347:$I$7844)</f>
        <v>0.23468081214560088</v>
      </c>
      <c r="I347" s="1">
        <f>1</f>
        <v>1</v>
      </c>
    </row>
    <row r="348" spans="1:9" x14ac:dyDescent="0.35">
      <c r="A348">
        <v>11.304347826100001</v>
      </c>
      <c r="B348">
        <v>5</v>
      </c>
      <c r="C348">
        <v>17</v>
      </c>
      <c r="D348">
        <v>20</v>
      </c>
      <c r="E348">
        <v>0</v>
      </c>
      <c r="F348">
        <v>2</v>
      </c>
      <c r="G348" s="1">
        <f xml:space="preserve"> data__2[[#This Row],[CompHand]] / data__2[[#This Row],[draws]]</f>
        <v>0.25</v>
      </c>
      <c r="H348" s="1">
        <f>SUM(E348:$E$7844)/SUM(I348:$I$7844)</f>
        <v>0.23472374679839006</v>
      </c>
      <c r="I348" s="1">
        <f>1</f>
        <v>1</v>
      </c>
    </row>
    <row r="349" spans="1:9" x14ac:dyDescent="0.35">
      <c r="A349">
        <v>64.162475022400002</v>
      </c>
      <c r="B349">
        <v>5</v>
      </c>
      <c r="C349">
        <v>20</v>
      </c>
      <c r="D349">
        <v>20</v>
      </c>
      <c r="E349">
        <v>0</v>
      </c>
      <c r="F349">
        <v>1</v>
      </c>
      <c r="G349" s="1">
        <f xml:space="preserve"> data__2[[#This Row],[CompHand]] / data__2[[#This Row],[draws]]</f>
        <v>0.25</v>
      </c>
      <c r="H349" s="1">
        <f>SUM(E349:$E$7844)/SUM(I349:$I$7844)</f>
        <v>0.23476669716376944</v>
      </c>
      <c r="I349" s="1">
        <f>1</f>
        <v>1</v>
      </c>
    </row>
    <row r="350" spans="1:9" x14ac:dyDescent="0.35">
      <c r="A350">
        <v>79.461669506000007</v>
      </c>
      <c r="B350">
        <v>6</v>
      </c>
      <c r="C350">
        <v>14</v>
      </c>
      <c r="D350">
        <v>24</v>
      </c>
      <c r="E350">
        <v>0</v>
      </c>
      <c r="F350">
        <v>1</v>
      </c>
      <c r="G350" s="1">
        <f xml:space="preserve"> data__2[[#This Row],[CompHand]] / data__2[[#This Row],[draws]]</f>
        <v>0.25</v>
      </c>
      <c r="H350" s="1">
        <f>SUM(E350:$E$7844)/SUM(I350:$I$7844)</f>
        <v>0.23480966325036604</v>
      </c>
      <c r="I350" s="1">
        <f>1</f>
        <v>1</v>
      </c>
    </row>
    <row r="351" spans="1:9" x14ac:dyDescent="0.35">
      <c r="A351">
        <v>64.162475022400002</v>
      </c>
      <c r="B351">
        <v>5</v>
      </c>
      <c r="C351">
        <v>20</v>
      </c>
      <c r="D351">
        <v>20</v>
      </c>
      <c r="E351">
        <v>0</v>
      </c>
      <c r="F351">
        <v>1</v>
      </c>
      <c r="G351" s="1">
        <f xml:space="preserve"> data__2[[#This Row],[CompHand]] / data__2[[#This Row],[draws]]</f>
        <v>0.25</v>
      </c>
      <c r="H351" s="1">
        <f>SUM(E351:$E$7844)/SUM(I351:$I$7844)</f>
        <v>0.23485264506681311</v>
      </c>
      <c r="I351" s="1">
        <f>1</f>
        <v>1</v>
      </c>
    </row>
    <row r="352" spans="1:9" x14ac:dyDescent="0.35">
      <c r="A352">
        <v>79.461669506000007</v>
      </c>
      <c r="B352">
        <v>6</v>
      </c>
      <c r="C352">
        <v>10</v>
      </c>
      <c r="D352">
        <v>24</v>
      </c>
      <c r="E352">
        <v>0</v>
      </c>
      <c r="F352">
        <v>1</v>
      </c>
      <c r="G352" s="1">
        <f xml:space="preserve"> data__2[[#This Row],[CompHand]] / data__2[[#This Row],[draws]]</f>
        <v>0.25</v>
      </c>
      <c r="H352" s="1">
        <f>SUM(E352:$E$7844)/SUM(I352:$I$7844)</f>
        <v>0.23489564262175028</v>
      </c>
      <c r="I352" s="1">
        <f>1</f>
        <v>1</v>
      </c>
    </row>
    <row r="353" spans="1:9" x14ac:dyDescent="0.35">
      <c r="A353">
        <v>90.689184060700001</v>
      </c>
      <c r="B353">
        <v>7</v>
      </c>
      <c r="C353">
        <v>17</v>
      </c>
      <c r="D353">
        <v>28</v>
      </c>
      <c r="E353">
        <v>0</v>
      </c>
      <c r="F353">
        <v>1</v>
      </c>
      <c r="G353" s="1">
        <f xml:space="preserve"> data__2[[#This Row],[CompHand]] / data__2[[#This Row],[draws]]</f>
        <v>0.25</v>
      </c>
      <c r="H353" s="1">
        <f>SUM(E353:$E$7844)/SUM(I353:$I$7844)</f>
        <v>0.23493865592382349</v>
      </c>
      <c r="I353" s="1">
        <f>1</f>
        <v>1</v>
      </c>
    </row>
    <row r="354" spans="1:9" x14ac:dyDescent="0.35">
      <c r="A354">
        <v>90.689184060700001</v>
      </c>
      <c r="B354">
        <v>7</v>
      </c>
      <c r="C354">
        <v>17</v>
      </c>
      <c r="D354">
        <v>28</v>
      </c>
      <c r="E354">
        <v>0</v>
      </c>
      <c r="F354">
        <v>1</v>
      </c>
      <c r="G354" s="1">
        <f xml:space="preserve"> data__2[[#This Row],[CompHand]] / data__2[[#This Row],[draws]]</f>
        <v>0.25</v>
      </c>
      <c r="H354" s="1">
        <f>SUM(E354:$E$7844)/SUM(I354:$I$7844)</f>
        <v>0.23498168498168498</v>
      </c>
      <c r="I354" s="1">
        <f>1</f>
        <v>1</v>
      </c>
    </row>
    <row r="355" spans="1:9" x14ac:dyDescent="0.35">
      <c r="A355">
        <v>415.48185855899999</v>
      </c>
      <c r="B355">
        <v>7</v>
      </c>
      <c r="C355">
        <v>10</v>
      </c>
      <c r="D355">
        <v>27</v>
      </c>
      <c r="E355">
        <v>0</v>
      </c>
      <c r="F355">
        <v>0</v>
      </c>
      <c r="G355" s="1">
        <f xml:space="preserve"> data__2[[#This Row],[CompHand]] / data__2[[#This Row],[draws]]</f>
        <v>0.25925925925925924</v>
      </c>
      <c r="H355" s="1">
        <f>SUM(E355:$E$7844)/SUM(I355:$I$7844)</f>
        <v>0.23502472980399342</v>
      </c>
      <c r="I355" s="1">
        <f>1</f>
        <v>1</v>
      </c>
    </row>
    <row r="356" spans="1:9" x14ac:dyDescent="0.35">
      <c r="A356">
        <v>85.509741443199999</v>
      </c>
      <c r="B356">
        <v>7</v>
      </c>
      <c r="C356">
        <v>10</v>
      </c>
      <c r="D356">
        <v>27</v>
      </c>
      <c r="E356">
        <v>0</v>
      </c>
      <c r="F356">
        <v>1</v>
      </c>
      <c r="G356" s="1">
        <f xml:space="preserve"> data__2[[#This Row],[CompHand]] / data__2[[#This Row],[draws]]</f>
        <v>0.25925925925925924</v>
      </c>
      <c r="H356" s="1">
        <f>SUM(E356:$E$7844)/SUM(I356:$I$7844)</f>
        <v>0.2350677903994137</v>
      </c>
      <c r="I356" s="1">
        <f>1</f>
        <v>1</v>
      </c>
    </row>
    <row r="357" spans="1:9" x14ac:dyDescent="0.35">
      <c r="A357">
        <v>90.608946208199995</v>
      </c>
      <c r="B357">
        <v>7</v>
      </c>
      <c r="C357">
        <v>10</v>
      </c>
      <c r="D357">
        <v>27</v>
      </c>
      <c r="E357">
        <v>0</v>
      </c>
      <c r="F357">
        <v>1</v>
      </c>
      <c r="G357" s="1">
        <f xml:space="preserve"> data__2[[#This Row],[CompHand]] / data__2[[#This Row],[draws]]</f>
        <v>0.25925925925925924</v>
      </c>
      <c r="H357" s="1">
        <f>SUM(E357:$E$7844)/SUM(I357:$I$7844)</f>
        <v>0.23511086677661719</v>
      </c>
      <c r="I357" s="1">
        <f>1</f>
        <v>1</v>
      </c>
    </row>
    <row r="358" spans="1:9" x14ac:dyDescent="0.35">
      <c r="A358">
        <v>87.470974045099993</v>
      </c>
      <c r="B358">
        <v>7</v>
      </c>
      <c r="C358">
        <v>17</v>
      </c>
      <c r="D358">
        <v>27</v>
      </c>
      <c r="E358">
        <v>0</v>
      </c>
      <c r="F358">
        <v>1</v>
      </c>
      <c r="G358" s="1">
        <f xml:space="preserve"> data__2[[#This Row],[CompHand]] / data__2[[#This Row],[draws]]</f>
        <v>0.25925925925925924</v>
      </c>
      <c r="H358" s="1">
        <f>SUM(E358:$E$7844)/SUM(I358:$I$7844)</f>
        <v>0.23515395894428154</v>
      </c>
      <c r="I358" s="1">
        <f>1</f>
        <v>1</v>
      </c>
    </row>
    <row r="359" spans="1:9" x14ac:dyDescent="0.35">
      <c r="A359">
        <v>75.687698932800004</v>
      </c>
      <c r="B359">
        <v>6</v>
      </c>
      <c r="C359">
        <v>19</v>
      </c>
      <c r="D359">
        <v>23</v>
      </c>
      <c r="E359">
        <v>0</v>
      </c>
      <c r="F359">
        <v>1</v>
      </c>
      <c r="G359" s="1">
        <f xml:space="preserve"> data__2[[#This Row],[CompHand]] / data__2[[#This Row],[draws]]</f>
        <v>0.2608695652173913</v>
      </c>
      <c r="H359" s="1">
        <f>SUM(E359:$E$7844)/SUM(I359:$I$7844)</f>
        <v>0.23519706691109074</v>
      </c>
      <c r="I359" s="1">
        <f>1</f>
        <v>1</v>
      </c>
    </row>
    <row r="360" spans="1:9" x14ac:dyDescent="0.35">
      <c r="A360">
        <v>75.687698932800004</v>
      </c>
      <c r="B360">
        <v>6</v>
      </c>
      <c r="C360">
        <v>13</v>
      </c>
      <c r="D360">
        <v>23</v>
      </c>
      <c r="E360">
        <v>0</v>
      </c>
      <c r="F360">
        <v>1</v>
      </c>
      <c r="G360" s="1">
        <f xml:space="preserve"> data__2[[#This Row],[CompHand]] / data__2[[#This Row],[draws]]</f>
        <v>0.2608695652173913</v>
      </c>
      <c r="H360" s="1">
        <f>SUM(E360:$E$7844)/SUM(I360:$I$7844)</f>
        <v>0.23524019068573523</v>
      </c>
      <c r="I360" s="1">
        <f>1</f>
        <v>1</v>
      </c>
    </row>
    <row r="361" spans="1:9" x14ac:dyDescent="0.35">
      <c r="A361">
        <v>12.204081632699999</v>
      </c>
      <c r="B361">
        <v>6</v>
      </c>
      <c r="C361">
        <v>20</v>
      </c>
      <c r="D361">
        <v>23</v>
      </c>
      <c r="E361">
        <v>0</v>
      </c>
      <c r="F361">
        <v>2</v>
      </c>
      <c r="G361" s="1">
        <f xml:space="preserve"> data__2[[#This Row],[CompHand]] / data__2[[#This Row],[draws]]</f>
        <v>0.2608695652173913</v>
      </c>
      <c r="H361" s="1">
        <f>SUM(E361:$E$7844)/SUM(I361:$I$7844)</f>
        <v>0.23528333027691178</v>
      </c>
      <c r="I361" s="1">
        <f>1</f>
        <v>1</v>
      </c>
    </row>
    <row r="362" spans="1:9" x14ac:dyDescent="0.35">
      <c r="A362">
        <v>12.204081632699999</v>
      </c>
      <c r="B362">
        <v>6</v>
      </c>
      <c r="C362">
        <v>10</v>
      </c>
      <c r="D362">
        <v>23</v>
      </c>
      <c r="E362">
        <v>0</v>
      </c>
      <c r="F362">
        <v>2</v>
      </c>
      <c r="G362" s="1">
        <f xml:space="preserve"> data__2[[#This Row],[CompHand]] / data__2[[#This Row],[draws]]</f>
        <v>0.2608695652173913</v>
      </c>
      <c r="H362" s="1">
        <f>SUM(E362:$E$7844)/SUM(I362:$I$7844)</f>
        <v>0.23532648569332354</v>
      </c>
      <c r="I362" s="1">
        <f>1</f>
        <v>1</v>
      </c>
    </row>
    <row r="363" spans="1:9" x14ac:dyDescent="0.35">
      <c r="A363">
        <v>75.687698932800004</v>
      </c>
      <c r="B363">
        <v>6</v>
      </c>
      <c r="C363">
        <v>10</v>
      </c>
      <c r="D363">
        <v>23</v>
      </c>
      <c r="E363">
        <v>0</v>
      </c>
      <c r="F363">
        <v>1</v>
      </c>
      <c r="G363" s="1">
        <f xml:space="preserve"> data__2[[#This Row],[CompHand]] / data__2[[#This Row],[draws]]</f>
        <v>0.2608695652173913</v>
      </c>
      <c r="H363" s="1">
        <f>SUM(E363:$E$7844)/SUM(I363:$I$7844)</f>
        <v>0.23536965694368006</v>
      </c>
      <c r="I363" s="1">
        <f>1</f>
        <v>1</v>
      </c>
    </row>
    <row r="364" spans="1:9" x14ac:dyDescent="0.35">
      <c r="A364">
        <v>10.9777777778</v>
      </c>
      <c r="B364">
        <v>5</v>
      </c>
      <c r="C364">
        <v>17</v>
      </c>
      <c r="D364">
        <v>19</v>
      </c>
      <c r="E364">
        <v>0</v>
      </c>
      <c r="F364">
        <v>2</v>
      </c>
      <c r="G364" s="1">
        <f xml:space="preserve"> data__2[[#This Row],[CompHand]] / data__2[[#This Row],[draws]]</f>
        <v>0.26315789473684209</v>
      </c>
      <c r="H364" s="1">
        <f>SUM(E364:$E$7844)/SUM(I364:$I$7844)</f>
        <v>0.23541284403669724</v>
      </c>
      <c r="I364" s="1">
        <f>1</f>
        <v>1</v>
      </c>
    </row>
    <row r="365" spans="1:9" x14ac:dyDescent="0.35">
      <c r="A365">
        <v>60.253322908500003</v>
      </c>
      <c r="B365">
        <v>5</v>
      </c>
      <c r="C365">
        <v>24</v>
      </c>
      <c r="D365">
        <v>19</v>
      </c>
      <c r="E365">
        <v>0</v>
      </c>
      <c r="F365">
        <v>1</v>
      </c>
      <c r="G365" s="1">
        <f xml:space="preserve"> data__2[[#This Row],[CompHand]] / data__2[[#This Row],[draws]]</f>
        <v>0.26315789473684209</v>
      </c>
      <c r="H365" s="1">
        <f>SUM(E365:$E$7844)/SUM(I365:$I$7844)</f>
        <v>0.23545604698109746</v>
      </c>
      <c r="I365" s="1">
        <f>1</f>
        <v>1</v>
      </c>
    </row>
    <row r="366" spans="1:9" x14ac:dyDescent="0.35">
      <c r="A366">
        <v>60.253322908500003</v>
      </c>
      <c r="B366">
        <v>5</v>
      </c>
      <c r="C366">
        <v>10</v>
      </c>
      <c r="D366">
        <v>19</v>
      </c>
      <c r="E366">
        <v>0</v>
      </c>
      <c r="F366">
        <v>1</v>
      </c>
      <c r="G366" s="1">
        <f xml:space="preserve"> data__2[[#This Row],[CompHand]] / data__2[[#This Row],[draws]]</f>
        <v>0.26315789473684209</v>
      </c>
      <c r="H366" s="1">
        <f>SUM(E366:$E$7844)/SUM(I366:$I$7844)</f>
        <v>0.2354992657856094</v>
      </c>
      <c r="I366" s="1">
        <f>1</f>
        <v>1</v>
      </c>
    </row>
    <row r="367" spans="1:9" x14ac:dyDescent="0.35">
      <c r="A367">
        <v>60.253322908500003</v>
      </c>
      <c r="B367">
        <v>5</v>
      </c>
      <c r="C367">
        <v>20</v>
      </c>
      <c r="D367">
        <v>19</v>
      </c>
      <c r="E367">
        <v>0</v>
      </c>
      <c r="F367">
        <v>1</v>
      </c>
      <c r="G367" s="1">
        <f xml:space="preserve"> data__2[[#This Row],[CompHand]] / data__2[[#This Row],[draws]]</f>
        <v>0.26315789473684209</v>
      </c>
      <c r="H367" s="1">
        <f>SUM(E367:$E$7844)/SUM(I367:$I$7844)</f>
        <v>0.23554250045896824</v>
      </c>
      <c r="I367" s="1">
        <f>1</f>
        <v>1</v>
      </c>
    </row>
    <row r="368" spans="1:9" x14ac:dyDescent="0.35">
      <c r="A368">
        <v>9.5121951219500005</v>
      </c>
      <c r="B368">
        <v>4</v>
      </c>
      <c r="C368">
        <v>11</v>
      </c>
      <c r="D368">
        <v>15</v>
      </c>
      <c r="E368">
        <v>0</v>
      </c>
      <c r="F368">
        <v>2</v>
      </c>
      <c r="G368" s="1">
        <f xml:space="preserve"> data__2[[#This Row],[CompHand]] / data__2[[#This Row],[draws]]</f>
        <v>0.26666666666666666</v>
      </c>
      <c r="H368" s="1">
        <f>SUM(E368:$E$7844)/SUM(I368:$I$7844)</f>
        <v>0.23558575100991552</v>
      </c>
      <c r="I368" s="1">
        <f>1</f>
        <v>1</v>
      </c>
    </row>
    <row r="369" spans="1:9" x14ac:dyDescent="0.35">
      <c r="A369">
        <v>82.4524312896</v>
      </c>
      <c r="B369">
        <v>7</v>
      </c>
      <c r="C369">
        <v>10</v>
      </c>
      <c r="D369">
        <v>26</v>
      </c>
      <c r="E369">
        <v>0</v>
      </c>
      <c r="F369">
        <v>1</v>
      </c>
      <c r="G369" s="1">
        <f xml:space="preserve"> data__2[[#This Row],[CompHand]] / data__2[[#This Row],[draws]]</f>
        <v>0.26923076923076922</v>
      </c>
      <c r="H369" s="1">
        <f>SUM(E369:$E$7844)/SUM(I369:$I$7844)</f>
        <v>0.23562901744719927</v>
      </c>
      <c r="I369" s="1">
        <f>1</f>
        <v>1</v>
      </c>
    </row>
    <row r="370" spans="1:9" x14ac:dyDescent="0.35">
      <c r="A370">
        <v>13</v>
      </c>
      <c r="B370">
        <v>7</v>
      </c>
      <c r="C370">
        <v>11</v>
      </c>
      <c r="D370">
        <v>26</v>
      </c>
      <c r="E370">
        <v>0</v>
      </c>
      <c r="F370">
        <v>2</v>
      </c>
      <c r="G370" s="1">
        <f xml:space="preserve"> data__2[[#This Row],[CompHand]] / data__2[[#This Row],[draws]]</f>
        <v>0.26923076923076922</v>
      </c>
      <c r="H370" s="1">
        <f>SUM(E370:$E$7844)/SUM(I370:$I$7844)</f>
        <v>0.23567229977957385</v>
      </c>
      <c r="I370" s="1">
        <f>1</f>
        <v>1</v>
      </c>
    </row>
    <row r="371" spans="1:9" x14ac:dyDescent="0.35">
      <c r="A371">
        <v>10.6363636364</v>
      </c>
      <c r="B371">
        <v>7</v>
      </c>
      <c r="C371">
        <v>17</v>
      </c>
      <c r="D371">
        <v>26</v>
      </c>
      <c r="E371">
        <v>0</v>
      </c>
      <c r="F371">
        <v>2</v>
      </c>
      <c r="G371" s="1">
        <f xml:space="preserve"> data__2[[#This Row],[CompHand]] / data__2[[#This Row],[draws]]</f>
        <v>0.26923076923076922</v>
      </c>
      <c r="H371" s="1">
        <f>SUM(E371:$E$7844)/SUM(I371:$I$7844)</f>
        <v>0.23571559801580011</v>
      </c>
      <c r="I371" s="1">
        <f>1</f>
        <v>1</v>
      </c>
    </row>
    <row r="372" spans="1:9" x14ac:dyDescent="0.35">
      <c r="A372">
        <v>13</v>
      </c>
      <c r="B372">
        <v>7</v>
      </c>
      <c r="C372">
        <v>17</v>
      </c>
      <c r="D372">
        <v>26</v>
      </c>
      <c r="E372">
        <v>0</v>
      </c>
      <c r="F372">
        <v>2</v>
      </c>
      <c r="G372" s="1">
        <f xml:space="preserve"> data__2[[#This Row],[CompHand]] / data__2[[#This Row],[draws]]</f>
        <v>0.26923076923076922</v>
      </c>
      <c r="H372" s="1">
        <f>SUM(E372:$E$7844)/SUM(I372:$I$7844)</f>
        <v>0.23575891216464534</v>
      </c>
      <c r="I372" s="1">
        <f>1</f>
        <v>1</v>
      </c>
    </row>
    <row r="373" spans="1:9" x14ac:dyDescent="0.35">
      <c r="A373">
        <v>1000</v>
      </c>
      <c r="B373">
        <v>10</v>
      </c>
      <c r="C373">
        <v>11</v>
      </c>
      <c r="D373">
        <v>37</v>
      </c>
      <c r="E373">
        <v>0</v>
      </c>
      <c r="F373">
        <v>3</v>
      </c>
      <c r="G373" s="1">
        <f xml:space="preserve"> data__2[[#This Row],[CompHand]] / data__2[[#This Row],[draws]]</f>
        <v>0.27027027027027029</v>
      </c>
      <c r="H373" s="1">
        <f>SUM(E373:$E$7844)/SUM(I373:$I$7844)</f>
        <v>0.2358022422348833</v>
      </c>
      <c r="I373" s="1">
        <f>1</f>
        <v>1</v>
      </c>
    </row>
    <row r="374" spans="1:9" x14ac:dyDescent="0.35">
      <c r="A374">
        <v>1000</v>
      </c>
      <c r="B374">
        <v>10</v>
      </c>
      <c r="C374">
        <v>10</v>
      </c>
      <c r="D374">
        <v>37</v>
      </c>
      <c r="E374">
        <v>0</v>
      </c>
      <c r="F374">
        <v>3</v>
      </c>
      <c r="G374" s="1">
        <f xml:space="preserve"> data__2[[#This Row],[CompHand]] / data__2[[#This Row],[draws]]</f>
        <v>0.27027027027027029</v>
      </c>
      <c r="H374" s="1">
        <f>SUM(E374:$E$7844)/SUM(I374:$I$7844)</f>
        <v>0.23584558823529411</v>
      </c>
      <c r="I374" s="1">
        <f>1</f>
        <v>1</v>
      </c>
    </row>
    <row r="375" spans="1:9" x14ac:dyDescent="0.35">
      <c r="A375">
        <v>71.725196850399996</v>
      </c>
      <c r="B375">
        <v>6</v>
      </c>
      <c r="C375">
        <v>14</v>
      </c>
      <c r="D375">
        <v>22</v>
      </c>
      <c r="E375">
        <v>0</v>
      </c>
      <c r="F375">
        <v>1</v>
      </c>
      <c r="G375" s="1">
        <f xml:space="preserve"> data__2[[#This Row],[CompHand]] / data__2[[#This Row],[draws]]</f>
        <v>0.27272727272727271</v>
      </c>
      <c r="H375" s="1">
        <f>SUM(E375:$E$7844)/SUM(I375:$I$7844)</f>
        <v>0.23588895017466446</v>
      </c>
      <c r="I375" s="1">
        <f>1</f>
        <v>1</v>
      </c>
    </row>
    <row r="376" spans="1:9" x14ac:dyDescent="0.35">
      <c r="A376">
        <v>71.725196850399996</v>
      </c>
      <c r="B376">
        <v>6</v>
      </c>
      <c r="C376">
        <v>22</v>
      </c>
      <c r="D376">
        <v>22</v>
      </c>
      <c r="E376">
        <v>0</v>
      </c>
      <c r="F376">
        <v>1</v>
      </c>
      <c r="G376" s="1">
        <f xml:space="preserve"> data__2[[#This Row],[CompHand]] / data__2[[#This Row],[draws]]</f>
        <v>0.27272727272727271</v>
      </c>
      <c r="H376" s="1">
        <f>SUM(E376:$E$7844)/SUM(I376:$I$7844)</f>
        <v>0.23593232806178743</v>
      </c>
      <c r="I376" s="1">
        <f>1</f>
        <v>1</v>
      </c>
    </row>
    <row r="377" spans="1:9" x14ac:dyDescent="0.35">
      <c r="A377">
        <v>71.8803191489</v>
      </c>
      <c r="B377">
        <v>6</v>
      </c>
      <c r="C377">
        <v>22</v>
      </c>
      <c r="D377">
        <v>22</v>
      </c>
      <c r="E377">
        <v>0</v>
      </c>
      <c r="F377">
        <v>1</v>
      </c>
      <c r="G377" s="1">
        <f xml:space="preserve"> data__2[[#This Row],[CompHand]] / data__2[[#This Row],[draws]]</f>
        <v>0.27272727272727271</v>
      </c>
      <c r="H377" s="1">
        <f>SUM(E377:$E$7844)/SUM(I377:$I$7844)</f>
        <v>0.23597572190546257</v>
      </c>
      <c r="I377" s="1">
        <f>1</f>
        <v>1</v>
      </c>
    </row>
    <row r="378" spans="1:9" x14ac:dyDescent="0.35">
      <c r="A378">
        <v>28.4325129299</v>
      </c>
      <c r="B378">
        <v>3</v>
      </c>
      <c r="C378">
        <v>20</v>
      </c>
      <c r="D378">
        <v>11</v>
      </c>
      <c r="E378">
        <v>0</v>
      </c>
      <c r="F378">
        <v>1</v>
      </c>
      <c r="G378" s="1">
        <f xml:space="preserve"> data__2[[#This Row],[CompHand]] / data__2[[#This Row],[draws]]</f>
        <v>0.27272727272727271</v>
      </c>
      <c r="H378" s="1">
        <f>SUM(E378:$E$7844)/SUM(I378:$I$7844)</f>
        <v>0.23601913171449596</v>
      </c>
      <c r="I378" s="1">
        <f>1</f>
        <v>1</v>
      </c>
    </row>
    <row r="379" spans="1:9" x14ac:dyDescent="0.35">
      <c r="A379">
        <v>28.4325129299</v>
      </c>
      <c r="B379">
        <v>3</v>
      </c>
      <c r="C379">
        <v>10</v>
      </c>
      <c r="D379">
        <v>11</v>
      </c>
      <c r="E379">
        <v>0</v>
      </c>
      <c r="F379">
        <v>1</v>
      </c>
      <c r="G379" s="1">
        <f xml:space="preserve"> data__2[[#This Row],[CompHand]] / data__2[[#This Row],[draws]]</f>
        <v>0.27272727272727271</v>
      </c>
      <c r="H379" s="1">
        <f>SUM(E379:$E$7844)/SUM(I379:$I$7844)</f>
        <v>0.23606255749770008</v>
      </c>
      <c r="I379" s="1">
        <f>1</f>
        <v>1</v>
      </c>
    </row>
    <row r="380" spans="1:9" x14ac:dyDescent="0.35">
      <c r="A380">
        <v>14.5423728814</v>
      </c>
      <c r="B380">
        <v>9</v>
      </c>
      <c r="C380">
        <v>10</v>
      </c>
      <c r="D380">
        <v>33</v>
      </c>
      <c r="E380">
        <v>0</v>
      </c>
      <c r="F380">
        <v>2</v>
      </c>
      <c r="G380" s="1">
        <f xml:space="preserve"> data__2[[#This Row],[CompHand]] / data__2[[#This Row],[draws]]</f>
        <v>0.27272727272727271</v>
      </c>
      <c r="H380" s="1">
        <f>SUM(E380:$E$7844)/SUM(I380:$I$7844)</f>
        <v>0.236105999263894</v>
      </c>
      <c r="I380" s="1">
        <f>1</f>
        <v>1</v>
      </c>
    </row>
    <row r="381" spans="1:9" x14ac:dyDescent="0.35">
      <c r="A381">
        <v>14.5423728814</v>
      </c>
      <c r="B381">
        <v>9</v>
      </c>
      <c r="C381">
        <v>10</v>
      </c>
      <c r="D381">
        <v>33</v>
      </c>
      <c r="E381">
        <v>0</v>
      </c>
      <c r="F381">
        <v>2</v>
      </c>
      <c r="G381" s="1">
        <f xml:space="preserve"> data__2[[#This Row],[CompHand]] / data__2[[#This Row],[draws]]</f>
        <v>0.27272727272727271</v>
      </c>
      <c r="H381" s="1">
        <f>SUM(E381:$E$7844)/SUM(I381:$I$7844)</f>
        <v>0.23614945702190318</v>
      </c>
      <c r="I381" s="1">
        <f>1</f>
        <v>1</v>
      </c>
    </row>
    <row r="382" spans="1:9" x14ac:dyDescent="0.35">
      <c r="A382">
        <v>14.5423728814</v>
      </c>
      <c r="B382">
        <v>9</v>
      </c>
      <c r="C382">
        <v>10</v>
      </c>
      <c r="D382">
        <v>33</v>
      </c>
      <c r="E382">
        <v>0</v>
      </c>
      <c r="F382">
        <v>2</v>
      </c>
      <c r="G382" s="1">
        <f xml:space="preserve"> data__2[[#This Row],[CompHand]] / data__2[[#This Row],[draws]]</f>
        <v>0.27272727272727271</v>
      </c>
      <c r="H382" s="1">
        <f>SUM(E382:$E$7844)/SUM(I382:$I$7844)</f>
        <v>0.23619293078055964</v>
      </c>
      <c r="I382" s="1">
        <f>1</f>
        <v>1</v>
      </c>
    </row>
    <row r="383" spans="1:9" x14ac:dyDescent="0.35">
      <c r="A383">
        <v>14.5423728814</v>
      </c>
      <c r="B383">
        <v>9</v>
      </c>
      <c r="C383">
        <v>10</v>
      </c>
      <c r="D383">
        <v>33</v>
      </c>
      <c r="E383">
        <v>0</v>
      </c>
      <c r="F383">
        <v>2</v>
      </c>
      <c r="G383" s="1">
        <f xml:space="preserve"> data__2[[#This Row],[CompHand]] / data__2[[#This Row],[draws]]</f>
        <v>0.27272727272727271</v>
      </c>
      <c r="H383" s="1">
        <f>SUM(E383:$E$7844)/SUM(I383:$I$7844)</f>
        <v>0.23623642054870189</v>
      </c>
      <c r="I383" s="1">
        <f>1</f>
        <v>1</v>
      </c>
    </row>
    <row r="384" spans="1:9" x14ac:dyDescent="0.35">
      <c r="A384">
        <v>14.5423728814</v>
      </c>
      <c r="B384">
        <v>9</v>
      </c>
      <c r="C384">
        <v>10</v>
      </c>
      <c r="D384">
        <v>33</v>
      </c>
      <c r="E384">
        <v>0</v>
      </c>
      <c r="F384">
        <v>2</v>
      </c>
      <c r="G384" s="1">
        <f xml:space="preserve"> data__2[[#This Row],[CompHand]] / data__2[[#This Row],[draws]]</f>
        <v>0.27272727272727271</v>
      </c>
      <c r="H384" s="1">
        <f>SUM(E384:$E$7844)/SUM(I384:$I$7844)</f>
        <v>0.23627992633517494</v>
      </c>
      <c r="I384" s="1">
        <f>1</f>
        <v>1</v>
      </c>
    </row>
    <row r="385" spans="1:9" x14ac:dyDescent="0.35">
      <c r="A385">
        <v>11.916666666699999</v>
      </c>
      <c r="B385">
        <v>6</v>
      </c>
      <c r="C385">
        <v>16</v>
      </c>
      <c r="D385">
        <v>22</v>
      </c>
      <c r="E385">
        <v>0</v>
      </c>
      <c r="F385">
        <v>2</v>
      </c>
      <c r="G385" s="1">
        <f xml:space="preserve"> data__2[[#This Row],[CompHand]] / data__2[[#This Row],[draws]]</f>
        <v>0.27272727272727271</v>
      </c>
      <c r="H385" s="1">
        <f>SUM(E385:$E$7844)/SUM(I385:$I$7844)</f>
        <v>0.23632344814883036</v>
      </c>
      <c r="I385" s="1">
        <f>1</f>
        <v>1</v>
      </c>
    </row>
    <row r="386" spans="1:9" x14ac:dyDescent="0.35">
      <c r="A386">
        <v>11.916666666699999</v>
      </c>
      <c r="B386">
        <v>6</v>
      </c>
      <c r="C386">
        <v>10</v>
      </c>
      <c r="D386">
        <v>22</v>
      </c>
      <c r="E386">
        <v>0</v>
      </c>
      <c r="F386">
        <v>2</v>
      </c>
      <c r="G386" s="1">
        <f xml:space="preserve"> data__2[[#This Row],[CompHand]] / data__2[[#This Row],[draws]]</f>
        <v>0.27272727272727271</v>
      </c>
      <c r="H386" s="1">
        <f>SUM(E386:$E$7844)/SUM(I386:$I$7844)</f>
        <v>0.23636698599852615</v>
      </c>
      <c r="I386" s="1">
        <f>1</f>
        <v>1</v>
      </c>
    </row>
    <row r="387" spans="1:9" x14ac:dyDescent="0.35">
      <c r="A387">
        <v>71.8803191489</v>
      </c>
      <c r="B387">
        <v>6</v>
      </c>
      <c r="C387">
        <v>10</v>
      </c>
      <c r="D387">
        <v>22</v>
      </c>
      <c r="E387">
        <v>0</v>
      </c>
      <c r="F387">
        <v>1</v>
      </c>
      <c r="G387" s="1">
        <f xml:space="preserve"> data__2[[#This Row],[CompHand]] / data__2[[#This Row],[draws]]</f>
        <v>0.27272727272727271</v>
      </c>
      <c r="H387" s="1">
        <f>SUM(E387:$E$7844)/SUM(I387:$I$7844)</f>
        <v>0.23641053989312696</v>
      </c>
      <c r="I387" s="1">
        <f>1</f>
        <v>1</v>
      </c>
    </row>
    <row r="388" spans="1:9" x14ac:dyDescent="0.35">
      <c r="A388">
        <v>97.941297171900004</v>
      </c>
      <c r="B388">
        <v>8</v>
      </c>
      <c r="C388">
        <v>10</v>
      </c>
      <c r="D388">
        <v>29</v>
      </c>
      <c r="E388">
        <v>0</v>
      </c>
      <c r="F388">
        <v>1</v>
      </c>
      <c r="G388" s="1">
        <f xml:space="preserve"> data__2[[#This Row],[CompHand]] / data__2[[#This Row],[draws]]</f>
        <v>0.27586206896551724</v>
      </c>
      <c r="H388" s="1">
        <f>SUM(E388:$E$7844)/SUM(I388:$I$7844)</f>
        <v>0.23645410984150386</v>
      </c>
      <c r="I388" s="1">
        <f>1</f>
        <v>1</v>
      </c>
    </row>
    <row r="389" spans="1:9" x14ac:dyDescent="0.35">
      <c r="A389">
        <v>13.7090909091</v>
      </c>
      <c r="B389">
        <v>8</v>
      </c>
      <c r="C389">
        <v>20</v>
      </c>
      <c r="D389">
        <v>29</v>
      </c>
      <c r="E389">
        <v>0</v>
      </c>
      <c r="F389">
        <v>2</v>
      </c>
      <c r="G389" s="1">
        <f xml:space="preserve"> data__2[[#This Row],[CompHand]] / data__2[[#This Row],[draws]]</f>
        <v>0.27586206896551724</v>
      </c>
      <c r="H389" s="1">
        <f>SUM(E389:$E$7844)/SUM(I389:$I$7844)</f>
        <v>0.23649769585253455</v>
      </c>
      <c r="I389" s="1">
        <f>1</f>
        <v>1</v>
      </c>
    </row>
    <row r="390" spans="1:9" x14ac:dyDescent="0.35">
      <c r="A390">
        <v>97.941297171900004</v>
      </c>
      <c r="B390">
        <v>8</v>
      </c>
      <c r="C390">
        <v>20</v>
      </c>
      <c r="D390">
        <v>29</v>
      </c>
      <c r="E390">
        <v>0</v>
      </c>
      <c r="F390">
        <v>1</v>
      </c>
      <c r="G390" s="1">
        <f xml:space="preserve"> data__2[[#This Row],[CompHand]] / data__2[[#This Row],[draws]]</f>
        <v>0.27586206896551724</v>
      </c>
      <c r="H390" s="1">
        <f>SUM(E390:$E$7844)/SUM(I390:$I$7844)</f>
        <v>0.23654129793510326</v>
      </c>
      <c r="I390" s="1">
        <f>1</f>
        <v>1</v>
      </c>
    </row>
    <row r="391" spans="1:9" x14ac:dyDescent="0.35">
      <c r="A391">
        <v>1000</v>
      </c>
      <c r="B391">
        <v>10</v>
      </c>
      <c r="C391">
        <v>11</v>
      </c>
      <c r="D391">
        <v>36</v>
      </c>
      <c r="E391">
        <v>0</v>
      </c>
      <c r="F391">
        <v>3</v>
      </c>
      <c r="G391" s="1">
        <f xml:space="preserve"> data__2[[#This Row],[CompHand]] / data__2[[#This Row],[draws]]</f>
        <v>0.27777777777777779</v>
      </c>
      <c r="H391" s="1">
        <f>SUM(E391:$E$7844)/SUM(I391:$I$7844)</f>
        <v>0.23658491609810067</v>
      </c>
      <c r="I391" s="1">
        <f>1</f>
        <v>1</v>
      </c>
    </row>
    <row r="392" spans="1:9" x14ac:dyDescent="0.35">
      <c r="A392">
        <v>10.6363636364</v>
      </c>
      <c r="B392">
        <v>5</v>
      </c>
      <c r="C392">
        <v>6</v>
      </c>
      <c r="D392">
        <v>18</v>
      </c>
      <c r="E392">
        <v>0</v>
      </c>
      <c r="F392">
        <v>2</v>
      </c>
      <c r="G392" s="1">
        <f xml:space="preserve"> data__2[[#This Row],[CompHand]] / data__2[[#This Row],[draws]]</f>
        <v>0.27777777777777779</v>
      </c>
      <c r="H392" s="1">
        <f>SUM(E392:$E$7844)/SUM(I392:$I$7844)</f>
        <v>0.23662855035042421</v>
      </c>
      <c r="I392" s="1">
        <f>1</f>
        <v>1</v>
      </c>
    </row>
    <row r="393" spans="1:9" x14ac:dyDescent="0.35">
      <c r="A393">
        <v>1000</v>
      </c>
      <c r="B393">
        <v>5</v>
      </c>
      <c r="C393">
        <v>17</v>
      </c>
      <c r="D393">
        <v>18</v>
      </c>
      <c r="E393">
        <v>0</v>
      </c>
      <c r="F393">
        <v>3</v>
      </c>
      <c r="G393" s="1">
        <f xml:space="preserve"> data__2[[#This Row],[CompHand]] / data__2[[#This Row],[draws]]</f>
        <v>0.27777777777777779</v>
      </c>
      <c r="H393" s="1">
        <f>SUM(E393:$E$7844)/SUM(I393:$I$7844)</f>
        <v>0.23667220070097769</v>
      </c>
      <c r="I393" s="1">
        <f>1</f>
        <v>1</v>
      </c>
    </row>
    <row r="394" spans="1:9" x14ac:dyDescent="0.35">
      <c r="A394">
        <v>56.313545032999997</v>
      </c>
      <c r="B394">
        <v>5</v>
      </c>
      <c r="C394">
        <v>14</v>
      </c>
      <c r="D394">
        <v>18</v>
      </c>
      <c r="E394">
        <v>0</v>
      </c>
      <c r="F394">
        <v>1</v>
      </c>
      <c r="G394" s="1">
        <f xml:space="preserve"> data__2[[#This Row],[CompHand]] / data__2[[#This Row],[draws]]</f>
        <v>0.27777777777777779</v>
      </c>
      <c r="H394" s="1">
        <f>SUM(E394:$E$7844)/SUM(I394:$I$7844)</f>
        <v>0.2367158671586716</v>
      </c>
      <c r="I394" s="1">
        <f>1</f>
        <v>1</v>
      </c>
    </row>
    <row r="395" spans="1:9" x14ac:dyDescent="0.35">
      <c r="A395">
        <v>56.313545032999997</v>
      </c>
      <c r="B395">
        <v>5</v>
      </c>
      <c r="C395">
        <v>10</v>
      </c>
      <c r="D395">
        <v>18</v>
      </c>
      <c r="E395">
        <v>0</v>
      </c>
      <c r="F395">
        <v>1</v>
      </c>
      <c r="G395" s="1">
        <f xml:space="preserve"> data__2[[#This Row],[CompHand]] / data__2[[#This Row],[draws]]</f>
        <v>0.27777777777777779</v>
      </c>
      <c r="H395" s="1">
        <f>SUM(E395:$E$7844)/SUM(I395:$I$7844)</f>
        <v>0.23675954973242297</v>
      </c>
      <c r="I395" s="1">
        <f>1</f>
        <v>1</v>
      </c>
    </row>
    <row r="396" spans="1:9" x14ac:dyDescent="0.35">
      <c r="A396">
        <v>196.07451479100001</v>
      </c>
      <c r="B396">
        <v>5</v>
      </c>
      <c r="C396">
        <v>15</v>
      </c>
      <c r="D396">
        <v>18</v>
      </c>
      <c r="E396">
        <v>0</v>
      </c>
      <c r="F396">
        <v>0</v>
      </c>
      <c r="G396" s="1">
        <f xml:space="preserve"> data__2[[#This Row],[CompHand]] / data__2[[#This Row],[draws]]</f>
        <v>0.27777777777777779</v>
      </c>
      <c r="H396" s="1">
        <f>SUM(E396:$E$7844)/SUM(I396:$I$7844)</f>
        <v>0.23680324843115541</v>
      </c>
      <c r="I396" s="1">
        <f>1</f>
        <v>1</v>
      </c>
    </row>
    <row r="397" spans="1:9" x14ac:dyDescent="0.35">
      <c r="A397">
        <v>12.7450980392</v>
      </c>
      <c r="B397">
        <v>7</v>
      </c>
      <c r="C397">
        <v>11</v>
      </c>
      <c r="D397">
        <v>25</v>
      </c>
      <c r="E397">
        <v>0</v>
      </c>
      <c r="F397">
        <v>2</v>
      </c>
      <c r="G397" s="1">
        <f xml:space="preserve"> data__2[[#This Row],[CompHand]] / data__2[[#This Row],[draws]]</f>
        <v>0.28000000000000003</v>
      </c>
      <c r="H397" s="1">
        <f>SUM(E397:$E$7844)/SUM(I397:$I$7844)</f>
        <v>0.23684696326379914</v>
      </c>
      <c r="I397" s="1">
        <f>1</f>
        <v>1</v>
      </c>
    </row>
    <row r="398" spans="1:9" x14ac:dyDescent="0.35">
      <c r="A398">
        <v>12.7450980392</v>
      </c>
      <c r="B398">
        <v>7</v>
      </c>
      <c r="C398">
        <v>11</v>
      </c>
      <c r="D398">
        <v>25</v>
      </c>
      <c r="E398">
        <v>0</v>
      </c>
      <c r="F398">
        <v>2</v>
      </c>
      <c r="G398" s="1">
        <f xml:space="preserve"> data__2[[#This Row],[CompHand]] / data__2[[#This Row],[draws]]</f>
        <v>0.28000000000000003</v>
      </c>
      <c r="H398" s="1">
        <f>SUM(E398:$E$7844)/SUM(I398:$I$7844)</f>
        <v>0.23689069423929099</v>
      </c>
      <c r="I398" s="1">
        <f>1</f>
        <v>1</v>
      </c>
    </row>
    <row r="399" spans="1:9" x14ac:dyDescent="0.35">
      <c r="A399">
        <v>108.953895558</v>
      </c>
      <c r="B399">
        <v>9</v>
      </c>
      <c r="C399">
        <v>10</v>
      </c>
      <c r="D399">
        <v>32</v>
      </c>
      <c r="E399">
        <v>0</v>
      </c>
      <c r="F399">
        <v>1</v>
      </c>
      <c r="G399" s="1">
        <f xml:space="preserve"> data__2[[#This Row],[CompHand]] / data__2[[#This Row],[draws]]</f>
        <v>0.28125</v>
      </c>
      <c r="H399" s="1">
        <f>SUM(E399:$E$7844)/SUM(I399:$I$7844)</f>
        <v>0.23693444136657432</v>
      </c>
      <c r="I399" s="1">
        <f>1</f>
        <v>1</v>
      </c>
    </row>
    <row r="400" spans="1:9" x14ac:dyDescent="0.35">
      <c r="A400">
        <v>83.317684838299996</v>
      </c>
      <c r="B400">
        <v>9</v>
      </c>
      <c r="C400">
        <v>10</v>
      </c>
      <c r="D400">
        <v>32</v>
      </c>
      <c r="E400">
        <v>0</v>
      </c>
      <c r="F400">
        <v>1</v>
      </c>
      <c r="G400" s="1">
        <f xml:space="preserve"> data__2[[#This Row],[CompHand]] / data__2[[#This Row],[draws]]</f>
        <v>0.28125</v>
      </c>
      <c r="H400" s="1">
        <f>SUM(E400:$E$7844)/SUM(I400:$I$7844)</f>
        <v>0.23697820465459918</v>
      </c>
      <c r="I400" s="1">
        <f>1</f>
        <v>1</v>
      </c>
    </row>
    <row r="401" spans="1:9" x14ac:dyDescent="0.35">
      <c r="A401">
        <v>14.344827586199999</v>
      </c>
      <c r="B401">
        <v>9</v>
      </c>
      <c r="C401">
        <v>10</v>
      </c>
      <c r="D401">
        <v>32</v>
      </c>
      <c r="E401">
        <v>0</v>
      </c>
      <c r="F401">
        <v>2</v>
      </c>
      <c r="G401" s="1">
        <f xml:space="preserve"> data__2[[#This Row],[CompHand]] / data__2[[#This Row],[draws]]</f>
        <v>0.28125</v>
      </c>
      <c r="H401" s="1">
        <f>SUM(E401:$E$7844)/SUM(I401:$I$7844)</f>
        <v>0.2370219841123222</v>
      </c>
      <c r="I401" s="1">
        <f>1</f>
        <v>1</v>
      </c>
    </row>
    <row r="402" spans="1:9" x14ac:dyDescent="0.35">
      <c r="A402">
        <v>9.1</v>
      </c>
      <c r="B402">
        <v>4</v>
      </c>
      <c r="C402">
        <v>7</v>
      </c>
      <c r="D402">
        <v>14</v>
      </c>
      <c r="E402">
        <v>0</v>
      </c>
      <c r="F402">
        <v>2</v>
      </c>
      <c r="G402" s="1">
        <f xml:space="preserve"> data__2[[#This Row],[CompHand]] / data__2[[#This Row],[draws]]</f>
        <v>0.2857142857142857</v>
      </c>
      <c r="H402" s="1">
        <f>SUM(E402:$E$7844)/SUM(I402:$I$7844)</f>
        <v>0.23706577974870657</v>
      </c>
      <c r="I402" s="1">
        <f>1</f>
        <v>1</v>
      </c>
    </row>
    <row r="403" spans="1:9" x14ac:dyDescent="0.35">
      <c r="A403">
        <v>9.1</v>
      </c>
      <c r="B403">
        <v>4</v>
      </c>
      <c r="C403">
        <v>7</v>
      </c>
      <c r="D403">
        <v>14</v>
      </c>
      <c r="E403">
        <v>0</v>
      </c>
      <c r="F403">
        <v>2</v>
      </c>
      <c r="G403" s="1">
        <f xml:space="preserve"> data__2[[#This Row],[CompHand]] / data__2[[#This Row],[draws]]</f>
        <v>0.2857142857142857</v>
      </c>
      <c r="H403" s="1">
        <f>SUM(E403:$E$7844)/SUM(I403:$I$7844)</f>
        <v>0.23710959157272224</v>
      </c>
      <c r="I403" s="1">
        <f>1</f>
        <v>1</v>
      </c>
    </row>
    <row r="404" spans="1:9" x14ac:dyDescent="0.35">
      <c r="A404">
        <v>1000</v>
      </c>
      <c r="B404">
        <v>4</v>
      </c>
      <c r="C404">
        <v>10</v>
      </c>
      <c r="D404">
        <v>14</v>
      </c>
      <c r="E404">
        <v>0</v>
      </c>
      <c r="F404">
        <v>3</v>
      </c>
      <c r="G404" s="1">
        <f xml:space="preserve"> data__2[[#This Row],[CompHand]] / data__2[[#This Row],[draws]]</f>
        <v>0.2857142857142857</v>
      </c>
      <c r="H404" s="1">
        <f>SUM(E404:$E$7844)/SUM(I404:$I$7844)</f>
        <v>0.23715341959334565</v>
      </c>
      <c r="I404" s="1">
        <f>1</f>
        <v>1</v>
      </c>
    </row>
    <row r="405" spans="1:9" x14ac:dyDescent="0.35">
      <c r="A405">
        <v>68.038547782500004</v>
      </c>
      <c r="B405">
        <v>6</v>
      </c>
      <c r="C405">
        <v>13</v>
      </c>
      <c r="D405">
        <v>21</v>
      </c>
      <c r="E405">
        <v>0</v>
      </c>
      <c r="F405">
        <v>1</v>
      </c>
      <c r="G405" s="1">
        <f xml:space="preserve"> data__2[[#This Row],[CompHand]] / data__2[[#This Row],[draws]]</f>
        <v>0.2857142857142857</v>
      </c>
      <c r="H405" s="1">
        <f>SUM(E405:$E$7844)/SUM(I405:$I$7844)</f>
        <v>0.23719726381955999</v>
      </c>
      <c r="I405" s="1">
        <f>1</f>
        <v>1</v>
      </c>
    </row>
    <row r="406" spans="1:9" x14ac:dyDescent="0.35">
      <c r="A406">
        <v>68.038547782500004</v>
      </c>
      <c r="B406">
        <v>6</v>
      </c>
      <c r="C406">
        <v>9</v>
      </c>
      <c r="D406">
        <v>21</v>
      </c>
      <c r="E406">
        <v>0</v>
      </c>
      <c r="F406">
        <v>1</v>
      </c>
      <c r="G406" s="1">
        <f xml:space="preserve"> data__2[[#This Row],[CompHand]] / data__2[[#This Row],[draws]]</f>
        <v>0.2857142857142857</v>
      </c>
      <c r="H406" s="1">
        <f>SUM(E406:$E$7844)/SUM(I406:$I$7844)</f>
        <v>0.23724112426035504</v>
      </c>
      <c r="I406" s="1">
        <f>1</f>
        <v>1</v>
      </c>
    </row>
    <row r="407" spans="1:9" x14ac:dyDescent="0.35">
      <c r="A407">
        <v>68.038547782500004</v>
      </c>
      <c r="B407">
        <v>6</v>
      </c>
      <c r="C407">
        <v>13</v>
      </c>
      <c r="D407">
        <v>21</v>
      </c>
      <c r="E407">
        <v>0</v>
      </c>
      <c r="F407">
        <v>1</v>
      </c>
      <c r="G407" s="1">
        <f xml:space="preserve"> data__2[[#This Row],[CompHand]] / data__2[[#This Row],[draws]]</f>
        <v>0.2857142857142857</v>
      </c>
      <c r="H407" s="1">
        <f>SUM(E407:$E$7844)/SUM(I407:$I$7844)</f>
        <v>0.23728500092472721</v>
      </c>
      <c r="I407" s="1">
        <f>1</f>
        <v>1</v>
      </c>
    </row>
    <row r="408" spans="1:9" x14ac:dyDescent="0.35">
      <c r="A408">
        <v>1000</v>
      </c>
      <c r="B408">
        <v>6</v>
      </c>
      <c r="C408">
        <v>18</v>
      </c>
      <c r="D408">
        <v>21</v>
      </c>
      <c r="E408">
        <v>0</v>
      </c>
      <c r="F408">
        <v>3</v>
      </c>
      <c r="G408" s="1">
        <f xml:space="preserve"> data__2[[#This Row],[CompHand]] / data__2[[#This Row],[draws]]</f>
        <v>0.2857142857142857</v>
      </c>
      <c r="H408" s="1">
        <f>SUM(E408:$E$7844)/SUM(I408:$I$7844)</f>
        <v>0.23732889382167963</v>
      </c>
      <c r="I408" s="1">
        <f>1</f>
        <v>1</v>
      </c>
    </row>
    <row r="409" spans="1:9" x14ac:dyDescent="0.35">
      <c r="A409">
        <v>1000</v>
      </c>
      <c r="B409">
        <v>6</v>
      </c>
      <c r="C409">
        <v>16</v>
      </c>
      <c r="D409">
        <v>21</v>
      </c>
      <c r="E409">
        <v>0</v>
      </c>
      <c r="F409">
        <v>3</v>
      </c>
      <c r="G409" s="1">
        <f xml:space="preserve"> data__2[[#This Row],[CompHand]] / data__2[[#This Row],[draws]]</f>
        <v>0.2857142857142857</v>
      </c>
      <c r="H409" s="1">
        <f>SUM(E409:$E$7844)/SUM(I409:$I$7844)</f>
        <v>0.23737280296022201</v>
      </c>
      <c r="I409" s="1">
        <f>1</f>
        <v>1</v>
      </c>
    </row>
    <row r="410" spans="1:9" x14ac:dyDescent="0.35">
      <c r="A410">
        <v>1000</v>
      </c>
      <c r="B410">
        <v>6</v>
      </c>
      <c r="C410">
        <v>16</v>
      </c>
      <c r="D410">
        <v>21</v>
      </c>
      <c r="E410">
        <v>0</v>
      </c>
      <c r="F410">
        <v>3</v>
      </c>
      <c r="G410" s="1">
        <f xml:space="preserve"> data__2[[#This Row],[CompHand]] / data__2[[#This Row],[draws]]</f>
        <v>0.2857142857142857</v>
      </c>
      <c r="H410" s="1">
        <f>SUM(E410:$E$7844)/SUM(I410:$I$7844)</f>
        <v>0.23741672834937083</v>
      </c>
      <c r="I410" s="1">
        <f>1</f>
        <v>1</v>
      </c>
    </row>
    <row r="411" spans="1:9" x14ac:dyDescent="0.35">
      <c r="A411">
        <v>65.698597726499997</v>
      </c>
      <c r="B411">
        <v>6</v>
      </c>
      <c r="C411">
        <v>12</v>
      </c>
      <c r="D411">
        <v>21</v>
      </c>
      <c r="E411">
        <v>0</v>
      </c>
      <c r="F411">
        <v>1</v>
      </c>
      <c r="G411" s="1">
        <f xml:space="preserve"> data__2[[#This Row],[CompHand]] / data__2[[#This Row],[draws]]</f>
        <v>0.2857142857142857</v>
      </c>
      <c r="H411" s="1">
        <f>SUM(E411:$E$7844)/SUM(I411:$I$7844)</f>
        <v>0.23746066999814919</v>
      </c>
      <c r="I411" s="1">
        <f>1</f>
        <v>1</v>
      </c>
    </row>
    <row r="412" spans="1:9" x14ac:dyDescent="0.35">
      <c r="A412">
        <v>11.617021276599999</v>
      </c>
      <c r="B412">
        <v>6</v>
      </c>
      <c r="C412">
        <v>12</v>
      </c>
      <c r="D412">
        <v>21</v>
      </c>
      <c r="E412">
        <v>0</v>
      </c>
      <c r="F412">
        <v>2</v>
      </c>
      <c r="G412" s="1">
        <f xml:space="preserve"> data__2[[#This Row],[CompHand]] / data__2[[#This Row],[draws]]</f>
        <v>0.2857142857142857</v>
      </c>
      <c r="H412" s="1">
        <f>SUM(E412:$E$7844)/SUM(I412:$I$7844)</f>
        <v>0.23750462791558682</v>
      </c>
      <c r="I412" s="1">
        <f>1</f>
        <v>1</v>
      </c>
    </row>
    <row r="413" spans="1:9" x14ac:dyDescent="0.35">
      <c r="A413">
        <v>11.617021276599999</v>
      </c>
      <c r="B413">
        <v>6</v>
      </c>
      <c r="C413">
        <v>11</v>
      </c>
      <c r="D413">
        <v>21</v>
      </c>
      <c r="E413">
        <v>0</v>
      </c>
      <c r="F413">
        <v>2</v>
      </c>
      <c r="G413" s="1">
        <f xml:space="preserve"> data__2[[#This Row],[CompHand]] / data__2[[#This Row],[draws]]</f>
        <v>0.2857142857142857</v>
      </c>
      <c r="H413" s="1">
        <f>SUM(E413:$E$7844)/SUM(I413:$I$7844)</f>
        <v>0.23754860211072024</v>
      </c>
      <c r="I413" s="1">
        <f>1</f>
        <v>1</v>
      </c>
    </row>
    <row r="414" spans="1:9" x14ac:dyDescent="0.35">
      <c r="A414">
        <v>11.617021276599999</v>
      </c>
      <c r="B414">
        <v>6</v>
      </c>
      <c r="C414">
        <v>12</v>
      </c>
      <c r="D414">
        <v>21</v>
      </c>
      <c r="E414">
        <v>0</v>
      </c>
      <c r="F414">
        <v>2</v>
      </c>
      <c r="G414" s="1">
        <f xml:space="preserve"> data__2[[#This Row],[CompHand]] / data__2[[#This Row],[draws]]</f>
        <v>0.2857142857142857</v>
      </c>
      <c r="H414" s="1">
        <f>SUM(E414:$E$7844)/SUM(I414:$I$7844)</f>
        <v>0.23759259259259261</v>
      </c>
      <c r="I414" s="1">
        <f>1</f>
        <v>1</v>
      </c>
    </row>
    <row r="415" spans="1:9" x14ac:dyDescent="0.35">
      <c r="A415">
        <v>63.898636144900003</v>
      </c>
      <c r="B415">
        <v>6</v>
      </c>
      <c r="C415">
        <v>9</v>
      </c>
      <c r="D415">
        <v>21</v>
      </c>
      <c r="E415">
        <v>0</v>
      </c>
      <c r="F415">
        <v>1</v>
      </c>
      <c r="G415" s="1">
        <f xml:space="preserve"> data__2[[#This Row],[CompHand]] / data__2[[#This Row],[draws]]</f>
        <v>0.2857142857142857</v>
      </c>
      <c r="H415" s="1">
        <f>SUM(E415:$E$7844)/SUM(I415:$I$7844)</f>
        <v>0.23763659937025375</v>
      </c>
      <c r="I415" s="1">
        <f>1</f>
        <v>1</v>
      </c>
    </row>
    <row r="416" spans="1:9" x14ac:dyDescent="0.35">
      <c r="A416">
        <v>68.038547782500004</v>
      </c>
      <c r="B416">
        <v>6</v>
      </c>
      <c r="C416">
        <v>10</v>
      </c>
      <c r="D416">
        <v>21</v>
      </c>
      <c r="E416">
        <v>0</v>
      </c>
      <c r="F416">
        <v>1</v>
      </c>
      <c r="G416" s="1">
        <f xml:space="preserve"> data__2[[#This Row],[CompHand]] / data__2[[#This Row],[draws]]</f>
        <v>0.2857142857142857</v>
      </c>
      <c r="H416" s="1">
        <f>SUM(E416:$E$7844)/SUM(I416:$I$7844)</f>
        <v>0.23768062245276028</v>
      </c>
      <c r="I416" s="1">
        <f>1</f>
        <v>1</v>
      </c>
    </row>
    <row r="417" spans="1:9" x14ac:dyDescent="0.35">
      <c r="A417">
        <v>68.038547782500004</v>
      </c>
      <c r="B417">
        <v>6</v>
      </c>
      <c r="C417">
        <v>10</v>
      </c>
      <c r="D417">
        <v>21</v>
      </c>
      <c r="E417">
        <v>0</v>
      </c>
      <c r="F417">
        <v>1</v>
      </c>
      <c r="G417" s="1">
        <f xml:space="preserve"> data__2[[#This Row],[CompHand]] / data__2[[#This Row],[draws]]</f>
        <v>0.2857142857142857</v>
      </c>
      <c r="H417" s="1">
        <f>SUM(E417:$E$7844)/SUM(I417:$I$7844)</f>
        <v>0.23772466184917546</v>
      </c>
      <c r="I417" s="1">
        <f>1</f>
        <v>1</v>
      </c>
    </row>
    <row r="418" spans="1:9" x14ac:dyDescent="0.35">
      <c r="A418">
        <v>405.052967018</v>
      </c>
      <c r="B418">
        <v>8</v>
      </c>
      <c r="C418">
        <v>13</v>
      </c>
      <c r="D418">
        <v>28</v>
      </c>
      <c r="E418">
        <v>0</v>
      </c>
      <c r="F418">
        <v>0</v>
      </c>
      <c r="G418" s="1">
        <f xml:space="preserve"> data__2[[#This Row],[CompHand]] / data__2[[#This Row],[draws]]</f>
        <v>0.2857142857142857</v>
      </c>
      <c r="H418" s="1">
        <f>SUM(E418:$E$7844)/SUM(I418:$I$7844)</f>
        <v>0.23776871756856932</v>
      </c>
      <c r="I418" s="1">
        <f>1</f>
        <v>1</v>
      </c>
    </row>
    <row r="419" spans="1:9" x14ac:dyDescent="0.35">
      <c r="A419">
        <v>94.280834914600007</v>
      </c>
      <c r="B419">
        <v>8</v>
      </c>
      <c r="C419">
        <v>20</v>
      </c>
      <c r="D419">
        <v>28</v>
      </c>
      <c r="E419">
        <v>0</v>
      </c>
      <c r="F419">
        <v>1</v>
      </c>
      <c r="G419" s="1">
        <f xml:space="preserve"> data__2[[#This Row],[CompHand]] / data__2[[#This Row],[draws]]</f>
        <v>0.2857142857142857</v>
      </c>
      <c r="H419" s="1">
        <f>SUM(E419:$E$7844)/SUM(I419:$I$7844)</f>
        <v>0.23781278962001853</v>
      </c>
      <c r="I419" s="1">
        <f>1</f>
        <v>1</v>
      </c>
    </row>
    <row r="420" spans="1:9" x14ac:dyDescent="0.35">
      <c r="A420">
        <v>94.280834914600007</v>
      </c>
      <c r="B420">
        <v>8</v>
      </c>
      <c r="C420">
        <v>20</v>
      </c>
      <c r="D420">
        <v>28</v>
      </c>
      <c r="E420">
        <v>0</v>
      </c>
      <c r="F420">
        <v>1</v>
      </c>
      <c r="G420" s="1">
        <f xml:space="preserve"> data__2[[#This Row],[CompHand]] / data__2[[#This Row],[draws]]</f>
        <v>0.2857142857142857</v>
      </c>
      <c r="H420" s="1">
        <f>SUM(E420:$E$7844)/SUM(I420:$I$7844)</f>
        <v>0.2378568780126066</v>
      </c>
      <c r="I420" s="1">
        <f>1</f>
        <v>1</v>
      </c>
    </row>
    <row r="421" spans="1:9" x14ac:dyDescent="0.35">
      <c r="A421">
        <v>14.1403508772</v>
      </c>
      <c r="B421">
        <v>9</v>
      </c>
      <c r="C421">
        <v>10</v>
      </c>
      <c r="D421">
        <v>31</v>
      </c>
      <c r="E421">
        <v>0</v>
      </c>
      <c r="F421">
        <v>2</v>
      </c>
      <c r="G421" s="1">
        <f xml:space="preserve"> data__2[[#This Row],[CompHand]] / data__2[[#This Row],[draws]]</f>
        <v>0.29032258064516131</v>
      </c>
      <c r="H421" s="1">
        <f>SUM(E421:$E$7844)/SUM(I421:$I$7844)</f>
        <v>0.23790098275542371</v>
      </c>
      <c r="I421" s="1">
        <f>1</f>
        <v>1</v>
      </c>
    </row>
    <row r="422" spans="1:9" x14ac:dyDescent="0.35">
      <c r="A422">
        <v>14.1403508772</v>
      </c>
      <c r="B422">
        <v>9</v>
      </c>
      <c r="C422">
        <v>10</v>
      </c>
      <c r="D422">
        <v>31</v>
      </c>
      <c r="E422">
        <v>0</v>
      </c>
      <c r="F422">
        <v>2</v>
      </c>
      <c r="G422" s="1">
        <f xml:space="preserve"> data__2[[#This Row],[CompHand]] / data__2[[#This Row],[draws]]</f>
        <v>0.29032258064516131</v>
      </c>
      <c r="H422" s="1">
        <f>SUM(E422:$E$7844)/SUM(I422:$I$7844)</f>
        <v>0.23794510385756676</v>
      </c>
      <c r="I422" s="1">
        <f>1</f>
        <v>1</v>
      </c>
    </row>
    <row r="423" spans="1:9" x14ac:dyDescent="0.35">
      <c r="A423">
        <v>9.8800000000000008</v>
      </c>
      <c r="B423">
        <v>7</v>
      </c>
      <c r="C423">
        <v>17</v>
      </c>
      <c r="D423">
        <v>24</v>
      </c>
      <c r="E423">
        <v>0</v>
      </c>
      <c r="F423">
        <v>2</v>
      </c>
      <c r="G423" s="1">
        <f xml:space="preserve"> data__2[[#This Row],[CompHand]] / data__2[[#This Row],[draws]]</f>
        <v>0.29166666666666669</v>
      </c>
      <c r="H423" s="1">
        <f>SUM(E423:$E$7844)/SUM(I423:$I$7844)</f>
        <v>0.23798924132813948</v>
      </c>
      <c r="I423" s="1">
        <f>1</f>
        <v>1</v>
      </c>
    </row>
    <row r="424" spans="1:9" x14ac:dyDescent="0.35">
      <c r="A424">
        <v>12.48</v>
      </c>
      <c r="B424">
        <v>7</v>
      </c>
      <c r="C424">
        <v>27</v>
      </c>
      <c r="D424">
        <v>24</v>
      </c>
      <c r="E424">
        <v>0</v>
      </c>
      <c r="F424">
        <v>2</v>
      </c>
      <c r="G424" s="1">
        <f xml:space="preserve"> data__2[[#This Row],[CompHand]] / data__2[[#This Row],[draws]]</f>
        <v>0.29166666666666669</v>
      </c>
      <c r="H424" s="1">
        <f>SUM(E424:$E$7844)/SUM(I424:$I$7844)</f>
        <v>0.23803339517625233</v>
      </c>
      <c r="I424" s="1">
        <f>1</f>
        <v>1</v>
      </c>
    </row>
    <row r="425" spans="1:9" x14ac:dyDescent="0.35">
      <c r="A425">
        <v>1000</v>
      </c>
      <c r="B425">
        <v>7</v>
      </c>
      <c r="C425">
        <v>16</v>
      </c>
      <c r="D425">
        <v>24</v>
      </c>
      <c r="E425">
        <v>0</v>
      </c>
      <c r="F425">
        <v>3</v>
      </c>
      <c r="G425" s="1">
        <f xml:space="preserve"> data__2[[#This Row],[CompHand]] / data__2[[#This Row],[draws]]</f>
        <v>0.29166666666666669</v>
      </c>
      <c r="H425" s="1">
        <f>SUM(E425:$E$7844)/SUM(I425:$I$7844)</f>
        <v>0.23807756541102246</v>
      </c>
      <c r="I425" s="1">
        <f>1</f>
        <v>1</v>
      </c>
    </row>
    <row r="426" spans="1:9" x14ac:dyDescent="0.35">
      <c r="A426">
        <v>1000</v>
      </c>
      <c r="B426">
        <v>7</v>
      </c>
      <c r="C426">
        <v>21</v>
      </c>
      <c r="D426">
        <v>24</v>
      </c>
      <c r="E426">
        <v>0</v>
      </c>
      <c r="F426">
        <v>3</v>
      </c>
      <c r="G426" s="1">
        <f xml:space="preserve"> data__2[[#This Row],[CompHand]] / data__2[[#This Row],[draws]]</f>
        <v>0.29166666666666669</v>
      </c>
      <c r="H426" s="1">
        <f>SUM(E426:$E$7844)/SUM(I426:$I$7844)</f>
        <v>0.23812175204157388</v>
      </c>
      <c r="I426" s="1">
        <f>1</f>
        <v>1</v>
      </c>
    </row>
    <row r="427" spans="1:9" x14ac:dyDescent="0.35">
      <c r="A427">
        <v>12.48</v>
      </c>
      <c r="B427">
        <v>7</v>
      </c>
      <c r="C427">
        <v>13</v>
      </c>
      <c r="D427">
        <v>24</v>
      </c>
      <c r="E427">
        <v>0</v>
      </c>
      <c r="F427">
        <v>2</v>
      </c>
      <c r="G427" s="1">
        <f xml:space="preserve"> data__2[[#This Row],[CompHand]] / data__2[[#This Row],[draws]]</f>
        <v>0.29166666666666669</v>
      </c>
      <c r="H427" s="1">
        <f>SUM(E427:$E$7844)/SUM(I427:$I$7844)</f>
        <v>0.23816595507703731</v>
      </c>
      <c r="I427" s="1">
        <f>1</f>
        <v>1</v>
      </c>
    </row>
    <row r="428" spans="1:9" x14ac:dyDescent="0.35">
      <c r="A428">
        <v>179.35337492900001</v>
      </c>
      <c r="B428">
        <v>5</v>
      </c>
      <c r="C428">
        <v>6</v>
      </c>
      <c r="D428">
        <v>17</v>
      </c>
      <c r="E428">
        <v>0</v>
      </c>
      <c r="F428">
        <v>0</v>
      </c>
      <c r="G428" s="1">
        <f xml:space="preserve"> data__2[[#This Row],[CompHand]] / data__2[[#This Row],[draws]]</f>
        <v>0.29411764705882354</v>
      </c>
      <c r="H428" s="1">
        <f>SUM(E428:$E$7844)/SUM(I428:$I$7844)</f>
        <v>0.23821017452655033</v>
      </c>
      <c r="I428" s="1">
        <f>1</f>
        <v>1</v>
      </c>
    </row>
    <row r="429" spans="1:9" x14ac:dyDescent="0.35">
      <c r="A429">
        <v>10.279069767399999</v>
      </c>
      <c r="B429">
        <v>5</v>
      </c>
      <c r="C429">
        <v>13</v>
      </c>
      <c r="D429">
        <v>17</v>
      </c>
      <c r="E429">
        <v>0</v>
      </c>
      <c r="F429">
        <v>2</v>
      </c>
      <c r="G429" s="1">
        <f xml:space="preserve"> data__2[[#This Row],[CompHand]] / data__2[[#This Row],[draws]]</f>
        <v>0.29411764705882354</v>
      </c>
      <c r="H429" s="1">
        <f>SUM(E429:$E$7844)/SUM(I429:$I$7844)</f>
        <v>0.23825441039925718</v>
      </c>
      <c r="I429" s="1">
        <f>1</f>
        <v>1</v>
      </c>
    </row>
    <row r="430" spans="1:9" x14ac:dyDescent="0.35">
      <c r="A430">
        <v>1000</v>
      </c>
      <c r="B430">
        <v>5</v>
      </c>
      <c r="C430">
        <v>10</v>
      </c>
      <c r="D430">
        <v>17</v>
      </c>
      <c r="E430">
        <v>0</v>
      </c>
      <c r="F430">
        <v>3</v>
      </c>
      <c r="G430" s="1">
        <f xml:space="preserve"> data__2[[#This Row],[CompHand]] / data__2[[#This Row],[draws]]</f>
        <v>0.29411764705882354</v>
      </c>
      <c r="H430" s="1">
        <f>SUM(E430:$E$7844)/SUM(I430:$I$7844)</f>
        <v>0.23829866270430908</v>
      </c>
      <c r="I430" s="1">
        <f>1</f>
        <v>1</v>
      </c>
    </row>
    <row r="431" spans="1:9" x14ac:dyDescent="0.35">
      <c r="A431">
        <v>10.279069767399999</v>
      </c>
      <c r="B431">
        <v>5</v>
      </c>
      <c r="C431">
        <v>8</v>
      </c>
      <c r="D431">
        <v>17</v>
      </c>
      <c r="E431">
        <v>0</v>
      </c>
      <c r="F431">
        <v>2</v>
      </c>
      <c r="G431" s="1">
        <f xml:space="preserve"> data__2[[#This Row],[CompHand]] / data__2[[#This Row],[draws]]</f>
        <v>0.29411764705882354</v>
      </c>
      <c r="H431" s="1">
        <f>SUM(E431:$E$7844)/SUM(I431:$I$7844)</f>
        <v>0.23834293145086383</v>
      </c>
      <c r="I431" s="1">
        <f>1</f>
        <v>1</v>
      </c>
    </row>
    <row r="432" spans="1:9" x14ac:dyDescent="0.35">
      <c r="A432">
        <v>52.2633591731</v>
      </c>
      <c r="B432">
        <v>5</v>
      </c>
      <c r="C432">
        <v>14</v>
      </c>
      <c r="D432">
        <v>17</v>
      </c>
      <c r="E432">
        <v>0</v>
      </c>
      <c r="F432">
        <v>1</v>
      </c>
      <c r="G432" s="1">
        <f xml:space="preserve"> data__2[[#This Row],[CompHand]] / data__2[[#This Row],[draws]]</f>
        <v>0.29411764705882354</v>
      </c>
      <c r="H432" s="1">
        <f>SUM(E432:$E$7844)/SUM(I432:$I$7844)</f>
        <v>0.23838721664808621</v>
      </c>
      <c r="I432" s="1">
        <f>1</f>
        <v>1</v>
      </c>
    </row>
    <row r="433" spans="1:9" x14ac:dyDescent="0.35">
      <c r="A433">
        <v>10.279069767399999</v>
      </c>
      <c r="B433">
        <v>5</v>
      </c>
      <c r="C433">
        <v>11</v>
      </c>
      <c r="D433">
        <v>17</v>
      </c>
      <c r="E433">
        <v>0</v>
      </c>
      <c r="F433">
        <v>2</v>
      </c>
      <c r="G433" s="1">
        <f xml:space="preserve"> data__2[[#This Row],[CompHand]] / data__2[[#This Row],[draws]]</f>
        <v>0.29411764705882354</v>
      </c>
      <c r="H433" s="1">
        <f>SUM(E433:$E$7844)/SUM(I433:$I$7844)</f>
        <v>0.23843151830514775</v>
      </c>
      <c r="I433" s="1">
        <f>1</f>
        <v>1</v>
      </c>
    </row>
    <row r="434" spans="1:9" x14ac:dyDescent="0.35">
      <c r="A434">
        <v>10.279069767399999</v>
      </c>
      <c r="B434">
        <v>5</v>
      </c>
      <c r="C434">
        <v>11</v>
      </c>
      <c r="D434">
        <v>17</v>
      </c>
      <c r="E434">
        <v>0</v>
      </c>
      <c r="F434">
        <v>2</v>
      </c>
      <c r="G434" s="1">
        <f xml:space="preserve"> data__2[[#This Row],[CompHand]] / data__2[[#This Row],[draws]]</f>
        <v>0.29411764705882354</v>
      </c>
      <c r="H434" s="1">
        <f>SUM(E434:$E$7844)/SUM(I434:$I$7844)</f>
        <v>0.23847583643122677</v>
      </c>
      <c r="I434" s="1">
        <f>1</f>
        <v>1</v>
      </c>
    </row>
    <row r="435" spans="1:9" x14ac:dyDescent="0.35">
      <c r="A435">
        <v>1000</v>
      </c>
      <c r="B435">
        <v>5</v>
      </c>
      <c r="C435">
        <v>6</v>
      </c>
      <c r="D435">
        <v>17</v>
      </c>
      <c r="E435">
        <v>0</v>
      </c>
      <c r="F435">
        <v>3</v>
      </c>
      <c r="G435" s="1">
        <f xml:space="preserve"> data__2[[#This Row],[CompHand]] / data__2[[#This Row],[draws]]</f>
        <v>0.29411764705882354</v>
      </c>
      <c r="H435" s="1">
        <f>SUM(E435:$E$7844)/SUM(I435:$I$7844)</f>
        <v>0.23852017103550846</v>
      </c>
      <c r="I435" s="1">
        <f>1</f>
        <v>1</v>
      </c>
    </row>
    <row r="436" spans="1:9" x14ac:dyDescent="0.35">
      <c r="A436">
        <v>1000</v>
      </c>
      <c r="B436">
        <v>5</v>
      </c>
      <c r="C436">
        <v>6</v>
      </c>
      <c r="D436">
        <v>17</v>
      </c>
      <c r="E436">
        <v>0</v>
      </c>
      <c r="F436">
        <v>3</v>
      </c>
      <c r="G436" s="1">
        <f xml:space="preserve"> data__2[[#This Row],[CompHand]] / data__2[[#This Row],[draws]]</f>
        <v>0.29411764705882354</v>
      </c>
      <c r="H436" s="1">
        <f>SUM(E436:$E$7844)/SUM(I436:$I$7844)</f>
        <v>0.23856452212718482</v>
      </c>
      <c r="I436" s="1">
        <f>1</f>
        <v>1</v>
      </c>
    </row>
    <row r="437" spans="1:9" x14ac:dyDescent="0.35">
      <c r="A437">
        <v>1000</v>
      </c>
      <c r="B437">
        <v>5</v>
      </c>
      <c r="C437">
        <v>17</v>
      </c>
      <c r="D437">
        <v>17</v>
      </c>
      <c r="E437">
        <v>0</v>
      </c>
      <c r="F437">
        <v>3</v>
      </c>
      <c r="G437" s="1">
        <f xml:space="preserve"> data__2[[#This Row],[CompHand]] / data__2[[#This Row],[draws]]</f>
        <v>0.29411764705882354</v>
      </c>
      <c r="H437" s="1">
        <f>SUM(E437:$E$7844)/SUM(I437:$I$7844)</f>
        <v>0.23860888971545471</v>
      </c>
      <c r="I437" s="1">
        <f>1</f>
        <v>1</v>
      </c>
    </row>
    <row r="438" spans="1:9" x14ac:dyDescent="0.35">
      <c r="A438">
        <v>1000</v>
      </c>
      <c r="B438">
        <v>5</v>
      </c>
      <c r="C438">
        <v>11</v>
      </c>
      <c r="D438">
        <v>17</v>
      </c>
      <c r="E438">
        <v>0</v>
      </c>
      <c r="F438">
        <v>3</v>
      </c>
      <c r="G438" s="1">
        <f xml:space="preserve"> data__2[[#This Row],[CompHand]] / data__2[[#This Row],[draws]]</f>
        <v>0.29411764705882354</v>
      </c>
      <c r="H438" s="1">
        <f>SUM(E438:$E$7844)/SUM(I438:$I$7844)</f>
        <v>0.23865327380952381</v>
      </c>
      <c r="I438" s="1">
        <f>1</f>
        <v>1</v>
      </c>
    </row>
    <row r="439" spans="1:9" x14ac:dyDescent="0.35">
      <c r="A439">
        <v>1000</v>
      </c>
      <c r="B439">
        <v>5</v>
      </c>
      <c r="C439">
        <v>17</v>
      </c>
      <c r="D439">
        <v>17</v>
      </c>
      <c r="E439">
        <v>0</v>
      </c>
      <c r="F439">
        <v>3</v>
      </c>
      <c r="G439" s="1">
        <f xml:space="preserve"> data__2[[#This Row],[CompHand]] / data__2[[#This Row],[draws]]</f>
        <v>0.29411764705882354</v>
      </c>
      <c r="H439" s="1">
        <f>SUM(E439:$E$7844)/SUM(I439:$I$7844)</f>
        <v>0.23869767441860465</v>
      </c>
      <c r="I439" s="1">
        <f>1</f>
        <v>1</v>
      </c>
    </row>
    <row r="440" spans="1:9" x14ac:dyDescent="0.35">
      <c r="A440">
        <v>52.3469689151</v>
      </c>
      <c r="B440">
        <v>5</v>
      </c>
      <c r="C440">
        <v>14</v>
      </c>
      <c r="D440">
        <v>17</v>
      </c>
      <c r="E440">
        <v>0</v>
      </c>
      <c r="F440">
        <v>1</v>
      </c>
      <c r="G440" s="1">
        <f xml:space="preserve"> data__2[[#This Row],[CompHand]] / data__2[[#This Row],[draws]]</f>
        <v>0.29411764705882354</v>
      </c>
      <c r="H440" s="1">
        <f>SUM(E440:$E$7844)/SUM(I440:$I$7844)</f>
        <v>0.23874209155191664</v>
      </c>
      <c r="I440" s="1">
        <f>1</f>
        <v>1</v>
      </c>
    </row>
    <row r="441" spans="1:9" x14ac:dyDescent="0.35">
      <c r="A441">
        <v>10.279069767399999</v>
      </c>
      <c r="B441">
        <v>5</v>
      </c>
      <c r="C441">
        <v>10</v>
      </c>
      <c r="D441">
        <v>17</v>
      </c>
      <c r="E441">
        <v>0</v>
      </c>
      <c r="F441">
        <v>2</v>
      </c>
      <c r="G441" s="1">
        <f xml:space="preserve"> data__2[[#This Row],[CompHand]] / data__2[[#This Row],[draws]]</f>
        <v>0.29411764705882354</v>
      </c>
      <c r="H441" s="1">
        <f>SUM(E441:$E$7844)/SUM(I441:$I$7844)</f>
        <v>0.23878652521868601</v>
      </c>
      <c r="I441" s="1">
        <f>1</f>
        <v>1</v>
      </c>
    </row>
    <row r="442" spans="1:9" x14ac:dyDescent="0.35">
      <c r="A442">
        <v>174.50390224</v>
      </c>
      <c r="B442">
        <v>5</v>
      </c>
      <c r="C442">
        <v>15</v>
      </c>
      <c r="D442">
        <v>17</v>
      </c>
      <c r="E442">
        <v>0</v>
      </c>
      <c r="F442">
        <v>0</v>
      </c>
      <c r="G442" s="1">
        <f xml:space="preserve"> data__2[[#This Row],[CompHand]] / data__2[[#This Row],[draws]]</f>
        <v>0.29411764705882354</v>
      </c>
      <c r="H442" s="1">
        <f>SUM(E442:$E$7844)/SUM(I442:$I$7844)</f>
        <v>0.23883097542814594</v>
      </c>
      <c r="I442" s="1">
        <f>1</f>
        <v>1</v>
      </c>
    </row>
    <row r="443" spans="1:9" x14ac:dyDescent="0.35">
      <c r="A443">
        <v>51.7137394525</v>
      </c>
      <c r="B443">
        <v>5</v>
      </c>
      <c r="C443">
        <v>8</v>
      </c>
      <c r="D443">
        <v>17</v>
      </c>
      <c r="E443">
        <v>0</v>
      </c>
      <c r="F443">
        <v>1</v>
      </c>
      <c r="G443" s="1">
        <f xml:space="preserve"> data__2[[#This Row],[CompHand]] / data__2[[#This Row],[draws]]</f>
        <v>0.29411764705882354</v>
      </c>
      <c r="H443" s="1">
        <f>SUM(E443:$E$7844)/SUM(I443:$I$7844)</f>
        <v>0.23887544218953641</v>
      </c>
      <c r="I443" s="1">
        <f>1</f>
        <v>1</v>
      </c>
    </row>
    <row r="444" spans="1:9" x14ac:dyDescent="0.35">
      <c r="A444">
        <v>10.279069767399999</v>
      </c>
      <c r="B444">
        <v>5</v>
      </c>
      <c r="C444">
        <v>18</v>
      </c>
      <c r="D444">
        <v>17</v>
      </c>
      <c r="E444">
        <v>0</v>
      </c>
      <c r="F444">
        <v>2</v>
      </c>
      <c r="G444" s="1">
        <f xml:space="preserve"> data__2[[#This Row],[CompHand]] / data__2[[#This Row],[draws]]</f>
        <v>0.29411764705882354</v>
      </c>
      <c r="H444" s="1">
        <f>SUM(E444:$E$7844)/SUM(I444:$I$7844)</f>
        <v>0.23891992551210428</v>
      </c>
      <c r="I444" s="1">
        <f>1</f>
        <v>1</v>
      </c>
    </row>
    <row r="445" spans="1:9" x14ac:dyDescent="0.35">
      <c r="A445">
        <v>1000</v>
      </c>
      <c r="B445">
        <v>5</v>
      </c>
      <c r="C445">
        <v>10</v>
      </c>
      <c r="D445">
        <v>17</v>
      </c>
      <c r="E445">
        <v>0</v>
      </c>
      <c r="F445">
        <v>3</v>
      </c>
      <c r="G445" s="1">
        <f xml:space="preserve"> data__2[[#This Row],[CompHand]] / data__2[[#This Row],[draws]]</f>
        <v>0.29411764705882354</v>
      </c>
      <c r="H445" s="1">
        <f>SUM(E445:$E$7844)/SUM(I445:$I$7844)</f>
        <v>0.23896442540510338</v>
      </c>
      <c r="I445" s="1">
        <f>1</f>
        <v>1</v>
      </c>
    </row>
    <row r="446" spans="1:9" x14ac:dyDescent="0.35">
      <c r="A446">
        <v>1000</v>
      </c>
      <c r="B446">
        <v>5</v>
      </c>
      <c r="C446">
        <v>10</v>
      </c>
      <c r="D446">
        <v>17</v>
      </c>
      <c r="E446">
        <v>0</v>
      </c>
      <c r="F446">
        <v>3</v>
      </c>
      <c r="G446" s="1">
        <f xml:space="preserve"> data__2[[#This Row],[CompHand]] / data__2[[#This Row],[draws]]</f>
        <v>0.29411764705882354</v>
      </c>
      <c r="H446" s="1">
        <f>SUM(E446:$E$7844)/SUM(I446:$I$7844)</f>
        <v>0.23900894187779434</v>
      </c>
      <c r="I446" s="1">
        <f>1</f>
        <v>1</v>
      </c>
    </row>
    <row r="447" spans="1:9" x14ac:dyDescent="0.35">
      <c r="A447">
        <v>90.608946208199995</v>
      </c>
      <c r="B447">
        <v>8</v>
      </c>
      <c r="C447">
        <v>20</v>
      </c>
      <c r="D447">
        <v>27</v>
      </c>
      <c r="E447">
        <v>0</v>
      </c>
      <c r="F447">
        <v>1</v>
      </c>
      <c r="G447" s="1">
        <f xml:space="preserve"> data__2[[#This Row],[CompHand]] / data__2[[#This Row],[draws]]</f>
        <v>0.29629629629629628</v>
      </c>
      <c r="H447" s="1">
        <f>SUM(E447:$E$7844)/SUM(I447:$I$7844)</f>
        <v>0.23905347493944476</v>
      </c>
      <c r="I447" s="1">
        <f>1</f>
        <v>1</v>
      </c>
    </row>
    <row r="448" spans="1:9" x14ac:dyDescent="0.35">
      <c r="A448">
        <v>90.608946208199995</v>
      </c>
      <c r="B448">
        <v>8</v>
      </c>
      <c r="C448">
        <v>20</v>
      </c>
      <c r="D448">
        <v>27</v>
      </c>
      <c r="E448">
        <v>0</v>
      </c>
      <c r="F448">
        <v>1</v>
      </c>
      <c r="G448" s="1">
        <f xml:space="preserve"> data__2[[#This Row],[CompHand]] / data__2[[#This Row],[draws]]</f>
        <v>0.29629629629629628</v>
      </c>
      <c r="H448" s="1">
        <f>SUM(E448:$E$7844)/SUM(I448:$I$7844)</f>
        <v>0.23909802459932911</v>
      </c>
      <c r="I448" s="1">
        <f>1</f>
        <v>1</v>
      </c>
    </row>
    <row r="449" spans="1:9" x14ac:dyDescent="0.35">
      <c r="A449">
        <v>243.44251033</v>
      </c>
      <c r="B449">
        <v>6</v>
      </c>
      <c r="C449">
        <v>11</v>
      </c>
      <c r="D449">
        <v>20</v>
      </c>
      <c r="E449">
        <v>0</v>
      </c>
      <c r="F449">
        <v>0</v>
      </c>
      <c r="G449" s="1">
        <f xml:space="preserve"> data__2[[#This Row],[CompHand]] / data__2[[#This Row],[draws]]</f>
        <v>0.3</v>
      </c>
      <c r="H449" s="1">
        <f>SUM(E449:$E$7844)/SUM(I449:$I$7844)</f>
        <v>0.23914259086672879</v>
      </c>
      <c r="I449" s="1">
        <f>1</f>
        <v>1</v>
      </c>
    </row>
    <row r="450" spans="1:9" x14ac:dyDescent="0.35">
      <c r="A450">
        <v>64.162475022400002</v>
      </c>
      <c r="B450">
        <v>6</v>
      </c>
      <c r="C450">
        <v>13</v>
      </c>
      <c r="D450">
        <v>20</v>
      </c>
      <c r="E450">
        <v>0</v>
      </c>
      <c r="F450">
        <v>1</v>
      </c>
      <c r="G450" s="1">
        <f xml:space="preserve"> data__2[[#This Row],[CompHand]] / data__2[[#This Row],[draws]]</f>
        <v>0.3</v>
      </c>
      <c r="H450" s="1">
        <f>SUM(E450:$E$7844)/SUM(I450:$I$7844)</f>
        <v>0.23918717375093215</v>
      </c>
      <c r="I450" s="1">
        <f>1</f>
        <v>1</v>
      </c>
    </row>
    <row r="451" spans="1:9" x14ac:dyDescent="0.35">
      <c r="A451">
        <v>24.5566318927</v>
      </c>
      <c r="B451">
        <v>3</v>
      </c>
      <c r="C451">
        <v>20</v>
      </c>
      <c r="D451">
        <v>10</v>
      </c>
      <c r="E451">
        <v>0</v>
      </c>
      <c r="F451">
        <v>1</v>
      </c>
      <c r="G451" s="1">
        <f xml:space="preserve"> data__2[[#This Row],[CompHand]] / data__2[[#This Row],[draws]]</f>
        <v>0.3</v>
      </c>
      <c r="H451" s="1">
        <f>SUM(E451:$E$7844)/SUM(I451:$I$7844)</f>
        <v>0.23923177326123438</v>
      </c>
      <c r="I451" s="1">
        <f>1</f>
        <v>1</v>
      </c>
    </row>
    <row r="452" spans="1:9" x14ac:dyDescent="0.35">
      <c r="A452">
        <v>51.745313596300001</v>
      </c>
      <c r="B452">
        <v>3</v>
      </c>
      <c r="C452">
        <v>21</v>
      </c>
      <c r="D452">
        <v>10</v>
      </c>
      <c r="E452">
        <v>0</v>
      </c>
      <c r="F452">
        <v>0</v>
      </c>
      <c r="G452" s="1">
        <f xml:space="preserve"> data__2[[#This Row],[CompHand]] / data__2[[#This Row],[draws]]</f>
        <v>0.3</v>
      </c>
      <c r="H452" s="1">
        <f>SUM(E452:$E$7844)/SUM(I452:$I$7844)</f>
        <v>0.23927638940693771</v>
      </c>
      <c r="I452" s="1">
        <f>1</f>
        <v>1</v>
      </c>
    </row>
    <row r="453" spans="1:9" x14ac:dyDescent="0.35">
      <c r="A453">
        <v>13.9285714286</v>
      </c>
      <c r="B453">
        <v>9</v>
      </c>
      <c r="C453">
        <v>10</v>
      </c>
      <c r="D453">
        <v>30</v>
      </c>
      <c r="E453">
        <v>0</v>
      </c>
      <c r="F453">
        <v>2</v>
      </c>
      <c r="G453" s="1">
        <f xml:space="preserve"> data__2[[#This Row],[CompHand]] / data__2[[#This Row],[draws]]</f>
        <v>0.3</v>
      </c>
      <c r="H453" s="1">
        <f>SUM(E453:$E$7844)/SUM(I453:$I$7844)</f>
        <v>0.23932102219735124</v>
      </c>
      <c r="I453" s="1">
        <f>1</f>
        <v>1</v>
      </c>
    </row>
    <row r="454" spans="1:9" x14ac:dyDescent="0.35">
      <c r="A454">
        <v>6.9642857142899999</v>
      </c>
      <c r="B454">
        <v>9</v>
      </c>
      <c r="C454">
        <v>10</v>
      </c>
      <c r="D454">
        <v>30</v>
      </c>
      <c r="E454">
        <v>0</v>
      </c>
      <c r="F454">
        <v>2</v>
      </c>
      <c r="G454" s="1">
        <f xml:space="preserve"> data__2[[#This Row],[CompHand]] / data__2[[#This Row],[draws]]</f>
        <v>0.3</v>
      </c>
      <c r="H454" s="1">
        <f>SUM(E454:$E$7844)/SUM(I454:$I$7844)</f>
        <v>0.23936567164179104</v>
      </c>
      <c r="I454" s="1">
        <f>1</f>
        <v>1</v>
      </c>
    </row>
    <row r="455" spans="1:9" x14ac:dyDescent="0.35">
      <c r="A455">
        <v>13.9285714286</v>
      </c>
      <c r="B455">
        <v>9</v>
      </c>
      <c r="C455">
        <v>10</v>
      </c>
      <c r="D455">
        <v>30</v>
      </c>
      <c r="E455">
        <v>0</v>
      </c>
      <c r="F455">
        <v>2</v>
      </c>
      <c r="G455" s="1">
        <f xml:space="preserve"> data__2[[#This Row],[CompHand]] / data__2[[#This Row],[draws]]</f>
        <v>0.3</v>
      </c>
      <c r="H455" s="1">
        <f>SUM(E455:$E$7844)/SUM(I455:$I$7844)</f>
        <v>0.23941033774958015</v>
      </c>
      <c r="I455" s="1">
        <f>1</f>
        <v>1</v>
      </c>
    </row>
    <row r="456" spans="1:9" x14ac:dyDescent="0.35">
      <c r="A456">
        <v>1000</v>
      </c>
      <c r="B456">
        <v>6</v>
      </c>
      <c r="C456">
        <v>18</v>
      </c>
      <c r="D456">
        <v>20</v>
      </c>
      <c r="E456">
        <v>0</v>
      </c>
      <c r="F456">
        <v>3</v>
      </c>
      <c r="G456" s="1">
        <f xml:space="preserve"> data__2[[#This Row],[CompHand]] / data__2[[#This Row],[draws]]</f>
        <v>0.3</v>
      </c>
      <c r="H456" s="1">
        <f>SUM(E456:$E$7844)/SUM(I456:$I$7844)</f>
        <v>0.23945502053004852</v>
      </c>
      <c r="I456" s="1">
        <f>1</f>
        <v>1</v>
      </c>
    </row>
    <row r="457" spans="1:9" x14ac:dyDescent="0.35">
      <c r="A457">
        <v>61.317833272599998</v>
      </c>
      <c r="B457">
        <v>6</v>
      </c>
      <c r="C457">
        <v>12</v>
      </c>
      <c r="D457">
        <v>20</v>
      </c>
      <c r="E457">
        <v>0</v>
      </c>
      <c r="F457">
        <v>1</v>
      </c>
      <c r="G457" s="1">
        <f xml:space="preserve"> data__2[[#This Row],[CompHand]] / data__2[[#This Row],[draws]]</f>
        <v>0.3</v>
      </c>
      <c r="H457" s="1">
        <f>SUM(E457:$E$7844)/SUM(I457:$I$7844)</f>
        <v>0.23949971999253314</v>
      </c>
      <c r="I457" s="1">
        <f>1</f>
        <v>1</v>
      </c>
    </row>
    <row r="458" spans="1:9" x14ac:dyDescent="0.35">
      <c r="A458">
        <v>60.527655008799996</v>
      </c>
      <c r="B458">
        <v>6</v>
      </c>
      <c r="C458">
        <v>9</v>
      </c>
      <c r="D458">
        <v>20</v>
      </c>
      <c r="E458">
        <v>0</v>
      </c>
      <c r="F458">
        <v>1</v>
      </c>
      <c r="G458" s="1">
        <f xml:space="preserve"> data__2[[#This Row],[CompHand]] / data__2[[#This Row],[draws]]</f>
        <v>0.3</v>
      </c>
      <c r="H458" s="1">
        <f>SUM(E458:$E$7844)/SUM(I458:$I$7844)</f>
        <v>0.23954443614637788</v>
      </c>
      <c r="I458" s="1">
        <f>1</f>
        <v>1</v>
      </c>
    </row>
    <row r="459" spans="1:9" x14ac:dyDescent="0.35">
      <c r="A459">
        <v>14.5423728814</v>
      </c>
      <c r="B459">
        <v>10</v>
      </c>
      <c r="C459">
        <v>21</v>
      </c>
      <c r="D459">
        <v>33</v>
      </c>
      <c r="E459">
        <v>0</v>
      </c>
      <c r="F459">
        <v>2</v>
      </c>
      <c r="G459" s="1">
        <f xml:space="preserve"> data__2[[#This Row],[CompHand]] / data__2[[#This Row],[draws]]</f>
        <v>0.30303030303030304</v>
      </c>
      <c r="H459" s="1">
        <f>SUM(E459:$E$7844)/SUM(I459:$I$7844)</f>
        <v>0.23958916900093372</v>
      </c>
      <c r="I459" s="1">
        <f>1</f>
        <v>1</v>
      </c>
    </row>
    <row r="460" spans="1:9" x14ac:dyDescent="0.35">
      <c r="A460">
        <v>8.7254237288100001</v>
      </c>
      <c r="B460">
        <v>10</v>
      </c>
      <c r="C460">
        <v>11</v>
      </c>
      <c r="D460">
        <v>33</v>
      </c>
      <c r="E460">
        <v>0</v>
      </c>
      <c r="F460">
        <v>2</v>
      </c>
      <c r="G460" s="1">
        <f xml:space="preserve"> data__2[[#This Row],[CompHand]] / data__2[[#This Row],[draws]]</f>
        <v>0.30303030303030304</v>
      </c>
      <c r="H460" s="1">
        <f>SUM(E460:$E$7844)/SUM(I460:$I$7844)</f>
        <v>0.23963391856555846</v>
      </c>
      <c r="I460" s="1">
        <f>1</f>
        <v>1</v>
      </c>
    </row>
    <row r="461" spans="1:9" x14ac:dyDescent="0.35">
      <c r="A461">
        <v>89.206763875999997</v>
      </c>
      <c r="B461">
        <v>10</v>
      </c>
      <c r="C461">
        <v>20</v>
      </c>
      <c r="D461">
        <v>33</v>
      </c>
      <c r="E461">
        <v>0</v>
      </c>
      <c r="F461">
        <v>1</v>
      </c>
      <c r="G461" s="1">
        <f xml:space="preserve"> data__2[[#This Row],[CompHand]] / data__2[[#This Row],[draws]]</f>
        <v>0.30303030303030304</v>
      </c>
      <c r="H461" s="1">
        <f>SUM(E461:$E$7844)/SUM(I461:$I$7844)</f>
        <v>0.23967868484961705</v>
      </c>
      <c r="I461" s="1">
        <f>1</f>
        <v>1</v>
      </c>
    </row>
    <row r="462" spans="1:9" x14ac:dyDescent="0.35">
      <c r="A462">
        <v>98.596949547199998</v>
      </c>
      <c r="B462">
        <v>10</v>
      </c>
      <c r="C462">
        <v>10</v>
      </c>
      <c r="D462">
        <v>33</v>
      </c>
      <c r="E462">
        <v>0</v>
      </c>
      <c r="F462">
        <v>1</v>
      </c>
      <c r="G462" s="1">
        <f xml:space="preserve"> data__2[[#This Row],[CompHand]] / data__2[[#This Row],[draws]]</f>
        <v>0.30303030303030304</v>
      </c>
      <c r="H462" s="1">
        <f>SUM(E462:$E$7844)/SUM(I462:$I$7844)</f>
        <v>0.2397234678624813</v>
      </c>
      <c r="I462" s="1">
        <f>1</f>
        <v>1</v>
      </c>
    </row>
    <row r="463" spans="1:9" x14ac:dyDescent="0.35">
      <c r="A463">
        <v>14.5423728814</v>
      </c>
      <c r="B463">
        <v>10</v>
      </c>
      <c r="C463">
        <v>11</v>
      </c>
      <c r="D463">
        <v>33</v>
      </c>
      <c r="E463">
        <v>0</v>
      </c>
      <c r="F463">
        <v>2</v>
      </c>
      <c r="G463" s="1">
        <f xml:space="preserve"> data__2[[#This Row],[CompHand]] / data__2[[#This Row],[draws]]</f>
        <v>0.30303030303030304</v>
      </c>
      <c r="H463" s="1">
        <f>SUM(E463:$E$7844)/SUM(I463:$I$7844)</f>
        <v>0.23976826761353018</v>
      </c>
      <c r="I463" s="1">
        <f>1</f>
        <v>1</v>
      </c>
    </row>
    <row r="464" spans="1:9" x14ac:dyDescent="0.35">
      <c r="A464">
        <v>1000</v>
      </c>
      <c r="B464">
        <v>10</v>
      </c>
      <c r="C464">
        <v>15</v>
      </c>
      <c r="D464">
        <v>33</v>
      </c>
      <c r="E464">
        <v>0</v>
      </c>
      <c r="F464">
        <v>3</v>
      </c>
      <c r="G464" s="1">
        <f xml:space="preserve"> data__2[[#This Row],[CompHand]] / data__2[[#This Row],[draws]]</f>
        <v>0.30303030303030304</v>
      </c>
      <c r="H464" s="1">
        <f>SUM(E464:$E$7844)/SUM(I464:$I$7844)</f>
        <v>0.23981308411214952</v>
      </c>
      <c r="I464" s="1">
        <f>1</f>
        <v>1</v>
      </c>
    </row>
    <row r="465" spans="1:9" x14ac:dyDescent="0.35">
      <c r="A465">
        <v>443.38810920399999</v>
      </c>
      <c r="B465">
        <v>10</v>
      </c>
      <c r="C465">
        <v>9</v>
      </c>
      <c r="D465">
        <v>33</v>
      </c>
      <c r="E465">
        <v>1</v>
      </c>
      <c r="F465">
        <v>0</v>
      </c>
      <c r="G465" s="1">
        <f xml:space="preserve"> data__2[[#This Row],[CompHand]] / data__2[[#This Row],[draws]]</f>
        <v>0.30303030303030304</v>
      </c>
      <c r="H465" s="1">
        <f>SUM(E465:$E$7844)/SUM(I465:$I$7844)</f>
        <v>0.23985791736773229</v>
      </c>
      <c r="I465" s="1">
        <f>1</f>
        <v>1</v>
      </c>
    </row>
    <row r="466" spans="1:9" x14ac:dyDescent="0.35">
      <c r="A466">
        <v>112.68222805400001</v>
      </c>
      <c r="B466">
        <v>10</v>
      </c>
      <c r="C466">
        <v>10</v>
      </c>
      <c r="D466">
        <v>33</v>
      </c>
      <c r="E466">
        <v>0</v>
      </c>
      <c r="F466">
        <v>1</v>
      </c>
      <c r="G466" s="1">
        <f xml:space="preserve"> data__2[[#This Row],[CompHand]] / data__2[[#This Row],[draws]]</f>
        <v>0.30303030303030304</v>
      </c>
      <c r="H466" s="1">
        <f>SUM(E466:$E$7844)/SUM(I466:$I$7844)</f>
        <v>0.23971578160059837</v>
      </c>
      <c r="I466" s="1">
        <f>1</f>
        <v>1</v>
      </c>
    </row>
    <row r="467" spans="1:9" x14ac:dyDescent="0.35">
      <c r="A467">
        <v>305.929669494</v>
      </c>
      <c r="B467">
        <v>7</v>
      </c>
      <c r="C467">
        <v>11</v>
      </c>
      <c r="D467">
        <v>23</v>
      </c>
      <c r="E467">
        <v>0</v>
      </c>
      <c r="F467">
        <v>0</v>
      </c>
      <c r="G467" s="1">
        <f xml:space="preserve"> data__2[[#This Row],[CompHand]] / data__2[[#This Row],[draws]]</f>
        <v>0.30434782608695654</v>
      </c>
      <c r="H467" s="1">
        <f>SUM(E467:$E$7844)/SUM(I467:$I$7844)</f>
        <v>0.23976061342809052</v>
      </c>
      <c r="I467" s="1">
        <f>1</f>
        <v>1</v>
      </c>
    </row>
    <row r="468" spans="1:9" x14ac:dyDescent="0.35">
      <c r="A468">
        <v>9.7632653061199992</v>
      </c>
      <c r="B468">
        <v>7</v>
      </c>
      <c r="C468">
        <v>16</v>
      </c>
      <c r="D468">
        <v>23</v>
      </c>
      <c r="E468">
        <v>0</v>
      </c>
      <c r="F468">
        <v>2</v>
      </c>
      <c r="G468" s="1">
        <f xml:space="preserve"> data__2[[#This Row],[CompHand]] / data__2[[#This Row],[draws]]</f>
        <v>0.30434782608695654</v>
      </c>
      <c r="H468" s="1">
        <f>SUM(E468:$E$7844)/SUM(I468:$I$7844)</f>
        <v>0.23980546202768424</v>
      </c>
      <c r="I468" s="1">
        <f>1</f>
        <v>1</v>
      </c>
    </row>
    <row r="469" spans="1:9" x14ac:dyDescent="0.35">
      <c r="A469">
        <v>12.204081632699999</v>
      </c>
      <c r="B469">
        <v>7</v>
      </c>
      <c r="C469">
        <v>13</v>
      </c>
      <c r="D469">
        <v>23</v>
      </c>
      <c r="E469">
        <v>0</v>
      </c>
      <c r="F469">
        <v>2</v>
      </c>
      <c r="G469" s="1">
        <f xml:space="preserve"> data__2[[#This Row],[CompHand]] / data__2[[#This Row],[draws]]</f>
        <v>0.30434782608695654</v>
      </c>
      <c r="H469" s="1">
        <f>SUM(E469:$E$7844)/SUM(I469:$I$7844)</f>
        <v>0.23985032740879325</v>
      </c>
      <c r="I469" s="1">
        <f>1</f>
        <v>1</v>
      </c>
    </row>
    <row r="470" spans="1:9" x14ac:dyDescent="0.35">
      <c r="A470">
        <v>36.349514563100001</v>
      </c>
      <c r="B470">
        <v>4</v>
      </c>
      <c r="C470">
        <v>20</v>
      </c>
      <c r="D470">
        <v>13</v>
      </c>
      <c r="E470">
        <v>0</v>
      </c>
      <c r="F470">
        <v>1</v>
      </c>
      <c r="G470" s="1">
        <f xml:space="preserve"> data__2[[#This Row],[CompHand]] / data__2[[#This Row],[draws]]</f>
        <v>0.30769230769230771</v>
      </c>
      <c r="H470" s="1">
        <f>SUM(E470:$E$7844)/SUM(I470:$I$7844)</f>
        <v>0.23989520958083832</v>
      </c>
      <c r="I470" s="1">
        <f>1</f>
        <v>1</v>
      </c>
    </row>
    <row r="471" spans="1:9" x14ac:dyDescent="0.35">
      <c r="A471">
        <v>8.6666666666700003</v>
      </c>
      <c r="B471">
        <v>4</v>
      </c>
      <c r="C471">
        <v>10</v>
      </c>
      <c r="D471">
        <v>13</v>
      </c>
      <c r="E471">
        <v>0</v>
      </c>
      <c r="F471">
        <v>2</v>
      </c>
      <c r="G471" s="1">
        <f xml:space="preserve"> data__2[[#This Row],[CompHand]] / data__2[[#This Row],[draws]]</f>
        <v>0.30769230769230771</v>
      </c>
      <c r="H471" s="1">
        <f>SUM(E471:$E$7844)/SUM(I471:$I$7844)</f>
        <v>0.23994010855324724</v>
      </c>
      <c r="I471" s="1">
        <f>1</f>
        <v>1</v>
      </c>
    </row>
    <row r="472" spans="1:9" x14ac:dyDescent="0.35">
      <c r="A472">
        <v>8.6666666666700003</v>
      </c>
      <c r="B472">
        <v>4</v>
      </c>
      <c r="C472">
        <v>10</v>
      </c>
      <c r="D472">
        <v>13</v>
      </c>
      <c r="E472">
        <v>0</v>
      </c>
      <c r="F472">
        <v>2</v>
      </c>
      <c r="G472" s="1">
        <f xml:space="preserve"> data__2[[#This Row],[CompHand]] / data__2[[#This Row],[draws]]</f>
        <v>0.30769230769230771</v>
      </c>
      <c r="H472" s="1">
        <f>SUM(E472:$E$7844)/SUM(I472:$I$7844)</f>
        <v>0.23998502433545488</v>
      </c>
      <c r="I472" s="1">
        <f>1</f>
        <v>1</v>
      </c>
    </row>
    <row r="473" spans="1:9" x14ac:dyDescent="0.35">
      <c r="A473">
        <v>36.349514563100001</v>
      </c>
      <c r="B473">
        <v>4</v>
      </c>
      <c r="C473">
        <v>20</v>
      </c>
      <c r="D473">
        <v>13</v>
      </c>
      <c r="E473">
        <v>0</v>
      </c>
      <c r="F473">
        <v>1</v>
      </c>
      <c r="G473" s="1">
        <f xml:space="preserve"> data__2[[#This Row],[CompHand]] / data__2[[#This Row],[draws]]</f>
        <v>0.30769230769230771</v>
      </c>
      <c r="H473" s="1">
        <f>SUM(E473:$E$7844)/SUM(I473:$I$7844)</f>
        <v>0.24002995693690321</v>
      </c>
      <c r="I473" s="1">
        <f>1</f>
        <v>1</v>
      </c>
    </row>
    <row r="474" spans="1:9" x14ac:dyDescent="0.35">
      <c r="A474">
        <v>86.918604651199999</v>
      </c>
      <c r="B474">
        <v>8</v>
      </c>
      <c r="C474">
        <v>10</v>
      </c>
      <c r="D474">
        <v>26</v>
      </c>
      <c r="E474">
        <v>0</v>
      </c>
      <c r="F474">
        <v>1</v>
      </c>
      <c r="G474" s="1">
        <f xml:space="preserve"> data__2[[#This Row],[CompHand]] / data__2[[#This Row],[draws]]</f>
        <v>0.30769230769230771</v>
      </c>
      <c r="H474" s="1">
        <f>SUM(E474:$E$7844)/SUM(I474:$I$7844)</f>
        <v>0.24007490636704121</v>
      </c>
      <c r="I474" s="1">
        <f>1</f>
        <v>1</v>
      </c>
    </row>
    <row r="475" spans="1:9" x14ac:dyDescent="0.35">
      <c r="A475">
        <v>86.918604651199999</v>
      </c>
      <c r="B475">
        <v>8</v>
      </c>
      <c r="C475">
        <v>10</v>
      </c>
      <c r="D475">
        <v>26</v>
      </c>
      <c r="E475">
        <v>0</v>
      </c>
      <c r="F475">
        <v>1</v>
      </c>
      <c r="G475" s="1">
        <f xml:space="preserve"> data__2[[#This Row],[CompHand]] / data__2[[#This Row],[draws]]</f>
        <v>0.30769230769230771</v>
      </c>
      <c r="H475" s="1">
        <f>SUM(E475:$E$7844)/SUM(I475:$I$7844)</f>
        <v>0.24011987263532497</v>
      </c>
      <c r="I475" s="1">
        <f>1</f>
        <v>1</v>
      </c>
    </row>
    <row r="476" spans="1:9" x14ac:dyDescent="0.35">
      <c r="A476">
        <v>86.918604651199999</v>
      </c>
      <c r="B476">
        <v>8</v>
      </c>
      <c r="C476">
        <v>20</v>
      </c>
      <c r="D476">
        <v>26</v>
      </c>
      <c r="E476">
        <v>0</v>
      </c>
      <c r="F476">
        <v>1</v>
      </c>
      <c r="G476" s="1">
        <f xml:space="preserve"> data__2[[#This Row],[CompHand]] / data__2[[#This Row],[draws]]</f>
        <v>0.30769230769230771</v>
      </c>
      <c r="H476" s="1">
        <f>SUM(E476:$E$7844)/SUM(I476:$I$7844)</f>
        <v>0.24016485575121768</v>
      </c>
      <c r="I476" s="1">
        <f>1</f>
        <v>1</v>
      </c>
    </row>
    <row r="477" spans="1:9" x14ac:dyDescent="0.35">
      <c r="A477">
        <v>86.918604651199999</v>
      </c>
      <c r="B477">
        <v>8</v>
      </c>
      <c r="C477">
        <v>20</v>
      </c>
      <c r="D477">
        <v>26</v>
      </c>
      <c r="E477">
        <v>0</v>
      </c>
      <c r="F477">
        <v>1</v>
      </c>
      <c r="G477" s="1">
        <f xml:space="preserve"> data__2[[#This Row],[CompHand]] / data__2[[#This Row],[draws]]</f>
        <v>0.30769230769230771</v>
      </c>
      <c r="H477" s="1">
        <f>SUM(E477:$E$7844)/SUM(I477:$I$7844)</f>
        <v>0.24020985572418962</v>
      </c>
      <c r="I477" s="1">
        <f>1</f>
        <v>1</v>
      </c>
    </row>
    <row r="478" spans="1:9" x14ac:dyDescent="0.35">
      <c r="A478">
        <v>86.918604651199999</v>
      </c>
      <c r="B478">
        <v>8</v>
      </c>
      <c r="C478">
        <v>10</v>
      </c>
      <c r="D478">
        <v>26</v>
      </c>
      <c r="E478">
        <v>0</v>
      </c>
      <c r="F478">
        <v>1</v>
      </c>
      <c r="G478" s="1">
        <f xml:space="preserve"> data__2[[#This Row],[CompHand]] / data__2[[#This Row],[draws]]</f>
        <v>0.30769230769230771</v>
      </c>
      <c r="H478" s="1">
        <f>SUM(E478:$E$7844)/SUM(I478:$I$7844)</f>
        <v>0.24025487256371814</v>
      </c>
      <c r="I478" s="1">
        <f>1</f>
        <v>1</v>
      </c>
    </row>
    <row r="479" spans="1:9" x14ac:dyDescent="0.35">
      <c r="A479">
        <v>86.918604651199999</v>
      </c>
      <c r="B479">
        <v>8</v>
      </c>
      <c r="C479">
        <v>10</v>
      </c>
      <c r="D479">
        <v>26</v>
      </c>
      <c r="E479">
        <v>0</v>
      </c>
      <c r="F479">
        <v>1</v>
      </c>
      <c r="G479" s="1">
        <f xml:space="preserve"> data__2[[#This Row],[CompHand]] / data__2[[#This Row],[draws]]</f>
        <v>0.30769230769230771</v>
      </c>
      <c r="H479" s="1">
        <f>SUM(E479:$E$7844)/SUM(I479:$I$7844)</f>
        <v>0.24029990627928771</v>
      </c>
      <c r="I479" s="1">
        <f>1</f>
        <v>1</v>
      </c>
    </row>
    <row r="480" spans="1:9" x14ac:dyDescent="0.35">
      <c r="A480">
        <v>97.941297171900004</v>
      </c>
      <c r="B480">
        <v>9</v>
      </c>
      <c r="C480">
        <v>15</v>
      </c>
      <c r="D480">
        <v>29</v>
      </c>
      <c r="E480">
        <v>0</v>
      </c>
      <c r="F480">
        <v>1</v>
      </c>
      <c r="G480" s="1">
        <f xml:space="preserve"> data__2[[#This Row],[CompHand]] / data__2[[#This Row],[draws]]</f>
        <v>0.31034482758620691</v>
      </c>
      <c r="H480" s="1">
        <f>SUM(E480:$E$7844)/SUM(I480:$I$7844)</f>
        <v>0.24034495688038995</v>
      </c>
      <c r="I480" s="1">
        <f>1</f>
        <v>1</v>
      </c>
    </row>
    <row r="481" spans="1:9" x14ac:dyDescent="0.35">
      <c r="A481">
        <v>13.7090909091</v>
      </c>
      <c r="B481">
        <v>9</v>
      </c>
      <c r="C481">
        <v>10</v>
      </c>
      <c r="D481">
        <v>29</v>
      </c>
      <c r="E481">
        <v>0</v>
      </c>
      <c r="F481">
        <v>2</v>
      </c>
      <c r="G481" s="1">
        <f xml:space="preserve"> data__2[[#This Row],[CompHand]] / data__2[[#This Row],[draws]]</f>
        <v>0.31034482758620691</v>
      </c>
      <c r="H481" s="1">
        <f>SUM(E481:$E$7844)/SUM(I481:$I$7844)</f>
        <v>0.24039002437652354</v>
      </c>
      <c r="I481" s="1">
        <f>1</f>
        <v>1</v>
      </c>
    </row>
    <row r="482" spans="1:9" x14ac:dyDescent="0.35">
      <c r="A482">
        <v>13.7090909091</v>
      </c>
      <c r="B482">
        <v>9</v>
      </c>
      <c r="C482">
        <v>10</v>
      </c>
      <c r="D482">
        <v>29</v>
      </c>
      <c r="E482">
        <v>0</v>
      </c>
      <c r="F482">
        <v>2</v>
      </c>
      <c r="G482" s="1">
        <f xml:space="preserve"> data__2[[#This Row],[CompHand]] / data__2[[#This Row],[draws]]</f>
        <v>0.31034482758620691</v>
      </c>
      <c r="H482" s="1">
        <f>SUM(E482:$E$7844)/SUM(I482:$I$7844)</f>
        <v>0.24043510877719429</v>
      </c>
      <c r="I482" s="1">
        <f>1</f>
        <v>1</v>
      </c>
    </row>
    <row r="483" spans="1:9" x14ac:dyDescent="0.35">
      <c r="A483">
        <v>48.705590062100001</v>
      </c>
      <c r="B483">
        <v>5</v>
      </c>
      <c r="C483">
        <v>10</v>
      </c>
      <c r="D483">
        <v>16</v>
      </c>
      <c r="E483">
        <v>0</v>
      </c>
      <c r="F483">
        <v>1</v>
      </c>
      <c r="G483" s="1">
        <f xml:space="preserve"> data__2[[#This Row],[CompHand]] / data__2[[#This Row],[draws]]</f>
        <v>0.3125</v>
      </c>
      <c r="H483" s="1">
        <f>SUM(E483:$E$7844)/SUM(I483:$I$7844)</f>
        <v>0.24048021009191523</v>
      </c>
      <c r="I483" s="1">
        <f>1</f>
        <v>1</v>
      </c>
    </row>
    <row r="484" spans="1:9" x14ac:dyDescent="0.35">
      <c r="A484">
        <v>47.385980479099999</v>
      </c>
      <c r="B484">
        <v>5</v>
      </c>
      <c r="C484">
        <v>7</v>
      </c>
      <c r="D484">
        <v>16</v>
      </c>
      <c r="E484">
        <v>0</v>
      </c>
      <c r="F484">
        <v>1</v>
      </c>
      <c r="G484" s="1">
        <f xml:space="preserve"> data__2[[#This Row],[CompHand]] / data__2[[#This Row],[draws]]</f>
        <v>0.3125</v>
      </c>
      <c r="H484" s="1">
        <f>SUM(E484:$E$7844)/SUM(I484:$I$7844)</f>
        <v>0.24052532833020637</v>
      </c>
      <c r="I484" s="1">
        <f>1</f>
        <v>1</v>
      </c>
    </row>
    <row r="485" spans="1:9" x14ac:dyDescent="0.35">
      <c r="A485">
        <v>14.344827586199999</v>
      </c>
      <c r="B485">
        <v>10</v>
      </c>
      <c r="C485">
        <v>10</v>
      </c>
      <c r="D485">
        <v>32</v>
      </c>
      <c r="E485">
        <v>0</v>
      </c>
      <c r="F485">
        <v>2</v>
      </c>
      <c r="G485" s="1">
        <f xml:space="preserve"> data__2[[#This Row],[CompHand]] / data__2[[#This Row],[draws]]</f>
        <v>0.3125</v>
      </c>
      <c r="H485" s="1">
        <f>SUM(E485:$E$7844)/SUM(I485:$I$7844)</f>
        <v>0.24057046350159506</v>
      </c>
      <c r="I485" s="1">
        <f>1</f>
        <v>1</v>
      </c>
    </row>
    <row r="486" spans="1:9" x14ac:dyDescent="0.35">
      <c r="A486">
        <v>84.118816423300004</v>
      </c>
      <c r="B486">
        <v>10</v>
      </c>
      <c r="C486">
        <v>20</v>
      </c>
      <c r="D486">
        <v>32</v>
      </c>
      <c r="E486">
        <v>0</v>
      </c>
      <c r="F486">
        <v>1</v>
      </c>
      <c r="G486" s="1">
        <f xml:space="preserve"> data__2[[#This Row],[CompHand]] / data__2[[#This Row],[draws]]</f>
        <v>0.3125</v>
      </c>
      <c r="H486" s="1">
        <f>SUM(E486:$E$7844)/SUM(I486:$I$7844)</f>
        <v>0.24061561561561562</v>
      </c>
      <c r="I486" s="1">
        <f>1</f>
        <v>1</v>
      </c>
    </row>
    <row r="487" spans="1:9" x14ac:dyDescent="0.35">
      <c r="A487">
        <v>48.358985475799997</v>
      </c>
      <c r="B487">
        <v>5</v>
      </c>
      <c r="C487">
        <v>6</v>
      </c>
      <c r="D487">
        <v>16</v>
      </c>
      <c r="E487">
        <v>0</v>
      </c>
      <c r="F487">
        <v>1</v>
      </c>
      <c r="G487" s="1">
        <f xml:space="preserve"> data__2[[#This Row],[CompHand]] / data__2[[#This Row],[draws]]</f>
        <v>0.3125</v>
      </c>
      <c r="H487" s="1">
        <f>SUM(E487:$E$7844)/SUM(I487:$I$7844)</f>
        <v>0.24066078468180965</v>
      </c>
      <c r="I487" s="1">
        <f>1</f>
        <v>1</v>
      </c>
    </row>
    <row r="488" spans="1:9" x14ac:dyDescent="0.35">
      <c r="A488">
        <v>9.9047619047600008</v>
      </c>
      <c r="B488">
        <v>5</v>
      </c>
      <c r="C488">
        <v>6</v>
      </c>
      <c r="D488">
        <v>16</v>
      </c>
      <c r="E488">
        <v>0</v>
      </c>
      <c r="F488">
        <v>2</v>
      </c>
      <c r="G488" s="1">
        <f xml:space="preserve"> data__2[[#This Row],[CompHand]] / data__2[[#This Row],[draws]]</f>
        <v>0.3125</v>
      </c>
      <c r="H488" s="1">
        <f>SUM(E488:$E$7844)/SUM(I488:$I$7844)</f>
        <v>0.24070597070972588</v>
      </c>
      <c r="I488" s="1">
        <f>1</f>
        <v>1</v>
      </c>
    </row>
    <row r="489" spans="1:9" x14ac:dyDescent="0.35">
      <c r="A489">
        <v>9.9047619047600008</v>
      </c>
      <c r="B489">
        <v>5</v>
      </c>
      <c r="C489">
        <v>15</v>
      </c>
      <c r="D489">
        <v>16</v>
      </c>
      <c r="E489">
        <v>0</v>
      </c>
      <c r="F489">
        <v>2</v>
      </c>
      <c r="G489" s="1">
        <f xml:space="preserve"> data__2[[#This Row],[CompHand]] / data__2[[#This Row],[draws]]</f>
        <v>0.3125</v>
      </c>
      <c r="H489" s="1">
        <f>SUM(E489:$E$7844)/SUM(I489:$I$7844)</f>
        <v>0.24075117370892019</v>
      </c>
      <c r="I489" s="1">
        <f>1</f>
        <v>1</v>
      </c>
    </row>
    <row r="490" spans="1:9" x14ac:dyDescent="0.35">
      <c r="A490">
        <v>14.344827586199999</v>
      </c>
      <c r="B490">
        <v>10</v>
      </c>
      <c r="C490">
        <v>11</v>
      </c>
      <c r="D490">
        <v>32</v>
      </c>
      <c r="E490">
        <v>0</v>
      </c>
      <c r="F490">
        <v>2</v>
      </c>
      <c r="G490" s="1">
        <f xml:space="preserve"> data__2[[#This Row],[CompHand]] / data__2[[#This Row],[draws]]</f>
        <v>0.3125</v>
      </c>
      <c r="H490" s="1">
        <f>SUM(E490:$E$7844)/SUM(I490:$I$7844)</f>
        <v>0.24079639368895567</v>
      </c>
      <c r="I490" s="1">
        <f>1</f>
        <v>1</v>
      </c>
    </row>
    <row r="491" spans="1:9" x14ac:dyDescent="0.35">
      <c r="A491">
        <v>14.344827586199999</v>
      </c>
      <c r="B491">
        <v>10</v>
      </c>
      <c r="C491">
        <v>11</v>
      </c>
      <c r="D491">
        <v>32</v>
      </c>
      <c r="E491">
        <v>0</v>
      </c>
      <c r="F491">
        <v>2</v>
      </c>
      <c r="G491" s="1">
        <f xml:space="preserve"> data__2[[#This Row],[CompHand]] / data__2[[#This Row],[draws]]</f>
        <v>0.3125</v>
      </c>
      <c r="H491" s="1">
        <f>SUM(E491:$E$7844)/SUM(I491:$I$7844)</f>
        <v>0.24084163065940259</v>
      </c>
      <c r="I491" s="1">
        <f>1</f>
        <v>1</v>
      </c>
    </row>
    <row r="492" spans="1:9" x14ac:dyDescent="0.35">
      <c r="A492">
        <v>47.1683286365</v>
      </c>
      <c r="B492">
        <v>5</v>
      </c>
      <c r="C492">
        <v>10</v>
      </c>
      <c r="D492">
        <v>16</v>
      </c>
      <c r="E492">
        <v>0</v>
      </c>
      <c r="F492">
        <v>1</v>
      </c>
      <c r="G492" s="1">
        <f xml:space="preserve"> data__2[[#This Row],[CompHand]] / data__2[[#This Row],[draws]]</f>
        <v>0.3125</v>
      </c>
      <c r="H492" s="1">
        <f>SUM(E492:$E$7844)/SUM(I492:$I$7844)</f>
        <v>0.2408868846298384</v>
      </c>
      <c r="I492" s="1">
        <f>1</f>
        <v>1</v>
      </c>
    </row>
    <row r="493" spans="1:9" x14ac:dyDescent="0.35">
      <c r="A493">
        <v>8.6666666666700003</v>
      </c>
      <c r="B493">
        <v>5</v>
      </c>
      <c r="C493">
        <v>9</v>
      </c>
      <c r="D493">
        <v>16</v>
      </c>
      <c r="E493">
        <v>0</v>
      </c>
      <c r="F493">
        <v>2</v>
      </c>
      <c r="G493" s="1">
        <f xml:space="preserve"> data__2[[#This Row],[CompHand]] / data__2[[#This Row],[draws]]</f>
        <v>0.3125</v>
      </c>
      <c r="H493" s="1">
        <f>SUM(E493:$E$7844)/SUM(I493:$I$7844)</f>
        <v>0.24093215560984776</v>
      </c>
      <c r="I493" s="1">
        <f>1</f>
        <v>1</v>
      </c>
    </row>
    <row r="494" spans="1:9" x14ac:dyDescent="0.35">
      <c r="A494">
        <v>9.9047619047600008</v>
      </c>
      <c r="B494">
        <v>5</v>
      </c>
      <c r="C494">
        <v>10</v>
      </c>
      <c r="D494">
        <v>16</v>
      </c>
      <c r="E494">
        <v>0</v>
      </c>
      <c r="F494">
        <v>2</v>
      </c>
      <c r="G494" s="1">
        <f xml:space="preserve"> data__2[[#This Row],[CompHand]] / data__2[[#This Row],[draws]]</f>
        <v>0.3125</v>
      </c>
      <c r="H494" s="1">
        <f>SUM(E494:$E$7844)/SUM(I494:$I$7844)</f>
        <v>0.24097744360902257</v>
      </c>
      <c r="I494" s="1">
        <f>1</f>
        <v>1</v>
      </c>
    </row>
    <row r="495" spans="1:9" x14ac:dyDescent="0.35">
      <c r="A495">
        <v>6.2758620689700004</v>
      </c>
      <c r="B495">
        <v>10</v>
      </c>
      <c r="C495">
        <v>13</v>
      </c>
      <c r="D495">
        <v>32</v>
      </c>
      <c r="E495">
        <v>0</v>
      </c>
      <c r="F495">
        <v>2</v>
      </c>
      <c r="G495" s="1">
        <f xml:space="preserve"> data__2[[#This Row],[CompHand]] / data__2[[#This Row],[draws]]</f>
        <v>0.3125</v>
      </c>
      <c r="H495" s="1">
        <f>SUM(E495:$E$7844)/SUM(I495:$I$7844)</f>
        <v>0.24102274863696183</v>
      </c>
      <c r="I495" s="1">
        <f>1</f>
        <v>1</v>
      </c>
    </row>
    <row r="496" spans="1:9" x14ac:dyDescent="0.35">
      <c r="A496">
        <v>7.1724137930999996</v>
      </c>
      <c r="B496">
        <v>10</v>
      </c>
      <c r="C496">
        <v>13</v>
      </c>
      <c r="D496">
        <v>32</v>
      </c>
      <c r="E496">
        <v>0</v>
      </c>
      <c r="F496">
        <v>2</v>
      </c>
      <c r="G496" s="1">
        <f xml:space="preserve"> data__2[[#This Row],[CompHand]] / data__2[[#This Row],[draws]]</f>
        <v>0.3125</v>
      </c>
      <c r="H496" s="1">
        <f>SUM(E496:$E$7844)/SUM(I496:$I$7844)</f>
        <v>0.24106807070327191</v>
      </c>
      <c r="I496" s="1">
        <f>1</f>
        <v>1</v>
      </c>
    </row>
    <row r="497" spans="1:9" x14ac:dyDescent="0.35">
      <c r="A497">
        <v>1000</v>
      </c>
      <c r="B497">
        <v>10</v>
      </c>
      <c r="C497">
        <v>15</v>
      </c>
      <c r="D497">
        <v>32</v>
      </c>
      <c r="E497">
        <v>0</v>
      </c>
      <c r="F497">
        <v>3</v>
      </c>
      <c r="G497" s="1">
        <f xml:space="preserve"> data__2[[#This Row],[CompHand]] / data__2[[#This Row],[draws]]</f>
        <v>0.3125</v>
      </c>
      <c r="H497" s="1">
        <f>SUM(E497:$E$7844)/SUM(I497:$I$7844)</f>
        <v>0.24111340981756629</v>
      </c>
      <c r="I497" s="1">
        <f>1</f>
        <v>1</v>
      </c>
    </row>
    <row r="498" spans="1:9" x14ac:dyDescent="0.35">
      <c r="A498">
        <v>409.455060764</v>
      </c>
      <c r="B498">
        <v>10</v>
      </c>
      <c r="C498">
        <v>10</v>
      </c>
      <c r="D498">
        <v>32</v>
      </c>
      <c r="E498">
        <v>0</v>
      </c>
      <c r="F498">
        <v>0</v>
      </c>
      <c r="G498" s="1">
        <f xml:space="preserve"> data__2[[#This Row],[CompHand]] / data__2[[#This Row],[draws]]</f>
        <v>0.3125</v>
      </c>
      <c r="H498" s="1">
        <f>SUM(E498:$E$7844)/SUM(I498:$I$7844)</f>
        <v>0.24115876598946576</v>
      </c>
      <c r="I498" s="1">
        <f>1</f>
        <v>1</v>
      </c>
    </row>
    <row r="499" spans="1:9" x14ac:dyDescent="0.35">
      <c r="A499">
        <v>48.358985475799997</v>
      </c>
      <c r="B499">
        <v>5</v>
      </c>
      <c r="C499">
        <v>8</v>
      </c>
      <c r="D499">
        <v>16</v>
      </c>
      <c r="E499">
        <v>0</v>
      </c>
      <c r="F499">
        <v>1</v>
      </c>
      <c r="G499" s="1">
        <f xml:space="preserve"> data__2[[#This Row],[CompHand]] / data__2[[#This Row],[draws]]</f>
        <v>0.3125</v>
      </c>
      <c r="H499" s="1">
        <f>SUM(E499:$E$7844)/SUM(I499:$I$7844)</f>
        <v>0.24120413922859832</v>
      </c>
      <c r="I499" s="1">
        <f>1</f>
        <v>1</v>
      </c>
    </row>
    <row r="500" spans="1:9" x14ac:dyDescent="0.35">
      <c r="A500">
        <v>153.63528096300001</v>
      </c>
      <c r="B500">
        <v>5</v>
      </c>
      <c r="C500">
        <v>21</v>
      </c>
      <c r="D500">
        <v>16</v>
      </c>
      <c r="E500">
        <v>0</v>
      </c>
      <c r="F500">
        <v>0</v>
      </c>
      <c r="G500" s="1">
        <f xml:space="preserve"> data__2[[#This Row],[CompHand]] / data__2[[#This Row],[draws]]</f>
        <v>0.3125</v>
      </c>
      <c r="H500" s="1">
        <f>SUM(E500:$E$7844)/SUM(I500:$I$7844)</f>
        <v>0.24124952954459916</v>
      </c>
      <c r="I500" s="1">
        <f>1</f>
        <v>1</v>
      </c>
    </row>
    <row r="501" spans="1:9" x14ac:dyDescent="0.35">
      <c r="A501">
        <v>47.534684587000001</v>
      </c>
      <c r="B501">
        <v>5</v>
      </c>
      <c r="C501">
        <v>18</v>
      </c>
      <c r="D501">
        <v>16</v>
      </c>
      <c r="E501">
        <v>0</v>
      </c>
      <c r="F501">
        <v>1</v>
      </c>
      <c r="G501" s="1">
        <f xml:space="preserve"> data__2[[#This Row],[CompHand]] / data__2[[#This Row],[draws]]</f>
        <v>0.3125</v>
      </c>
      <c r="H501" s="1">
        <f>SUM(E501:$E$7844)/SUM(I501:$I$7844)</f>
        <v>0.24129493694711085</v>
      </c>
      <c r="I501" s="1">
        <f>1</f>
        <v>1</v>
      </c>
    </row>
    <row r="502" spans="1:9" x14ac:dyDescent="0.35">
      <c r="A502">
        <v>47.534684587000001</v>
      </c>
      <c r="B502">
        <v>5</v>
      </c>
      <c r="C502">
        <v>18</v>
      </c>
      <c r="D502">
        <v>16</v>
      </c>
      <c r="E502">
        <v>0</v>
      </c>
      <c r="F502">
        <v>1</v>
      </c>
      <c r="G502" s="1">
        <f xml:space="preserve"> data__2[[#This Row],[CompHand]] / data__2[[#This Row],[draws]]</f>
        <v>0.3125</v>
      </c>
      <c r="H502" s="1">
        <f>SUM(E502:$E$7844)/SUM(I502:$I$7844)</f>
        <v>0.24134036144578314</v>
      </c>
      <c r="I502" s="1">
        <f>1</f>
        <v>1</v>
      </c>
    </row>
    <row r="503" spans="1:9" x14ac:dyDescent="0.35">
      <c r="A503">
        <v>154.357784804</v>
      </c>
      <c r="B503">
        <v>5</v>
      </c>
      <c r="C503">
        <v>12</v>
      </c>
      <c r="D503">
        <v>16</v>
      </c>
      <c r="E503">
        <v>0</v>
      </c>
      <c r="F503">
        <v>0</v>
      </c>
      <c r="G503" s="1">
        <f xml:space="preserve"> data__2[[#This Row],[CompHand]] / data__2[[#This Row],[draws]]</f>
        <v>0.3125</v>
      </c>
      <c r="H503" s="1">
        <f>SUM(E503:$E$7844)/SUM(I503:$I$7844)</f>
        <v>0.24138580305027302</v>
      </c>
      <c r="I503" s="1">
        <f>1</f>
        <v>1</v>
      </c>
    </row>
    <row r="504" spans="1:9" x14ac:dyDescent="0.35">
      <c r="A504">
        <v>10.9777777778</v>
      </c>
      <c r="B504">
        <v>6</v>
      </c>
      <c r="C504">
        <v>9</v>
      </c>
      <c r="D504">
        <v>19</v>
      </c>
      <c r="E504">
        <v>0</v>
      </c>
      <c r="F504">
        <v>2</v>
      </c>
      <c r="G504" s="1">
        <f xml:space="preserve"> data__2[[#This Row],[CompHand]] / data__2[[#This Row],[draws]]</f>
        <v>0.31578947368421051</v>
      </c>
      <c r="H504" s="1">
        <f>SUM(E504:$E$7844)/SUM(I504:$I$7844)</f>
        <v>0.24143126177024482</v>
      </c>
      <c r="I504" s="1">
        <f>1</f>
        <v>1</v>
      </c>
    </row>
    <row r="505" spans="1:9" x14ac:dyDescent="0.35">
      <c r="A505">
        <v>10.9777777778</v>
      </c>
      <c r="B505">
        <v>6</v>
      </c>
      <c r="C505">
        <v>17</v>
      </c>
      <c r="D505">
        <v>19</v>
      </c>
      <c r="E505">
        <v>0</v>
      </c>
      <c r="F505">
        <v>2</v>
      </c>
      <c r="G505" s="1">
        <f xml:space="preserve"> data__2[[#This Row],[CompHand]] / data__2[[#This Row],[draws]]</f>
        <v>0.31578947368421051</v>
      </c>
      <c r="H505" s="1">
        <f>SUM(E505:$E$7844)/SUM(I505:$I$7844)</f>
        <v>0.24147673761537011</v>
      </c>
      <c r="I505" s="1">
        <f>1</f>
        <v>1</v>
      </c>
    </row>
    <row r="506" spans="1:9" x14ac:dyDescent="0.35">
      <c r="A506">
        <v>10.9777777778</v>
      </c>
      <c r="B506">
        <v>6</v>
      </c>
      <c r="C506">
        <v>9</v>
      </c>
      <c r="D506">
        <v>19</v>
      </c>
      <c r="E506">
        <v>0</v>
      </c>
      <c r="F506">
        <v>2</v>
      </c>
      <c r="G506" s="1">
        <f xml:space="preserve"> data__2[[#This Row],[CompHand]] / data__2[[#This Row],[draws]]</f>
        <v>0.31578947368421051</v>
      </c>
      <c r="H506" s="1">
        <f>SUM(E506:$E$7844)/SUM(I506:$I$7844)</f>
        <v>0.24152223059532782</v>
      </c>
      <c r="I506" s="1">
        <f>1</f>
        <v>1</v>
      </c>
    </row>
    <row r="507" spans="1:9" x14ac:dyDescent="0.35">
      <c r="A507">
        <v>10.9777777778</v>
      </c>
      <c r="B507">
        <v>6</v>
      </c>
      <c r="C507">
        <v>10</v>
      </c>
      <c r="D507">
        <v>19</v>
      </c>
      <c r="E507">
        <v>0</v>
      </c>
      <c r="F507">
        <v>2</v>
      </c>
      <c r="G507" s="1">
        <f xml:space="preserve"> data__2[[#This Row],[CompHand]] / data__2[[#This Row],[draws]]</f>
        <v>0.31578947368421051</v>
      </c>
      <c r="H507" s="1">
        <f>SUM(E507:$E$7844)/SUM(I507:$I$7844)</f>
        <v>0.24156774071980402</v>
      </c>
      <c r="I507" s="1">
        <f>1</f>
        <v>1</v>
      </c>
    </row>
    <row r="508" spans="1:9" x14ac:dyDescent="0.35">
      <c r="A508">
        <v>10.9777777778</v>
      </c>
      <c r="B508">
        <v>6</v>
      </c>
      <c r="C508">
        <v>10</v>
      </c>
      <c r="D508">
        <v>19</v>
      </c>
      <c r="E508">
        <v>0</v>
      </c>
      <c r="F508">
        <v>2</v>
      </c>
      <c r="G508" s="1">
        <f xml:space="preserve"> data__2[[#This Row],[CompHand]] / data__2[[#This Row],[draws]]</f>
        <v>0.31578947368421051</v>
      </c>
      <c r="H508" s="1">
        <f>SUM(E508:$E$7844)/SUM(I508:$I$7844)</f>
        <v>0.24161326799849228</v>
      </c>
      <c r="I508" s="1">
        <f>1</f>
        <v>1</v>
      </c>
    </row>
    <row r="509" spans="1:9" x14ac:dyDescent="0.35">
      <c r="A509">
        <v>60.253322908500003</v>
      </c>
      <c r="B509">
        <v>6</v>
      </c>
      <c r="C509">
        <v>19</v>
      </c>
      <c r="D509">
        <v>19</v>
      </c>
      <c r="E509">
        <v>0</v>
      </c>
      <c r="F509">
        <v>1</v>
      </c>
      <c r="G509" s="1">
        <f xml:space="preserve"> data__2[[#This Row],[CompHand]] / data__2[[#This Row],[draws]]</f>
        <v>0.31578947368421051</v>
      </c>
      <c r="H509" s="1">
        <f>SUM(E509:$E$7844)/SUM(I509:$I$7844)</f>
        <v>0.2416588124410933</v>
      </c>
      <c r="I509" s="1">
        <f>1</f>
        <v>1</v>
      </c>
    </row>
    <row r="510" spans="1:9" x14ac:dyDescent="0.35">
      <c r="A510">
        <v>10.9777777778</v>
      </c>
      <c r="B510">
        <v>6</v>
      </c>
      <c r="C510">
        <v>21</v>
      </c>
      <c r="D510">
        <v>19</v>
      </c>
      <c r="E510">
        <v>0</v>
      </c>
      <c r="F510">
        <v>2</v>
      </c>
      <c r="G510" s="1">
        <f xml:space="preserve"> data__2[[#This Row],[CompHand]] / data__2[[#This Row],[draws]]</f>
        <v>0.31578947368421051</v>
      </c>
      <c r="H510" s="1">
        <f>SUM(E510:$E$7844)/SUM(I510:$I$7844)</f>
        <v>0.24170437405731524</v>
      </c>
      <c r="I510" s="1">
        <f>1</f>
        <v>1</v>
      </c>
    </row>
    <row r="511" spans="1:9" x14ac:dyDescent="0.35">
      <c r="A511">
        <v>10.9777777778</v>
      </c>
      <c r="B511">
        <v>6</v>
      </c>
      <c r="C511">
        <v>18</v>
      </c>
      <c r="D511">
        <v>19</v>
      </c>
      <c r="E511">
        <v>0</v>
      </c>
      <c r="F511">
        <v>2</v>
      </c>
      <c r="G511" s="1">
        <f xml:space="preserve"> data__2[[#This Row],[CompHand]] / data__2[[#This Row],[draws]]</f>
        <v>0.31578947368421051</v>
      </c>
      <c r="H511" s="1">
        <f>SUM(E511:$E$7844)/SUM(I511:$I$7844)</f>
        <v>0.24174995285687348</v>
      </c>
      <c r="I511" s="1">
        <f>1</f>
        <v>1</v>
      </c>
    </row>
    <row r="512" spans="1:9" x14ac:dyDescent="0.35">
      <c r="A512">
        <v>1000</v>
      </c>
      <c r="B512">
        <v>6</v>
      </c>
      <c r="C512">
        <v>26</v>
      </c>
      <c r="D512">
        <v>19</v>
      </c>
      <c r="E512">
        <v>0</v>
      </c>
      <c r="F512">
        <v>3</v>
      </c>
      <c r="G512" s="1">
        <f xml:space="preserve"> data__2[[#This Row],[CompHand]] / data__2[[#This Row],[draws]]</f>
        <v>0.31578947368421051</v>
      </c>
      <c r="H512" s="1">
        <f>SUM(E512:$E$7844)/SUM(I512:$I$7844)</f>
        <v>0.24179554884949075</v>
      </c>
      <c r="I512" s="1">
        <f>1</f>
        <v>1</v>
      </c>
    </row>
    <row r="513" spans="1:9" x14ac:dyDescent="0.35">
      <c r="A513">
        <v>1000</v>
      </c>
      <c r="B513">
        <v>6</v>
      </c>
      <c r="C513">
        <v>19</v>
      </c>
      <c r="D513">
        <v>19</v>
      </c>
      <c r="E513">
        <v>0</v>
      </c>
      <c r="F513">
        <v>3</v>
      </c>
      <c r="G513" s="1">
        <f xml:space="preserve"> data__2[[#This Row],[CompHand]] / data__2[[#This Row],[draws]]</f>
        <v>0.31578947368421051</v>
      </c>
      <c r="H513" s="1">
        <f>SUM(E513:$E$7844)/SUM(I513:$I$7844)</f>
        <v>0.2418411620448972</v>
      </c>
      <c r="I513" s="1">
        <f>1</f>
        <v>1</v>
      </c>
    </row>
    <row r="514" spans="1:9" x14ac:dyDescent="0.35">
      <c r="A514">
        <v>1000</v>
      </c>
      <c r="B514">
        <v>6</v>
      </c>
      <c r="C514">
        <v>19</v>
      </c>
      <c r="D514">
        <v>19</v>
      </c>
      <c r="E514">
        <v>0</v>
      </c>
      <c r="F514">
        <v>3</v>
      </c>
      <c r="G514" s="1">
        <f xml:space="preserve"> data__2[[#This Row],[CompHand]] / data__2[[#This Row],[draws]]</f>
        <v>0.31578947368421051</v>
      </c>
      <c r="H514" s="1">
        <f>SUM(E514:$E$7844)/SUM(I514:$I$7844)</f>
        <v>0.24188679245283018</v>
      </c>
      <c r="I514" s="1">
        <f>1</f>
        <v>1</v>
      </c>
    </row>
    <row r="515" spans="1:9" x14ac:dyDescent="0.35">
      <c r="A515">
        <v>1000</v>
      </c>
      <c r="B515">
        <v>6</v>
      </c>
      <c r="C515">
        <v>18</v>
      </c>
      <c r="D515">
        <v>19</v>
      </c>
      <c r="E515">
        <v>0</v>
      </c>
      <c r="F515">
        <v>3</v>
      </c>
      <c r="G515" s="1">
        <f xml:space="preserve"> data__2[[#This Row],[CompHand]] / data__2[[#This Row],[draws]]</f>
        <v>0.31578947368421051</v>
      </c>
      <c r="H515" s="1">
        <f>SUM(E515:$E$7844)/SUM(I515:$I$7844)</f>
        <v>0.24193244008303452</v>
      </c>
      <c r="I515" s="1">
        <f>1</f>
        <v>1</v>
      </c>
    </row>
    <row r="516" spans="1:9" x14ac:dyDescent="0.35">
      <c r="A516">
        <v>1000</v>
      </c>
      <c r="B516">
        <v>6</v>
      </c>
      <c r="C516">
        <v>18</v>
      </c>
      <c r="D516">
        <v>19</v>
      </c>
      <c r="E516">
        <v>0</v>
      </c>
      <c r="F516">
        <v>3</v>
      </c>
      <c r="G516" s="1">
        <f xml:space="preserve"> data__2[[#This Row],[CompHand]] / data__2[[#This Row],[draws]]</f>
        <v>0.31578947368421051</v>
      </c>
      <c r="H516" s="1">
        <f>SUM(E516:$E$7844)/SUM(I516:$I$7844)</f>
        <v>0.24197810494526237</v>
      </c>
      <c r="I516" s="1">
        <f>1</f>
        <v>1</v>
      </c>
    </row>
    <row r="517" spans="1:9" x14ac:dyDescent="0.35">
      <c r="A517">
        <v>217.52946907399999</v>
      </c>
      <c r="B517">
        <v>6</v>
      </c>
      <c r="C517">
        <v>19</v>
      </c>
      <c r="D517">
        <v>19</v>
      </c>
      <c r="E517">
        <v>0</v>
      </c>
      <c r="F517">
        <v>0</v>
      </c>
      <c r="G517" s="1">
        <f xml:space="preserve"> data__2[[#This Row],[CompHand]] / data__2[[#This Row],[draws]]</f>
        <v>0.31578947368421051</v>
      </c>
      <c r="H517" s="1">
        <f>SUM(E517:$E$7844)/SUM(I517:$I$7844)</f>
        <v>0.24202378704927319</v>
      </c>
      <c r="I517" s="1">
        <f>1</f>
        <v>1</v>
      </c>
    </row>
    <row r="518" spans="1:9" x14ac:dyDescent="0.35">
      <c r="A518">
        <v>57.760081960599997</v>
      </c>
      <c r="B518">
        <v>6</v>
      </c>
      <c r="C518">
        <v>12</v>
      </c>
      <c r="D518">
        <v>19</v>
      </c>
      <c r="E518">
        <v>0</v>
      </c>
      <c r="F518">
        <v>1</v>
      </c>
      <c r="G518" s="1">
        <f xml:space="preserve"> data__2[[#This Row],[CompHand]] / data__2[[#This Row],[draws]]</f>
        <v>0.31578947368421051</v>
      </c>
      <c r="H518" s="1">
        <f>SUM(E518:$E$7844)/SUM(I518:$I$7844)</f>
        <v>0.24206948640483383</v>
      </c>
      <c r="I518" s="1">
        <f>1</f>
        <v>1</v>
      </c>
    </row>
    <row r="519" spans="1:9" x14ac:dyDescent="0.35">
      <c r="A519">
        <v>57.067515030599999</v>
      </c>
      <c r="B519">
        <v>6</v>
      </c>
      <c r="C519">
        <v>9</v>
      </c>
      <c r="D519">
        <v>19</v>
      </c>
      <c r="E519">
        <v>0</v>
      </c>
      <c r="F519">
        <v>1</v>
      </c>
      <c r="G519" s="1">
        <f xml:space="preserve"> data__2[[#This Row],[CompHand]] / data__2[[#This Row],[draws]]</f>
        <v>0.31578947368421051</v>
      </c>
      <c r="H519" s="1">
        <f>SUM(E519:$E$7844)/SUM(I519:$I$7844)</f>
        <v>0.2421152030217186</v>
      </c>
      <c r="I519" s="1">
        <f>1</f>
        <v>1</v>
      </c>
    </row>
    <row r="520" spans="1:9" x14ac:dyDescent="0.35">
      <c r="A520">
        <v>57.067515030599999</v>
      </c>
      <c r="B520">
        <v>6</v>
      </c>
      <c r="C520">
        <v>9</v>
      </c>
      <c r="D520">
        <v>19</v>
      </c>
      <c r="E520">
        <v>0</v>
      </c>
      <c r="F520">
        <v>1</v>
      </c>
      <c r="G520" s="1">
        <f xml:space="preserve"> data__2[[#This Row],[CompHand]] / data__2[[#This Row],[draws]]</f>
        <v>0.31578947368421051</v>
      </c>
      <c r="H520" s="1">
        <f>SUM(E520:$E$7844)/SUM(I520:$I$7844)</f>
        <v>0.24216093690970911</v>
      </c>
      <c r="I520" s="1">
        <f>1</f>
        <v>1</v>
      </c>
    </row>
    <row r="521" spans="1:9" x14ac:dyDescent="0.35">
      <c r="A521">
        <v>68.194148936199994</v>
      </c>
      <c r="B521">
        <v>7</v>
      </c>
      <c r="C521">
        <v>10</v>
      </c>
      <c r="D521">
        <v>22</v>
      </c>
      <c r="E521">
        <v>0</v>
      </c>
      <c r="F521">
        <v>1</v>
      </c>
      <c r="G521" s="1">
        <f xml:space="preserve"> data__2[[#This Row],[CompHand]] / data__2[[#This Row],[draws]]</f>
        <v>0.31818181818181818</v>
      </c>
      <c r="H521" s="1">
        <f>SUM(E521:$E$7844)/SUM(I521:$I$7844)</f>
        <v>0.24220668807859436</v>
      </c>
      <c r="I521" s="1">
        <f>1</f>
        <v>1</v>
      </c>
    </row>
    <row r="522" spans="1:9" x14ac:dyDescent="0.35">
      <c r="A522">
        <v>68.194148936199994</v>
      </c>
      <c r="B522">
        <v>7</v>
      </c>
      <c r="C522">
        <v>10</v>
      </c>
      <c r="D522">
        <v>22</v>
      </c>
      <c r="E522">
        <v>0</v>
      </c>
      <c r="F522">
        <v>1</v>
      </c>
      <c r="G522" s="1">
        <f xml:space="preserve"> data__2[[#This Row],[CompHand]] / data__2[[#This Row],[draws]]</f>
        <v>0.31818181818181818</v>
      </c>
      <c r="H522" s="1">
        <f>SUM(E522:$E$7844)/SUM(I522:$I$7844)</f>
        <v>0.24225245653817082</v>
      </c>
      <c r="I522" s="1">
        <f>1</f>
        <v>1</v>
      </c>
    </row>
    <row r="523" spans="1:9" x14ac:dyDescent="0.35">
      <c r="A523">
        <v>9.625</v>
      </c>
      <c r="B523">
        <v>7</v>
      </c>
      <c r="C523">
        <v>16</v>
      </c>
      <c r="D523">
        <v>22</v>
      </c>
      <c r="E523">
        <v>0</v>
      </c>
      <c r="F523">
        <v>2</v>
      </c>
      <c r="G523" s="1">
        <f xml:space="preserve"> data__2[[#This Row],[CompHand]] / data__2[[#This Row],[draws]]</f>
        <v>0.31818181818181818</v>
      </c>
      <c r="H523" s="1">
        <f>SUM(E523:$E$7844)/SUM(I523:$I$7844)</f>
        <v>0.24229824229824229</v>
      </c>
      <c r="I523" s="1">
        <f>1</f>
        <v>1</v>
      </c>
    </row>
    <row r="524" spans="1:9" x14ac:dyDescent="0.35">
      <c r="A524">
        <v>11.916666666699999</v>
      </c>
      <c r="B524">
        <v>7</v>
      </c>
      <c r="C524">
        <v>8</v>
      </c>
      <c r="D524">
        <v>22</v>
      </c>
      <c r="E524">
        <v>0</v>
      </c>
      <c r="F524">
        <v>2</v>
      </c>
      <c r="G524" s="1">
        <f xml:space="preserve"> data__2[[#This Row],[CompHand]] / data__2[[#This Row],[draws]]</f>
        <v>0.31818181818181818</v>
      </c>
      <c r="H524" s="1">
        <f>SUM(E524:$E$7844)/SUM(I524:$I$7844)</f>
        <v>0.24234404536862003</v>
      </c>
      <c r="I524" s="1">
        <f>1</f>
        <v>1</v>
      </c>
    </row>
    <row r="525" spans="1:9" x14ac:dyDescent="0.35">
      <c r="A525">
        <v>335.30354652599999</v>
      </c>
      <c r="B525">
        <v>8</v>
      </c>
      <c r="C525">
        <v>10</v>
      </c>
      <c r="D525">
        <v>25</v>
      </c>
      <c r="E525">
        <v>0</v>
      </c>
      <c r="F525">
        <v>0</v>
      </c>
      <c r="G525" s="1">
        <f xml:space="preserve"> data__2[[#This Row],[CompHand]] / data__2[[#This Row],[draws]]</f>
        <v>0.32</v>
      </c>
      <c r="H525" s="1">
        <f>SUM(E525:$E$7844)/SUM(I525:$I$7844)</f>
        <v>0.24238986575912272</v>
      </c>
      <c r="I525" s="1">
        <f>1</f>
        <v>1</v>
      </c>
    </row>
    <row r="526" spans="1:9" x14ac:dyDescent="0.35">
      <c r="A526">
        <v>83.204266885500004</v>
      </c>
      <c r="B526">
        <v>8</v>
      </c>
      <c r="C526">
        <v>10</v>
      </c>
      <c r="D526">
        <v>25</v>
      </c>
      <c r="E526">
        <v>0</v>
      </c>
      <c r="F526">
        <v>1</v>
      </c>
      <c r="G526" s="1">
        <f xml:space="preserve"> data__2[[#This Row],[CompHand]] / data__2[[#This Row],[draws]]</f>
        <v>0.32</v>
      </c>
      <c r="H526" s="1">
        <f>SUM(E526:$E$7844)/SUM(I526:$I$7844)</f>
        <v>0.24243570347957641</v>
      </c>
      <c r="I526" s="1">
        <f>1</f>
        <v>1</v>
      </c>
    </row>
    <row r="527" spans="1:9" x14ac:dyDescent="0.35">
      <c r="A527">
        <v>12.7450980392</v>
      </c>
      <c r="B527">
        <v>8</v>
      </c>
      <c r="C527">
        <v>17</v>
      </c>
      <c r="D527">
        <v>25</v>
      </c>
      <c r="E527">
        <v>0</v>
      </c>
      <c r="F527">
        <v>2</v>
      </c>
      <c r="G527" s="1">
        <f xml:space="preserve"> data__2[[#This Row],[CompHand]] / data__2[[#This Row],[draws]]</f>
        <v>0.32</v>
      </c>
      <c r="H527" s="1">
        <f>SUM(E527:$E$7844)/SUM(I527:$I$7844)</f>
        <v>0.24248155853981465</v>
      </c>
      <c r="I527" s="1">
        <f>1</f>
        <v>1</v>
      </c>
    </row>
    <row r="528" spans="1:9" x14ac:dyDescent="0.35">
      <c r="A528">
        <v>12.7450980392</v>
      </c>
      <c r="B528">
        <v>8</v>
      </c>
      <c r="C528">
        <v>11</v>
      </c>
      <c r="D528">
        <v>25</v>
      </c>
      <c r="E528">
        <v>0</v>
      </c>
      <c r="F528">
        <v>2</v>
      </c>
      <c r="G528" s="1">
        <f xml:space="preserve"> data__2[[#This Row],[CompHand]] / data__2[[#This Row],[draws]]</f>
        <v>0.32</v>
      </c>
      <c r="H528" s="1">
        <f>SUM(E528:$E$7844)/SUM(I528:$I$7844)</f>
        <v>0.24252743094967841</v>
      </c>
      <c r="I528" s="1">
        <f>1</f>
        <v>1</v>
      </c>
    </row>
    <row r="529" spans="1:9" x14ac:dyDescent="0.35">
      <c r="A529">
        <v>94.280834914600007</v>
      </c>
      <c r="B529">
        <v>9</v>
      </c>
      <c r="C529">
        <v>10</v>
      </c>
      <c r="D529">
        <v>28</v>
      </c>
      <c r="E529">
        <v>0</v>
      </c>
      <c r="F529">
        <v>1</v>
      </c>
      <c r="G529" s="1">
        <f xml:space="preserve"> data__2[[#This Row],[CompHand]] / data__2[[#This Row],[draws]]</f>
        <v>0.32142857142857145</v>
      </c>
      <c r="H529" s="1">
        <f>SUM(E529:$E$7844)/SUM(I529:$I$7844)</f>
        <v>0.24257332071901608</v>
      </c>
      <c r="I529" s="1">
        <f>1</f>
        <v>1</v>
      </c>
    </row>
    <row r="530" spans="1:9" x14ac:dyDescent="0.35">
      <c r="A530">
        <v>13.481481481499999</v>
      </c>
      <c r="B530">
        <v>9</v>
      </c>
      <c r="C530">
        <v>10</v>
      </c>
      <c r="D530">
        <v>28</v>
      </c>
      <c r="E530">
        <v>0</v>
      </c>
      <c r="F530">
        <v>2</v>
      </c>
      <c r="G530" s="1">
        <f xml:space="preserve"> data__2[[#This Row],[CompHand]] / data__2[[#This Row],[draws]]</f>
        <v>0.32142857142857145</v>
      </c>
      <c r="H530" s="1">
        <f>SUM(E530:$E$7844)/SUM(I530:$I$7844)</f>
        <v>0.24261922785768358</v>
      </c>
      <c r="I530" s="1">
        <f>1</f>
        <v>1</v>
      </c>
    </row>
    <row r="531" spans="1:9" x14ac:dyDescent="0.35">
      <c r="A531">
        <v>14.1403508772</v>
      </c>
      <c r="B531">
        <v>10</v>
      </c>
      <c r="C531">
        <v>10</v>
      </c>
      <c r="D531">
        <v>31</v>
      </c>
      <c r="E531">
        <v>0</v>
      </c>
      <c r="F531">
        <v>2</v>
      </c>
      <c r="G531" s="1">
        <f xml:space="preserve"> data__2[[#This Row],[CompHand]] / data__2[[#This Row],[draws]]</f>
        <v>0.32258064516129031</v>
      </c>
      <c r="H531" s="1">
        <f>SUM(E531:$E$7844)/SUM(I531:$I$7844)</f>
        <v>0.2426651523755442</v>
      </c>
      <c r="I531" s="1">
        <f>1</f>
        <v>1</v>
      </c>
    </row>
    <row r="532" spans="1:9" x14ac:dyDescent="0.35">
      <c r="A532">
        <v>83.937108694000003</v>
      </c>
      <c r="B532">
        <v>10</v>
      </c>
      <c r="C532">
        <v>20</v>
      </c>
      <c r="D532">
        <v>31</v>
      </c>
      <c r="E532">
        <v>0</v>
      </c>
      <c r="F532">
        <v>1</v>
      </c>
      <c r="G532" s="1">
        <f xml:space="preserve"> data__2[[#This Row],[CompHand]] / data__2[[#This Row],[draws]]</f>
        <v>0.32258064516129031</v>
      </c>
      <c r="H532" s="1">
        <f>SUM(E532:$E$7844)/SUM(I532:$I$7844)</f>
        <v>0.24271109428246876</v>
      </c>
      <c r="I532" s="1">
        <f>1</f>
        <v>1</v>
      </c>
    </row>
    <row r="533" spans="1:9" x14ac:dyDescent="0.35">
      <c r="A533">
        <v>7.4860681114599998</v>
      </c>
      <c r="B533">
        <v>10</v>
      </c>
      <c r="C533">
        <v>20</v>
      </c>
      <c r="D533">
        <v>31</v>
      </c>
      <c r="E533">
        <v>0</v>
      </c>
      <c r="F533">
        <v>2</v>
      </c>
      <c r="G533" s="1">
        <f xml:space="preserve"> data__2[[#This Row],[CompHand]] / data__2[[#This Row],[draws]]</f>
        <v>0.32258064516129031</v>
      </c>
      <c r="H533" s="1">
        <f>SUM(E533:$E$7844)/SUM(I533:$I$7844)</f>
        <v>0.24275705358833555</v>
      </c>
      <c r="I533" s="1">
        <f>1</f>
        <v>1</v>
      </c>
    </row>
    <row r="534" spans="1:9" x14ac:dyDescent="0.35">
      <c r="A534">
        <v>105.265390411</v>
      </c>
      <c r="B534">
        <v>10</v>
      </c>
      <c r="C534">
        <v>17</v>
      </c>
      <c r="D534">
        <v>31</v>
      </c>
      <c r="E534">
        <v>0</v>
      </c>
      <c r="F534">
        <v>1</v>
      </c>
      <c r="G534" s="1">
        <f xml:space="preserve"> data__2[[#This Row],[CompHand]] / data__2[[#This Row],[draws]]</f>
        <v>0.32258064516129031</v>
      </c>
      <c r="H534" s="1">
        <f>SUM(E534:$E$7844)/SUM(I534:$I$7844)</f>
        <v>0.2428030303030303</v>
      </c>
      <c r="I534" s="1">
        <f>1</f>
        <v>1</v>
      </c>
    </row>
    <row r="535" spans="1:9" x14ac:dyDescent="0.35">
      <c r="A535">
        <v>14.1403508772</v>
      </c>
      <c r="B535">
        <v>10</v>
      </c>
      <c r="C535">
        <v>11</v>
      </c>
      <c r="D535">
        <v>31</v>
      </c>
      <c r="E535">
        <v>0</v>
      </c>
      <c r="F535">
        <v>2</v>
      </c>
      <c r="G535" s="1">
        <f xml:space="preserve"> data__2[[#This Row],[CompHand]] / data__2[[#This Row],[draws]]</f>
        <v>0.32258064516129031</v>
      </c>
      <c r="H535" s="1">
        <f>SUM(E535:$E$7844)/SUM(I535:$I$7844)</f>
        <v>0.24284902443644629</v>
      </c>
      <c r="I535" s="1">
        <f>1</f>
        <v>1</v>
      </c>
    </row>
    <row r="536" spans="1:9" x14ac:dyDescent="0.35">
      <c r="A536">
        <v>14.1403508772</v>
      </c>
      <c r="B536">
        <v>10</v>
      </c>
      <c r="C536">
        <v>11</v>
      </c>
      <c r="D536">
        <v>31</v>
      </c>
      <c r="E536">
        <v>0</v>
      </c>
      <c r="F536">
        <v>2</v>
      </c>
      <c r="G536" s="1">
        <f xml:space="preserve"> data__2[[#This Row],[CompHand]] / data__2[[#This Row],[draws]]</f>
        <v>0.32258064516129031</v>
      </c>
      <c r="H536" s="1">
        <f>SUM(E536:$E$7844)/SUM(I536:$I$7844)</f>
        <v>0.24289503599848428</v>
      </c>
      <c r="I536" s="1">
        <f>1</f>
        <v>1</v>
      </c>
    </row>
    <row r="537" spans="1:9" x14ac:dyDescent="0.35">
      <c r="A537">
        <v>6.6542827657399997</v>
      </c>
      <c r="B537">
        <v>10</v>
      </c>
      <c r="C537">
        <v>13</v>
      </c>
      <c r="D537">
        <v>31</v>
      </c>
      <c r="E537">
        <v>0</v>
      </c>
      <c r="F537">
        <v>2</v>
      </c>
      <c r="G537" s="1">
        <f xml:space="preserve"> data__2[[#This Row],[CompHand]] / data__2[[#This Row],[draws]]</f>
        <v>0.32258064516129031</v>
      </c>
      <c r="H537" s="1">
        <f>SUM(E537:$E$7844)/SUM(I537:$I$7844)</f>
        <v>0.24294106499905249</v>
      </c>
      <c r="I537" s="1">
        <f>1</f>
        <v>1</v>
      </c>
    </row>
    <row r="538" spans="1:9" x14ac:dyDescent="0.35">
      <c r="A538">
        <v>14.1403508772</v>
      </c>
      <c r="B538">
        <v>10</v>
      </c>
      <c r="C538">
        <v>13</v>
      </c>
      <c r="D538">
        <v>31</v>
      </c>
      <c r="E538">
        <v>0</v>
      </c>
      <c r="F538">
        <v>2</v>
      </c>
      <c r="G538" s="1">
        <f xml:space="preserve"> data__2[[#This Row],[CompHand]] / data__2[[#This Row],[draws]]</f>
        <v>0.32258064516129031</v>
      </c>
      <c r="H538" s="1">
        <f>SUM(E538:$E$7844)/SUM(I538:$I$7844)</f>
        <v>0.24298711144806673</v>
      </c>
      <c r="I538" s="1">
        <f>1</f>
        <v>1</v>
      </c>
    </row>
    <row r="539" spans="1:9" x14ac:dyDescent="0.35">
      <c r="A539">
        <v>6.6542827657399997</v>
      </c>
      <c r="B539">
        <v>10</v>
      </c>
      <c r="C539">
        <v>13</v>
      </c>
      <c r="D539">
        <v>31</v>
      </c>
      <c r="E539">
        <v>0</v>
      </c>
      <c r="F539">
        <v>2</v>
      </c>
      <c r="G539" s="1">
        <f xml:space="preserve"> data__2[[#This Row],[CompHand]] / data__2[[#This Row],[draws]]</f>
        <v>0.32258064516129031</v>
      </c>
      <c r="H539" s="1">
        <f>SUM(E539:$E$7844)/SUM(I539:$I$7844)</f>
        <v>0.24303317535545024</v>
      </c>
      <c r="I539" s="1">
        <f>1</f>
        <v>1</v>
      </c>
    </row>
    <row r="540" spans="1:9" x14ac:dyDescent="0.35">
      <c r="A540">
        <v>393.17055856500002</v>
      </c>
      <c r="B540">
        <v>10</v>
      </c>
      <c r="C540">
        <v>10</v>
      </c>
      <c r="D540">
        <v>31</v>
      </c>
      <c r="E540">
        <v>0</v>
      </c>
      <c r="F540">
        <v>0</v>
      </c>
      <c r="G540" s="1">
        <f xml:space="preserve"> data__2[[#This Row],[CompHand]] / data__2[[#This Row],[draws]]</f>
        <v>0.32258064516129031</v>
      </c>
      <c r="H540" s="1">
        <f>SUM(E540:$E$7844)/SUM(I540:$I$7844)</f>
        <v>0.24307925673113387</v>
      </c>
      <c r="I540" s="1">
        <f>1</f>
        <v>1</v>
      </c>
    </row>
    <row r="541" spans="1:9" x14ac:dyDescent="0.35">
      <c r="A541">
        <v>393.17055856500002</v>
      </c>
      <c r="B541">
        <v>10</v>
      </c>
      <c r="C541">
        <v>10</v>
      </c>
      <c r="D541">
        <v>31</v>
      </c>
      <c r="E541">
        <v>0</v>
      </c>
      <c r="F541">
        <v>0</v>
      </c>
      <c r="G541" s="1">
        <f xml:space="preserve"> data__2[[#This Row],[CompHand]] / data__2[[#This Row],[draws]]</f>
        <v>0.32258064516129031</v>
      </c>
      <c r="H541" s="1">
        <f>SUM(E541:$E$7844)/SUM(I541:$I$7844)</f>
        <v>0.24312535558505594</v>
      </c>
      <c r="I541" s="1">
        <f>1</f>
        <v>1</v>
      </c>
    </row>
    <row r="542" spans="1:9" x14ac:dyDescent="0.35">
      <c r="A542">
        <v>393.17055856500002</v>
      </c>
      <c r="B542">
        <v>10</v>
      </c>
      <c r="C542">
        <v>10</v>
      </c>
      <c r="D542">
        <v>31</v>
      </c>
      <c r="E542">
        <v>0</v>
      </c>
      <c r="F542">
        <v>0</v>
      </c>
      <c r="G542" s="1">
        <f xml:space="preserve"> data__2[[#This Row],[CompHand]] / data__2[[#This Row],[draws]]</f>
        <v>0.32258064516129031</v>
      </c>
      <c r="H542" s="1">
        <f>SUM(E542:$E$7844)/SUM(I542:$I$7844)</f>
        <v>0.24317147192716237</v>
      </c>
      <c r="I542" s="1">
        <f>1</f>
        <v>1</v>
      </c>
    </row>
    <row r="543" spans="1:9" x14ac:dyDescent="0.35">
      <c r="A543">
        <v>4.875</v>
      </c>
      <c r="B543">
        <v>2</v>
      </c>
      <c r="C543">
        <v>10</v>
      </c>
      <c r="D543">
        <v>6</v>
      </c>
      <c r="E543">
        <v>0</v>
      </c>
      <c r="F543">
        <v>2</v>
      </c>
      <c r="G543" s="1">
        <f xml:space="preserve"> data__2[[#This Row],[CompHand]] / data__2[[#This Row],[draws]]</f>
        <v>0.33333333333333331</v>
      </c>
      <c r="H543" s="1">
        <f>SUM(E543:$E$7844)/SUM(I543:$I$7844)</f>
        <v>0.24321760576740656</v>
      </c>
      <c r="I543" s="1">
        <f>1</f>
        <v>1</v>
      </c>
    </row>
    <row r="544" spans="1:9" x14ac:dyDescent="0.35">
      <c r="A544">
        <v>13.9285714286</v>
      </c>
      <c r="B544">
        <v>10</v>
      </c>
      <c r="C544">
        <v>10</v>
      </c>
      <c r="D544">
        <v>30</v>
      </c>
      <c r="E544">
        <v>0</v>
      </c>
      <c r="F544">
        <v>2</v>
      </c>
      <c r="G544" s="1">
        <f xml:space="preserve"> data__2[[#This Row],[CompHand]] / data__2[[#This Row],[draws]]</f>
        <v>0.33333333333333331</v>
      </c>
      <c r="H544" s="1">
        <f>SUM(E544:$E$7844)/SUM(I544:$I$7844)</f>
        <v>0.24326375711574952</v>
      </c>
      <c r="I544" s="1">
        <f>1</f>
        <v>1</v>
      </c>
    </row>
    <row r="545" spans="1:9" x14ac:dyDescent="0.35">
      <c r="A545">
        <v>456.06626388000001</v>
      </c>
      <c r="B545">
        <v>10</v>
      </c>
      <c r="C545">
        <v>8</v>
      </c>
      <c r="D545">
        <v>30</v>
      </c>
      <c r="E545">
        <v>1</v>
      </c>
      <c r="F545">
        <v>0</v>
      </c>
      <c r="G545" s="1">
        <f xml:space="preserve"> data__2[[#This Row],[CompHand]] / data__2[[#This Row],[draws]]</f>
        <v>0.33333333333333331</v>
      </c>
      <c r="H545" s="1">
        <f>SUM(E545:$E$7844)/SUM(I545:$I$7844)</f>
        <v>0.24330992598215981</v>
      </c>
      <c r="I545" s="1">
        <f>1</f>
        <v>1</v>
      </c>
    </row>
    <row r="546" spans="1:9" x14ac:dyDescent="0.35">
      <c r="A546">
        <v>83.180583842499999</v>
      </c>
      <c r="B546">
        <v>10</v>
      </c>
      <c r="C546">
        <v>9</v>
      </c>
      <c r="D546">
        <v>30</v>
      </c>
      <c r="E546">
        <v>1</v>
      </c>
      <c r="F546">
        <v>1</v>
      </c>
      <c r="G546" s="1">
        <f xml:space="preserve"> data__2[[#This Row],[CompHand]] / data__2[[#This Row],[draws]]</f>
        <v>0.33333333333333331</v>
      </c>
      <c r="H546" s="1">
        <f>SUM(E546:$E$7844)/SUM(I546:$I$7844)</f>
        <v>0.24316628701594534</v>
      </c>
      <c r="I546" s="1">
        <f>1</f>
        <v>1</v>
      </c>
    </row>
    <row r="547" spans="1:9" x14ac:dyDescent="0.35">
      <c r="A547">
        <v>32.371009490900001</v>
      </c>
      <c r="B547">
        <v>4</v>
      </c>
      <c r="C547">
        <v>10</v>
      </c>
      <c r="D547">
        <v>12</v>
      </c>
      <c r="E547">
        <v>0</v>
      </c>
      <c r="F547">
        <v>1</v>
      </c>
      <c r="G547" s="1">
        <f xml:space="preserve"> data__2[[#This Row],[CompHand]] / data__2[[#This Row],[draws]]</f>
        <v>0.33333333333333331</v>
      </c>
      <c r="H547" s="1">
        <f>SUM(E547:$E$7844)/SUM(I547:$I$7844)</f>
        <v>0.24302259350674008</v>
      </c>
      <c r="I547" s="1">
        <f>1</f>
        <v>1</v>
      </c>
    </row>
    <row r="548" spans="1:9" x14ac:dyDescent="0.35">
      <c r="A548">
        <v>8.2105263157900001</v>
      </c>
      <c r="B548">
        <v>4</v>
      </c>
      <c r="C548">
        <v>10</v>
      </c>
      <c r="D548">
        <v>12</v>
      </c>
      <c r="E548">
        <v>0</v>
      </c>
      <c r="F548">
        <v>2</v>
      </c>
      <c r="G548" s="1">
        <f xml:space="preserve"> data__2[[#This Row],[CompHand]] / data__2[[#This Row],[draws]]</f>
        <v>0.33333333333333331</v>
      </c>
      <c r="H548" s="1">
        <f>SUM(E548:$E$7844)/SUM(I548:$I$7844)</f>
        <v>0.24306874287884542</v>
      </c>
      <c r="I548" s="1">
        <f>1</f>
        <v>1</v>
      </c>
    </row>
    <row r="549" spans="1:9" x14ac:dyDescent="0.35">
      <c r="A549">
        <v>10.6363636364</v>
      </c>
      <c r="B549">
        <v>6</v>
      </c>
      <c r="C549">
        <v>10</v>
      </c>
      <c r="D549">
        <v>18</v>
      </c>
      <c r="E549">
        <v>0</v>
      </c>
      <c r="F549">
        <v>2</v>
      </c>
      <c r="G549" s="1">
        <f xml:space="preserve"> data__2[[#This Row],[CompHand]] / data__2[[#This Row],[draws]]</f>
        <v>0.33333333333333331</v>
      </c>
      <c r="H549" s="1">
        <f>SUM(E549:$E$7844)/SUM(I549:$I$7844)</f>
        <v>0.24311490978157646</v>
      </c>
      <c r="I549" s="1">
        <f>1</f>
        <v>1</v>
      </c>
    </row>
    <row r="550" spans="1:9" x14ac:dyDescent="0.35">
      <c r="A550">
        <v>10.6363636364</v>
      </c>
      <c r="B550">
        <v>6</v>
      </c>
      <c r="C550">
        <v>17</v>
      </c>
      <c r="D550">
        <v>18</v>
      </c>
      <c r="E550">
        <v>0</v>
      </c>
      <c r="F550">
        <v>2</v>
      </c>
      <c r="G550" s="1">
        <f xml:space="preserve"> data__2[[#This Row],[CompHand]] / data__2[[#This Row],[draws]]</f>
        <v>0.33333333333333331</v>
      </c>
      <c r="H550" s="1">
        <f>SUM(E550:$E$7844)/SUM(I550:$I$7844)</f>
        <v>0.24316109422492402</v>
      </c>
      <c r="I550" s="1">
        <f>1</f>
        <v>1</v>
      </c>
    </row>
    <row r="551" spans="1:9" x14ac:dyDescent="0.35">
      <c r="A551">
        <v>10.6363636364</v>
      </c>
      <c r="B551">
        <v>6</v>
      </c>
      <c r="C551">
        <v>9</v>
      </c>
      <c r="D551">
        <v>18</v>
      </c>
      <c r="E551">
        <v>0</v>
      </c>
      <c r="F551">
        <v>2</v>
      </c>
      <c r="G551" s="1">
        <f xml:space="preserve"> data__2[[#This Row],[CompHand]] / data__2[[#This Row],[draws]]</f>
        <v>0.33333333333333331</v>
      </c>
      <c r="H551" s="1">
        <f>SUM(E551:$E$7844)/SUM(I551:$I$7844)</f>
        <v>0.24320729621888657</v>
      </c>
      <c r="I551" s="1">
        <f>1</f>
        <v>1</v>
      </c>
    </row>
    <row r="552" spans="1:9" x14ac:dyDescent="0.35">
      <c r="A552">
        <v>10.6363636364</v>
      </c>
      <c r="B552">
        <v>6</v>
      </c>
      <c r="C552">
        <v>9</v>
      </c>
      <c r="D552">
        <v>18</v>
      </c>
      <c r="E552">
        <v>0</v>
      </c>
      <c r="F552">
        <v>2</v>
      </c>
      <c r="G552" s="1">
        <f xml:space="preserve"> data__2[[#This Row],[CompHand]] / data__2[[#This Row],[draws]]</f>
        <v>0.33333333333333331</v>
      </c>
      <c r="H552" s="1">
        <f>SUM(E552:$E$7844)/SUM(I552:$I$7844)</f>
        <v>0.24325351577347015</v>
      </c>
      <c r="I552" s="1">
        <f>1</f>
        <v>1</v>
      </c>
    </row>
    <row r="553" spans="1:9" x14ac:dyDescent="0.35">
      <c r="A553">
        <v>63.898636144900003</v>
      </c>
      <c r="B553">
        <v>7</v>
      </c>
      <c r="C553">
        <v>10</v>
      </c>
      <c r="D553">
        <v>21</v>
      </c>
      <c r="E553">
        <v>0</v>
      </c>
      <c r="F553">
        <v>1</v>
      </c>
      <c r="G553" s="1">
        <f xml:space="preserve"> data__2[[#This Row],[CompHand]] / data__2[[#This Row],[draws]]</f>
        <v>0.33333333333333331</v>
      </c>
      <c r="H553" s="1">
        <f>SUM(E553:$E$7844)/SUM(I553:$I$7844)</f>
        <v>0.24329975289868846</v>
      </c>
      <c r="I553" s="1">
        <f>1</f>
        <v>1</v>
      </c>
    </row>
    <row r="554" spans="1:9" x14ac:dyDescent="0.35">
      <c r="A554">
        <v>20.771151178899999</v>
      </c>
      <c r="B554">
        <v>3</v>
      </c>
      <c r="C554">
        <v>10</v>
      </c>
      <c r="D554">
        <v>9</v>
      </c>
      <c r="E554">
        <v>0</v>
      </c>
      <c r="F554">
        <v>1</v>
      </c>
      <c r="G554" s="1">
        <f xml:space="preserve"> data__2[[#This Row],[CompHand]] / data__2[[#This Row],[draws]]</f>
        <v>0.33333333333333331</v>
      </c>
      <c r="H554" s="1">
        <f>SUM(E554:$E$7844)/SUM(I554:$I$7844)</f>
        <v>0.24334600760456274</v>
      </c>
      <c r="I554" s="1">
        <f>1</f>
        <v>1</v>
      </c>
    </row>
    <row r="555" spans="1:9" x14ac:dyDescent="0.35">
      <c r="A555">
        <v>6.6857142857099996</v>
      </c>
      <c r="B555">
        <v>3</v>
      </c>
      <c r="C555">
        <v>10</v>
      </c>
      <c r="D555">
        <v>9</v>
      </c>
      <c r="E555">
        <v>0</v>
      </c>
      <c r="F555">
        <v>2</v>
      </c>
      <c r="G555" s="1">
        <f xml:space="preserve"> data__2[[#This Row],[CompHand]] / data__2[[#This Row],[draws]]</f>
        <v>0.33333333333333331</v>
      </c>
      <c r="H555" s="1">
        <f>SUM(E555:$E$7844)/SUM(I555:$I$7844)</f>
        <v>0.24339227990112189</v>
      </c>
      <c r="I555" s="1">
        <f>1</f>
        <v>1</v>
      </c>
    </row>
    <row r="556" spans="1:9" x14ac:dyDescent="0.35">
      <c r="A556">
        <v>44.356792324499999</v>
      </c>
      <c r="B556">
        <v>5</v>
      </c>
      <c r="C556">
        <v>6</v>
      </c>
      <c r="D556">
        <v>15</v>
      </c>
      <c r="E556">
        <v>0</v>
      </c>
      <c r="F556">
        <v>1</v>
      </c>
      <c r="G556" s="1">
        <f xml:space="preserve"> data__2[[#This Row],[CompHand]] / data__2[[#This Row],[draws]]</f>
        <v>0.33333333333333331</v>
      </c>
      <c r="H556" s="1">
        <f>SUM(E556:$E$7844)/SUM(I556:$I$7844)</f>
        <v>0.24343856979840242</v>
      </c>
      <c r="I556" s="1">
        <f>1</f>
        <v>1</v>
      </c>
    </row>
    <row r="557" spans="1:9" x14ac:dyDescent="0.35">
      <c r="A557">
        <v>44.356792324499999</v>
      </c>
      <c r="B557">
        <v>5</v>
      </c>
      <c r="C557">
        <v>10</v>
      </c>
      <c r="D557">
        <v>15</v>
      </c>
      <c r="E557">
        <v>0</v>
      </c>
      <c r="F557">
        <v>1</v>
      </c>
      <c r="G557" s="1">
        <f xml:space="preserve"> data__2[[#This Row],[CompHand]] / data__2[[#This Row],[draws]]</f>
        <v>0.33333333333333331</v>
      </c>
      <c r="H557" s="1">
        <f>SUM(E557:$E$7844)/SUM(I557:$I$7844)</f>
        <v>0.24348487730644855</v>
      </c>
      <c r="I557" s="1">
        <f>1</f>
        <v>1</v>
      </c>
    </row>
    <row r="558" spans="1:9" x14ac:dyDescent="0.35">
      <c r="A558">
        <v>9.5121951219500005</v>
      </c>
      <c r="B558">
        <v>5</v>
      </c>
      <c r="C558">
        <v>10</v>
      </c>
      <c r="D558">
        <v>15</v>
      </c>
      <c r="E558">
        <v>0</v>
      </c>
      <c r="F558">
        <v>2</v>
      </c>
      <c r="G558" s="1">
        <f xml:space="preserve"> data__2[[#This Row],[CompHand]] / data__2[[#This Row],[draws]]</f>
        <v>0.33333333333333331</v>
      </c>
      <c r="H558" s="1">
        <f>SUM(E558:$E$7844)/SUM(I558:$I$7844)</f>
        <v>0.24353120243531201</v>
      </c>
      <c r="I558" s="1">
        <f>1</f>
        <v>1</v>
      </c>
    </row>
    <row r="559" spans="1:9" x14ac:dyDescent="0.35">
      <c r="A559">
        <v>9.5121951219500005</v>
      </c>
      <c r="B559">
        <v>5</v>
      </c>
      <c r="C559">
        <v>15</v>
      </c>
      <c r="D559">
        <v>15</v>
      </c>
      <c r="E559">
        <v>0</v>
      </c>
      <c r="F559">
        <v>2</v>
      </c>
      <c r="G559" s="1">
        <f xml:space="preserve"> data__2[[#This Row],[CompHand]] / data__2[[#This Row],[draws]]</f>
        <v>0.33333333333333331</v>
      </c>
      <c r="H559" s="1">
        <f>SUM(E559:$E$7844)/SUM(I559:$I$7844)</f>
        <v>0.24357754519505234</v>
      </c>
      <c r="I559" s="1">
        <f>1</f>
        <v>1</v>
      </c>
    </row>
    <row r="560" spans="1:9" x14ac:dyDescent="0.35">
      <c r="A560">
        <v>39.344958185099998</v>
      </c>
      <c r="B560">
        <v>3</v>
      </c>
      <c r="C560">
        <v>21</v>
      </c>
      <c r="D560">
        <v>9</v>
      </c>
      <c r="E560">
        <v>0</v>
      </c>
      <c r="F560">
        <v>0</v>
      </c>
      <c r="G560" s="1">
        <f xml:space="preserve"> data__2[[#This Row],[CompHand]] / data__2[[#This Row],[draws]]</f>
        <v>0.33333333333333331</v>
      </c>
      <c r="H560" s="1">
        <f>SUM(E560:$E$7844)/SUM(I560:$I$7844)</f>
        <v>0.24362390559573657</v>
      </c>
      <c r="I560" s="1">
        <f>1</f>
        <v>1</v>
      </c>
    </row>
    <row r="561" spans="1:9" x14ac:dyDescent="0.35">
      <c r="A561">
        <v>8.5119047619000003</v>
      </c>
      <c r="B561">
        <v>10</v>
      </c>
      <c r="C561">
        <v>7</v>
      </c>
      <c r="D561">
        <v>30</v>
      </c>
      <c r="E561">
        <v>1</v>
      </c>
      <c r="F561">
        <v>2</v>
      </c>
      <c r="G561" s="1">
        <f xml:space="preserve"> data__2[[#This Row],[CompHand]] / data__2[[#This Row],[draws]]</f>
        <v>0.33333333333333331</v>
      </c>
      <c r="H561" s="1">
        <f>SUM(E561:$E$7844)/SUM(I561:$I$7844)</f>
        <v>0.24367028364743956</v>
      </c>
      <c r="I561" s="1">
        <f>1</f>
        <v>1</v>
      </c>
    </row>
    <row r="562" spans="1:9" x14ac:dyDescent="0.35">
      <c r="A562">
        <v>13.9285714286</v>
      </c>
      <c r="B562">
        <v>10</v>
      </c>
      <c r="C562">
        <v>11</v>
      </c>
      <c r="D562">
        <v>30</v>
      </c>
      <c r="E562">
        <v>0</v>
      </c>
      <c r="F562">
        <v>2</v>
      </c>
      <c r="G562" s="1">
        <f xml:space="preserve"> data__2[[#This Row],[CompHand]] / data__2[[#This Row],[draws]]</f>
        <v>0.33333333333333331</v>
      </c>
      <c r="H562" s="1">
        <f>SUM(E562:$E$7844)/SUM(I562:$I$7844)</f>
        <v>0.24352627570449353</v>
      </c>
      <c r="I562" s="1">
        <f>1</f>
        <v>1</v>
      </c>
    </row>
    <row r="563" spans="1:9" x14ac:dyDescent="0.35">
      <c r="A563">
        <v>90.608946208199995</v>
      </c>
      <c r="B563">
        <v>9</v>
      </c>
      <c r="C563">
        <v>10</v>
      </c>
      <c r="D563">
        <v>27</v>
      </c>
      <c r="E563">
        <v>0</v>
      </c>
      <c r="F563">
        <v>1</v>
      </c>
      <c r="G563" s="1">
        <f xml:space="preserve"> data__2[[#This Row],[CompHand]] / data__2[[#This Row],[draws]]</f>
        <v>0.33333333333333331</v>
      </c>
      <c r="H563" s="1">
        <f>SUM(E563:$E$7844)/SUM(I563:$I$7844)</f>
        <v>0.24357265282803275</v>
      </c>
      <c r="I563" s="1">
        <f>1</f>
        <v>1</v>
      </c>
    </row>
    <row r="564" spans="1:9" x14ac:dyDescent="0.35">
      <c r="A564">
        <v>32.371009490900001</v>
      </c>
      <c r="B564">
        <v>4</v>
      </c>
      <c r="C564">
        <v>20</v>
      </c>
      <c r="D564">
        <v>12</v>
      </c>
      <c r="E564">
        <v>0</v>
      </c>
      <c r="F564">
        <v>1</v>
      </c>
      <c r="G564" s="1">
        <f xml:space="preserve"> data__2[[#This Row],[CompHand]] / data__2[[#This Row],[draws]]</f>
        <v>0.33333333333333331</v>
      </c>
      <c r="H564" s="1">
        <f>SUM(E564:$E$7844)/SUM(I564:$I$7844)</f>
        <v>0.24361904761904762</v>
      </c>
      <c r="I564" s="1">
        <f>1</f>
        <v>1</v>
      </c>
    </row>
    <row r="565" spans="1:9" x14ac:dyDescent="0.35">
      <c r="A565">
        <v>56.313545032999997</v>
      </c>
      <c r="B565">
        <v>6</v>
      </c>
      <c r="C565">
        <v>19</v>
      </c>
      <c r="D565">
        <v>18</v>
      </c>
      <c r="E565">
        <v>0</v>
      </c>
      <c r="F565">
        <v>1</v>
      </c>
      <c r="G565" s="1">
        <f xml:space="preserve"> data__2[[#This Row],[CompHand]] / data__2[[#This Row],[draws]]</f>
        <v>0.33333333333333331</v>
      </c>
      <c r="H565" s="1">
        <f>SUM(E565:$E$7844)/SUM(I565:$I$7844)</f>
        <v>0.24366546008763573</v>
      </c>
      <c r="I565" s="1">
        <f>1</f>
        <v>1</v>
      </c>
    </row>
    <row r="566" spans="1:9" x14ac:dyDescent="0.35">
      <c r="A566">
        <v>56.313545032999997</v>
      </c>
      <c r="B566">
        <v>6</v>
      </c>
      <c r="C566">
        <v>19</v>
      </c>
      <c r="D566">
        <v>18</v>
      </c>
      <c r="E566">
        <v>0</v>
      </c>
      <c r="F566">
        <v>1</v>
      </c>
      <c r="G566" s="1">
        <f xml:space="preserve"> data__2[[#This Row],[CompHand]] / data__2[[#This Row],[draws]]</f>
        <v>0.33333333333333331</v>
      </c>
      <c r="H566" s="1">
        <f>SUM(E566:$E$7844)/SUM(I566:$I$7844)</f>
        <v>0.24371189024390244</v>
      </c>
      <c r="I566" s="1">
        <f>1</f>
        <v>1</v>
      </c>
    </row>
    <row r="567" spans="1:9" x14ac:dyDescent="0.35">
      <c r="A567">
        <v>194.36606410499999</v>
      </c>
      <c r="B567">
        <v>6</v>
      </c>
      <c r="C567">
        <v>19</v>
      </c>
      <c r="D567">
        <v>18</v>
      </c>
      <c r="E567">
        <v>0</v>
      </c>
      <c r="F567">
        <v>0</v>
      </c>
      <c r="G567" s="1">
        <f xml:space="preserve"> data__2[[#This Row],[CompHand]] / data__2[[#This Row],[draws]]</f>
        <v>0.33333333333333331</v>
      </c>
      <c r="H567" s="1">
        <f>SUM(E567:$E$7844)/SUM(I567:$I$7844)</f>
        <v>0.24375833809796074</v>
      </c>
      <c r="I567" s="1">
        <f>1</f>
        <v>1</v>
      </c>
    </row>
    <row r="568" spans="1:9" x14ac:dyDescent="0.35">
      <c r="A568">
        <v>43.6451860305</v>
      </c>
      <c r="B568">
        <v>5</v>
      </c>
      <c r="C568">
        <v>13</v>
      </c>
      <c r="D568">
        <v>15</v>
      </c>
      <c r="E568">
        <v>0</v>
      </c>
      <c r="F568">
        <v>1</v>
      </c>
      <c r="G568" s="1">
        <f xml:space="preserve"> data__2[[#This Row],[CompHand]] / data__2[[#This Row],[draws]]</f>
        <v>0.33333333333333331</v>
      </c>
      <c r="H568" s="1">
        <f>SUM(E568:$E$7844)/SUM(I568:$I$7844)</f>
        <v>0.24380480365993137</v>
      </c>
      <c r="I568" s="1">
        <f>1</f>
        <v>1</v>
      </c>
    </row>
    <row r="569" spans="1:9" x14ac:dyDescent="0.35">
      <c r="A569">
        <v>8.3592017738400006</v>
      </c>
      <c r="B569">
        <v>5</v>
      </c>
      <c r="C569">
        <v>10</v>
      </c>
      <c r="D569">
        <v>15</v>
      </c>
      <c r="E569">
        <v>0</v>
      </c>
      <c r="F569">
        <v>2</v>
      </c>
      <c r="G569" s="1">
        <f xml:space="preserve"> data__2[[#This Row],[CompHand]] / data__2[[#This Row],[draws]]</f>
        <v>0.33333333333333331</v>
      </c>
      <c r="H569" s="1">
        <f>SUM(E569:$E$7844)/SUM(I569:$I$7844)</f>
        <v>0.24385128693994279</v>
      </c>
      <c r="I569" s="1">
        <f>1</f>
        <v>1</v>
      </c>
    </row>
    <row r="570" spans="1:9" x14ac:dyDescent="0.35">
      <c r="A570">
        <v>9.5121951219500005</v>
      </c>
      <c r="B570">
        <v>5</v>
      </c>
      <c r="C570">
        <v>13</v>
      </c>
      <c r="D570">
        <v>15</v>
      </c>
      <c r="E570">
        <v>0</v>
      </c>
      <c r="F570">
        <v>2</v>
      </c>
      <c r="G570" s="1">
        <f xml:space="preserve"> data__2[[#This Row],[CompHand]] / data__2[[#This Row],[draws]]</f>
        <v>0.33333333333333331</v>
      </c>
      <c r="H570" s="1">
        <f>SUM(E570:$E$7844)/SUM(I570:$I$7844)</f>
        <v>0.24389778794813119</v>
      </c>
      <c r="I570" s="1">
        <f>1</f>
        <v>1</v>
      </c>
    </row>
    <row r="571" spans="1:9" x14ac:dyDescent="0.35">
      <c r="A571">
        <v>8.3592017738400006</v>
      </c>
      <c r="B571">
        <v>5</v>
      </c>
      <c r="C571">
        <v>10</v>
      </c>
      <c r="D571">
        <v>15</v>
      </c>
      <c r="E571">
        <v>0</v>
      </c>
      <c r="F571">
        <v>2</v>
      </c>
      <c r="G571" s="1">
        <f xml:space="preserve"> data__2[[#This Row],[CompHand]] / data__2[[#This Row],[draws]]</f>
        <v>0.33333333333333331</v>
      </c>
      <c r="H571" s="1">
        <f>SUM(E571:$E$7844)/SUM(I571:$I$7844)</f>
        <v>0.24394430669464048</v>
      </c>
      <c r="I571" s="1">
        <f>1</f>
        <v>1</v>
      </c>
    </row>
    <row r="572" spans="1:9" x14ac:dyDescent="0.35">
      <c r="A572">
        <v>8.3592017738400006</v>
      </c>
      <c r="B572">
        <v>5</v>
      </c>
      <c r="C572">
        <v>10</v>
      </c>
      <c r="D572">
        <v>15</v>
      </c>
      <c r="E572">
        <v>0</v>
      </c>
      <c r="F572">
        <v>2</v>
      </c>
      <c r="G572" s="1">
        <f xml:space="preserve"> data__2[[#This Row],[CompHand]] / data__2[[#This Row],[draws]]</f>
        <v>0.33333333333333331</v>
      </c>
      <c r="H572" s="1">
        <f>SUM(E572:$E$7844)/SUM(I572:$I$7844)</f>
        <v>0.24399084318962228</v>
      </c>
      <c r="I572" s="1">
        <f>1</f>
        <v>1</v>
      </c>
    </row>
    <row r="573" spans="1:9" x14ac:dyDescent="0.35">
      <c r="A573">
        <v>44.356792324499999</v>
      </c>
      <c r="B573">
        <v>5</v>
      </c>
      <c r="C573">
        <v>20</v>
      </c>
      <c r="D573">
        <v>15</v>
      </c>
      <c r="E573">
        <v>0</v>
      </c>
      <c r="F573">
        <v>1</v>
      </c>
      <c r="G573" s="1">
        <f xml:space="preserve"> data__2[[#This Row],[CompHand]] / data__2[[#This Row],[draws]]</f>
        <v>0.33333333333333331</v>
      </c>
      <c r="H573" s="1">
        <f>SUM(E573:$E$7844)/SUM(I573:$I$7844)</f>
        <v>0.24403739744323602</v>
      </c>
      <c r="I573" s="1">
        <f>1</f>
        <v>1</v>
      </c>
    </row>
    <row r="574" spans="1:9" x14ac:dyDescent="0.35">
      <c r="A574">
        <v>10.6363636364</v>
      </c>
      <c r="B574">
        <v>6</v>
      </c>
      <c r="C574">
        <v>11</v>
      </c>
      <c r="D574">
        <v>18</v>
      </c>
      <c r="E574">
        <v>0</v>
      </c>
      <c r="F574">
        <v>2</v>
      </c>
      <c r="G574" s="1">
        <f xml:space="preserve"> data__2[[#This Row],[CompHand]] / data__2[[#This Row],[draws]]</f>
        <v>0.33333333333333331</v>
      </c>
      <c r="H574" s="1">
        <f>SUM(E574:$E$7844)/SUM(I574:$I$7844)</f>
        <v>0.24408396946564886</v>
      </c>
      <c r="I574" s="1">
        <f>1</f>
        <v>1</v>
      </c>
    </row>
    <row r="575" spans="1:9" x14ac:dyDescent="0.35">
      <c r="A575">
        <v>314.75957832</v>
      </c>
      <c r="B575">
        <v>8</v>
      </c>
      <c r="C575">
        <v>10</v>
      </c>
      <c r="D575">
        <v>24</v>
      </c>
      <c r="E575">
        <v>0</v>
      </c>
      <c r="F575">
        <v>0</v>
      </c>
      <c r="G575" s="1">
        <f xml:space="preserve"> data__2[[#This Row],[CompHand]] / data__2[[#This Row],[draws]]</f>
        <v>0.33333333333333331</v>
      </c>
      <c r="H575" s="1">
        <f>SUM(E575:$E$7844)/SUM(I575:$I$7844)</f>
        <v>0.2441305592670357</v>
      </c>
      <c r="I575" s="1">
        <f>1</f>
        <v>1</v>
      </c>
    </row>
    <row r="576" spans="1:9" x14ac:dyDescent="0.35">
      <c r="A576">
        <v>6.9642857142899999</v>
      </c>
      <c r="B576">
        <v>10</v>
      </c>
      <c r="C576">
        <v>17</v>
      </c>
      <c r="D576">
        <v>30</v>
      </c>
      <c r="E576">
        <v>0</v>
      </c>
      <c r="F576">
        <v>2</v>
      </c>
      <c r="G576" s="1">
        <f xml:space="preserve"> data__2[[#This Row],[CompHand]] / data__2[[#This Row],[draws]]</f>
        <v>0.33333333333333331</v>
      </c>
      <c r="H576" s="1">
        <f>SUM(E576:$E$7844)/SUM(I576:$I$7844)</f>
        <v>0.24417716685757923</v>
      </c>
      <c r="I576" s="1">
        <f>1</f>
        <v>1</v>
      </c>
    </row>
    <row r="577" spans="1:9" x14ac:dyDescent="0.35">
      <c r="A577">
        <v>11.617021276599999</v>
      </c>
      <c r="B577">
        <v>7</v>
      </c>
      <c r="C577">
        <v>14</v>
      </c>
      <c r="D577">
        <v>21</v>
      </c>
      <c r="E577">
        <v>0</v>
      </c>
      <c r="F577">
        <v>2</v>
      </c>
      <c r="G577" s="1">
        <f xml:space="preserve"> data__2[[#This Row],[CompHand]] / data__2[[#This Row],[draws]]</f>
        <v>0.33333333333333331</v>
      </c>
      <c r="H577" s="1">
        <f>SUM(E577:$E$7844)/SUM(I577:$I$7844)</f>
        <v>0.24422379224746993</v>
      </c>
      <c r="I577" s="1">
        <f>1</f>
        <v>1</v>
      </c>
    </row>
    <row r="578" spans="1:9" x14ac:dyDescent="0.35">
      <c r="A578">
        <v>11.617021276599999</v>
      </c>
      <c r="B578">
        <v>7</v>
      </c>
      <c r="C578">
        <v>10</v>
      </c>
      <c r="D578">
        <v>21</v>
      </c>
      <c r="E578">
        <v>0</v>
      </c>
      <c r="F578">
        <v>2</v>
      </c>
      <c r="G578" s="1">
        <f xml:space="preserve"> data__2[[#This Row],[CompHand]] / data__2[[#This Row],[draws]]</f>
        <v>0.33333333333333331</v>
      </c>
      <c r="H578" s="1">
        <f>SUM(E578:$E$7844)/SUM(I578:$I$7844)</f>
        <v>0.24427043544690605</v>
      </c>
      <c r="I578" s="1">
        <f>1</f>
        <v>1</v>
      </c>
    </row>
    <row r="579" spans="1:9" x14ac:dyDescent="0.35">
      <c r="A579">
        <v>11.617021276599999</v>
      </c>
      <c r="B579">
        <v>7</v>
      </c>
      <c r="C579">
        <v>10</v>
      </c>
      <c r="D579">
        <v>21</v>
      </c>
      <c r="E579">
        <v>0</v>
      </c>
      <c r="F579">
        <v>2</v>
      </c>
      <c r="G579" s="1">
        <f xml:space="preserve"> data__2[[#This Row],[CompHand]] / data__2[[#This Row],[draws]]</f>
        <v>0.33333333333333331</v>
      </c>
      <c r="H579" s="1">
        <f>SUM(E579:$E$7844)/SUM(I579:$I$7844)</f>
        <v>0.24431709646609359</v>
      </c>
      <c r="I579" s="1">
        <f>1</f>
        <v>1</v>
      </c>
    </row>
    <row r="580" spans="1:9" x14ac:dyDescent="0.35">
      <c r="A580">
        <v>11.617021276599999</v>
      </c>
      <c r="B580">
        <v>7</v>
      </c>
      <c r="C580">
        <v>14</v>
      </c>
      <c r="D580">
        <v>21</v>
      </c>
      <c r="E580">
        <v>0</v>
      </c>
      <c r="F580">
        <v>2</v>
      </c>
      <c r="G580" s="1">
        <f xml:space="preserve"> data__2[[#This Row],[CompHand]] / data__2[[#This Row],[draws]]</f>
        <v>0.33333333333333331</v>
      </c>
      <c r="H580" s="1">
        <f>SUM(E580:$E$7844)/SUM(I580:$I$7844)</f>
        <v>0.24436377531524647</v>
      </c>
      <c r="I580" s="1">
        <f>1</f>
        <v>1</v>
      </c>
    </row>
    <row r="581" spans="1:9" x14ac:dyDescent="0.35">
      <c r="A581">
        <v>1000</v>
      </c>
      <c r="B581">
        <v>7</v>
      </c>
      <c r="C581">
        <v>14</v>
      </c>
      <c r="D581">
        <v>21</v>
      </c>
      <c r="E581">
        <v>0</v>
      </c>
      <c r="F581">
        <v>3</v>
      </c>
      <c r="G581" s="1">
        <f xml:space="preserve"> data__2[[#This Row],[CompHand]] / data__2[[#This Row],[draws]]</f>
        <v>0.33333333333333331</v>
      </c>
      <c r="H581" s="1">
        <f>SUM(E581:$E$7844)/SUM(I581:$I$7844)</f>
        <v>0.24441047200458627</v>
      </c>
      <c r="I581" s="1">
        <f>1</f>
        <v>1</v>
      </c>
    </row>
    <row r="582" spans="1:9" x14ac:dyDescent="0.35">
      <c r="A582">
        <v>1000</v>
      </c>
      <c r="B582">
        <v>7</v>
      </c>
      <c r="C582">
        <v>14</v>
      </c>
      <c r="D582">
        <v>21</v>
      </c>
      <c r="E582">
        <v>0</v>
      </c>
      <c r="F582">
        <v>3</v>
      </c>
      <c r="G582" s="1">
        <f xml:space="preserve"> data__2[[#This Row],[CompHand]] / data__2[[#This Row],[draws]]</f>
        <v>0.33333333333333331</v>
      </c>
      <c r="H582" s="1">
        <f>SUM(E582:$E$7844)/SUM(I582:$I$7844)</f>
        <v>0.24445718654434251</v>
      </c>
      <c r="I582" s="1">
        <f>1</f>
        <v>1</v>
      </c>
    </row>
    <row r="583" spans="1:9" x14ac:dyDescent="0.35">
      <c r="A583">
        <v>359.24267214299999</v>
      </c>
      <c r="B583">
        <v>10</v>
      </c>
      <c r="C583">
        <v>10</v>
      </c>
      <c r="D583">
        <v>30</v>
      </c>
      <c r="E583">
        <v>0</v>
      </c>
      <c r="F583">
        <v>0</v>
      </c>
      <c r="G583" s="1">
        <f xml:space="preserve"> data__2[[#This Row],[CompHand]] / data__2[[#This Row],[draws]]</f>
        <v>0.33333333333333331</v>
      </c>
      <c r="H583" s="1">
        <f>SUM(E583:$E$7844)/SUM(I583:$I$7844)</f>
        <v>0.24450391894475243</v>
      </c>
      <c r="I583" s="1">
        <f>1</f>
        <v>1</v>
      </c>
    </row>
    <row r="584" spans="1:9" x14ac:dyDescent="0.35">
      <c r="A584">
        <v>66.747802385</v>
      </c>
      <c r="B584">
        <v>8</v>
      </c>
      <c r="C584">
        <v>14</v>
      </c>
      <c r="D584">
        <v>24</v>
      </c>
      <c r="E584">
        <v>0</v>
      </c>
      <c r="F584">
        <v>1</v>
      </c>
      <c r="G584" s="1">
        <f xml:space="preserve"> data__2[[#This Row],[CompHand]] / data__2[[#This Row],[draws]]</f>
        <v>0.33333333333333331</v>
      </c>
      <c r="H584" s="1">
        <f>SUM(E584:$E$7844)/SUM(I584:$I$7844)</f>
        <v>0.2445506692160612</v>
      </c>
      <c r="I584" s="1">
        <f>1</f>
        <v>1</v>
      </c>
    </row>
    <row r="585" spans="1:9" x14ac:dyDescent="0.35">
      <c r="A585">
        <v>12.48</v>
      </c>
      <c r="B585">
        <v>8</v>
      </c>
      <c r="C585">
        <v>21</v>
      </c>
      <c r="D585">
        <v>24</v>
      </c>
      <c r="E585">
        <v>0</v>
      </c>
      <c r="F585">
        <v>2</v>
      </c>
      <c r="G585" s="1">
        <f xml:space="preserve"> data__2[[#This Row],[CompHand]] / data__2[[#This Row],[draws]]</f>
        <v>0.33333333333333331</v>
      </c>
      <c r="H585" s="1">
        <f>SUM(E585:$E$7844)/SUM(I585:$I$7844)</f>
        <v>0.24459743736852171</v>
      </c>
      <c r="I585" s="1">
        <f>1</f>
        <v>1</v>
      </c>
    </row>
    <row r="586" spans="1:9" x14ac:dyDescent="0.35">
      <c r="A586">
        <v>12.48</v>
      </c>
      <c r="B586">
        <v>8</v>
      </c>
      <c r="C586">
        <v>17</v>
      </c>
      <c r="D586">
        <v>24</v>
      </c>
      <c r="E586">
        <v>0</v>
      </c>
      <c r="F586">
        <v>2</v>
      </c>
      <c r="G586" s="1">
        <f xml:space="preserve"> data__2[[#This Row],[CompHand]] / data__2[[#This Row],[draws]]</f>
        <v>0.33333333333333331</v>
      </c>
      <c r="H586" s="1">
        <f>SUM(E586:$E$7844)/SUM(I586:$I$7844)</f>
        <v>0.24464422341239481</v>
      </c>
      <c r="I586" s="1">
        <f>1</f>
        <v>1</v>
      </c>
    </row>
    <row r="587" spans="1:9" x14ac:dyDescent="0.35">
      <c r="A587">
        <v>44.356792324499999</v>
      </c>
      <c r="B587">
        <v>5</v>
      </c>
      <c r="C587">
        <v>9</v>
      </c>
      <c r="D587">
        <v>15</v>
      </c>
      <c r="E587">
        <v>0</v>
      </c>
      <c r="F587">
        <v>1</v>
      </c>
      <c r="G587" s="1">
        <f xml:space="preserve"> data__2[[#This Row],[CompHand]] / data__2[[#This Row],[draws]]</f>
        <v>0.33333333333333331</v>
      </c>
      <c r="H587" s="1">
        <f>SUM(E587:$E$7844)/SUM(I587:$I$7844)</f>
        <v>0.24469102735794912</v>
      </c>
      <c r="I587" s="1">
        <f>1</f>
        <v>1</v>
      </c>
    </row>
    <row r="588" spans="1:9" x14ac:dyDescent="0.35">
      <c r="A588">
        <v>326.50532359099998</v>
      </c>
      <c r="B588">
        <v>8</v>
      </c>
      <c r="C588">
        <v>10</v>
      </c>
      <c r="D588">
        <v>24</v>
      </c>
      <c r="E588">
        <v>0</v>
      </c>
      <c r="F588">
        <v>0</v>
      </c>
      <c r="G588" s="1">
        <f xml:space="preserve"> data__2[[#This Row],[CompHand]] / data__2[[#This Row],[draws]]</f>
        <v>0.33333333333333331</v>
      </c>
      <c r="H588" s="1">
        <f>SUM(E588:$E$7844)/SUM(I588:$I$7844)</f>
        <v>0.24473784921546116</v>
      </c>
      <c r="I588" s="1">
        <f>1</f>
        <v>1</v>
      </c>
    </row>
    <row r="589" spans="1:9" x14ac:dyDescent="0.35">
      <c r="A589">
        <v>133.13762842700001</v>
      </c>
      <c r="B589">
        <v>5</v>
      </c>
      <c r="C589">
        <v>11</v>
      </c>
      <c r="D589">
        <v>15</v>
      </c>
      <c r="E589">
        <v>0</v>
      </c>
      <c r="F589">
        <v>0</v>
      </c>
      <c r="G589" s="1">
        <f xml:space="preserve"> data__2[[#This Row],[CompHand]] / data__2[[#This Row],[draws]]</f>
        <v>0.33333333333333331</v>
      </c>
      <c r="H589" s="1">
        <f>SUM(E589:$E$7844)/SUM(I589:$I$7844)</f>
        <v>0.2447846889952153</v>
      </c>
      <c r="I589" s="1">
        <f>1</f>
        <v>1</v>
      </c>
    </row>
    <row r="590" spans="1:9" x14ac:dyDescent="0.35">
      <c r="A590">
        <v>43.8033207625</v>
      </c>
      <c r="B590">
        <v>5</v>
      </c>
      <c r="C590">
        <v>12</v>
      </c>
      <c r="D590">
        <v>15</v>
      </c>
      <c r="E590">
        <v>0</v>
      </c>
      <c r="F590">
        <v>1</v>
      </c>
      <c r="G590" s="1">
        <f xml:space="preserve"> data__2[[#This Row],[CompHand]] / data__2[[#This Row],[draws]]</f>
        <v>0.33333333333333331</v>
      </c>
      <c r="H590" s="1">
        <f>SUM(E590:$E$7844)/SUM(I590:$I$7844)</f>
        <v>0.24483154670750382</v>
      </c>
      <c r="I590" s="1">
        <f>1</f>
        <v>1</v>
      </c>
    </row>
    <row r="591" spans="1:9" x14ac:dyDescent="0.35">
      <c r="A591">
        <v>13.7090909091</v>
      </c>
      <c r="B591">
        <v>10</v>
      </c>
      <c r="C591">
        <v>10</v>
      </c>
      <c r="D591">
        <v>29</v>
      </c>
      <c r="E591">
        <v>0</v>
      </c>
      <c r="F591">
        <v>2</v>
      </c>
      <c r="G591" s="1">
        <f xml:space="preserve"> data__2[[#This Row],[CompHand]] / data__2[[#This Row],[draws]]</f>
        <v>0.34482758620689657</v>
      </c>
      <c r="H591" s="1">
        <f>SUM(E591:$E$7844)/SUM(I591:$I$7844)</f>
        <v>0.24487842236262683</v>
      </c>
      <c r="I591" s="1">
        <f>1</f>
        <v>1</v>
      </c>
    </row>
    <row r="592" spans="1:9" x14ac:dyDescent="0.35">
      <c r="A592">
        <v>13.7090909091</v>
      </c>
      <c r="B592">
        <v>10</v>
      </c>
      <c r="C592">
        <v>10</v>
      </c>
      <c r="D592">
        <v>29</v>
      </c>
      <c r="E592">
        <v>0</v>
      </c>
      <c r="F592">
        <v>2</v>
      </c>
      <c r="G592" s="1">
        <f xml:space="preserve"> data__2[[#This Row],[CompHand]] / data__2[[#This Row],[draws]]</f>
        <v>0.34482758620689657</v>
      </c>
      <c r="H592" s="1">
        <f>SUM(E592:$E$7844)/SUM(I592:$I$7844)</f>
        <v>0.24492531597089237</v>
      </c>
      <c r="I592" s="1">
        <f>1</f>
        <v>1</v>
      </c>
    </row>
    <row r="593" spans="1:9" x14ac:dyDescent="0.35">
      <c r="A593">
        <v>427.09818519300001</v>
      </c>
      <c r="B593">
        <v>10</v>
      </c>
      <c r="C593">
        <v>16</v>
      </c>
      <c r="D593">
        <v>29</v>
      </c>
      <c r="E593">
        <v>0</v>
      </c>
      <c r="F593">
        <v>0</v>
      </c>
      <c r="G593" s="1">
        <f xml:space="preserve"> data__2[[#This Row],[CompHand]] / data__2[[#This Row],[draws]]</f>
        <v>0.34482758620689657</v>
      </c>
      <c r="H593" s="1">
        <f>SUM(E593:$E$7844)/SUM(I593:$I$7844)</f>
        <v>0.24497222754261636</v>
      </c>
      <c r="I593" s="1">
        <f>1</f>
        <v>1</v>
      </c>
    </row>
    <row r="594" spans="1:9" x14ac:dyDescent="0.35">
      <c r="A594">
        <v>8.6583732057400002</v>
      </c>
      <c r="B594">
        <v>10</v>
      </c>
      <c r="C594">
        <v>7</v>
      </c>
      <c r="D594">
        <v>29</v>
      </c>
      <c r="E594">
        <v>1</v>
      </c>
      <c r="F594">
        <v>2</v>
      </c>
      <c r="G594" s="1">
        <f xml:space="preserve"> data__2[[#This Row],[CompHand]] / data__2[[#This Row],[draws]]</f>
        <v>0.34482758620689657</v>
      </c>
      <c r="H594" s="1">
        <f>SUM(E594:$E$7844)/SUM(I594:$I$7844)</f>
        <v>0.24501915708812261</v>
      </c>
      <c r="I594" s="1">
        <f>1</f>
        <v>1</v>
      </c>
    </row>
    <row r="595" spans="1:9" x14ac:dyDescent="0.35">
      <c r="A595">
        <v>7.2153110047800002</v>
      </c>
      <c r="B595">
        <v>10</v>
      </c>
      <c r="C595">
        <v>11</v>
      </c>
      <c r="D595">
        <v>29</v>
      </c>
      <c r="E595">
        <v>0</v>
      </c>
      <c r="F595">
        <v>2</v>
      </c>
      <c r="G595" s="1">
        <f xml:space="preserve"> data__2[[#This Row],[CompHand]] / data__2[[#This Row],[draws]]</f>
        <v>0.34482758620689657</v>
      </c>
      <c r="H595" s="1">
        <f>SUM(E595:$E$7844)/SUM(I595:$I$7844)</f>
        <v>0.24487449703008238</v>
      </c>
      <c r="I595" s="1">
        <f>1</f>
        <v>1</v>
      </c>
    </row>
    <row r="596" spans="1:9" x14ac:dyDescent="0.35">
      <c r="A596">
        <v>358.58755480399998</v>
      </c>
      <c r="B596">
        <v>10</v>
      </c>
      <c r="C596">
        <v>11</v>
      </c>
      <c r="D596">
        <v>29</v>
      </c>
      <c r="E596">
        <v>0</v>
      </c>
      <c r="F596">
        <v>0</v>
      </c>
      <c r="G596" s="1">
        <f xml:space="preserve"> data__2[[#This Row],[CompHand]] / data__2[[#This Row],[draws]]</f>
        <v>0.34482758620689657</v>
      </c>
      <c r="H596" s="1">
        <f>SUM(E596:$E$7844)/SUM(I596:$I$7844)</f>
        <v>0.24492142583365273</v>
      </c>
      <c r="I596" s="1">
        <f>1</f>
        <v>1</v>
      </c>
    </row>
    <row r="597" spans="1:9" x14ac:dyDescent="0.35">
      <c r="A597">
        <v>63.557082452400003</v>
      </c>
      <c r="B597">
        <v>9</v>
      </c>
      <c r="C597">
        <v>12</v>
      </c>
      <c r="D597">
        <v>26</v>
      </c>
      <c r="E597">
        <v>0</v>
      </c>
      <c r="F597">
        <v>1</v>
      </c>
      <c r="G597" s="1">
        <f xml:space="preserve"> data__2[[#This Row],[CompHand]] / data__2[[#This Row],[draws]]</f>
        <v>0.34615384615384615</v>
      </c>
      <c r="H597" s="1">
        <f>SUM(E597:$E$7844)/SUM(I597:$I$7844)</f>
        <v>0.2449683726279471</v>
      </c>
      <c r="I597" s="1">
        <f>1</f>
        <v>1</v>
      </c>
    </row>
    <row r="598" spans="1:9" x14ac:dyDescent="0.35">
      <c r="A598">
        <v>13</v>
      </c>
      <c r="B598">
        <v>9</v>
      </c>
      <c r="C598">
        <v>12</v>
      </c>
      <c r="D598">
        <v>26</v>
      </c>
      <c r="E598">
        <v>0</v>
      </c>
      <c r="F598">
        <v>2</v>
      </c>
      <c r="G598" s="1">
        <f xml:space="preserve"> data__2[[#This Row],[CompHand]] / data__2[[#This Row],[draws]]</f>
        <v>0.34615384615384615</v>
      </c>
      <c r="H598" s="1">
        <f>SUM(E598:$E$7844)/SUM(I598:$I$7844)</f>
        <v>0.24501533742331288</v>
      </c>
      <c r="I598" s="1">
        <f>1</f>
        <v>1</v>
      </c>
    </row>
    <row r="599" spans="1:9" x14ac:dyDescent="0.35">
      <c r="A599">
        <v>293.76893069200003</v>
      </c>
      <c r="B599">
        <v>8</v>
      </c>
      <c r="C599">
        <v>18</v>
      </c>
      <c r="D599">
        <v>23</v>
      </c>
      <c r="E599">
        <v>0</v>
      </c>
      <c r="F599">
        <v>0</v>
      </c>
      <c r="G599" s="1">
        <f xml:space="preserve"> data__2[[#This Row],[CompHand]] / data__2[[#This Row],[draws]]</f>
        <v>0.34782608695652173</v>
      </c>
      <c r="H599" s="1">
        <f>SUM(E599:$E$7844)/SUM(I599:$I$7844)</f>
        <v>0.24506232023010546</v>
      </c>
      <c r="I599" s="1">
        <f>1</f>
        <v>1</v>
      </c>
    </row>
    <row r="600" spans="1:9" x14ac:dyDescent="0.35">
      <c r="A600">
        <v>64.5092080135</v>
      </c>
      <c r="B600">
        <v>8</v>
      </c>
      <c r="C600">
        <v>11</v>
      </c>
      <c r="D600">
        <v>23</v>
      </c>
      <c r="E600">
        <v>0</v>
      </c>
      <c r="F600">
        <v>1</v>
      </c>
      <c r="G600" s="1">
        <f xml:space="preserve"> data__2[[#This Row],[CompHand]] / data__2[[#This Row],[draws]]</f>
        <v>0.34782608695652173</v>
      </c>
      <c r="H600" s="1">
        <f>SUM(E600:$E$7844)/SUM(I600:$I$7844)</f>
        <v>0.24510932105868816</v>
      </c>
      <c r="I600" s="1">
        <f>1</f>
        <v>1</v>
      </c>
    </row>
    <row r="601" spans="1:9" x14ac:dyDescent="0.35">
      <c r="A601">
        <v>75.687698932800004</v>
      </c>
      <c r="B601">
        <v>8</v>
      </c>
      <c r="C601">
        <v>10</v>
      </c>
      <c r="D601">
        <v>23</v>
      </c>
      <c r="E601">
        <v>0</v>
      </c>
      <c r="F601">
        <v>1</v>
      </c>
      <c r="G601" s="1">
        <f xml:space="preserve"> data__2[[#This Row],[CompHand]] / data__2[[#This Row],[draws]]</f>
        <v>0.34782608695652173</v>
      </c>
      <c r="H601" s="1">
        <f>SUM(E601:$E$7844)/SUM(I601:$I$7844)</f>
        <v>0.2451563399194322</v>
      </c>
      <c r="I601" s="1">
        <f>1</f>
        <v>1</v>
      </c>
    </row>
    <row r="602" spans="1:9" x14ac:dyDescent="0.35">
      <c r="A602">
        <v>60.369619356000001</v>
      </c>
      <c r="B602">
        <v>7</v>
      </c>
      <c r="C602">
        <v>20</v>
      </c>
      <c r="D602">
        <v>20</v>
      </c>
      <c r="E602">
        <v>0</v>
      </c>
      <c r="F602">
        <v>1</v>
      </c>
      <c r="G602" s="1">
        <f xml:space="preserve"> data__2[[#This Row],[CompHand]] / data__2[[#This Row],[draws]]</f>
        <v>0.35</v>
      </c>
      <c r="H602" s="1">
        <f>SUM(E602:$E$7844)/SUM(I602:$I$7844)</f>
        <v>0.24520337682271681</v>
      </c>
      <c r="I602" s="1">
        <f>1</f>
        <v>1</v>
      </c>
    </row>
    <row r="603" spans="1:9" x14ac:dyDescent="0.35">
      <c r="A603">
        <v>60.527655008799996</v>
      </c>
      <c r="B603">
        <v>7</v>
      </c>
      <c r="C603">
        <v>20</v>
      </c>
      <c r="D603">
        <v>20</v>
      </c>
      <c r="E603">
        <v>0</v>
      </c>
      <c r="F603">
        <v>1</v>
      </c>
      <c r="G603" s="1">
        <f xml:space="preserve"> data__2[[#This Row],[CompHand]] / data__2[[#This Row],[draws]]</f>
        <v>0.35</v>
      </c>
      <c r="H603" s="1">
        <f>SUM(E603:$E$7844)/SUM(I603:$I$7844)</f>
        <v>0.24525043177892919</v>
      </c>
      <c r="I603" s="1">
        <f>1</f>
        <v>1</v>
      </c>
    </row>
    <row r="604" spans="1:9" x14ac:dyDescent="0.35">
      <c r="A604">
        <v>240.01319540099999</v>
      </c>
      <c r="B604">
        <v>7</v>
      </c>
      <c r="C604">
        <v>15</v>
      </c>
      <c r="D604">
        <v>20</v>
      </c>
      <c r="E604">
        <v>0</v>
      </c>
      <c r="F604">
        <v>0</v>
      </c>
      <c r="G604" s="1">
        <f xml:space="preserve"> data__2[[#This Row],[CompHand]] / data__2[[#This Row],[draws]]</f>
        <v>0.35</v>
      </c>
      <c r="H604" s="1">
        <f>SUM(E604:$E$7844)/SUM(I604:$I$7844)</f>
        <v>0.24529750479846449</v>
      </c>
      <c r="I604" s="1">
        <f>1</f>
        <v>1</v>
      </c>
    </row>
    <row r="605" spans="1:9" x14ac:dyDescent="0.35">
      <c r="A605">
        <v>240.01319540099999</v>
      </c>
      <c r="B605">
        <v>7</v>
      </c>
      <c r="C605">
        <v>15</v>
      </c>
      <c r="D605">
        <v>20</v>
      </c>
      <c r="E605">
        <v>0</v>
      </c>
      <c r="F605">
        <v>0</v>
      </c>
      <c r="G605" s="1">
        <f xml:space="preserve"> data__2[[#This Row],[CompHand]] / data__2[[#This Row],[draws]]</f>
        <v>0.35</v>
      </c>
      <c r="H605" s="1">
        <f>SUM(E605:$E$7844)/SUM(I605:$I$7844)</f>
        <v>0.24534459589172586</v>
      </c>
      <c r="I605" s="1">
        <f>1</f>
        <v>1</v>
      </c>
    </row>
    <row r="606" spans="1:9" x14ac:dyDescent="0.35">
      <c r="A606">
        <v>64.162475022400002</v>
      </c>
      <c r="B606">
        <v>7</v>
      </c>
      <c r="C606">
        <v>15</v>
      </c>
      <c r="D606">
        <v>20</v>
      </c>
      <c r="E606">
        <v>0</v>
      </c>
      <c r="F606">
        <v>1</v>
      </c>
      <c r="G606" s="1">
        <f xml:space="preserve"> data__2[[#This Row],[CompHand]] / data__2[[#This Row],[draws]]</f>
        <v>0.35</v>
      </c>
      <c r="H606" s="1">
        <f>SUM(E606:$E$7844)/SUM(I606:$I$7844)</f>
        <v>0.24539170506912442</v>
      </c>
      <c r="I606" s="1">
        <f>1</f>
        <v>1</v>
      </c>
    </row>
    <row r="607" spans="1:9" x14ac:dyDescent="0.35">
      <c r="A607">
        <v>11.304347826100001</v>
      </c>
      <c r="B607">
        <v>7</v>
      </c>
      <c r="C607">
        <v>14</v>
      </c>
      <c r="D607">
        <v>20</v>
      </c>
      <c r="E607">
        <v>0</v>
      </c>
      <c r="F607">
        <v>2</v>
      </c>
      <c r="G607" s="1">
        <f xml:space="preserve"> data__2[[#This Row],[CompHand]] / data__2[[#This Row],[draws]]</f>
        <v>0.35</v>
      </c>
      <c r="H607" s="1">
        <f>SUM(E607:$E$7844)/SUM(I607:$I$7844)</f>
        <v>0.24543883234107933</v>
      </c>
      <c r="I607" s="1">
        <f>1</f>
        <v>1</v>
      </c>
    </row>
    <row r="608" spans="1:9" x14ac:dyDescent="0.35">
      <c r="A608">
        <v>8.4782608695700006</v>
      </c>
      <c r="B608">
        <v>7</v>
      </c>
      <c r="C608">
        <v>15</v>
      </c>
      <c r="D608">
        <v>20</v>
      </c>
      <c r="E608">
        <v>0</v>
      </c>
      <c r="F608">
        <v>2</v>
      </c>
      <c r="G608" s="1">
        <f xml:space="preserve"> data__2[[#This Row],[CompHand]] / data__2[[#This Row],[draws]]</f>
        <v>0.35</v>
      </c>
      <c r="H608" s="1">
        <f>SUM(E608:$E$7844)/SUM(I608:$I$7844)</f>
        <v>0.24548597771801767</v>
      </c>
      <c r="I608" s="1">
        <f>1</f>
        <v>1</v>
      </c>
    </row>
    <row r="609" spans="1:9" x14ac:dyDescent="0.35">
      <c r="A609">
        <v>11.304347826100001</v>
      </c>
      <c r="B609">
        <v>7</v>
      </c>
      <c r="C609">
        <v>14</v>
      </c>
      <c r="D609">
        <v>20</v>
      </c>
      <c r="E609">
        <v>0</v>
      </c>
      <c r="F609">
        <v>2</v>
      </c>
      <c r="G609" s="1">
        <f xml:space="preserve"> data__2[[#This Row],[CompHand]] / data__2[[#This Row],[draws]]</f>
        <v>0.35</v>
      </c>
      <c r="H609" s="1">
        <f>SUM(E609:$E$7844)/SUM(I609:$I$7844)</f>
        <v>0.24553314121037464</v>
      </c>
      <c r="I609" s="1">
        <f>1</f>
        <v>1</v>
      </c>
    </row>
    <row r="610" spans="1:9" x14ac:dyDescent="0.35">
      <c r="A610">
        <v>11.304347826100001</v>
      </c>
      <c r="B610">
        <v>7</v>
      </c>
      <c r="C610">
        <v>14</v>
      </c>
      <c r="D610">
        <v>20</v>
      </c>
      <c r="E610">
        <v>0</v>
      </c>
      <c r="F610">
        <v>2</v>
      </c>
      <c r="G610" s="1">
        <f xml:space="preserve"> data__2[[#This Row],[CompHand]] / data__2[[#This Row],[draws]]</f>
        <v>0.35</v>
      </c>
      <c r="H610" s="1">
        <f>SUM(E610:$E$7844)/SUM(I610:$I$7844)</f>
        <v>0.24558032282859338</v>
      </c>
      <c r="I610" s="1">
        <f>1</f>
        <v>1</v>
      </c>
    </row>
    <row r="611" spans="1:9" x14ac:dyDescent="0.35">
      <c r="A611">
        <v>8.3023255813999999</v>
      </c>
      <c r="B611">
        <v>6</v>
      </c>
      <c r="C611">
        <v>7</v>
      </c>
      <c r="D611">
        <v>17</v>
      </c>
      <c r="E611">
        <v>0</v>
      </c>
      <c r="F611">
        <v>2</v>
      </c>
      <c r="G611" s="1">
        <f xml:space="preserve"> data__2[[#This Row],[CompHand]] / data__2[[#This Row],[draws]]</f>
        <v>0.35294117647058826</v>
      </c>
      <c r="H611" s="1">
        <f>SUM(E611:$E$7844)/SUM(I611:$I$7844)</f>
        <v>0.24562752258312512</v>
      </c>
      <c r="I611" s="1">
        <f>1</f>
        <v>1</v>
      </c>
    </row>
    <row r="612" spans="1:9" x14ac:dyDescent="0.35">
      <c r="A612">
        <v>10.279069767399999</v>
      </c>
      <c r="B612">
        <v>6</v>
      </c>
      <c r="C612">
        <v>17</v>
      </c>
      <c r="D612">
        <v>17</v>
      </c>
      <c r="E612">
        <v>0</v>
      </c>
      <c r="F612">
        <v>2</v>
      </c>
      <c r="G612" s="1">
        <f xml:space="preserve"> data__2[[#This Row],[CompHand]] / data__2[[#This Row],[draws]]</f>
        <v>0.35294117647058826</v>
      </c>
      <c r="H612" s="1">
        <f>SUM(E612:$E$7844)/SUM(I612:$I$7844)</f>
        <v>0.24567474048442905</v>
      </c>
      <c r="I612" s="1">
        <f>1</f>
        <v>1</v>
      </c>
    </row>
    <row r="613" spans="1:9" x14ac:dyDescent="0.35">
      <c r="A613">
        <v>10.279069767399999</v>
      </c>
      <c r="B613">
        <v>6</v>
      </c>
      <c r="C613">
        <v>15</v>
      </c>
      <c r="D613">
        <v>17</v>
      </c>
      <c r="E613">
        <v>0</v>
      </c>
      <c r="F613">
        <v>2</v>
      </c>
      <c r="G613" s="1">
        <f xml:space="preserve"> data__2[[#This Row],[CompHand]] / data__2[[#This Row],[draws]]</f>
        <v>0.35294117647058826</v>
      </c>
      <c r="H613" s="1">
        <f>SUM(E613:$E$7844)/SUM(I613:$I$7844)</f>
        <v>0.24572197654297251</v>
      </c>
      <c r="I613" s="1">
        <f>1</f>
        <v>1</v>
      </c>
    </row>
    <row r="614" spans="1:9" x14ac:dyDescent="0.35">
      <c r="A614">
        <v>1000</v>
      </c>
      <c r="B614">
        <v>6</v>
      </c>
      <c r="C614">
        <v>15</v>
      </c>
      <c r="D614">
        <v>17</v>
      </c>
      <c r="E614">
        <v>0</v>
      </c>
      <c r="F614">
        <v>3</v>
      </c>
      <c r="G614" s="1">
        <f xml:space="preserve"> data__2[[#This Row],[CompHand]] / data__2[[#This Row],[draws]]</f>
        <v>0.35294117647058826</v>
      </c>
      <c r="H614" s="1">
        <f>SUM(E614:$E$7844)/SUM(I614:$I$7844)</f>
        <v>0.24576923076923077</v>
      </c>
      <c r="I614" s="1">
        <f>1</f>
        <v>1</v>
      </c>
    </row>
    <row r="615" spans="1:9" x14ac:dyDescent="0.35">
      <c r="A615">
        <v>1000</v>
      </c>
      <c r="B615">
        <v>6</v>
      </c>
      <c r="C615">
        <v>17</v>
      </c>
      <c r="D615">
        <v>17</v>
      </c>
      <c r="E615">
        <v>0</v>
      </c>
      <c r="F615">
        <v>3</v>
      </c>
      <c r="G615" s="1">
        <f xml:space="preserve"> data__2[[#This Row],[CompHand]] / data__2[[#This Row],[draws]]</f>
        <v>0.35294117647058826</v>
      </c>
      <c r="H615" s="1">
        <f>SUM(E615:$E$7844)/SUM(I615:$I$7844)</f>
        <v>0.24581650317368725</v>
      </c>
      <c r="I615" s="1">
        <f>1</f>
        <v>1</v>
      </c>
    </row>
    <row r="616" spans="1:9" x14ac:dyDescent="0.35">
      <c r="A616">
        <v>10.279069767399999</v>
      </c>
      <c r="B616">
        <v>6</v>
      </c>
      <c r="C616">
        <v>17</v>
      </c>
      <c r="D616">
        <v>17</v>
      </c>
      <c r="E616">
        <v>0</v>
      </c>
      <c r="F616">
        <v>2</v>
      </c>
      <c r="G616" s="1">
        <f xml:space="preserve"> data__2[[#This Row],[CompHand]] / data__2[[#This Row],[draws]]</f>
        <v>0.35294117647058826</v>
      </c>
      <c r="H616" s="1">
        <f>SUM(E616:$E$7844)/SUM(I616:$I$7844)</f>
        <v>0.2458637937668334</v>
      </c>
      <c r="I616" s="1">
        <f>1</f>
        <v>1</v>
      </c>
    </row>
    <row r="617" spans="1:9" x14ac:dyDescent="0.35">
      <c r="A617">
        <v>10.279069767399999</v>
      </c>
      <c r="B617">
        <v>6</v>
      </c>
      <c r="C617">
        <v>17</v>
      </c>
      <c r="D617">
        <v>17</v>
      </c>
      <c r="E617">
        <v>0</v>
      </c>
      <c r="F617">
        <v>2</v>
      </c>
      <c r="G617" s="1">
        <f xml:space="preserve"> data__2[[#This Row],[CompHand]] / data__2[[#This Row],[draws]]</f>
        <v>0.35294117647058826</v>
      </c>
      <c r="H617" s="1">
        <f>SUM(E617:$E$7844)/SUM(I617:$I$7844)</f>
        <v>0.24591110255916876</v>
      </c>
      <c r="I617" s="1">
        <f>1</f>
        <v>1</v>
      </c>
    </row>
    <row r="618" spans="1:9" x14ac:dyDescent="0.35">
      <c r="A618">
        <v>49.708512820599999</v>
      </c>
      <c r="B618">
        <v>6</v>
      </c>
      <c r="C618">
        <v>19</v>
      </c>
      <c r="D618">
        <v>17</v>
      </c>
      <c r="E618">
        <v>0</v>
      </c>
      <c r="F618">
        <v>1</v>
      </c>
      <c r="G618" s="1">
        <f xml:space="preserve"> data__2[[#This Row],[CompHand]] / data__2[[#This Row],[draws]]</f>
        <v>0.35294117647058826</v>
      </c>
      <c r="H618" s="1">
        <f>SUM(E618:$E$7844)/SUM(I618:$I$7844)</f>
        <v>0.24595842956120093</v>
      </c>
      <c r="I618" s="1">
        <f>1</f>
        <v>1</v>
      </c>
    </row>
    <row r="619" spans="1:9" x14ac:dyDescent="0.35">
      <c r="A619">
        <v>1000</v>
      </c>
      <c r="B619">
        <v>6</v>
      </c>
      <c r="C619">
        <v>11</v>
      </c>
      <c r="D619">
        <v>17</v>
      </c>
      <c r="E619">
        <v>0</v>
      </c>
      <c r="F619">
        <v>3</v>
      </c>
      <c r="G619" s="1">
        <f xml:space="preserve"> data__2[[#This Row],[CompHand]] / data__2[[#This Row],[draws]]</f>
        <v>0.35294117647058826</v>
      </c>
      <c r="H619" s="1">
        <f>SUM(E619:$E$7844)/SUM(I619:$I$7844)</f>
        <v>0.24600577478344562</v>
      </c>
      <c r="I619" s="1">
        <f>1</f>
        <v>1</v>
      </c>
    </row>
    <row r="620" spans="1:9" x14ac:dyDescent="0.35">
      <c r="A620">
        <v>97.232876712299998</v>
      </c>
      <c r="B620">
        <v>10</v>
      </c>
      <c r="C620">
        <v>18</v>
      </c>
      <c r="D620">
        <v>28</v>
      </c>
      <c r="E620">
        <v>0</v>
      </c>
      <c r="F620">
        <v>1</v>
      </c>
      <c r="G620" s="1">
        <f xml:space="preserve"> data__2[[#This Row],[CompHand]] / data__2[[#This Row],[draws]]</f>
        <v>0.35714285714285715</v>
      </c>
      <c r="H620" s="1">
        <f>SUM(E620:$E$7844)/SUM(I620:$I$7844)</f>
        <v>0.24605313823642663</v>
      </c>
      <c r="I620" s="1">
        <f>1</f>
        <v>1</v>
      </c>
    </row>
    <row r="621" spans="1:9" x14ac:dyDescent="0.35">
      <c r="A621">
        <v>78.0137166974</v>
      </c>
      <c r="B621">
        <v>10</v>
      </c>
      <c r="C621">
        <v>17</v>
      </c>
      <c r="D621">
        <v>28</v>
      </c>
      <c r="E621">
        <v>0</v>
      </c>
      <c r="F621">
        <v>1</v>
      </c>
      <c r="G621" s="1">
        <f xml:space="preserve"> data__2[[#This Row],[CompHand]] / data__2[[#This Row],[draws]]</f>
        <v>0.35714285714285715</v>
      </c>
      <c r="H621" s="1">
        <f>SUM(E621:$E$7844)/SUM(I621:$I$7844)</f>
        <v>0.24610051993067592</v>
      </c>
      <c r="I621" s="1">
        <f>1</f>
        <v>1</v>
      </c>
    </row>
    <row r="622" spans="1:9" x14ac:dyDescent="0.35">
      <c r="A622">
        <v>13.481481481499999</v>
      </c>
      <c r="B622">
        <v>10</v>
      </c>
      <c r="C622">
        <v>10</v>
      </c>
      <c r="D622">
        <v>28</v>
      </c>
      <c r="E622">
        <v>0</v>
      </c>
      <c r="F622">
        <v>2</v>
      </c>
      <c r="G622" s="1">
        <f xml:space="preserve"> data__2[[#This Row],[CompHand]] / data__2[[#This Row],[draws]]</f>
        <v>0.35714285714285715</v>
      </c>
      <c r="H622" s="1">
        <f>SUM(E622:$E$7844)/SUM(I622:$I$7844)</f>
        <v>0.24614791987673343</v>
      </c>
      <c r="I622" s="1">
        <f>1</f>
        <v>1</v>
      </c>
    </row>
    <row r="623" spans="1:9" x14ac:dyDescent="0.35">
      <c r="A623">
        <v>397.08180804599999</v>
      </c>
      <c r="B623">
        <v>10</v>
      </c>
      <c r="C623">
        <v>7</v>
      </c>
      <c r="D623">
        <v>28</v>
      </c>
      <c r="E623">
        <v>1</v>
      </c>
      <c r="F623">
        <v>0</v>
      </c>
      <c r="G623" s="1">
        <f xml:space="preserve"> data__2[[#This Row],[CompHand]] / data__2[[#This Row],[draws]]</f>
        <v>0.35714285714285715</v>
      </c>
      <c r="H623" s="1">
        <f>SUM(E623:$E$7844)/SUM(I623:$I$7844)</f>
        <v>0.24619533808514737</v>
      </c>
      <c r="I623" s="1">
        <f>1</f>
        <v>1</v>
      </c>
    </row>
    <row r="624" spans="1:9" x14ac:dyDescent="0.35">
      <c r="A624">
        <v>40.349700149900002</v>
      </c>
      <c r="B624">
        <v>5</v>
      </c>
      <c r="C624">
        <v>11</v>
      </c>
      <c r="D624">
        <v>14</v>
      </c>
      <c r="E624">
        <v>0</v>
      </c>
      <c r="F624">
        <v>1</v>
      </c>
      <c r="G624" s="1">
        <f xml:space="preserve"> data__2[[#This Row],[CompHand]] / data__2[[#This Row],[draws]]</f>
        <v>0.35714285714285715</v>
      </c>
      <c r="H624" s="1">
        <f>SUM(E624:$E$7844)/SUM(I624:$I$7844)</f>
        <v>0.24605009633911368</v>
      </c>
      <c r="I624" s="1">
        <f>1</f>
        <v>1</v>
      </c>
    </row>
    <row r="625" spans="1:9" x14ac:dyDescent="0.35">
      <c r="A625">
        <v>40.349700149900002</v>
      </c>
      <c r="B625">
        <v>5</v>
      </c>
      <c r="C625">
        <v>10</v>
      </c>
      <c r="D625">
        <v>14</v>
      </c>
      <c r="E625">
        <v>0</v>
      </c>
      <c r="F625">
        <v>1</v>
      </c>
      <c r="G625" s="1">
        <f xml:space="preserve"> data__2[[#This Row],[CompHand]] / data__2[[#This Row],[draws]]</f>
        <v>0.35714285714285715</v>
      </c>
      <c r="H625" s="1">
        <f>SUM(E625:$E$7844)/SUM(I625:$I$7844)</f>
        <v>0.24609751397186355</v>
      </c>
      <c r="I625" s="1">
        <f>1</f>
        <v>1</v>
      </c>
    </row>
    <row r="626" spans="1:9" x14ac:dyDescent="0.35">
      <c r="A626">
        <v>82.607969639499998</v>
      </c>
      <c r="B626">
        <v>10</v>
      </c>
      <c r="C626">
        <v>8</v>
      </c>
      <c r="D626">
        <v>28</v>
      </c>
      <c r="E626">
        <v>1</v>
      </c>
      <c r="F626">
        <v>1</v>
      </c>
      <c r="G626" s="1">
        <f xml:space="preserve"> data__2[[#This Row],[CompHand]] / data__2[[#This Row],[draws]]</f>
        <v>0.35714285714285715</v>
      </c>
      <c r="H626" s="1">
        <f>SUM(E626:$E$7844)/SUM(I626:$I$7844)</f>
        <v>0.24614494988434849</v>
      </c>
      <c r="I626" s="1">
        <f>1</f>
        <v>1</v>
      </c>
    </row>
    <row r="627" spans="1:9" x14ac:dyDescent="0.35">
      <c r="A627">
        <v>8.0888888888900006</v>
      </c>
      <c r="B627">
        <v>10</v>
      </c>
      <c r="C627">
        <v>7</v>
      </c>
      <c r="D627">
        <v>28</v>
      </c>
      <c r="E627">
        <v>1</v>
      </c>
      <c r="F627">
        <v>2</v>
      </c>
      <c r="G627" s="1">
        <f xml:space="preserve"> data__2[[#This Row],[CompHand]] / data__2[[#This Row],[draws]]</f>
        <v>0.35714285714285715</v>
      </c>
      <c r="H627" s="1">
        <f>SUM(E627:$E$7844)/SUM(I627:$I$7844)</f>
        <v>0.24599961442066706</v>
      </c>
      <c r="I627" s="1">
        <f>1</f>
        <v>1</v>
      </c>
    </row>
    <row r="628" spans="1:9" x14ac:dyDescent="0.35">
      <c r="A628">
        <v>39.739368550999998</v>
      </c>
      <c r="B628">
        <v>5</v>
      </c>
      <c r="C628">
        <v>10</v>
      </c>
      <c r="D628">
        <v>14</v>
      </c>
      <c r="E628">
        <v>0</v>
      </c>
      <c r="F628">
        <v>1</v>
      </c>
      <c r="G628" s="1">
        <f xml:space="preserve"> data__2[[#This Row],[CompHand]] / data__2[[#This Row],[draws]]</f>
        <v>0.35714285714285715</v>
      </c>
      <c r="H628" s="1">
        <f>SUM(E628:$E$7844)/SUM(I628:$I$7844)</f>
        <v>0.24585422290782877</v>
      </c>
      <c r="I628" s="1">
        <f>1</f>
        <v>1</v>
      </c>
    </row>
    <row r="629" spans="1:9" x14ac:dyDescent="0.35">
      <c r="A629">
        <v>40.349700149900002</v>
      </c>
      <c r="B629">
        <v>5</v>
      </c>
      <c r="C629">
        <v>10</v>
      </c>
      <c r="D629">
        <v>14</v>
      </c>
      <c r="E629">
        <v>0</v>
      </c>
      <c r="F629">
        <v>1</v>
      </c>
      <c r="G629" s="1">
        <f xml:space="preserve"> data__2[[#This Row],[CompHand]] / data__2[[#This Row],[draws]]</f>
        <v>0.35714285714285715</v>
      </c>
      <c r="H629" s="1">
        <f>SUM(E629:$E$7844)/SUM(I629:$I$7844)</f>
        <v>0.24590163934426229</v>
      </c>
      <c r="I629" s="1">
        <f>1</f>
        <v>1</v>
      </c>
    </row>
    <row r="630" spans="1:9" x14ac:dyDescent="0.35">
      <c r="A630">
        <v>39.739368550999998</v>
      </c>
      <c r="B630">
        <v>5</v>
      </c>
      <c r="C630">
        <v>10</v>
      </c>
      <c r="D630">
        <v>14</v>
      </c>
      <c r="E630">
        <v>0</v>
      </c>
      <c r="F630">
        <v>1</v>
      </c>
      <c r="G630" s="1">
        <f xml:space="preserve"> data__2[[#This Row],[CompHand]] / data__2[[#This Row],[draws]]</f>
        <v>0.35714285714285715</v>
      </c>
      <c r="H630" s="1">
        <f>SUM(E630:$E$7844)/SUM(I630:$I$7844)</f>
        <v>0.24594907407407407</v>
      </c>
      <c r="I630" s="1">
        <f>1</f>
        <v>1</v>
      </c>
    </row>
    <row r="631" spans="1:9" x14ac:dyDescent="0.35">
      <c r="A631">
        <v>40.349700149900002</v>
      </c>
      <c r="B631">
        <v>5</v>
      </c>
      <c r="C631">
        <v>20</v>
      </c>
      <c r="D631">
        <v>14</v>
      </c>
      <c r="E631">
        <v>0</v>
      </c>
      <c r="F631">
        <v>1</v>
      </c>
      <c r="G631" s="1">
        <f xml:space="preserve"> data__2[[#This Row],[CompHand]] / data__2[[#This Row],[draws]]</f>
        <v>0.35714285714285715</v>
      </c>
      <c r="H631" s="1">
        <f>SUM(E631:$E$7844)/SUM(I631:$I$7844)</f>
        <v>0.24599652710785261</v>
      </c>
      <c r="I631" s="1">
        <f>1</f>
        <v>1</v>
      </c>
    </row>
    <row r="632" spans="1:9" x14ac:dyDescent="0.35">
      <c r="A632">
        <v>1000</v>
      </c>
      <c r="B632">
        <v>10</v>
      </c>
      <c r="C632">
        <v>13</v>
      </c>
      <c r="D632">
        <v>28</v>
      </c>
      <c r="E632">
        <v>0</v>
      </c>
      <c r="F632">
        <v>3</v>
      </c>
      <c r="G632" s="1">
        <f xml:space="preserve"> data__2[[#This Row],[CompHand]] / data__2[[#This Row],[draws]]</f>
        <v>0.35714285714285715</v>
      </c>
      <c r="H632" s="1">
        <f>SUM(E632:$E$7844)/SUM(I632:$I$7844)</f>
        <v>0.24604399845619451</v>
      </c>
      <c r="I632" s="1">
        <f>1</f>
        <v>1</v>
      </c>
    </row>
    <row r="633" spans="1:9" x14ac:dyDescent="0.35">
      <c r="A633">
        <v>1000</v>
      </c>
      <c r="B633">
        <v>10</v>
      </c>
      <c r="C633">
        <v>13</v>
      </c>
      <c r="D633">
        <v>28</v>
      </c>
      <c r="E633">
        <v>0</v>
      </c>
      <c r="F633">
        <v>3</v>
      </c>
      <c r="G633" s="1">
        <f xml:space="preserve"> data__2[[#This Row],[CompHand]] / data__2[[#This Row],[draws]]</f>
        <v>0.35714285714285715</v>
      </c>
      <c r="H633" s="1">
        <f>SUM(E633:$E$7844)/SUM(I633:$I$7844)</f>
        <v>0.24609148812970469</v>
      </c>
      <c r="I633" s="1">
        <f>1</f>
        <v>1</v>
      </c>
    </row>
    <row r="634" spans="1:9" x14ac:dyDescent="0.35">
      <c r="A634">
        <v>320.02727131799998</v>
      </c>
      <c r="B634">
        <v>10</v>
      </c>
      <c r="C634">
        <v>11</v>
      </c>
      <c r="D634">
        <v>28</v>
      </c>
      <c r="E634">
        <v>0</v>
      </c>
      <c r="F634">
        <v>0</v>
      </c>
      <c r="G634" s="1">
        <f xml:space="preserve"> data__2[[#This Row],[CompHand]] / data__2[[#This Row],[draws]]</f>
        <v>0.35714285714285715</v>
      </c>
      <c r="H634" s="1">
        <f>SUM(E634:$E$7844)/SUM(I634:$I$7844)</f>
        <v>0.24613899613899615</v>
      </c>
      <c r="I634" s="1">
        <f>1</f>
        <v>1</v>
      </c>
    </row>
    <row r="635" spans="1:9" x14ac:dyDescent="0.35">
      <c r="A635">
        <v>320.02727131799998</v>
      </c>
      <c r="B635">
        <v>10</v>
      </c>
      <c r="C635">
        <v>11</v>
      </c>
      <c r="D635">
        <v>28</v>
      </c>
      <c r="E635">
        <v>0</v>
      </c>
      <c r="F635">
        <v>0</v>
      </c>
      <c r="G635" s="1">
        <f xml:space="preserve"> data__2[[#This Row],[CompHand]] / data__2[[#This Row],[draws]]</f>
        <v>0.35714285714285715</v>
      </c>
      <c r="H635" s="1">
        <f>SUM(E635:$E$7844)/SUM(I635:$I$7844)</f>
        <v>0.24618652249469009</v>
      </c>
      <c r="I635" s="1">
        <f>1</f>
        <v>1</v>
      </c>
    </row>
    <row r="636" spans="1:9" x14ac:dyDescent="0.35">
      <c r="A636">
        <v>9.1</v>
      </c>
      <c r="B636">
        <v>5</v>
      </c>
      <c r="C636">
        <v>13</v>
      </c>
      <c r="D636">
        <v>14</v>
      </c>
      <c r="E636">
        <v>0</v>
      </c>
      <c r="F636">
        <v>2</v>
      </c>
      <c r="G636" s="1">
        <f xml:space="preserve"> data__2[[#This Row],[CompHand]] / data__2[[#This Row],[draws]]</f>
        <v>0.35714285714285715</v>
      </c>
      <c r="H636" s="1">
        <f>SUM(E636:$E$7844)/SUM(I636:$I$7844)</f>
        <v>0.246234067207416</v>
      </c>
      <c r="I636" s="1">
        <f>1</f>
        <v>1</v>
      </c>
    </row>
    <row r="637" spans="1:9" x14ac:dyDescent="0.35">
      <c r="A637">
        <v>9.1</v>
      </c>
      <c r="B637">
        <v>5</v>
      </c>
      <c r="C637">
        <v>9</v>
      </c>
      <c r="D637">
        <v>14</v>
      </c>
      <c r="E637">
        <v>0</v>
      </c>
      <c r="F637">
        <v>2</v>
      </c>
      <c r="G637" s="1">
        <f xml:space="preserve"> data__2[[#This Row],[CompHand]] / data__2[[#This Row],[draws]]</f>
        <v>0.35714285714285715</v>
      </c>
      <c r="H637" s="1">
        <f>SUM(E637:$E$7844)/SUM(I637:$I$7844)</f>
        <v>0.24628163028781147</v>
      </c>
      <c r="I637" s="1">
        <f>1</f>
        <v>1</v>
      </c>
    </row>
    <row r="638" spans="1:9" x14ac:dyDescent="0.35">
      <c r="A638">
        <v>114.446809636</v>
      </c>
      <c r="B638">
        <v>5</v>
      </c>
      <c r="C638">
        <v>9</v>
      </c>
      <c r="D638">
        <v>14</v>
      </c>
      <c r="E638">
        <v>0</v>
      </c>
      <c r="F638">
        <v>0</v>
      </c>
      <c r="G638" s="1">
        <f xml:space="preserve"> data__2[[#This Row],[CompHand]] / data__2[[#This Row],[draws]]</f>
        <v>0.35714285714285715</v>
      </c>
      <c r="H638" s="1">
        <f>SUM(E638:$E$7844)/SUM(I638:$I$7844)</f>
        <v>0.24632921174652242</v>
      </c>
      <c r="I638" s="1">
        <f>1</f>
        <v>1</v>
      </c>
    </row>
    <row r="639" spans="1:9" x14ac:dyDescent="0.35">
      <c r="A639">
        <v>39.874997795200002</v>
      </c>
      <c r="B639">
        <v>5</v>
      </c>
      <c r="C639">
        <v>3</v>
      </c>
      <c r="D639">
        <v>14</v>
      </c>
      <c r="E639">
        <v>1</v>
      </c>
      <c r="F639">
        <v>1</v>
      </c>
      <c r="G639" s="1">
        <f xml:space="preserve"> data__2[[#This Row],[CompHand]] / data__2[[#This Row],[draws]]</f>
        <v>0.35714285714285715</v>
      </c>
      <c r="H639" s="1">
        <f>SUM(E639:$E$7844)/SUM(I639:$I$7844)</f>
        <v>0.24637681159420291</v>
      </c>
      <c r="I639" s="1">
        <f>1</f>
        <v>1</v>
      </c>
    </row>
    <row r="640" spans="1:9" x14ac:dyDescent="0.35">
      <c r="A640">
        <v>12.7450980392</v>
      </c>
      <c r="B640">
        <v>9</v>
      </c>
      <c r="C640">
        <v>10</v>
      </c>
      <c r="D640">
        <v>25</v>
      </c>
      <c r="E640">
        <v>0</v>
      </c>
      <c r="F640">
        <v>2</v>
      </c>
      <c r="G640" s="1">
        <f xml:space="preserve"> data__2[[#This Row],[CompHand]] / data__2[[#This Row],[draws]]</f>
        <v>0.36</v>
      </c>
      <c r="H640" s="1">
        <f>SUM(E640:$E$7844)/SUM(I640:$I$7844)</f>
        <v>0.24623115577889448</v>
      </c>
      <c r="I640" s="1">
        <f>1</f>
        <v>1</v>
      </c>
    </row>
    <row r="641" spans="1:9" x14ac:dyDescent="0.35">
      <c r="A641">
        <v>62.237736949499997</v>
      </c>
      <c r="B641">
        <v>8</v>
      </c>
      <c r="C641">
        <v>16</v>
      </c>
      <c r="D641">
        <v>22</v>
      </c>
      <c r="E641">
        <v>0</v>
      </c>
      <c r="F641">
        <v>1</v>
      </c>
      <c r="G641" s="1">
        <f xml:space="preserve"> data__2[[#This Row],[CompHand]] / data__2[[#This Row],[draws]]</f>
        <v>0.36363636363636365</v>
      </c>
      <c r="H641" s="1">
        <f>SUM(E641:$E$7844)/SUM(I641:$I$7844)</f>
        <v>0.2462787550744249</v>
      </c>
      <c r="I641" s="1">
        <f>1</f>
        <v>1</v>
      </c>
    </row>
    <row r="642" spans="1:9" x14ac:dyDescent="0.35">
      <c r="A642">
        <v>65.358384340200004</v>
      </c>
      <c r="B642">
        <v>4</v>
      </c>
      <c r="C642">
        <v>19</v>
      </c>
      <c r="D642">
        <v>11</v>
      </c>
      <c r="E642">
        <v>0</v>
      </c>
      <c r="F642">
        <v>0</v>
      </c>
      <c r="G642" s="1">
        <f xml:space="preserve"> data__2[[#This Row],[CompHand]] / data__2[[#This Row],[draws]]</f>
        <v>0.36363636363636365</v>
      </c>
      <c r="H642" s="1">
        <f>SUM(E642:$E$7844)/SUM(I642:$I$7844)</f>
        <v>0.24632637277648878</v>
      </c>
      <c r="I642" s="1">
        <f>1</f>
        <v>1</v>
      </c>
    </row>
    <row r="643" spans="1:9" x14ac:dyDescent="0.35">
      <c r="A643">
        <v>28.398354876599999</v>
      </c>
      <c r="B643">
        <v>4</v>
      </c>
      <c r="C643">
        <v>10</v>
      </c>
      <c r="D643">
        <v>11</v>
      </c>
      <c r="E643">
        <v>0</v>
      </c>
      <c r="F643">
        <v>1</v>
      </c>
      <c r="G643" s="1">
        <f xml:space="preserve"> data__2[[#This Row],[CompHand]] / data__2[[#This Row],[draws]]</f>
        <v>0.36363636363636365</v>
      </c>
      <c r="H643" s="1">
        <f>SUM(E643:$E$7844)/SUM(I643:$I$7844)</f>
        <v>0.24637400889576483</v>
      </c>
      <c r="I643" s="1">
        <f>1</f>
        <v>1</v>
      </c>
    </row>
    <row r="644" spans="1:9" x14ac:dyDescent="0.35">
      <c r="A644">
        <v>28.398354876599999</v>
      </c>
      <c r="B644">
        <v>4</v>
      </c>
      <c r="C644">
        <v>10</v>
      </c>
      <c r="D644">
        <v>11</v>
      </c>
      <c r="E644">
        <v>0</v>
      </c>
      <c r="F644">
        <v>1</v>
      </c>
      <c r="G644" s="1">
        <f xml:space="preserve"> data__2[[#This Row],[CompHand]] / data__2[[#This Row],[draws]]</f>
        <v>0.36363636363636365</v>
      </c>
      <c r="H644" s="1">
        <f>SUM(E644:$E$7844)/SUM(I644:$I$7844)</f>
        <v>0.24642166344294003</v>
      </c>
      <c r="I644" s="1">
        <f>1</f>
        <v>1</v>
      </c>
    </row>
    <row r="645" spans="1:9" x14ac:dyDescent="0.35">
      <c r="A645">
        <v>71.8803191489</v>
      </c>
      <c r="B645">
        <v>8</v>
      </c>
      <c r="C645">
        <v>20</v>
      </c>
      <c r="D645">
        <v>22</v>
      </c>
      <c r="E645">
        <v>0</v>
      </c>
      <c r="F645">
        <v>1</v>
      </c>
      <c r="G645" s="1">
        <f xml:space="preserve"> data__2[[#This Row],[CompHand]] / data__2[[#This Row],[draws]]</f>
        <v>0.36363636363636365</v>
      </c>
      <c r="H645" s="1">
        <f>SUM(E645:$E$7844)/SUM(I645:$I$7844)</f>
        <v>0.24646933642870961</v>
      </c>
      <c r="I645" s="1">
        <f>1</f>
        <v>1</v>
      </c>
    </row>
    <row r="646" spans="1:9" x14ac:dyDescent="0.35">
      <c r="A646">
        <v>28.4325129299</v>
      </c>
      <c r="B646">
        <v>4</v>
      </c>
      <c r="C646">
        <v>12</v>
      </c>
      <c r="D646">
        <v>11</v>
      </c>
      <c r="E646">
        <v>0</v>
      </c>
      <c r="F646">
        <v>1</v>
      </c>
      <c r="G646" s="1">
        <f xml:space="preserve"> data__2[[#This Row],[CompHand]] / data__2[[#This Row],[draws]]</f>
        <v>0.36363636363636365</v>
      </c>
      <c r="H646" s="1">
        <f>SUM(E646:$E$7844)/SUM(I646:$I$7844)</f>
        <v>0.24651702786377708</v>
      </c>
      <c r="I646" s="1">
        <f>1</f>
        <v>1</v>
      </c>
    </row>
    <row r="647" spans="1:9" x14ac:dyDescent="0.35">
      <c r="A647">
        <v>272.54509713200002</v>
      </c>
      <c r="B647">
        <v>8</v>
      </c>
      <c r="C647">
        <v>18</v>
      </c>
      <c r="D647">
        <v>22</v>
      </c>
      <c r="E647">
        <v>0</v>
      </c>
      <c r="F647">
        <v>0</v>
      </c>
      <c r="G647" s="1">
        <f xml:space="preserve"> data__2[[#This Row],[CompHand]] / data__2[[#This Row],[draws]]</f>
        <v>0.36363636363636365</v>
      </c>
      <c r="H647" s="1">
        <f>SUM(E647:$E$7844)/SUM(I647:$I$7844)</f>
        <v>0.24656473775885426</v>
      </c>
      <c r="I647" s="1">
        <f>1</f>
        <v>1</v>
      </c>
    </row>
    <row r="648" spans="1:9" x14ac:dyDescent="0.35">
      <c r="A648">
        <v>7.7916666666700003</v>
      </c>
      <c r="B648">
        <v>8</v>
      </c>
      <c r="C648">
        <v>11</v>
      </c>
      <c r="D648">
        <v>22</v>
      </c>
      <c r="E648">
        <v>0</v>
      </c>
      <c r="F648">
        <v>2</v>
      </c>
      <c r="G648" s="1">
        <f xml:space="preserve"> data__2[[#This Row],[CompHand]] / data__2[[#This Row],[draws]]</f>
        <v>0.36363636363636365</v>
      </c>
      <c r="H648" s="1">
        <f>SUM(E648:$E$7844)/SUM(I648:$I$7844)</f>
        <v>0.24661246612466126</v>
      </c>
      <c r="I648" s="1">
        <f>1</f>
        <v>1</v>
      </c>
    </row>
    <row r="649" spans="1:9" x14ac:dyDescent="0.35">
      <c r="A649">
        <v>71.8803191489</v>
      </c>
      <c r="B649">
        <v>8</v>
      </c>
      <c r="C649">
        <v>10</v>
      </c>
      <c r="D649">
        <v>22</v>
      </c>
      <c r="E649">
        <v>0</v>
      </c>
      <c r="F649">
        <v>1</v>
      </c>
      <c r="G649" s="1">
        <f xml:space="preserve"> data__2[[#This Row],[CompHand]] / data__2[[#This Row],[draws]]</f>
        <v>0.36363636363636365</v>
      </c>
      <c r="H649" s="1">
        <f>SUM(E649:$E$7844)/SUM(I649:$I$7844)</f>
        <v>0.24666021297192642</v>
      </c>
      <c r="I649" s="1">
        <f>1</f>
        <v>1</v>
      </c>
    </row>
    <row r="650" spans="1:9" x14ac:dyDescent="0.35">
      <c r="A650">
        <v>57.067515030599999</v>
      </c>
      <c r="B650">
        <v>7</v>
      </c>
      <c r="C650">
        <v>20</v>
      </c>
      <c r="D650">
        <v>19</v>
      </c>
      <c r="E650">
        <v>0</v>
      </c>
      <c r="F650">
        <v>1</v>
      </c>
      <c r="G650" s="1">
        <f xml:space="preserve"> data__2[[#This Row],[CompHand]] / data__2[[#This Row],[draws]]</f>
        <v>0.36842105263157893</v>
      </c>
      <c r="H650" s="1">
        <f>SUM(E650:$E$7844)/SUM(I650:$I$7844)</f>
        <v>0.24670797831138652</v>
      </c>
      <c r="I650" s="1">
        <f>1</f>
        <v>1</v>
      </c>
    </row>
    <row r="651" spans="1:9" x14ac:dyDescent="0.35">
      <c r="A651">
        <v>8.7065134099599994</v>
      </c>
      <c r="B651">
        <v>7</v>
      </c>
      <c r="C651">
        <v>10</v>
      </c>
      <c r="D651">
        <v>19</v>
      </c>
      <c r="E651">
        <v>0</v>
      </c>
      <c r="F651">
        <v>2</v>
      </c>
      <c r="G651" s="1">
        <f xml:space="preserve"> data__2[[#This Row],[CompHand]] / data__2[[#This Row],[draws]]</f>
        <v>0.36842105263157893</v>
      </c>
      <c r="H651" s="1">
        <f>SUM(E651:$E$7844)/SUM(I651:$I$7844)</f>
        <v>0.24675576215378656</v>
      </c>
      <c r="I651" s="1">
        <f>1</f>
        <v>1</v>
      </c>
    </row>
    <row r="652" spans="1:9" x14ac:dyDescent="0.35">
      <c r="A652">
        <v>60.253322908500003</v>
      </c>
      <c r="B652">
        <v>7</v>
      </c>
      <c r="C652">
        <v>14</v>
      </c>
      <c r="D652">
        <v>19</v>
      </c>
      <c r="E652">
        <v>0</v>
      </c>
      <c r="F652">
        <v>1</v>
      </c>
      <c r="G652" s="1">
        <f xml:space="preserve"> data__2[[#This Row],[CompHand]] / data__2[[#This Row],[draws]]</f>
        <v>0.36842105263157893</v>
      </c>
      <c r="H652" s="1">
        <f>SUM(E652:$E$7844)/SUM(I652:$I$7844)</f>
        <v>0.24680356450987989</v>
      </c>
      <c r="I652" s="1">
        <f>1</f>
        <v>1</v>
      </c>
    </row>
    <row r="653" spans="1:9" x14ac:dyDescent="0.35">
      <c r="A653">
        <v>93.147582010500003</v>
      </c>
      <c r="B653">
        <v>10</v>
      </c>
      <c r="C653">
        <v>11</v>
      </c>
      <c r="D653">
        <v>27</v>
      </c>
      <c r="E653">
        <v>0</v>
      </c>
      <c r="F653">
        <v>1</v>
      </c>
      <c r="G653" s="1">
        <f xml:space="preserve"> data__2[[#This Row],[CompHand]] / data__2[[#This Row],[draws]]</f>
        <v>0.37037037037037035</v>
      </c>
      <c r="H653" s="1">
        <f>SUM(E653:$E$7844)/SUM(I653:$I$7844)</f>
        <v>0.24685138539042822</v>
      </c>
      <c r="I653" s="1">
        <f>1</f>
        <v>1</v>
      </c>
    </row>
    <row r="654" spans="1:9" x14ac:dyDescent="0.35">
      <c r="A654">
        <v>13.2452830189</v>
      </c>
      <c r="B654">
        <v>10</v>
      </c>
      <c r="C654">
        <v>11</v>
      </c>
      <c r="D654">
        <v>27</v>
      </c>
      <c r="E654">
        <v>0</v>
      </c>
      <c r="F654">
        <v>2</v>
      </c>
      <c r="G654" s="1">
        <f xml:space="preserve"> data__2[[#This Row],[CompHand]] / data__2[[#This Row],[draws]]</f>
        <v>0.37037037037037035</v>
      </c>
      <c r="H654" s="1">
        <f>SUM(E654:$E$7844)/SUM(I654:$I$7844)</f>
        <v>0.24689922480620155</v>
      </c>
      <c r="I654" s="1">
        <f>1</f>
        <v>1</v>
      </c>
    </row>
    <row r="655" spans="1:9" x14ac:dyDescent="0.35">
      <c r="A655">
        <v>1000</v>
      </c>
      <c r="B655">
        <v>10</v>
      </c>
      <c r="C655">
        <v>10</v>
      </c>
      <c r="D655">
        <v>27</v>
      </c>
      <c r="E655">
        <v>0</v>
      </c>
      <c r="F655">
        <v>3</v>
      </c>
      <c r="G655" s="1">
        <f xml:space="preserve"> data__2[[#This Row],[CompHand]] / data__2[[#This Row],[draws]]</f>
        <v>0.37037037037037035</v>
      </c>
      <c r="H655" s="1">
        <f>SUM(E655:$E$7844)/SUM(I655:$I$7844)</f>
        <v>0.24694708276797828</v>
      </c>
      <c r="I655" s="1">
        <f>1</f>
        <v>1</v>
      </c>
    </row>
    <row r="656" spans="1:9" x14ac:dyDescent="0.35">
      <c r="A656">
        <v>364.53787127499999</v>
      </c>
      <c r="B656">
        <v>10</v>
      </c>
      <c r="C656">
        <v>7</v>
      </c>
      <c r="D656">
        <v>27</v>
      </c>
      <c r="E656">
        <v>1</v>
      </c>
      <c r="F656">
        <v>0</v>
      </c>
      <c r="G656" s="1">
        <f xml:space="preserve"> data__2[[#This Row],[CompHand]] / data__2[[#This Row],[draws]]</f>
        <v>0.37037037037037035</v>
      </c>
      <c r="H656" s="1">
        <f>SUM(E656:$E$7844)/SUM(I656:$I$7844)</f>
        <v>0.24699495928654516</v>
      </c>
      <c r="I656" s="1">
        <f>1</f>
        <v>1</v>
      </c>
    </row>
    <row r="657" spans="1:9" x14ac:dyDescent="0.35">
      <c r="A657">
        <v>78.057057556000004</v>
      </c>
      <c r="B657">
        <v>10</v>
      </c>
      <c r="C657">
        <v>8</v>
      </c>
      <c r="D657">
        <v>27</v>
      </c>
      <c r="E657">
        <v>1</v>
      </c>
      <c r="F657">
        <v>1</v>
      </c>
      <c r="G657" s="1">
        <f xml:space="preserve"> data__2[[#This Row],[CompHand]] / data__2[[#This Row],[draws]]</f>
        <v>0.37037037037037035</v>
      </c>
      <c r="H657" s="1">
        <f>SUM(E657:$E$7844)/SUM(I657:$I$7844)</f>
        <v>0.24684894318402173</v>
      </c>
      <c r="I657" s="1">
        <f>1</f>
        <v>1</v>
      </c>
    </row>
    <row r="658" spans="1:9" x14ac:dyDescent="0.35">
      <c r="A658">
        <v>78.057057556000004</v>
      </c>
      <c r="B658">
        <v>10</v>
      </c>
      <c r="C658">
        <v>8</v>
      </c>
      <c r="D658">
        <v>27</v>
      </c>
      <c r="E658">
        <v>1</v>
      </c>
      <c r="F658">
        <v>1</v>
      </c>
      <c r="G658" s="1">
        <f xml:space="preserve"> data__2[[#This Row],[CompHand]] / data__2[[#This Row],[draws]]</f>
        <v>0.37037037037037035</v>
      </c>
      <c r="H658" s="1">
        <f>SUM(E658:$E$7844)/SUM(I658:$I$7844)</f>
        <v>0.24670287044220326</v>
      </c>
      <c r="I658" s="1">
        <f>1</f>
        <v>1</v>
      </c>
    </row>
    <row r="659" spans="1:9" x14ac:dyDescent="0.35">
      <c r="A659">
        <v>1000</v>
      </c>
      <c r="B659">
        <v>10</v>
      </c>
      <c r="C659">
        <v>13</v>
      </c>
      <c r="D659">
        <v>27</v>
      </c>
      <c r="E659">
        <v>0</v>
      </c>
      <c r="F659">
        <v>3</v>
      </c>
      <c r="G659" s="1">
        <f xml:space="preserve"> data__2[[#This Row],[CompHand]] / data__2[[#This Row],[draws]]</f>
        <v>0.37037037037037035</v>
      </c>
      <c r="H659" s="1">
        <f>SUM(E659:$E$7844)/SUM(I659:$I$7844)</f>
        <v>0.24655674102812802</v>
      </c>
      <c r="I659" s="1">
        <f>1</f>
        <v>1</v>
      </c>
    </row>
    <row r="660" spans="1:9" x14ac:dyDescent="0.35">
      <c r="A660">
        <v>1000</v>
      </c>
      <c r="B660">
        <v>10</v>
      </c>
      <c r="C660">
        <v>13</v>
      </c>
      <c r="D660">
        <v>27</v>
      </c>
      <c r="E660">
        <v>0</v>
      </c>
      <c r="F660">
        <v>3</v>
      </c>
      <c r="G660" s="1">
        <f xml:space="preserve"> data__2[[#This Row],[CompHand]] / data__2[[#This Row],[draws]]</f>
        <v>0.37037037037037035</v>
      </c>
      <c r="H660" s="1">
        <f>SUM(E660:$E$7844)/SUM(I660:$I$7844)</f>
        <v>0.246604578967792</v>
      </c>
      <c r="I660" s="1">
        <f>1</f>
        <v>1</v>
      </c>
    </row>
    <row r="661" spans="1:9" x14ac:dyDescent="0.35">
      <c r="A661">
        <v>315.99690225900002</v>
      </c>
      <c r="B661">
        <v>10</v>
      </c>
      <c r="C661">
        <v>8</v>
      </c>
      <c r="D661">
        <v>27</v>
      </c>
      <c r="E661">
        <v>1</v>
      </c>
      <c r="F661">
        <v>0</v>
      </c>
      <c r="G661" s="1">
        <f xml:space="preserve"> data__2[[#This Row],[CompHand]] / data__2[[#This Row],[draws]]</f>
        <v>0.37037037037037035</v>
      </c>
      <c r="H661" s="1">
        <f>SUM(E661:$E$7844)/SUM(I661:$I$7844)</f>
        <v>0.24665243547448087</v>
      </c>
      <c r="I661" s="1">
        <f>1</f>
        <v>1</v>
      </c>
    </row>
    <row r="662" spans="1:9" x14ac:dyDescent="0.35">
      <c r="A662">
        <v>54.130019812699999</v>
      </c>
      <c r="B662">
        <v>10</v>
      </c>
      <c r="C662">
        <v>14</v>
      </c>
      <c r="D662">
        <v>27</v>
      </c>
      <c r="E662">
        <v>0</v>
      </c>
      <c r="F662">
        <v>1</v>
      </c>
      <c r="G662" s="1">
        <f xml:space="preserve"> data__2[[#This Row],[CompHand]] / data__2[[#This Row],[draws]]</f>
        <v>0.37037037037037035</v>
      </c>
      <c r="H662" s="1">
        <f>SUM(E662:$E$7844)/SUM(I662:$I$7844)</f>
        <v>0.24650621118012422</v>
      </c>
      <c r="I662" s="1">
        <f>1</f>
        <v>1</v>
      </c>
    </row>
    <row r="663" spans="1:9" x14ac:dyDescent="0.35">
      <c r="A663">
        <v>7.7823129251700003</v>
      </c>
      <c r="B663">
        <v>6</v>
      </c>
      <c r="C663">
        <v>5</v>
      </c>
      <c r="D663">
        <v>16</v>
      </c>
      <c r="E663">
        <v>1</v>
      </c>
      <c r="F663">
        <v>2</v>
      </c>
      <c r="G663" s="1">
        <f xml:space="preserve"> data__2[[#This Row],[CompHand]] / data__2[[#This Row],[draws]]</f>
        <v>0.375</v>
      </c>
      <c r="H663" s="1">
        <f>SUM(E663:$E$7844)/SUM(I663:$I$7844)</f>
        <v>0.24655406717142303</v>
      </c>
      <c r="I663" s="1">
        <f>1</f>
        <v>1</v>
      </c>
    </row>
    <row r="664" spans="1:9" x14ac:dyDescent="0.35">
      <c r="A664">
        <v>48.285714285700003</v>
      </c>
      <c r="B664">
        <v>6</v>
      </c>
      <c r="C664">
        <v>10</v>
      </c>
      <c r="D664">
        <v>16</v>
      </c>
      <c r="E664">
        <v>0</v>
      </c>
      <c r="F664">
        <v>1</v>
      </c>
      <c r="G664" s="1">
        <f xml:space="preserve"> data__2[[#This Row],[CompHand]] / data__2[[#This Row],[draws]]</f>
        <v>0.375</v>
      </c>
      <c r="H664" s="1">
        <f>SUM(E664:$E$7844)/SUM(I664:$I$7844)</f>
        <v>0.24640776699029127</v>
      </c>
      <c r="I664" s="1">
        <f>1</f>
        <v>1</v>
      </c>
    </row>
    <row r="665" spans="1:9" x14ac:dyDescent="0.35">
      <c r="A665">
        <v>9.9047619047600008</v>
      </c>
      <c r="B665">
        <v>6</v>
      </c>
      <c r="C665">
        <v>11</v>
      </c>
      <c r="D665">
        <v>16</v>
      </c>
      <c r="E665">
        <v>0</v>
      </c>
      <c r="F665">
        <v>2</v>
      </c>
      <c r="G665" s="1">
        <f xml:space="preserve"> data__2[[#This Row],[CompHand]] / data__2[[#This Row],[draws]]</f>
        <v>0.375</v>
      </c>
      <c r="H665" s="1">
        <f>SUM(E665:$E$7844)/SUM(I665:$I$7844)</f>
        <v>0.24645562245096136</v>
      </c>
      <c r="I665" s="1">
        <f>1</f>
        <v>1</v>
      </c>
    </row>
    <row r="666" spans="1:9" x14ac:dyDescent="0.35">
      <c r="A666">
        <v>1000</v>
      </c>
      <c r="B666">
        <v>6</v>
      </c>
      <c r="C666">
        <v>18</v>
      </c>
      <c r="D666">
        <v>16</v>
      </c>
      <c r="E666">
        <v>0</v>
      </c>
      <c r="F666">
        <v>3</v>
      </c>
      <c r="G666" s="1">
        <f xml:space="preserve"> data__2[[#This Row],[CompHand]] / data__2[[#This Row],[draws]]</f>
        <v>0.375</v>
      </c>
      <c r="H666" s="1">
        <f>SUM(E666:$E$7844)/SUM(I666:$I$7844)</f>
        <v>0.24650349650349651</v>
      </c>
      <c r="I666" s="1">
        <f>1</f>
        <v>1</v>
      </c>
    </row>
    <row r="667" spans="1:9" x14ac:dyDescent="0.35">
      <c r="A667">
        <v>1000</v>
      </c>
      <c r="B667">
        <v>6</v>
      </c>
      <c r="C667">
        <v>15</v>
      </c>
      <c r="D667">
        <v>16</v>
      </c>
      <c r="E667">
        <v>0</v>
      </c>
      <c r="F667">
        <v>3</v>
      </c>
      <c r="G667" s="1">
        <f xml:space="preserve"> data__2[[#This Row],[CompHand]] / data__2[[#This Row],[draws]]</f>
        <v>0.375</v>
      </c>
      <c r="H667" s="1">
        <f>SUM(E667:$E$7844)/SUM(I667:$I$7844)</f>
        <v>0.24655138915873323</v>
      </c>
      <c r="I667" s="1">
        <f>1</f>
        <v>1</v>
      </c>
    </row>
    <row r="668" spans="1:9" x14ac:dyDescent="0.35">
      <c r="A668">
        <v>17.110150807</v>
      </c>
      <c r="B668">
        <v>3</v>
      </c>
      <c r="C668">
        <v>10</v>
      </c>
      <c r="D668">
        <v>8</v>
      </c>
      <c r="E668">
        <v>0</v>
      </c>
      <c r="F668">
        <v>1</v>
      </c>
      <c r="G668" s="1">
        <f xml:space="preserve"> data__2[[#This Row],[CompHand]] / data__2[[#This Row],[draws]]</f>
        <v>0.375</v>
      </c>
      <c r="H668" s="1">
        <f>SUM(E668:$E$7844)/SUM(I668:$I$7844)</f>
        <v>0.24659930042751652</v>
      </c>
      <c r="I668" s="1">
        <f>1</f>
        <v>1</v>
      </c>
    </row>
    <row r="669" spans="1:9" x14ac:dyDescent="0.35">
      <c r="A669">
        <v>17.110150807</v>
      </c>
      <c r="B669">
        <v>3</v>
      </c>
      <c r="C669">
        <v>10</v>
      </c>
      <c r="D669">
        <v>8</v>
      </c>
      <c r="E669">
        <v>0</v>
      </c>
      <c r="F669">
        <v>1</v>
      </c>
      <c r="G669" s="1">
        <f xml:space="preserve"> data__2[[#This Row],[CompHand]] / data__2[[#This Row],[draws]]</f>
        <v>0.375</v>
      </c>
      <c r="H669" s="1">
        <f>SUM(E669:$E$7844)/SUM(I669:$I$7844)</f>
        <v>0.24664723032069971</v>
      </c>
      <c r="I669" s="1">
        <f>1</f>
        <v>1</v>
      </c>
    </row>
    <row r="670" spans="1:9" x14ac:dyDescent="0.35">
      <c r="A670">
        <v>28.566754021800001</v>
      </c>
      <c r="B670">
        <v>3</v>
      </c>
      <c r="C670">
        <v>21</v>
      </c>
      <c r="D670">
        <v>8</v>
      </c>
      <c r="E670">
        <v>0</v>
      </c>
      <c r="F670">
        <v>0</v>
      </c>
      <c r="G670" s="1">
        <f xml:space="preserve"> data__2[[#This Row],[CompHand]] / data__2[[#This Row],[draws]]</f>
        <v>0.375</v>
      </c>
      <c r="H670" s="1">
        <f>SUM(E670:$E$7844)/SUM(I670:$I$7844)</f>
        <v>0.24669517884914463</v>
      </c>
      <c r="I670" s="1">
        <f>1</f>
        <v>1</v>
      </c>
    </row>
    <row r="671" spans="1:9" x14ac:dyDescent="0.35">
      <c r="A671">
        <v>28.566754021800001</v>
      </c>
      <c r="B671">
        <v>3</v>
      </c>
      <c r="C671">
        <v>21</v>
      </c>
      <c r="D671">
        <v>8</v>
      </c>
      <c r="E671">
        <v>0</v>
      </c>
      <c r="F671">
        <v>0</v>
      </c>
      <c r="G671" s="1">
        <f xml:space="preserve"> data__2[[#This Row],[CompHand]] / data__2[[#This Row],[draws]]</f>
        <v>0.375</v>
      </c>
      <c r="H671" s="1">
        <f>SUM(E671:$E$7844)/SUM(I671:$I$7844)</f>
        <v>0.24674314602372158</v>
      </c>
      <c r="I671" s="1">
        <f>1</f>
        <v>1</v>
      </c>
    </row>
    <row r="672" spans="1:9" x14ac:dyDescent="0.35">
      <c r="A672">
        <v>12.48</v>
      </c>
      <c r="B672">
        <v>9</v>
      </c>
      <c r="C672">
        <v>10</v>
      </c>
      <c r="D672">
        <v>24</v>
      </c>
      <c r="E672">
        <v>0</v>
      </c>
      <c r="F672">
        <v>2</v>
      </c>
      <c r="G672" s="1">
        <f xml:space="preserve"> data__2[[#This Row],[CompHand]] / data__2[[#This Row],[draws]]</f>
        <v>0.375</v>
      </c>
      <c r="H672" s="1">
        <f>SUM(E672:$E$7844)/SUM(I672:$I$7844)</f>
        <v>0.24679113185530921</v>
      </c>
      <c r="I672" s="1">
        <f>1</f>
        <v>1</v>
      </c>
    </row>
    <row r="673" spans="1:9" x14ac:dyDescent="0.35">
      <c r="A673">
        <v>151.08071381299999</v>
      </c>
      <c r="B673">
        <v>6</v>
      </c>
      <c r="C673">
        <v>11</v>
      </c>
      <c r="D673">
        <v>16</v>
      </c>
      <c r="E673">
        <v>0</v>
      </c>
      <c r="F673">
        <v>0</v>
      </c>
      <c r="G673" s="1">
        <f xml:space="preserve"> data__2[[#This Row],[CompHand]] / data__2[[#This Row],[draws]]</f>
        <v>0.375</v>
      </c>
      <c r="H673" s="1">
        <f>SUM(E673:$E$7844)/SUM(I673:$I$7844)</f>
        <v>0.24683913635479479</v>
      </c>
      <c r="I673" s="1">
        <f>1</f>
        <v>1</v>
      </c>
    </row>
    <row r="674" spans="1:9" x14ac:dyDescent="0.35">
      <c r="A674">
        <v>48.358985475799997</v>
      </c>
      <c r="B674">
        <v>6</v>
      </c>
      <c r="C674">
        <v>10</v>
      </c>
      <c r="D674">
        <v>16</v>
      </c>
      <c r="E674">
        <v>0</v>
      </c>
      <c r="F674">
        <v>1</v>
      </c>
      <c r="G674" s="1">
        <f xml:space="preserve"> data__2[[#This Row],[CompHand]] / data__2[[#This Row],[draws]]</f>
        <v>0.375</v>
      </c>
      <c r="H674" s="1">
        <f>SUM(E674:$E$7844)/SUM(I674:$I$7844)</f>
        <v>0.24688715953307394</v>
      </c>
      <c r="I674" s="1">
        <f>1</f>
        <v>1</v>
      </c>
    </row>
    <row r="675" spans="1:9" x14ac:dyDescent="0.35">
      <c r="A675">
        <v>48.358985475799997</v>
      </c>
      <c r="B675">
        <v>6</v>
      </c>
      <c r="C675">
        <v>10</v>
      </c>
      <c r="D675">
        <v>16</v>
      </c>
      <c r="E675">
        <v>0</v>
      </c>
      <c r="F675">
        <v>1</v>
      </c>
      <c r="G675" s="1">
        <f xml:space="preserve"> data__2[[#This Row],[CompHand]] / data__2[[#This Row],[draws]]</f>
        <v>0.375</v>
      </c>
      <c r="H675" s="1">
        <f>SUM(E675:$E$7844)/SUM(I675:$I$7844)</f>
        <v>0.2469352014010508</v>
      </c>
      <c r="I675" s="1">
        <f>1</f>
        <v>1</v>
      </c>
    </row>
    <row r="676" spans="1:9" x14ac:dyDescent="0.35">
      <c r="A676">
        <v>9.9047619047600008</v>
      </c>
      <c r="B676">
        <v>6</v>
      </c>
      <c r="C676">
        <v>11</v>
      </c>
      <c r="D676">
        <v>16</v>
      </c>
      <c r="E676">
        <v>0</v>
      </c>
      <c r="F676">
        <v>2</v>
      </c>
      <c r="G676" s="1">
        <f xml:space="preserve"> data__2[[#This Row],[CompHand]] / data__2[[#This Row],[draws]]</f>
        <v>0.375</v>
      </c>
      <c r="H676" s="1">
        <f>SUM(E676:$E$7844)/SUM(I676:$I$7844)</f>
        <v>0.24698326196963799</v>
      </c>
      <c r="I676" s="1">
        <f>1</f>
        <v>1</v>
      </c>
    </row>
    <row r="677" spans="1:9" x14ac:dyDescent="0.35">
      <c r="A677">
        <v>9.9047619047600008</v>
      </c>
      <c r="B677">
        <v>6</v>
      </c>
      <c r="C677">
        <v>11</v>
      </c>
      <c r="D677">
        <v>16</v>
      </c>
      <c r="E677">
        <v>0</v>
      </c>
      <c r="F677">
        <v>2</v>
      </c>
      <c r="G677" s="1">
        <f xml:space="preserve"> data__2[[#This Row],[CompHand]] / data__2[[#This Row],[draws]]</f>
        <v>0.375</v>
      </c>
      <c r="H677" s="1">
        <f>SUM(E677:$E$7844)/SUM(I677:$I$7844)</f>
        <v>0.24703134124975668</v>
      </c>
      <c r="I677" s="1">
        <f>1</f>
        <v>1</v>
      </c>
    </row>
    <row r="678" spans="1:9" x14ac:dyDescent="0.35">
      <c r="A678">
        <v>9.9047619047600008</v>
      </c>
      <c r="B678">
        <v>6</v>
      </c>
      <c r="C678">
        <v>11</v>
      </c>
      <c r="D678">
        <v>16</v>
      </c>
      <c r="E678">
        <v>0</v>
      </c>
      <c r="F678">
        <v>2</v>
      </c>
      <c r="G678" s="1">
        <f xml:space="preserve"> data__2[[#This Row],[CompHand]] / data__2[[#This Row],[draws]]</f>
        <v>0.375</v>
      </c>
      <c r="H678" s="1">
        <f>SUM(E678:$E$7844)/SUM(I678:$I$7844)</f>
        <v>0.24707943925233644</v>
      </c>
      <c r="I678" s="1">
        <f>1</f>
        <v>1</v>
      </c>
    </row>
    <row r="679" spans="1:9" x14ac:dyDescent="0.35">
      <c r="A679">
        <v>9.9047619047600008</v>
      </c>
      <c r="B679">
        <v>6</v>
      </c>
      <c r="C679">
        <v>11</v>
      </c>
      <c r="D679">
        <v>16</v>
      </c>
      <c r="E679">
        <v>0</v>
      </c>
      <c r="F679">
        <v>2</v>
      </c>
      <c r="G679" s="1">
        <f xml:space="preserve"> data__2[[#This Row],[CompHand]] / data__2[[#This Row],[draws]]</f>
        <v>0.375</v>
      </c>
      <c r="H679" s="1">
        <f>SUM(E679:$E$7844)/SUM(I679:$I$7844)</f>
        <v>0.24712755598831548</v>
      </c>
      <c r="I679" s="1">
        <f>1</f>
        <v>1</v>
      </c>
    </row>
    <row r="680" spans="1:9" x14ac:dyDescent="0.35">
      <c r="A680">
        <v>9.9047619047600008</v>
      </c>
      <c r="B680">
        <v>6</v>
      </c>
      <c r="C680">
        <v>11</v>
      </c>
      <c r="D680">
        <v>16</v>
      </c>
      <c r="E680">
        <v>0</v>
      </c>
      <c r="F680">
        <v>2</v>
      </c>
      <c r="G680" s="1">
        <f xml:space="preserve"> data__2[[#This Row],[CompHand]] / data__2[[#This Row],[draws]]</f>
        <v>0.375</v>
      </c>
      <c r="H680" s="1">
        <f>SUM(E680:$E$7844)/SUM(I680:$I$7844)</f>
        <v>0.24717569146864043</v>
      </c>
      <c r="I680" s="1">
        <f>1</f>
        <v>1</v>
      </c>
    </row>
    <row r="681" spans="1:9" x14ac:dyDescent="0.35">
      <c r="A681">
        <v>9.9047619047600008</v>
      </c>
      <c r="B681">
        <v>6</v>
      </c>
      <c r="C681">
        <v>11</v>
      </c>
      <c r="D681">
        <v>16</v>
      </c>
      <c r="E681">
        <v>0</v>
      </c>
      <c r="F681">
        <v>2</v>
      </c>
      <c r="G681" s="1">
        <f xml:space="preserve"> data__2[[#This Row],[CompHand]] / data__2[[#This Row],[draws]]</f>
        <v>0.375</v>
      </c>
      <c r="H681" s="1">
        <f>SUM(E681:$E$7844)/SUM(I681:$I$7844)</f>
        <v>0.2472238457042665</v>
      </c>
      <c r="I681" s="1">
        <f>1</f>
        <v>1</v>
      </c>
    </row>
    <row r="682" spans="1:9" x14ac:dyDescent="0.35">
      <c r="A682">
        <v>1000</v>
      </c>
      <c r="B682">
        <v>6</v>
      </c>
      <c r="C682">
        <v>10</v>
      </c>
      <c r="D682">
        <v>16</v>
      </c>
      <c r="E682">
        <v>0</v>
      </c>
      <c r="F682">
        <v>3</v>
      </c>
      <c r="G682" s="1">
        <f xml:space="preserve"> data__2[[#This Row],[CompHand]] / data__2[[#This Row],[draws]]</f>
        <v>0.375</v>
      </c>
      <c r="H682" s="1">
        <f>SUM(E682:$E$7844)/SUM(I682:$I$7844)</f>
        <v>0.24727201870615745</v>
      </c>
      <c r="I682" s="1">
        <f>1</f>
        <v>1</v>
      </c>
    </row>
    <row r="683" spans="1:9" x14ac:dyDescent="0.35">
      <c r="A683">
        <v>9.9047619047600008</v>
      </c>
      <c r="B683">
        <v>6</v>
      </c>
      <c r="C683">
        <v>13</v>
      </c>
      <c r="D683">
        <v>16</v>
      </c>
      <c r="E683">
        <v>0</v>
      </c>
      <c r="F683">
        <v>2</v>
      </c>
      <c r="G683" s="1">
        <f xml:space="preserve"> data__2[[#This Row],[CompHand]] / data__2[[#This Row],[draws]]</f>
        <v>0.375</v>
      </c>
      <c r="H683" s="1">
        <f>SUM(E683:$E$7844)/SUM(I683:$I$7844)</f>
        <v>0.24732021048528552</v>
      </c>
      <c r="I683" s="1">
        <f>1</f>
        <v>1</v>
      </c>
    </row>
    <row r="684" spans="1:9" x14ac:dyDescent="0.35">
      <c r="A684">
        <v>48.358985475799997</v>
      </c>
      <c r="B684">
        <v>6</v>
      </c>
      <c r="C684">
        <v>11</v>
      </c>
      <c r="D684">
        <v>16</v>
      </c>
      <c r="E684">
        <v>0</v>
      </c>
      <c r="F684">
        <v>1</v>
      </c>
      <c r="G684" s="1">
        <f xml:space="preserve"> data__2[[#This Row],[CompHand]] / data__2[[#This Row],[draws]]</f>
        <v>0.375</v>
      </c>
      <c r="H684" s="1">
        <f>SUM(E684:$E$7844)/SUM(I684:$I$7844)</f>
        <v>0.24736842105263157</v>
      </c>
      <c r="I684" s="1">
        <f>1</f>
        <v>1</v>
      </c>
    </row>
    <row r="685" spans="1:9" x14ac:dyDescent="0.35">
      <c r="A685">
        <v>9.9047619047600008</v>
      </c>
      <c r="B685">
        <v>6</v>
      </c>
      <c r="C685">
        <v>18</v>
      </c>
      <c r="D685">
        <v>16</v>
      </c>
      <c r="E685">
        <v>0</v>
      </c>
      <c r="F685">
        <v>2</v>
      </c>
      <c r="G685" s="1">
        <f xml:space="preserve"> data__2[[#This Row],[CompHand]] / data__2[[#This Row],[draws]]</f>
        <v>0.375</v>
      </c>
      <c r="H685" s="1">
        <f>SUM(E685:$E$7844)/SUM(I685:$I$7844)</f>
        <v>0.24741665041918504</v>
      </c>
      <c r="I685" s="1">
        <f>1</f>
        <v>1</v>
      </c>
    </row>
    <row r="686" spans="1:9" x14ac:dyDescent="0.35">
      <c r="A686">
        <v>9.9047619047600008</v>
      </c>
      <c r="B686">
        <v>6</v>
      </c>
      <c r="C686">
        <v>18</v>
      </c>
      <c r="D686">
        <v>16</v>
      </c>
      <c r="E686">
        <v>0</v>
      </c>
      <c r="F686">
        <v>2</v>
      </c>
      <c r="G686" s="1">
        <f xml:space="preserve"> data__2[[#This Row],[CompHand]] / data__2[[#This Row],[draws]]</f>
        <v>0.375</v>
      </c>
      <c r="H686" s="1">
        <f>SUM(E686:$E$7844)/SUM(I686:$I$7844)</f>
        <v>0.24746489859594384</v>
      </c>
      <c r="I686" s="1">
        <f>1</f>
        <v>1</v>
      </c>
    </row>
    <row r="687" spans="1:9" x14ac:dyDescent="0.35">
      <c r="A687">
        <v>1000</v>
      </c>
      <c r="B687">
        <v>6</v>
      </c>
      <c r="C687">
        <v>18</v>
      </c>
      <c r="D687">
        <v>16</v>
      </c>
      <c r="E687">
        <v>0</v>
      </c>
      <c r="F687">
        <v>3</v>
      </c>
      <c r="G687" s="1">
        <f xml:space="preserve"> data__2[[#This Row],[CompHand]] / data__2[[#This Row],[draws]]</f>
        <v>0.375</v>
      </c>
      <c r="H687" s="1">
        <f>SUM(E687:$E$7844)/SUM(I687:$I$7844)</f>
        <v>0.24751316559391456</v>
      </c>
      <c r="I687" s="1">
        <f>1</f>
        <v>1</v>
      </c>
    </row>
    <row r="688" spans="1:9" x14ac:dyDescent="0.35">
      <c r="A688">
        <v>1000</v>
      </c>
      <c r="B688">
        <v>6</v>
      </c>
      <c r="C688">
        <v>11</v>
      </c>
      <c r="D688">
        <v>16</v>
      </c>
      <c r="E688">
        <v>0</v>
      </c>
      <c r="F688">
        <v>3</v>
      </c>
      <c r="G688" s="1">
        <f xml:space="preserve"> data__2[[#This Row],[CompHand]] / data__2[[#This Row],[draws]]</f>
        <v>0.375</v>
      </c>
      <c r="H688" s="1">
        <f>SUM(E688:$E$7844)/SUM(I688:$I$7844)</f>
        <v>0.24756145142411237</v>
      </c>
      <c r="I688" s="1">
        <f>1</f>
        <v>1</v>
      </c>
    </row>
    <row r="689" spans="1:9" x14ac:dyDescent="0.35">
      <c r="A689">
        <v>251.38510513</v>
      </c>
      <c r="B689">
        <v>8</v>
      </c>
      <c r="C689">
        <v>14</v>
      </c>
      <c r="D689">
        <v>21</v>
      </c>
      <c r="E689">
        <v>0</v>
      </c>
      <c r="F689">
        <v>0</v>
      </c>
      <c r="G689" s="1">
        <f xml:space="preserve"> data__2[[#This Row],[CompHand]] / data__2[[#This Row],[draws]]</f>
        <v>0.38095238095238093</v>
      </c>
      <c r="H689" s="1">
        <f>SUM(E689:$E$7844)/SUM(I689:$I$7844)</f>
        <v>0.24760975609756097</v>
      </c>
      <c r="I689" s="1">
        <f>1</f>
        <v>1</v>
      </c>
    </row>
    <row r="690" spans="1:9" x14ac:dyDescent="0.35">
      <c r="A690">
        <v>11.617021276599999</v>
      </c>
      <c r="B690">
        <v>8</v>
      </c>
      <c r="C690">
        <v>10</v>
      </c>
      <c r="D690">
        <v>21</v>
      </c>
      <c r="E690">
        <v>0</v>
      </c>
      <c r="F690">
        <v>2</v>
      </c>
      <c r="G690" s="1">
        <f xml:space="preserve"> data__2[[#This Row],[CompHand]] / data__2[[#This Row],[draws]]</f>
        <v>0.38095238095238093</v>
      </c>
      <c r="H690" s="1">
        <f>SUM(E690:$E$7844)/SUM(I690:$I$7844)</f>
        <v>0.24765807962529274</v>
      </c>
      <c r="I690" s="1">
        <f>1</f>
        <v>1</v>
      </c>
    </row>
    <row r="691" spans="1:9" x14ac:dyDescent="0.35">
      <c r="A691">
        <v>257.25607033199998</v>
      </c>
      <c r="B691">
        <v>8</v>
      </c>
      <c r="C691">
        <v>12</v>
      </c>
      <c r="D691">
        <v>21</v>
      </c>
      <c r="E691">
        <v>0</v>
      </c>
      <c r="F691">
        <v>0</v>
      </c>
      <c r="G691" s="1">
        <f xml:space="preserve"> data__2[[#This Row],[CompHand]] / data__2[[#This Row],[draws]]</f>
        <v>0.38095238095238093</v>
      </c>
      <c r="H691" s="1">
        <f>SUM(E691:$E$7844)/SUM(I691:$I$7844)</f>
        <v>0.24770642201834864</v>
      </c>
      <c r="I691" s="1">
        <f>1</f>
        <v>1</v>
      </c>
    </row>
    <row r="692" spans="1:9" x14ac:dyDescent="0.35">
      <c r="A692">
        <v>62.278670721499999</v>
      </c>
      <c r="B692">
        <v>8</v>
      </c>
      <c r="C692">
        <v>7</v>
      </c>
      <c r="D692">
        <v>21</v>
      </c>
      <c r="E692">
        <v>1</v>
      </c>
      <c r="F692">
        <v>1</v>
      </c>
      <c r="G692" s="1">
        <f xml:space="preserve"> data__2[[#This Row],[CompHand]] / data__2[[#This Row],[draws]]</f>
        <v>0.38095238095238093</v>
      </c>
      <c r="H692" s="1">
        <f>SUM(E692:$E$7844)/SUM(I692:$I$7844)</f>
        <v>0.24775478328777822</v>
      </c>
      <c r="I692" s="1">
        <f>1</f>
        <v>1</v>
      </c>
    </row>
    <row r="693" spans="1:9" x14ac:dyDescent="0.35">
      <c r="A693">
        <v>11.617021276599999</v>
      </c>
      <c r="B693">
        <v>8</v>
      </c>
      <c r="C693">
        <v>12</v>
      </c>
      <c r="D693">
        <v>21</v>
      </c>
      <c r="E693">
        <v>0</v>
      </c>
      <c r="F693">
        <v>2</v>
      </c>
      <c r="G693" s="1">
        <f xml:space="preserve"> data__2[[#This Row],[CompHand]] / data__2[[#This Row],[draws]]</f>
        <v>0.38095238095238093</v>
      </c>
      <c r="H693" s="1">
        <f>SUM(E693:$E$7844)/SUM(I693:$I$7844)</f>
        <v>0.24760788908416326</v>
      </c>
      <c r="I693" s="1">
        <f>1</f>
        <v>1</v>
      </c>
    </row>
    <row r="694" spans="1:9" x14ac:dyDescent="0.35">
      <c r="A694">
        <v>251.26487528300001</v>
      </c>
      <c r="B694">
        <v>8</v>
      </c>
      <c r="C694">
        <v>10</v>
      </c>
      <c r="D694">
        <v>21</v>
      </c>
      <c r="E694">
        <v>0</v>
      </c>
      <c r="F694">
        <v>0</v>
      </c>
      <c r="G694" s="1">
        <f xml:space="preserve"> data__2[[#This Row],[CompHand]] / data__2[[#This Row],[draws]]</f>
        <v>0.38095238095238093</v>
      </c>
      <c r="H694" s="1">
        <f>SUM(E694:$E$7844)/SUM(I694:$I$7844)</f>
        <v>0.24765624999999999</v>
      </c>
      <c r="I694" s="1">
        <f>1</f>
        <v>1</v>
      </c>
    </row>
    <row r="695" spans="1:9" x14ac:dyDescent="0.35">
      <c r="A695">
        <v>59.398732191000001</v>
      </c>
      <c r="B695">
        <v>8</v>
      </c>
      <c r="C695">
        <v>14</v>
      </c>
      <c r="D695">
        <v>21</v>
      </c>
      <c r="E695">
        <v>0</v>
      </c>
      <c r="F695">
        <v>1</v>
      </c>
      <c r="G695" s="1">
        <f xml:space="preserve"> data__2[[#This Row],[CompHand]] / data__2[[#This Row],[draws]]</f>
        <v>0.38095238095238093</v>
      </c>
      <c r="H695" s="1">
        <f>SUM(E695:$E$7844)/SUM(I695:$I$7844)</f>
        <v>0.24770462981050986</v>
      </c>
      <c r="I695" s="1">
        <f>1</f>
        <v>1</v>
      </c>
    </row>
    <row r="696" spans="1:9" x14ac:dyDescent="0.35">
      <c r="A696">
        <v>59.398732191000001</v>
      </c>
      <c r="B696">
        <v>8</v>
      </c>
      <c r="C696">
        <v>14</v>
      </c>
      <c r="D696">
        <v>21</v>
      </c>
      <c r="E696">
        <v>0</v>
      </c>
      <c r="F696">
        <v>1</v>
      </c>
      <c r="G696" s="1">
        <f xml:space="preserve"> data__2[[#This Row],[CompHand]] / data__2[[#This Row],[draws]]</f>
        <v>0.38095238095238093</v>
      </c>
      <c r="H696" s="1">
        <f>SUM(E696:$E$7844)/SUM(I696:$I$7844)</f>
        <v>0.24775302852676828</v>
      </c>
      <c r="I696" s="1">
        <f>1</f>
        <v>1</v>
      </c>
    </row>
    <row r="697" spans="1:9" x14ac:dyDescent="0.35">
      <c r="A697">
        <v>11.617021276599999</v>
      </c>
      <c r="B697">
        <v>8</v>
      </c>
      <c r="C697">
        <v>8</v>
      </c>
      <c r="D697">
        <v>21</v>
      </c>
      <c r="E697">
        <v>0</v>
      </c>
      <c r="F697">
        <v>2</v>
      </c>
      <c r="G697" s="1">
        <f xml:space="preserve"> data__2[[#This Row],[CompHand]] / data__2[[#This Row],[draws]]</f>
        <v>0.38095238095238093</v>
      </c>
      <c r="H697" s="1">
        <f>SUM(E697:$E$7844)/SUM(I697:$I$7844)</f>
        <v>0.2478014461598593</v>
      </c>
      <c r="I697" s="1">
        <f>1</f>
        <v>1</v>
      </c>
    </row>
    <row r="698" spans="1:9" x14ac:dyDescent="0.35">
      <c r="A698">
        <v>11.617021276599999</v>
      </c>
      <c r="B698">
        <v>8</v>
      </c>
      <c r="C698">
        <v>14</v>
      </c>
      <c r="D698">
        <v>21</v>
      </c>
      <c r="E698">
        <v>0</v>
      </c>
      <c r="F698">
        <v>2</v>
      </c>
      <c r="G698" s="1">
        <f xml:space="preserve"> data__2[[#This Row],[CompHand]] / data__2[[#This Row],[draws]]</f>
        <v>0.38095238095238093</v>
      </c>
      <c r="H698" s="1">
        <f>SUM(E698:$E$7844)/SUM(I698:$I$7844)</f>
        <v>0.24784988272087569</v>
      </c>
      <c r="I698" s="1">
        <f>1</f>
        <v>1</v>
      </c>
    </row>
    <row r="699" spans="1:9" x14ac:dyDescent="0.35">
      <c r="A699">
        <v>1000</v>
      </c>
      <c r="B699">
        <v>8</v>
      </c>
      <c r="C699">
        <v>8</v>
      </c>
      <c r="D699">
        <v>21</v>
      </c>
      <c r="E699">
        <v>0</v>
      </c>
      <c r="F699">
        <v>3</v>
      </c>
      <c r="G699" s="1">
        <f xml:space="preserve"> data__2[[#This Row],[CompHand]] / data__2[[#This Row],[draws]]</f>
        <v>0.38095238095238093</v>
      </c>
      <c r="H699" s="1">
        <f>SUM(E699:$E$7844)/SUM(I699:$I$7844)</f>
        <v>0.24789833822091886</v>
      </c>
      <c r="I699" s="1">
        <f>1</f>
        <v>1</v>
      </c>
    </row>
    <row r="700" spans="1:9" x14ac:dyDescent="0.35">
      <c r="A700">
        <v>1000</v>
      </c>
      <c r="B700">
        <v>8</v>
      </c>
      <c r="C700">
        <v>14</v>
      </c>
      <c r="D700">
        <v>21</v>
      </c>
      <c r="E700">
        <v>0</v>
      </c>
      <c r="F700">
        <v>3</v>
      </c>
      <c r="G700" s="1">
        <f xml:space="preserve"> data__2[[#This Row],[CompHand]] / data__2[[#This Row],[draws]]</f>
        <v>0.38095238095238093</v>
      </c>
      <c r="H700" s="1">
        <f>SUM(E700:$E$7844)/SUM(I700:$I$7844)</f>
        <v>0.24794681267109894</v>
      </c>
      <c r="I700" s="1">
        <f>1</f>
        <v>1</v>
      </c>
    </row>
    <row r="701" spans="1:9" x14ac:dyDescent="0.35">
      <c r="A701">
        <v>1000</v>
      </c>
      <c r="B701">
        <v>8</v>
      </c>
      <c r="C701">
        <v>14</v>
      </c>
      <c r="D701">
        <v>21</v>
      </c>
      <c r="E701">
        <v>0</v>
      </c>
      <c r="F701">
        <v>3</v>
      </c>
      <c r="G701" s="1">
        <f xml:space="preserve"> data__2[[#This Row],[CompHand]] / data__2[[#This Row],[draws]]</f>
        <v>0.38095238095238093</v>
      </c>
      <c r="H701" s="1">
        <f>SUM(E701:$E$7844)/SUM(I701:$I$7844)</f>
        <v>0.24799530608253473</v>
      </c>
      <c r="I701" s="1">
        <f>1</f>
        <v>1</v>
      </c>
    </row>
    <row r="702" spans="1:9" x14ac:dyDescent="0.35">
      <c r="A702">
        <v>1000</v>
      </c>
      <c r="B702">
        <v>8</v>
      </c>
      <c r="C702">
        <v>14</v>
      </c>
      <c r="D702">
        <v>21</v>
      </c>
      <c r="E702">
        <v>0</v>
      </c>
      <c r="F702">
        <v>3</v>
      </c>
      <c r="G702" s="1">
        <f xml:space="preserve"> data__2[[#This Row],[CompHand]] / data__2[[#This Row],[draws]]</f>
        <v>0.38095238095238093</v>
      </c>
      <c r="H702" s="1">
        <f>SUM(E702:$E$7844)/SUM(I702:$I$7844)</f>
        <v>0.24804381846635368</v>
      </c>
      <c r="I702" s="1">
        <f>1</f>
        <v>1</v>
      </c>
    </row>
    <row r="703" spans="1:9" x14ac:dyDescent="0.35">
      <c r="A703">
        <v>1000</v>
      </c>
      <c r="B703">
        <v>8</v>
      </c>
      <c r="C703">
        <v>14</v>
      </c>
      <c r="D703">
        <v>21</v>
      </c>
      <c r="E703">
        <v>0</v>
      </c>
      <c r="F703">
        <v>3</v>
      </c>
      <c r="G703" s="1">
        <f xml:space="preserve"> data__2[[#This Row],[CompHand]] / data__2[[#This Row],[draws]]</f>
        <v>0.38095238095238093</v>
      </c>
      <c r="H703" s="1">
        <f>SUM(E703:$E$7844)/SUM(I703:$I$7844)</f>
        <v>0.24809234983369205</v>
      </c>
      <c r="I703" s="1">
        <f>1</f>
        <v>1</v>
      </c>
    </row>
    <row r="704" spans="1:9" x14ac:dyDescent="0.35">
      <c r="A704">
        <v>56.338797502399999</v>
      </c>
      <c r="B704">
        <v>8</v>
      </c>
      <c r="C704">
        <v>11</v>
      </c>
      <c r="D704">
        <v>21</v>
      </c>
      <c r="E704">
        <v>0</v>
      </c>
      <c r="F704">
        <v>1</v>
      </c>
      <c r="G704" s="1">
        <f xml:space="preserve"> data__2[[#This Row],[CompHand]] / data__2[[#This Row],[draws]]</f>
        <v>0.38095238095238093</v>
      </c>
      <c r="H704" s="1">
        <f>SUM(E704:$E$7844)/SUM(I704:$I$7844)</f>
        <v>0.24814090019569471</v>
      </c>
      <c r="I704" s="1">
        <f>1</f>
        <v>1</v>
      </c>
    </row>
    <row r="705" spans="1:9" x14ac:dyDescent="0.35">
      <c r="A705">
        <v>56.338797502399999</v>
      </c>
      <c r="B705">
        <v>8</v>
      </c>
      <c r="C705">
        <v>11</v>
      </c>
      <c r="D705">
        <v>21</v>
      </c>
      <c r="E705">
        <v>0</v>
      </c>
      <c r="F705">
        <v>1</v>
      </c>
      <c r="G705" s="1">
        <f xml:space="preserve"> data__2[[#This Row],[CompHand]] / data__2[[#This Row],[draws]]</f>
        <v>0.38095238095238093</v>
      </c>
      <c r="H705" s="1">
        <f>SUM(E705:$E$7844)/SUM(I705:$I$7844)</f>
        <v>0.24818946956351537</v>
      </c>
      <c r="I705" s="1">
        <f>1</f>
        <v>1</v>
      </c>
    </row>
    <row r="706" spans="1:9" x14ac:dyDescent="0.35">
      <c r="A706">
        <v>68.038547782500004</v>
      </c>
      <c r="B706">
        <v>8</v>
      </c>
      <c r="C706">
        <v>11</v>
      </c>
      <c r="D706">
        <v>21</v>
      </c>
      <c r="E706">
        <v>0</v>
      </c>
      <c r="F706">
        <v>1</v>
      </c>
      <c r="G706" s="1">
        <f xml:space="preserve"> data__2[[#This Row],[CompHand]] / data__2[[#This Row],[draws]]</f>
        <v>0.38095238095238093</v>
      </c>
      <c r="H706" s="1">
        <f>SUM(E706:$E$7844)/SUM(I706:$I$7844)</f>
        <v>0.24823805794831635</v>
      </c>
      <c r="I706" s="1">
        <f>1</f>
        <v>1</v>
      </c>
    </row>
    <row r="707" spans="1:9" x14ac:dyDescent="0.35">
      <c r="A707">
        <v>68.038547782500004</v>
      </c>
      <c r="B707">
        <v>8</v>
      </c>
      <c r="C707">
        <v>11</v>
      </c>
      <c r="D707">
        <v>21</v>
      </c>
      <c r="E707">
        <v>0</v>
      </c>
      <c r="F707">
        <v>1</v>
      </c>
      <c r="G707" s="1">
        <f xml:space="preserve"> data__2[[#This Row],[CompHand]] / data__2[[#This Row],[draws]]</f>
        <v>0.38095238095238093</v>
      </c>
      <c r="H707" s="1">
        <f>SUM(E707:$E$7844)/SUM(I707:$I$7844)</f>
        <v>0.24828666536126884</v>
      </c>
      <c r="I707" s="1">
        <f>1</f>
        <v>1</v>
      </c>
    </row>
    <row r="708" spans="1:9" x14ac:dyDescent="0.35">
      <c r="A708">
        <v>56.338797502399999</v>
      </c>
      <c r="B708">
        <v>8</v>
      </c>
      <c r="C708">
        <v>11</v>
      </c>
      <c r="D708">
        <v>21</v>
      </c>
      <c r="E708">
        <v>0</v>
      </c>
      <c r="F708">
        <v>1</v>
      </c>
      <c r="G708" s="1">
        <f xml:space="preserve"> data__2[[#This Row],[CompHand]] / data__2[[#This Row],[draws]]</f>
        <v>0.38095238095238093</v>
      </c>
      <c r="H708" s="1">
        <f>SUM(E708:$E$7844)/SUM(I708:$I$7844)</f>
        <v>0.24833529181355268</v>
      </c>
      <c r="I708" s="1">
        <f>1</f>
        <v>1</v>
      </c>
    </row>
    <row r="709" spans="1:9" x14ac:dyDescent="0.35">
      <c r="A709">
        <v>11.617021276599999</v>
      </c>
      <c r="B709">
        <v>8</v>
      </c>
      <c r="C709">
        <v>11</v>
      </c>
      <c r="D709">
        <v>21</v>
      </c>
      <c r="E709">
        <v>0</v>
      </c>
      <c r="F709">
        <v>2</v>
      </c>
      <c r="G709" s="1">
        <f xml:space="preserve"> data__2[[#This Row],[CompHand]] / data__2[[#This Row],[draws]]</f>
        <v>0.38095238095238093</v>
      </c>
      <c r="H709" s="1">
        <f>SUM(E709:$E$7844)/SUM(I709:$I$7844)</f>
        <v>0.24838393731635652</v>
      </c>
      <c r="I709" s="1">
        <f>1</f>
        <v>1</v>
      </c>
    </row>
    <row r="710" spans="1:9" x14ac:dyDescent="0.35">
      <c r="A710">
        <v>8.6666666666700003</v>
      </c>
      <c r="B710">
        <v>5</v>
      </c>
      <c r="C710">
        <v>9</v>
      </c>
      <c r="D710">
        <v>13</v>
      </c>
      <c r="E710">
        <v>0</v>
      </c>
      <c r="F710">
        <v>2</v>
      </c>
      <c r="G710" s="1">
        <f xml:space="preserve"> data__2[[#This Row],[CompHand]] / data__2[[#This Row],[draws]]</f>
        <v>0.38461538461538464</v>
      </c>
      <c r="H710" s="1">
        <f>SUM(E710:$E$7844)/SUM(I710:$I$7844)</f>
        <v>0.24843260188087773</v>
      </c>
      <c r="I710" s="1">
        <f>1</f>
        <v>1</v>
      </c>
    </row>
    <row r="711" spans="1:9" x14ac:dyDescent="0.35">
      <c r="A711">
        <v>13</v>
      </c>
      <c r="B711">
        <v>10</v>
      </c>
      <c r="C711">
        <v>11</v>
      </c>
      <c r="D711">
        <v>26</v>
      </c>
      <c r="E711">
        <v>0</v>
      </c>
      <c r="F711">
        <v>2</v>
      </c>
      <c r="G711" s="1">
        <f xml:space="preserve"> data__2[[#This Row],[CompHand]] / data__2[[#This Row],[draws]]</f>
        <v>0.38461538461538464</v>
      </c>
      <c r="H711" s="1">
        <f>SUM(E711:$E$7844)/SUM(I711:$I$7844)</f>
        <v>0.24848128551832255</v>
      </c>
      <c r="I711" s="1">
        <f>1</f>
        <v>1</v>
      </c>
    </row>
    <row r="712" spans="1:9" x14ac:dyDescent="0.35">
      <c r="A712">
        <v>86.918604651199999</v>
      </c>
      <c r="B712">
        <v>10</v>
      </c>
      <c r="C712">
        <v>18</v>
      </c>
      <c r="D712">
        <v>26</v>
      </c>
      <c r="E712">
        <v>0</v>
      </c>
      <c r="F712">
        <v>1</v>
      </c>
      <c r="G712" s="1">
        <f xml:space="preserve"> data__2[[#This Row],[CompHand]] / data__2[[#This Row],[draws]]</f>
        <v>0.38461538461538464</v>
      </c>
      <c r="H712" s="1">
        <f>SUM(E712:$E$7844)/SUM(I712:$I$7844)</f>
        <v>0.24852998823990591</v>
      </c>
      <c r="I712" s="1">
        <f>1</f>
        <v>1</v>
      </c>
    </row>
    <row r="713" spans="1:9" x14ac:dyDescent="0.35">
      <c r="A713">
        <v>86.918604651199999</v>
      </c>
      <c r="B713">
        <v>10</v>
      </c>
      <c r="C713">
        <v>18</v>
      </c>
      <c r="D713">
        <v>26</v>
      </c>
      <c r="E713">
        <v>0</v>
      </c>
      <c r="F713">
        <v>1</v>
      </c>
      <c r="G713" s="1">
        <f xml:space="preserve"> data__2[[#This Row],[CompHand]] / data__2[[#This Row],[draws]]</f>
        <v>0.38461538461538464</v>
      </c>
      <c r="H713" s="1">
        <f>SUM(E713:$E$7844)/SUM(I713:$I$7844)</f>
        <v>0.24857871005685159</v>
      </c>
      <c r="I713" s="1">
        <f>1</f>
        <v>1</v>
      </c>
    </row>
    <row r="714" spans="1:9" x14ac:dyDescent="0.35">
      <c r="A714">
        <v>13</v>
      </c>
      <c r="B714">
        <v>10</v>
      </c>
      <c r="C714">
        <v>18</v>
      </c>
      <c r="D714">
        <v>26</v>
      </c>
      <c r="E714">
        <v>0</v>
      </c>
      <c r="F714">
        <v>2</v>
      </c>
      <c r="G714" s="1">
        <f xml:space="preserve"> data__2[[#This Row],[CompHand]] / data__2[[#This Row],[draws]]</f>
        <v>0.38461538461538464</v>
      </c>
      <c r="H714" s="1">
        <f>SUM(E714:$E$7844)/SUM(I714:$I$7844)</f>
        <v>0.24862745098039216</v>
      </c>
      <c r="I714" s="1">
        <f>1</f>
        <v>1</v>
      </c>
    </row>
    <row r="715" spans="1:9" x14ac:dyDescent="0.35">
      <c r="A715">
        <v>13</v>
      </c>
      <c r="B715">
        <v>10</v>
      </c>
      <c r="C715">
        <v>10</v>
      </c>
      <c r="D715">
        <v>26</v>
      </c>
      <c r="E715">
        <v>0</v>
      </c>
      <c r="F715">
        <v>2</v>
      </c>
      <c r="G715" s="1">
        <f xml:space="preserve"> data__2[[#This Row],[CompHand]] / data__2[[#This Row],[draws]]</f>
        <v>0.38461538461538464</v>
      </c>
      <c r="H715" s="1">
        <f>SUM(E715:$E$7844)/SUM(I715:$I$7844)</f>
        <v>0.24867621102176898</v>
      </c>
      <c r="I715" s="1">
        <f>1</f>
        <v>1</v>
      </c>
    </row>
    <row r="716" spans="1:9" x14ac:dyDescent="0.35">
      <c r="A716">
        <v>1000</v>
      </c>
      <c r="B716">
        <v>10</v>
      </c>
      <c r="C716">
        <v>10</v>
      </c>
      <c r="D716">
        <v>26</v>
      </c>
      <c r="E716">
        <v>0</v>
      </c>
      <c r="F716">
        <v>3</v>
      </c>
      <c r="G716" s="1">
        <f xml:space="preserve"> data__2[[#This Row],[CompHand]] / data__2[[#This Row],[draws]]</f>
        <v>0.38461538461538464</v>
      </c>
      <c r="H716" s="1">
        <f>SUM(E716:$E$7844)/SUM(I716:$I$7844)</f>
        <v>0.24872499019223224</v>
      </c>
      <c r="I716" s="1">
        <f>1</f>
        <v>1</v>
      </c>
    </row>
    <row r="717" spans="1:9" x14ac:dyDescent="0.35">
      <c r="A717">
        <v>338.44759891299998</v>
      </c>
      <c r="B717">
        <v>10</v>
      </c>
      <c r="C717">
        <v>7</v>
      </c>
      <c r="D717">
        <v>26</v>
      </c>
      <c r="E717">
        <v>1</v>
      </c>
      <c r="F717">
        <v>0</v>
      </c>
      <c r="G717" s="1">
        <f xml:space="preserve"> data__2[[#This Row],[CompHand]] / data__2[[#This Row],[draws]]</f>
        <v>0.38461538461538464</v>
      </c>
      <c r="H717" s="1">
        <f>SUM(E717:$E$7844)/SUM(I717:$I$7844)</f>
        <v>0.24877378850304099</v>
      </c>
      <c r="I717" s="1">
        <f>1</f>
        <v>1</v>
      </c>
    </row>
    <row r="718" spans="1:9" x14ac:dyDescent="0.35">
      <c r="A718">
        <v>36.349514563100001</v>
      </c>
      <c r="B718">
        <v>5</v>
      </c>
      <c r="C718">
        <v>8</v>
      </c>
      <c r="D718">
        <v>13</v>
      </c>
      <c r="E718">
        <v>0</v>
      </c>
      <c r="F718">
        <v>1</v>
      </c>
      <c r="G718" s="1">
        <f xml:space="preserve"> data__2[[#This Row],[CompHand]] / data__2[[#This Row],[draws]]</f>
        <v>0.38461538461538464</v>
      </c>
      <c r="H718" s="1">
        <f>SUM(E718:$E$7844)/SUM(I718:$I$7844)</f>
        <v>0.24862637362637363</v>
      </c>
      <c r="I718" s="1">
        <f>1</f>
        <v>1</v>
      </c>
    </row>
    <row r="719" spans="1:9" x14ac:dyDescent="0.35">
      <c r="A719">
        <v>97.199390285800007</v>
      </c>
      <c r="B719">
        <v>5</v>
      </c>
      <c r="C719">
        <v>10</v>
      </c>
      <c r="D719">
        <v>13</v>
      </c>
      <c r="E719">
        <v>0</v>
      </c>
      <c r="F719">
        <v>0</v>
      </c>
      <c r="G719" s="1">
        <f xml:space="preserve"> data__2[[#This Row],[CompHand]] / data__2[[#This Row],[draws]]</f>
        <v>0.38461538461538464</v>
      </c>
      <c r="H719" s="1">
        <f>SUM(E719:$E$7844)/SUM(I719:$I$7844)</f>
        <v>0.24867517173699705</v>
      </c>
      <c r="I719" s="1">
        <f>1</f>
        <v>1</v>
      </c>
    </row>
    <row r="720" spans="1:9" x14ac:dyDescent="0.35">
      <c r="A720">
        <v>36.349514563100001</v>
      </c>
      <c r="B720">
        <v>5</v>
      </c>
      <c r="C720">
        <v>10</v>
      </c>
      <c r="D720">
        <v>13</v>
      </c>
      <c r="E720">
        <v>0</v>
      </c>
      <c r="F720">
        <v>1</v>
      </c>
      <c r="G720" s="1">
        <f xml:space="preserve"> data__2[[#This Row],[CompHand]] / data__2[[#This Row],[draws]]</f>
        <v>0.38461538461538464</v>
      </c>
      <c r="H720" s="1">
        <f>SUM(E720:$E$7844)/SUM(I720:$I$7844)</f>
        <v>0.24872398900667453</v>
      </c>
      <c r="I720" s="1">
        <f>1</f>
        <v>1</v>
      </c>
    </row>
    <row r="721" spans="1:9" x14ac:dyDescent="0.35">
      <c r="A721">
        <v>73.176532769600001</v>
      </c>
      <c r="B721">
        <v>10</v>
      </c>
      <c r="C721">
        <v>8</v>
      </c>
      <c r="D721">
        <v>26</v>
      </c>
      <c r="E721">
        <v>1</v>
      </c>
      <c r="F721">
        <v>1</v>
      </c>
      <c r="G721" s="1">
        <f xml:space="preserve"> data__2[[#This Row],[CompHand]] / data__2[[#This Row],[draws]]</f>
        <v>0.38461538461538464</v>
      </c>
      <c r="H721" s="1">
        <f>SUM(E721:$E$7844)/SUM(I721:$I$7844)</f>
        <v>0.24877282544669155</v>
      </c>
      <c r="I721" s="1">
        <f>1</f>
        <v>1</v>
      </c>
    </row>
    <row r="722" spans="1:9" x14ac:dyDescent="0.35">
      <c r="A722">
        <v>35.830235783600003</v>
      </c>
      <c r="B722">
        <v>5</v>
      </c>
      <c r="C722">
        <v>9</v>
      </c>
      <c r="D722">
        <v>13</v>
      </c>
      <c r="E722">
        <v>0</v>
      </c>
      <c r="F722">
        <v>1</v>
      </c>
      <c r="G722" s="1">
        <f xml:space="preserve"> data__2[[#This Row],[CompHand]] / data__2[[#This Row],[draws]]</f>
        <v>0.38461538461538464</v>
      </c>
      <c r="H722" s="1">
        <f>SUM(E722:$E$7844)/SUM(I722:$I$7844)</f>
        <v>0.24862529457973293</v>
      </c>
      <c r="I722" s="1">
        <f>1</f>
        <v>1</v>
      </c>
    </row>
    <row r="723" spans="1:9" x14ac:dyDescent="0.35">
      <c r="A723">
        <v>35.830235783600003</v>
      </c>
      <c r="B723">
        <v>5</v>
      </c>
      <c r="C723">
        <v>9</v>
      </c>
      <c r="D723">
        <v>13</v>
      </c>
      <c r="E723">
        <v>0</v>
      </c>
      <c r="F723">
        <v>1</v>
      </c>
      <c r="G723" s="1">
        <f xml:space="preserve"> data__2[[#This Row],[CompHand]] / data__2[[#This Row],[draws]]</f>
        <v>0.38461538461538464</v>
      </c>
      <c r="H723" s="1">
        <f>SUM(E723:$E$7844)/SUM(I723:$I$7844)</f>
        <v>0.24867413081909251</v>
      </c>
      <c r="I723" s="1">
        <f>1</f>
        <v>1</v>
      </c>
    </row>
    <row r="724" spans="1:9" x14ac:dyDescent="0.35">
      <c r="A724">
        <v>8.6666666666700003</v>
      </c>
      <c r="B724">
        <v>5</v>
      </c>
      <c r="C724">
        <v>18</v>
      </c>
      <c r="D724">
        <v>13</v>
      </c>
      <c r="E724">
        <v>0</v>
      </c>
      <c r="F724">
        <v>2</v>
      </c>
      <c r="G724" s="1">
        <f xml:space="preserve"> data__2[[#This Row],[CompHand]] / data__2[[#This Row],[draws]]</f>
        <v>0.38461538461538464</v>
      </c>
      <c r="H724" s="1">
        <f>SUM(E724:$E$7844)/SUM(I724:$I$7844)</f>
        <v>0.24872298624754421</v>
      </c>
      <c r="I724" s="1">
        <f>1</f>
        <v>1</v>
      </c>
    </row>
    <row r="725" spans="1:9" x14ac:dyDescent="0.35">
      <c r="A725">
        <v>1000</v>
      </c>
      <c r="B725">
        <v>10</v>
      </c>
      <c r="C725">
        <v>13</v>
      </c>
      <c r="D725">
        <v>26</v>
      </c>
      <c r="E725">
        <v>0</v>
      </c>
      <c r="F725">
        <v>3</v>
      </c>
      <c r="G725" s="1">
        <f xml:space="preserve"> data__2[[#This Row],[CompHand]] / data__2[[#This Row],[draws]]</f>
        <v>0.38461538461538464</v>
      </c>
      <c r="H725" s="1">
        <f>SUM(E725:$E$7844)/SUM(I725:$I$7844)</f>
        <v>0.24877186087640007</v>
      </c>
      <c r="I725" s="1">
        <f>1</f>
        <v>1</v>
      </c>
    </row>
    <row r="726" spans="1:9" x14ac:dyDescent="0.35">
      <c r="A726">
        <v>283.28299607399998</v>
      </c>
      <c r="B726">
        <v>10</v>
      </c>
      <c r="C726">
        <v>14</v>
      </c>
      <c r="D726">
        <v>26</v>
      </c>
      <c r="E726">
        <v>0</v>
      </c>
      <c r="F726">
        <v>0</v>
      </c>
      <c r="G726" s="1">
        <f xml:space="preserve"> data__2[[#This Row],[CompHand]] / data__2[[#This Row],[draws]]</f>
        <v>0.38461538461538464</v>
      </c>
      <c r="H726" s="1">
        <f>SUM(E726:$E$7844)/SUM(I726:$I$7844)</f>
        <v>0.24882075471698112</v>
      </c>
      <c r="I726" s="1">
        <f>1</f>
        <v>1</v>
      </c>
    </row>
    <row r="727" spans="1:9" x14ac:dyDescent="0.35">
      <c r="A727">
        <v>36.349514563100001</v>
      </c>
      <c r="B727">
        <v>5</v>
      </c>
      <c r="C727">
        <v>18</v>
      </c>
      <c r="D727">
        <v>13</v>
      </c>
      <c r="E727">
        <v>0</v>
      </c>
      <c r="F727">
        <v>1</v>
      </c>
      <c r="G727" s="1">
        <f xml:space="preserve"> data__2[[#This Row],[CompHand]] / data__2[[#This Row],[draws]]</f>
        <v>0.38461538461538464</v>
      </c>
      <c r="H727" s="1">
        <f>SUM(E727:$E$7844)/SUM(I727:$I$7844)</f>
        <v>0.24886966778061725</v>
      </c>
      <c r="I727" s="1">
        <f>1</f>
        <v>1</v>
      </c>
    </row>
    <row r="728" spans="1:9" x14ac:dyDescent="0.35">
      <c r="A728">
        <v>8.6666666666700003</v>
      </c>
      <c r="B728">
        <v>5</v>
      </c>
      <c r="C728">
        <v>8</v>
      </c>
      <c r="D728">
        <v>13</v>
      </c>
      <c r="E728">
        <v>0</v>
      </c>
      <c r="F728">
        <v>2</v>
      </c>
      <c r="G728" s="1">
        <f xml:space="preserve"> data__2[[#This Row],[CompHand]] / data__2[[#This Row],[draws]]</f>
        <v>0.38461538461538464</v>
      </c>
      <c r="H728" s="1">
        <f>SUM(E728:$E$7844)/SUM(I728:$I$7844)</f>
        <v>0.24891860007864727</v>
      </c>
      <c r="I728" s="1">
        <f>1</f>
        <v>1</v>
      </c>
    </row>
    <row r="729" spans="1:9" x14ac:dyDescent="0.35">
      <c r="A729">
        <v>7.6761904761900004</v>
      </c>
      <c r="B729">
        <v>5</v>
      </c>
      <c r="C729">
        <v>14</v>
      </c>
      <c r="D729">
        <v>13</v>
      </c>
      <c r="E729">
        <v>0</v>
      </c>
      <c r="F729">
        <v>2</v>
      </c>
      <c r="G729" s="1">
        <f xml:space="preserve"> data__2[[#This Row],[CompHand]] / data__2[[#This Row],[draws]]</f>
        <v>0.38461538461538464</v>
      </c>
      <c r="H729" s="1">
        <f>SUM(E729:$E$7844)/SUM(I729:$I$7844)</f>
        <v>0.24896755162241888</v>
      </c>
      <c r="I729" s="1">
        <f>1</f>
        <v>1</v>
      </c>
    </row>
    <row r="730" spans="1:9" x14ac:dyDescent="0.35">
      <c r="A730">
        <v>96.820754717</v>
      </c>
      <c r="B730">
        <v>5</v>
      </c>
      <c r="C730">
        <v>13</v>
      </c>
      <c r="D730">
        <v>13</v>
      </c>
      <c r="E730">
        <v>0</v>
      </c>
      <c r="F730">
        <v>0</v>
      </c>
      <c r="G730" s="1">
        <f xml:space="preserve"> data__2[[#This Row],[CompHand]] / data__2[[#This Row],[draws]]</f>
        <v>0.38461538461538464</v>
      </c>
      <c r="H730" s="1">
        <f>SUM(E730:$E$7844)/SUM(I730:$I$7844)</f>
        <v>0.24901652242328876</v>
      </c>
      <c r="I730" s="1">
        <f>1</f>
        <v>1</v>
      </c>
    </row>
    <row r="731" spans="1:9" x14ac:dyDescent="0.35">
      <c r="A731">
        <v>97.626695596100006</v>
      </c>
      <c r="B731">
        <v>5</v>
      </c>
      <c r="C731">
        <v>5</v>
      </c>
      <c r="D731">
        <v>13</v>
      </c>
      <c r="E731">
        <v>0</v>
      </c>
      <c r="F731">
        <v>0</v>
      </c>
      <c r="G731" s="1">
        <f xml:space="preserve"> data__2[[#This Row],[CompHand]] / data__2[[#This Row],[draws]]</f>
        <v>0.38461538461538464</v>
      </c>
      <c r="H731" s="1">
        <f>SUM(E731:$E$7844)/SUM(I731:$I$7844)</f>
        <v>0.24906551249262246</v>
      </c>
      <c r="I731" s="1">
        <f>1</f>
        <v>1</v>
      </c>
    </row>
    <row r="732" spans="1:9" x14ac:dyDescent="0.35">
      <c r="A732">
        <v>35.945631067999997</v>
      </c>
      <c r="B732">
        <v>5</v>
      </c>
      <c r="C732">
        <v>3</v>
      </c>
      <c r="D732">
        <v>13</v>
      </c>
      <c r="E732">
        <v>1</v>
      </c>
      <c r="F732">
        <v>1</v>
      </c>
      <c r="G732" s="1">
        <f xml:space="preserve"> data__2[[#This Row],[CompHand]] / data__2[[#This Row],[draws]]</f>
        <v>0.38461538461538464</v>
      </c>
      <c r="H732" s="1">
        <f>SUM(E732:$E$7844)/SUM(I732:$I$7844)</f>
        <v>0.24911452184179456</v>
      </c>
      <c r="I732" s="1">
        <f>1</f>
        <v>1</v>
      </c>
    </row>
    <row r="733" spans="1:9" x14ac:dyDescent="0.35">
      <c r="A733">
        <v>190.13575428499999</v>
      </c>
      <c r="B733">
        <v>7</v>
      </c>
      <c r="C733">
        <v>11</v>
      </c>
      <c r="D733">
        <v>18</v>
      </c>
      <c r="E733">
        <v>0</v>
      </c>
      <c r="F733">
        <v>0</v>
      </c>
      <c r="G733" s="1">
        <f xml:space="preserve"> data__2[[#This Row],[CompHand]] / data__2[[#This Row],[draws]]</f>
        <v>0.3888888888888889</v>
      </c>
      <c r="H733" s="1">
        <f>SUM(E733:$E$7844)/SUM(I733:$I$7844)</f>
        <v>0.24896673883093878</v>
      </c>
      <c r="I733" s="1">
        <f>1</f>
        <v>1</v>
      </c>
    </row>
    <row r="734" spans="1:9" x14ac:dyDescent="0.35">
      <c r="A734">
        <v>53.528143880800002</v>
      </c>
      <c r="B734">
        <v>7</v>
      </c>
      <c r="C734">
        <v>10</v>
      </c>
      <c r="D734">
        <v>18</v>
      </c>
      <c r="E734">
        <v>0</v>
      </c>
      <c r="F734">
        <v>1</v>
      </c>
      <c r="G734" s="1">
        <f xml:space="preserve"> data__2[[#This Row],[CompHand]] / data__2[[#This Row],[draws]]</f>
        <v>0.3888888888888889</v>
      </c>
      <c r="H734" s="1">
        <f>SUM(E734:$E$7844)/SUM(I734:$I$7844)</f>
        <v>0.24901574803149606</v>
      </c>
      <c r="I734" s="1">
        <f>1</f>
        <v>1</v>
      </c>
    </row>
    <row r="735" spans="1:9" x14ac:dyDescent="0.35">
      <c r="A735">
        <v>56.313545032999997</v>
      </c>
      <c r="B735">
        <v>7</v>
      </c>
      <c r="C735">
        <v>10</v>
      </c>
      <c r="D735">
        <v>18</v>
      </c>
      <c r="E735">
        <v>0</v>
      </c>
      <c r="F735">
        <v>1</v>
      </c>
      <c r="G735" s="1">
        <f xml:space="preserve"> data__2[[#This Row],[CompHand]] / data__2[[#This Row],[draws]]</f>
        <v>0.3888888888888889</v>
      </c>
      <c r="H735" s="1">
        <f>SUM(E735:$E$7844)/SUM(I735:$I$7844)</f>
        <v>0.24906477653081316</v>
      </c>
      <c r="I735" s="1">
        <f>1</f>
        <v>1</v>
      </c>
    </row>
    <row r="736" spans="1:9" x14ac:dyDescent="0.35">
      <c r="A736">
        <v>56.313545032999997</v>
      </c>
      <c r="B736">
        <v>7</v>
      </c>
      <c r="C736">
        <v>10</v>
      </c>
      <c r="D736">
        <v>18</v>
      </c>
      <c r="E736">
        <v>0</v>
      </c>
      <c r="F736">
        <v>1</v>
      </c>
      <c r="G736" s="1">
        <f xml:space="preserve"> data__2[[#This Row],[CompHand]] / data__2[[#This Row],[draws]]</f>
        <v>0.3888888888888889</v>
      </c>
      <c r="H736" s="1">
        <f>SUM(E736:$E$7844)/SUM(I736:$I$7844)</f>
        <v>0.24911382434029145</v>
      </c>
      <c r="I736" s="1">
        <f>1</f>
        <v>1</v>
      </c>
    </row>
    <row r="737" spans="1:9" x14ac:dyDescent="0.35">
      <c r="A737">
        <v>56.313545032999997</v>
      </c>
      <c r="B737">
        <v>7</v>
      </c>
      <c r="C737">
        <v>10</v>
      </c>
      <c r="D737">
        <v>18</v>
      </c>
      <c r="E737">
        <v>0</v>
      </c>
      <c r="F737">
        <v>1</v>
      </c>
      <c r="G737" s="1">
        <f xml:space="preserve"> data__2[[#This Row],[CompHand]] / data__2[[#This Row],[draws]]</f>
        <v>0.3888888888888889</v>
      </c>
      <c r="H737" s="1">
        <f>SUM(E737:$E$7844)/SUM(I737:$I$7844)</f>
        <v>0.24916289147134135</v>
      </c>
      <c r="I737" s="1">
        <f>1</f>
        <v>1</v>
      </c>
    </row>
    <row r="738" spans="1:9" x14ac:dyDescent="0.35">
      <c r="A738">
        <v>61.975852810900001</v>
      </c>
      <c r="B738">
        <v>9</v>
      </c>
      <c r="C738">
        <v>10</v>
      </c>
      <c r="D738">
        <v>23</v>
      </c>
      <c r="E738">
        <v>0</v>
      </c>
      <c r="F738">
        <v>1</v>
      </c>
      <c r="G738" s="1">
        <f xml:space="preserve"> data__2[[#This Row],[CompHand]] / data__2[[#This Row],[draws]]</f>
        <v>0.39130434782608697</v>
      </c>
      <c r="H738" s="1">
        <f>SUM(E738:$E$7844)/SUM(I738:$I$7844)</f>
        <v>0.24921197793538219</v>
      </c>
      <c r="I738" s="1">
        <f>1</f>
        <v>1</v>
      </c>
    </row>
    <row r="739" spans="1:9" x14ac:dyDescent="0.35">
      <c r="A739">
        <v>12.204081632699999</v>
      </c>
      <c r="B739">
        <v>9</v>
      </c>
      <c r="C739">
        <v>10</v>
      </c>
      <c r="D739">
        <v>23</v>
      </c>
      <c r="E739">
        <v>0</v>
      </c>
      <c r="F739">
        <v>2</v>
      </c>
      <c r="G739" s="1">
        <f xml:space="preserve"> data__2[[#This Row],[CompHand]] / data__2[[#This Row],[draws]]</f>
        <v>0.39130434782608697</v>
      </c>
      <c r="H739" s="1">
        <f>SUM(E739:$E$7844)/SUM(I739:$I$7844)</f>
        <v>0.24926108374384237</v>
      </c>
      <c r="I739" s="1">
        <f>1</f>
        <v>1</v>
      </c>
    </row>
    <row r="740" spans="1:9" x14ac:dyDescent="0.35">
      <c r="A740">
        <v>56.638403218299999</v>
      </c>
      <c r="B740">
        <v>8</v>
      </c>
      <c r="C740">
        <v>10</v>
      </c>
      <c r="D740">
        <v>20</v>
      </c>
      <c r="E740">
        <v>0</v>
      </c>
      <c r="F740">
        <v>1</v>
      </c>
      <c r="G740" s="1">
        <f xml:space="preserve"> data__2[[#This Row],[CompHand]] / data__2[[#This Row],[draws]]</f>
        <v>0.4</v>
      </c>
      <c r="H740" s="1">
        <f>SUM(E740:$E$7844)/SUM(I740:$I$7844)</f>
        <v>0.24931020890815925</v>
      </c>
      <c r="I740" s="1">
        <f>1</f>
        <v>1</v>
      </c>
    </row>
    <row r="741" spans="1:9" x14ac:dyDescent="0.35">
      <c r="A741">
        <v>44.657425078099998</v>
      </c>
      <c r="B741">
        <v>6</v>
      </c>
      <c r="C741">
        <v>9</v>
      </c>
      <c r="D741">
        <v>15</v>
      </c>
      <c r="E741">
        <v>0</v>
      </c>
      <c r="F741">
        <v>1</v>
      </c>
      <c r="G741" s="1">
        <f xml:space="preserve"> data__2[[#This Row],[CompHand]] / data__2[[#This Row],[draws]]</f>
        <v>0.4</v>
      </c>
      <c r="H741" s="1">
        <f>SUM(E741:$E$7844)/SUM(I741:$I$7844)</f>
        <v>0.24935935343977922</v>
      </c>
      <c r="I741" s="1">
        <f>1</f>
        <v>1</v>
      </c>
    </row>
    <row r="742" spans="1:9" x14ac:dyDescent="0.35">
      <c r="A742">
        <v>12.7450980392</v>
      </c>
      <c r="B742">
        <v>10</v>
      </c>
      <c r="C742">
        <v>12</v>
      </c>
      <c r="D742">
        <v>25</v>
      </c>
      <c r="E742">
        <v>0</v>
      </c>
      <c r="F742">
        <v>2</v>
      </c>
      <c r="G742" s="1">
        <f xml:space="preserve"> data__2[[#This Row],[CompHand]] / data__2[[#This Row],[draws]]</f>
        <v>0.4</v>
      </c>
      <c r="H742" s="1">
        <f>SUM(E742:$E$7844)/SUM(I742:$I$7844)</f>
        <v>0.24940851735015773</v>
      </c>
      <c r="I742" s="1">
        <f>1</f>
        <v>1</v>
      </c>
    </row>
    <row r="743" spans="1:9" x14ac:dyDescent="0.35">
      <c r="A743">
        <v>12.7450980392</v>
      </c>
      <c r="B743">
        <v>10</v>
      </c>
      <c r="C743">
        <v>11</v>
      </c>
      <c r="D743">
        <v>25</v>
      </c>
      <c r="E743">
        <v>0</v>
      </c>
      <c r="F743">
        <v>2</v>
      </c>
      <c r="G743" s="1">
        <f xml:space="preserve"> data__2[[#This Row],[CompHand]] / data__2[[#This Row],[draws]]</f>
        <v>0.4</v>
      </c>
      <c r="H743" s="1">
        <f>SUM(E743:$E$7844)/SUM(I743:$I$7844)</f>
        <v>0.24945770065075923</v>
      </c>
      <c r="I743" s="1">
        <f>1</f>
        <v>1</v>
      </c>
    </row>
    <row r="744" spans="1:9" x14ac:dyDescent="0.35">
      <c r="A744">
        <v>83.204266885500004</v>
      </c>
      <c r="B744">
        <v>10</v>
      </c>
      <c r="C744">
        <v>10</v>
      </c>
      <c r="D744">
        <v>25</v>
      </c>
      <c r="E744">
        <v>0</v>
      </c>
      <c r="F744">
        <v>1</v>
      </c>
      <c r="G744" s="1">
        <f xml:space="preserve"> data__2[[#This Row],[CompHand]] / data__2[[#This Row],[draws]]</f>
        <v>0.4</v>
      </c>
      <c r="H744" s="1">
        <f>SUM(E744:$E$7844)/SUM(I744:$I$7844)</f>
        <v>0.2495069033530572</v>
      </c>
      <c r="I744" s="1">
        <f>1</f>
        <v>1</v>
      </c>
    </row>
    <row r="745" spans="1:9" x14ac:dyDescent="0.35">
      <c r="A745">
        <v>310.37690397799997</v>
      </c>
      <c r="B745">
        <v>10</v>
      </c>
      <c r="C745">
        <v>12</v>
      </c>
      <c r="D745">
        <v>25</v>
      </c>
      <c r="E745">
        <v>0</v>
      </c>
      <c r="F745">
        <v>0</v>
      </c>
      <c r="G745" s="1">
        <f xml:space="preserve"> data__2[[#This Row],[CompHand]] / data__2[[#This Row],[draws]]</f>
        <v>0.4</v>
      </c>
      <c r="H745" s="1">
        <f>SUM(E745:$E$7844)/SUM(I745:$I$7844)</f>
        <v>0.24955612546853423</v>
      </c>
      <c r="I745" s="1">
        <f>1</f>
        <v>1</v>
      </c>
    </row>
    <row r="746" spans="1:9" x14ac:dyDescent="0.35">
      <c r="A746">
        <v>51.514271891600004</v>
      </c>
      <c r="B746">
        <v>4</v>
      </c>
      <c r="C746">
        <v>9</v>
      </c>
      <c r="D746">
        <v>10</v>
      </c>
      <c r="E746">
        <v>0</v>
      </c>
      <c r="F746">
        <v>0</v>
      </c>
      <c r="G746" s="1">
        <f xml:space="preserve"> data__2[[#This Row],[CompHand]] / data__2[[#This Row],[draws]]</f>
        <v>0.4</v>
      </c>
      <c r="H746" s="1">
        <f>SUM(E746:$E$7844)/SUM(I746:$I$7844)</f>
        <v>0.24960536700868194</v>
      </c>
      <c r="I746" s="1">
        <f>1</f>
        <v>1</v>
      </c>
    </row>
    <row r="747" spans="1:9" x14ac:dyDescent="0.35">
      <c r="A747">
        <v>51.514271891600004</v>
      </c>
      <c r="B747">
        <v>4</v>
      </c>
      <c r="C747">
        <v>9</v>
      </c>
      <c r="D747">
        <v>10</v>
      </c>
      <c r="E747">
        <v>0</v>
      </c>
      <c r="F747">
        <v>0</v>
      </c>
      <c r="G747" s="1">
        <f xml:space="preserve"> data__2[[#This Row],[CompHand]] / data__2[[#This Row],[draws]]</f>
        <v>0.4</v>
      </c>
      <c r="H747" s="1">
        <f>SUM(E747:$E$7844)/SUM(I747:$I$7844)</f>
        <v>0.24965462798500099</v>
      </c>
      <c r="I747" s="1">
        <f>1</f>
        <v>1</v>
      </c>
    </row>
    <row r="748" spans="1:9" x14ac:dyDescent="0.35">
      <c r="A748">
        <v>44.292896876299999</v>
      </c>
      <c r="B748">
        <v>6</v>
      </c>
      <c r="C748">
        <v>8</v>
      </c>
      <c r="D748">
        <v>15</v>
      </c>
      <c r="E748">
        <v>0</v>
      </c>
      <c r="F748">
        <v>1</v>
      </c>
      <c r="G748" s="1">
        <f xml:space="preserve"> data__2[[#This Row],[CompHand]] / data__2[[#This Row],[draws]]</f>
        <v>0.4</v>
      </c>
      <c r="H748" s="1">
        <f>SUM(E748:$E$7844)/SUM(I748:$I$7844)</f>
        <v>0.2497039084090012</v>
      </c>
      <c r="I748" s="1">
        <f>1</f>
        <v>1</v>
      </c>
    </row>
    <row r="749" spans="1:9" x14ac:dyDescent="0.35">
      <c r="A749">
        <v>9.5121951219500005</v>
      </c>
      <c r="B749">
        <v>6</v>
      </c>
      <c r="C749">
        <v>18</v>
      </c>
      <c r="D749">
        <v>15</v>
      </c>
      <c r="E749">
        <v>0</v>
      </c>
      <c r="F749">
        <v>2</v>
      </c>
      <c r="G749" s="1">
        <f xml:space="preserve"> data__2[[#This Row],[CompHand]] / data__2[[#This Row],[draws]]</f>
        <v>0.4</v>
      </c>
      <c r="H749" s="1">
        <f>SUM(E749:$E$7844)/SUM(I749:$I$7844)</f>
        <v>0.24975320829220138</v>
      </c>
      <c r="I749" s="1">
        <f>1</f>
        <v>1</v>
      </c>
    </row>
    <row r="750" spans="1:9" x14ac:dyDescent="0.35">
      <c r="A750">
        <v>9.5121951219500005</v>
      </c>
      <c r="B750">
        <v>6</v>
      </c>
      <c r="C750">
        <v>8</v>
      </c>
      <c r="D750">
        <v>15</v>
      </c>
      <c r="E750">
        <v>0</v>
      </c>
      <c r="F750">
        <v>2</v>
      </c>
      <c r="G750" s="1">
        <f xml:space="preserve"> data__2[[#This Row],[CompHand]] / data__2[[#This Row],[draws]]</f>
        <v>0.4</v>
      </c>
      <c r="H750" s="1">
        <f>SUM(E750:$E$7844)/SUM(I750:$I$7844)</f>
        <v>0.24980252764612954</v>
      </c>
      <c r="I750" s="1">
        <f>1</f>
        <v>1</v>
      </c>
    </row>
    <row r="751" spans="1:9" x14ac:dyDescent="0.35">
      <c r="A751">
        <v>1000</v>
      </c>
      <c r="B751">
        <v>6</v>
      </c>
      <c r="C751">
        <v>18</v>
      </c>
      <c r="D751">
        <v>15</v>
      </c>
      <c r="E751">
        <v>0</v>
      </c>
      <c r="F751">
        <v>3</v>
      </c>
      <c r="G751" s="1">
        <f xml:space="preserve"> data__2[[#This Row],[CompHand]] / data__2[[#This Row],[draws]]</f>
        <v>0.4</v>
      </c>
      <c r="H751" s="1">
        <f>SUM(E751:$E$7844)/SUM(I751:$I$7844)</f>
        <v>0.24985186648232274</v>
      </c>
      <c r="I751" s="1">
        <f>1</f>
        <v>1</v>
      </c>
    </row>
    <row r="752" spans="1:9" x14ac:dyDescent="0.35">
      <c r="A752">
        <v>1000</v>
      </c>
      <c r="B752">
        <v>6</v>
      </c>
      <c r="C752">
        <v>8</v>
      </c>
      <c r="D752">
        <v>15</v>
      </c>
      <c r="E752">
        <v>0</v>
      </c>
      <c r="F752">
        <v>3</v>
      </c>
      <c r="G752" s="1">
        <f xml:space="preserve"> data__2[[#This Row],[CompHand]] / data__2[[#This Row],[draws]]</f>
        <v>0.4</v>
      </c>
      <c r="H752" s="1">
        <f>SUM(E752:$E$7844)/SUM(I752:$I$7844)</f>
        <v>0.24990122481232716</v>
      </c>
      <c r="I752" s="1">
        <f>1</f>
        <v>1</v>
      </c>
    </row>
    <row r="753" spans="1:9" x14ac:dyDescent="0.35">
      <c r="A753">
        <v>1000</v>
      </c>
      <c r="B753">
        <v>6</v>
      </c>
      <c r="C753">
        <v>18</v>
      </c>
      <c r="D753">
        <v>15</v>
      </c>
      <c r="E753">
        <v>0</v>
      </c>
      <c r="F753">
        <v>3</v>
      </c>
      <c r="G753" s="1">
        <f xml:space="preserve"> data__2[[#This Row],[CompHand]] / data__2[[#This Row],[draws]]</f>
        <v>0.4</v>
      </c>
      <c r="H753" s="1">
        <f>SUM(E753:$E$7844)/SUM(I753:$I$7844)</f>
        <v>0.24995060264769808</v>
      </c>
      <c r="I753" s="1">
        <f>1</f>
        <v>1</v>
      </c>
    </row>
    <row r="754" spans="1:9" x14ac:dyDescent="0.35">
      <c r="A754">
        <v>1000</v>
      </c>
      <c r="B754">
        <v>6</v>
      </c>
      <c r="C754">
        <v>18</v>
      </c>
      <c r="D754">
        <v>15</v>
      </c>
      <c r="E754">
        <v>0</v>
      </c>
      <c r="F754">
        <v>3</v>
      </c>
      <c r="G754" s="1">
        <f xml:space="preserve"> data__2[[#This Row],[CompHand]] / data__2[[#This Row],[draws]]</f>
        <v>0.4</v>
      </c>
      <c r="H754" s="1">
        <f>SUM(E754:$E$7844)/SUM(I754:$I$7844)</f>
        <v>0.25</v>
      </c>
      <c r="I754" s="1">
        <f>1</f>
        <v>1</v>
      </c>
    </row>
    <row r="755" spans="1:9" x14ac:dyDescent="0.35">
      <c r="A755">
        <v>233.071901293</v>
      </c>
      <c r="B755">
        <v>8</v>
      </c>
      <c r="C755">
        <v>12</v>
      </c>
      <c r="D755">
        <v>20</v>
      </c>
      <c r="E755">
        <v>0</v>
      </c>
      <c r="F755">
        <v>0</v>
      </c>
      <c r="G755" s="1">
        <f xml:space="preserve"> data__2[[#This Row],[CompHand]] / data__2[[#This Row],[draws]]</f>
        <v>0.4</v>
      </c>
      <c r="H755" s="1">
        <f>SUM(E755:$E$7844)/SUM(I755:$I$7844)</f>
        <v>0.25004941688080651</v>
      </c>
      <c r="I755" s="1">
        <f>1</f>
        <v>1</v>
      </c>
    </row>
    <row r="756" spans="1:9" x14ac:dyDescent="0.35">
      <c r="A756">
        <v>68.131030130900001</v>
      </c>
      <c r="B756">
        <v>10</v>
      </c>
      <c r="C756">
        <v>8</v>
      </c>
      <c r="D756">
        <v>25</v>
      </c>
      <c r="E756">
        <v>1</v>
      </c>
      <c r="F756">
        <v>1</v>
      </c>
      <c r="G756" s="1">
        <f xml:space="preserve"> data__2[[#This Row],[CompHand]] / data__2[[#This Row],[draws]]</f>
        <v>0.4</v>
      </c>
      <c r="H756" s="1">
        <f>SUM(E756:$E$7844)/SUM(I756:$I$7844)</f>
        <v>0.25009885330170029</v>
      </c>
      <c r="I756" s="1">
        <f>1</f>
        <v>1</v>
      </c>
    </row>
    <row r="757" spans="1:9" x14ac:dyDescent="0.35">
      <c r="A757">
        <v>24.5566318927</v>
      </c>
      <c r="B757">
        <v>4</v>
      </c>
      <c r="C757">
        <v>12</v>
      </c>
      <c r="D757">
        <v>10</v>
      </c>
      <c r="E757">
        <v>0</v>
      </c>
      <c r="F757">
        <v>1</v>
      </c>
      <c r="G757" s="1">
        <f xml:space="preserve"> data__2[[#This Row],[CompHand]] / data__2[[#This Row],[draws]]</f>
        <v>0.4</v>
      </c>
      <c r="H757" s="1">
        <f>SUM(E757:$E$7844)/SUM(I757:$I$7844)</f>
        <v>0.24995056357524223</v>
      </c>
      <c r="I757" s="1">
        <f>1</f>
        <v>1</v>
      </c>
    </row>
    <row r="758" spans="1:9" x14ac:dyDescent="0.35">
      <c r="A758">
        <v>44.356792324499999</v>
      </c>
      <c r="B758">
        <v>6</v>
      </c>
      <c r="C758">
        <v>10</v>
      </c>
      <c r="D758">
        <v>15</v>
      </c>
      <c r="E758">
        <v>0</v>
      </c>
      <c r="F758">
        <v>1</v>
      </c>
      <c r="G758" s="1">
        <f xml:space="preserve"> data__2[[#This Row],[CompHand]] / data__2[[#This Row],[draws]]</f>
        <v>0.4</v>
      </c>
      <c r="H758" s="1">
        <f>SUM(E758:$E$7844)/SUM(I758:$I$7844)</f>
        <v>0.25</v>
      </c>
      <c r="I758" s="1">
        <f>1</f>
        <v>1</v>
      </c>
    </row>
    <row r="759" spans="1:9" x14ac:dyDescent="0.35">
      <c r="A759">
        <v>9.5121951219500005</v>
      </c>
      <c r="B759">
        <v>6</v>
      </c>
      <c r="C759">
        <v>13</v>
      </c>
      <c r="D759">
        <v>15</v>
      </c>
      <c r="E759">
        <v>0</v>
      </c>
      <c r="F759">
        <v>2</v>
      </c>
      <c r="G759" s="1">
        <f xml:space="preserve"> data__2[[#This Row],[CompHand]] / data__2[[#This Row],[draws]]</f>
        <v>0.4</v>
      </c>
      <c r="H759" s="1">
        <f>SUM(E759:$E$7844)/SUM(I759:$I$7844)</f>
        <v>0.25004945598417411</v>
      </c>
      <c r="I759" s="1">
        <f>1</f>
        <v>1</v>
      </c>
    </row>
    <row r="760" spans="1:9" x14ac:dyDescent="0.35">
      <c r="A760">
        <v>132.08321999699999</v>
      </c>
      <c r="B760">
        <v>6</v>
      </c>
      <c r="C760">
        <v>11</v>
      </c>
      <c r="D760">
        <v>15</v>
      </c>
      <c r="E760">
        <v>0</v>
      </c>
      <c r="F760">
        <v>0</v>
      </c>
      <c r="G760" s="1">
        <f xml:space="preserve"> data__2[[#This Row],[CompHand]] / data__2[[#This Row],[draws]]</f>
        <v>0.4</v>
      </c>
      <c r="H760" s="1">
        <f>SUM(E760:$E$7844)/SUM(I760:$I$7844)</f>
        <v>0.25009893153937474</v>
      </c>
      <c r="I760" s="1">
        <f>1</f>
        <v>1</v>
      </c>
    </row>
    <row r="761" spans="1:9" x14ac:dyDescent="0.35">
      <c r="A761">
        <v>44.356792324499999</v>
      </c>
      <c r="B761">
        <v>6</v>
      </c>
      <c r="C761">
        <v>11</v>
      </c>
      <c r="D761">
        <v>15</v>
      </c>
      <c r="E761">
        <v>0</v>
      </c>
      <c r="F761">
        <v>1</v>
      </c>
      <c r="G761" s="1">
        <f xml:space="preserve"> data__2[[#This Row],[CompHand]] / data__2[[#This Row],[draws]]</f>
        <v>0.4</v>
      </c>
      <c r="H761" s="1">
        <f>SUM(E761:$E$7844)/SUM(I761:$I$7844)</f>
        <v>0.25014842667722142</v>
      </c>
      <c r="I761" s="1">
        <f>1</f>
        <v>1</v>
      </c>
    </row>
    <row r="762" spans="1:9" x14ac:dyDescent="0.35">
      <c r="A762">
        <v>9.5121951219500005</v>
      </c>
      <c r="B762">
        <v>6</v>
      </c>
      <c r="C762">
        <v>18</v>
      </c>
      <c r="D762">
        <v>15</v>
      </c>
      <c r="E762">
        <v>0</v>
      </c>
      <c r="F762">
        <v>2</v>
      </c>
      <c r="G762" s="1">
        <f xml:space="preserve"> data__2[[#This Row],[CompHand]] / data__2[[#This Row],[draws]]</f>
        <v>0.4</v>
      </c>
      <c r="H762" s="1">
        <f>SUM(E762:$E$7844)/SUM(I762:$I$7844)</f>
        <v>0.25019794140934282</v>
      </c>
      <c r="I762" s="1">
        <f>1</f>
        <v>1</v>
      </c>
    </row>
    <row r="763" spans="1:9" x14ac:dyDescent="0.35">
      <c r="A763">
        <v>9.5121951219500005</v>
      </c>
      <c r="B763">
        <v>6</v>
      </c>
      <c r="C763">
        <v>18</v>
      </c>
      <c r="D763">
        <v>15</v>
      </c>
      <c r="E763">
        <v>0</v>
      </c>
      <c r="F763">
        <v>2</v>
      </c>
      <c r="G763" s="1">
        <f xml:space="preserve"> data__2[[#This Row],[CompHand]] / data__2[[#This Row],[draws]]</f>
        <v>0.4</v>
      </c>
      <c r="H763" s="1">
        <f>SUM(E763:$E$7844)/SUM(I763:$I$7844)</f>
        <v>0.25024747574737677</v>
      </c>
      <c r="I763" s="1">
        <f>1</f>
        <v>1</v>
      </c>
    </row>
    <row r="764" spans="1:9" x14ac:dyDescent="0.35">
      <c r="A764">
        <v>230.07996417800001</v>
      </c>
      <c r="B764">
        <v>8</v>
      </c>
      <c r="C764">
        <v>15</v>
      </c>
      <c r="D764">
        <v>20</v>
      </c>
      <c r="E764">
        <v>0</v>
      </c>
      <c r="F764">
        <v>0</v>
      </c>
      <c r="G764" s="1">
        <f xml:space="preserve"> data__2[[#This Row],[CompHand]] / data__2[[#This Row],[draws]]</f>
        <v>0.4</v>
      </c>
      <c r="H764" s="1">
        <f>SUM(E764:$E$7844)/SUM(I764:$I$7844)</f>
        <v>0.2502970297029703</v>
      </c>
      <c r="I764" s="1">
        <f>1</f>
        <v>1</v>
      </c>
    </row>
    <row r="765" spans="1:9" x14ac:dyDescent="0.35">
      <c r="A765">
        <v>83.204266885500004</v>
      </c>
      <c r="B765">
        <v>10</v>
      </c>
      <c r="C765">
        <v>20</v>
      </c>
      <c r="D765">
        <v>25</v>
      </c>
      <c r="E765">
        <v>0</v>
      </c>
      <c r="F765">
        <v>1</v>
      </c>
      <c r="G765" s="1">
        <f xml:space="preserve"> data__2[[#This Row],[CompHand]] / data__2[[#This Row],[draws]]</f>
        <v>0.4</v>
      </c>
      <c r="H765" s="1">
        <f>SUM(E765:$E$7844)/SUM(I765:$I$7844)</f>
        <v>0.25034660328777975</v>
      </c>
      <c r="I765" s="1">
        <f>1</f>
        <v>1</v>
      </c>
    </row>
    <row r="766" spans="1:9" x14ac:dyDescent="0.35">
      <c r="A766">
        <v>12.7450980392</v>
      </c>
      <c r="B766">
        <v>10</v>
      </c>
      <c r="C766">
        <v>20</v>
      </c>
      <c r="D766">
        <v>25</v>
      </c>
      <c r="E766">
        <v>0</v>
      </c>
      <c r="F766">
        <v>2</v>
      </c>
      <c r="G766" s="1">
        <f xml:space="preserve"> data__2[[#This Row],[CompHand]] / data__2[[#This Row],[draws]]</f>
        <v>0.4</v>
      </c>
      <c r="H766" s="1">
        <f>SUM(E766:$E$7844)/SUM(I766:$I$7844)</f>
        <v>0.25039619651347067</v>
      </c>
      <c r="I766" s="1">
        <f>1</f>
        <v>1</v>
      </c>
    </row>
    <row r="767" spans="1:9" x14ac:dyDescent="0.35">
      <c r="A767">
        <v>83.204266885500004</v>
      </c>
      <c r="B767">
        <v>10</v>
      </c>
      <c r="C767">
        <v>11</v>
      </c>
      <c r="D767">
        <v>25</v>
      </c>
      <c r="E767">
        <v>0</v>
      </c>
      <c r="F767">
        <v>1</v>
      </c>
      <c r="G767" s="1">
        <f xml:space="preserve"> data__2[[#This Row],[CompHand]] / data__2[[#This Row],[draws]]</f>
        <v>0.4</v>
      </c>
      <c r="H767" s="1">
        <f>SUM(E767:$E$7844)/SUM(I767:$I$7844)</f>
        <v>0.25044580939171784</v>
      </c>
      <c r="I767" s="1">
        <f>1</f>
        <v>1</v>
      </c>
    </row>
    <row r="768" spans="1:9" x14ac:dyDescent="0.35">
      <c r="A768">
        <v>12.7450980392</v>
      </c>
      <c r="B768">
        <v>10</v>
      </c>
      <c r="C768">
        <v>11</v>
      </c>
      <c r="D768">
        <v>25</v>
      </c>
      <c r="E768">
        <v>0</v>
      </c>
      <c r="F768">
        <v>2</v>
      </c>
      <c r="G768" s="1">
        <f xml:space="preserve"> data__2[[#This Row],[CompHand]] / data__2[[#This Row],[draws]]</f>
        <v>0.4</v>
      </c>
      <c r="H768" s="1">
        <f>SUM(E768:$E$7844)/SUM(I768:$I$7844)</f>
        <v>0.25049544193420531</v>
      </c>
      <c r="I768" s="1">
        <f>1</f>
        <v>1</v>
      </c>
    </row>
    <row r="769" spans="1:9" x14ac:dyDescent="0.35">
      <c r="A769">
        <v>12.7450980392</v>
      </c>
      <c r="B769">
        <v>10</v>
      </c>
      <c r="C769">
        <v>13</v>
      </c>
      <c r="D769">
        <v>25</v>
      </c>
      <c r="E769">
        <v>0</v>
      </c>
      <c r="F769">
        <v>2</v>
      </c>
      <c r="G769" s="1">
        <f xml:space="preserve"> data__2[[#This Row],[CompHand]] / data__2[[#This Row],[draws]]</f>
        <v>0.4</v>
      </c>
      <c r="H769" s="1">
        <f>SUM(E769:$E$7844)/SUM(I769:$I$7844)</f>
        <v>0.25054509415262638</v>
      </c>
      <c r="I769" s="1">
        <f>1</f>
        <v>1</v>
      </c>
    </row>
    <row r="770" spans="1:9" x14ac:dyDescent="0.35">
      <c r="A770">
        <v>12.7450980392</v>
      </c>
      <c r="B770">
        <v>10</v>
      </c>
      <c r="C770">
        <v>11</v>
      </c>
      <c r="D770">
        <v>25</v>
      </c>
      <c r="E770">
        <v>0</v>
      </c>
      <c r="F770">
        <v>2</v>
      </c>
      <c r="G770" s="1">
        <f xml:space="preserve"> data__2[[#This Row],[CompHand]] / data__2[[#This Row],[draws]]</f>
        <v>0.4</v>
      </c>
      <c r="H770" s="1">
        <f>SUM(E770:$E$7844)/SUM(I770:$I$7844)</f>
        <v>0.25059476605868358</v>
      </c>
      <c r="I770" s="1">
        <f>1</f>
        <v>1</v>
      </c>
    </row>
    <row r="771" spans="1:9" x14ac:dyDescent="0.35">
      <c r="A771">
        <v>1000</v>
      </c>
      <c r="B771">
        <v>10</v>
      </c>
      <c r="C771">
        <v>13</v>
      </c>
      <c r="D771">
        <v>25</v>
      </c>
      <c r="E771">
        <v>0</v>
      </c>
      <c r="F771">
        <v>3</v>
      </c>
      <c r="G771" s="1">
        <f xml:space="preserve"> data__2[[#This Row],[CompHand]] / data__2[[#This Row],[draws]]</f>
        <v>0.4</v>
      </c>
      <c r="H771" s="1">
        <f>SUM(E771:$E$7844)/SUM(I771:$I$7844)</f>
        <v>0.25064445766408883</v>
      </c>
      <c r="I771" s="1">
        <f>1</f>
        <v>1</v>
      </c>
    </row>
    <row r="772" spans="1:9" x14ac:dyDescent="0.35">
      <c r="A772">
        <v>264.38322805199999</v>
      </c>
      <c r="B772">
        <v>10</v>
      </c>
      <c r="C772">
        <v>14</v>
      </c>
      <c r="D772">
        <v>25</v>
      </c>
      <c r="E772">
        <v>0</v>
      </c>
      <c r="F772">
        <v>0</v>
      </c>
      <c r="G772" s="1">
        <f xml:space="preserve"> data__2[[#This Row],[CompHand]] / data__2[[#This Row],[draws]]</f>
        <v>0.4</v>
      </c>
      <c r="H772" s="1">
        <f>SUM(E772:$E$7844)/SUM(I772:$I$7844)</f>
        <v>0.25069416898056329</v>
      </c>
      <c r="I772" s="1">
        <f>1</f>
        <v>1</v>
      </c>
    </row>
    <row r="773" spans="1:9" x14ac:dyDescent="0.35">
      <c r="A773">
        <v>64.162475022400002</v>
      </c>
      <c r="B773">
        <v>8</v>
      </c>
      <c r="C773">
        <v>9</v>
      </c>
      <c r="D773">
        <v>20</v>
      </c>
      <c r="E773">
        <v>0</v>
      </c>
      <c r="F773">
        <v>1</v>
      </c>
      <c r="G773" s="1">
        <f xml:space="preserve"> data__2[[#This Row],[CompHand]] / data__2[[#This Row],[draws]]</f>
        <v>0.4</v>
      </c>
      <c r="H773" s="1">
        <f>SUM(E773:$E$7844)/SUM(I773:$I$7844)</f>
        <v>0.25074390001983732</v>
      </c>
      <c r="I773" s="1">
        <f>1</f>
        <v>1</v>
      </c>
    </row>
    <row r="774" spans="1:9" x14ac:dyDescent="0.35">
      <c r="A774">
        <v>55.154442814799999</v>
      </c>
      <c r="B774">
        <v>8</v>
      </c>
      <c r="C774">
        <v>8</v>
      </c>
      <c r="D774">
        <v>20</v>
      </c>
      <c r="E774">
        <v>0</v>
      </c>
      <c r="F774">
        <v>1</v>
      </c>
      <c r="G774" s="1">
        <f xml:space="preserve"> data__2[[#This Row],[CompHand]] / data__2[[#This Row],[draws]]</f>
        <v>0.4</v>
      </c>
      <c r="H774" s="1">
        <f>SUM(E774:$E$7844)/SUM(I774:$I$7844)</f>
        <v>0.25079365079365079</v>
      </c>
      <c r="I774" s="1">
        <f>1</f>
        <v>1</v>
      </c>
    </row>
    <row r="775" spans="1:9" x14ac:dyDescent="0.35">
      <c r="A775">
        <v>55.154442814799999</v>
      </c>
      <c r="B775">
        <v>8</v>
      </c>
      <c r="C775">
        <v>8</v>
      </c>
      <c r="D775">
        <v>20</v>
      </c>
      <c r="E775">
        <v>0</v>
      </c>
      <c r="F775">
        <v>1</v>
      </c>
      <c r="G775" s="1">
        <f xml:space="preserve"> data__2[[#This Row],[CompHand]] / data__2[[#This Row],[draws]]</f>
        <v>0.4</v>
      </c>
      <c r="H775" s="1">
        <f>SUM(E775:$E$7844)/SUM(I775:$I$7844)</f>
        <v>0.2508434213137527</v>
      </c>
      <c r="I775" s="1">
        <f>1</f>
        <v>1</v>
      </c>
    </row>
    <row r="776" spans="1:9" x14ac:dyDescent="0.35">
      <c r="A776">
        <v>53.8901575927</v>
      </c>
      <c r="B776">
        <v>8</v>
      </c>
      <c r="C776">
        <v>11</v>
      </c>
      <c r="D776">
        <v>20</v>
      </c>
      <c r="E776">
        <v>0</v>
      </c>
      <c r="F776">
        <v>1</v>
      </c>
      <c r="G776" s="1">
        <f xml:space="preserve"> data__2[[#This Row],[CompHand]] / data__2[[#This Row],[draws]]</f>
        <v>0.4</v>
      </c>
      <c r="H776" s="1">
        <f>SUM(E776:$E$7844)/SUM(I776:$I$7844)</f>
        <v>0.25089321159190153</v>
      </c>
      <c r="I776" s="1">
        <f>1</f>
        <v>1</v>
      </c>
    </row>
    <row r="777" spans="1:9" x14ac:dyDescent="0.35">
      <c r="A777">
        <v>11.916666666699999</v>
      </c>
      <c r="B777">
        <v>9</v>
      </c>
      <c r="C777">
        <v>10</v>
      </c>
      <c r="D777">
        <v>22</v>
      </c>
      <c r="E777">
        <v>0</v>
      </c>
      <c r="F777">
        <v>2</v>
      </c>
      <c r="G777" s="1">
        <f xml:space="preserve"> data__2[[#This Row],[CompHand]] / data__2[[#This Row],[draws]]</f>
        <v>0.40909090909090912</v>
      </c>
      <c r="H777" s="1">
        <f>SUM(E777:$E$7844)/SUM(I777:$I$7844)</f>
        <v>0.25094302163986498</v>
      </c>
      <c r="I777" s="1">
        <f>1</f>
        <v>1</v>
      </c>
    </row>
    <row r="778" spans="1:9" x14ac:dyDescent="0.35">
      <c r="A778">
        <v>258.93446566</v>
      </c>
      <c r="B778">
        <v>9</v>
      </c>
      <c r="C778">
        <v>11</v>
      </c>
      <c r="D778">
        <v>22</v>
      </c>
      <c r="E778">
        <v>0</v>
      </c>
      <c r="F778">
        <v>0</v>
      </c>
      <c r="G778" s="1">
        <f xml:space="preserve"> data__2[[#This Row],[CompHand]] / data__2[[#This Row],[draws]]</f>
        <v>0.40909090909090912</v>
      </c>
      <c r="H778" s="1">
        <f>SUM(E778:$E$7844)/SUM(I778:$I$7844)</f>
        <v>0.25099285146942019</v>
      </c>
      <c r="I778" s="1">
        <f>1</f>
        <v>1</v>
      </c>
    </row>
    <row r="779" spans="1:9" x14ac:dyDescent="0.35">
      <c r="A779">
        <v>253.49098057399999</v>
      </c>
      <c r="B779">
        <v>9</v>
      </c>
      <c r="C779">
        <v>11</v>
      </c>
      <c r="D779">
        <v>22</v>
      </c>
      <c r="E779">
        <v>0</v>
      </c>
      <c r="F779">
        <v>0</v>
      </c>
      <c r="G779" s="1">
        <f xml:space="preserve"> data__2[[#This Row],[CompHand]] / data__2[[#This Row],[draws]]</f>
        <v>0.40909090909090912</v>
      </c>
      <c r="H779" s="1">
        <f>SUM(E779:$E$7844)/SUM(I779:$I$7844)</f>
        <v>0.25104270109235355</v>
      </c>
      <c r="I779" s="1">
        <f>1</f>
        <v>1</v>
      </c>
    </row>
    <row r="780" spans="1:9" x14ac:dyDescent="0.35">
      <c r="A780">
        <v>71.8803191489</v>
      </c>
      <c r="B780">
        <v>9</v>
      </c>
      <c r="C780">
        <v>11</v>
      </c>
      <c r="D780">
        <v>22</v>
      </c>
      <c r="E780">
        <v>0</v>
      </c>
      <c r="F780">
        <v>1</v>
      </c>
      <c r="G780" s="1">
        <f xml:space="preserve"> data__2[[#This Row],[CompHand]] / data__2[[#This Row],[draws]]</f>
        <v>0.40909090909090912</v>
      </c>
      <c r="H780" s="1">
        <f>SUM(E780:$E$7844)/SUM(I780:$I$7844)</f>
        <v>0.25109257052046086</v>
      </c>
      <c r="I780" s="1">
        <f>1</f>
        <v>1</v>
      </c>
    </row>
    <row r="781" spans="1:9" x14ac:dyDescent="0.35">
      <c r="A781">
        <v>71.8803191489</v>
      </c>
      <c r="B781">
        <v>9</v>
      </c>
      <c r="C781">
        <v>11</v>
      </c>
      <c r="D781">
        <v>22</v>
      </c>
      <c r="E781">
        <v>0</v>
      </c>
      <c r="F781">
        <v>1</v>
      </c>
      <c r="G781" s="1">
        <f xml:space="preserve"> data__2[[#This Row],[CompHand]] / data__2[[#This Row],[draws]]</f>
        <v>0.40909090909090912</v>
      </c>
      <c r="H781" s="1">
        <f>SUM(E781:$E$7844)/SUM(I781:$I$7844)</f>
        <v>0.25114245976554739</v>
      </c>
      <c r="I781" s="1">
        <f>1</f>
        <v>1</v>
      </c>
    </row>
    <row r="782" spans="1:9" x14ac:dyDescent="0.35">
      <c r="A782">
        <v>11.916666666699999</v>
      </c>
      <c r="B782">
        <v>9</v>
      </c>
      <c r="C782">
        <v>11</v>
      </c>
      <c r="D782">
        <v>22</v>
      </c>
      <c r="E782">
        <v>0</v>
      </c>
      <c r="F782">
        <v>2</v>
      </c>
      <c r="G782" s="1">
        <f xml:space="preserve"> data__2[[#This Row],[CompHand]] / data__2[[#This Row],[draws]]</f>
        <v>0.40909090909090912</v>
      </c>
      <c r="H782" s="1">
        <f>SUM(E782:$E$7844)/SUM(I782:$I$7844)</f>
        <v>0.25119236883942764</v>
      </c>
      <c r="I782" s="1">
        <f>1</f>
        <v>1</v>
      </c>
    </row>
    <row r="783" spans="1:9" x14ac:dyDescent="0.35">
      <c r="A783">
        <v>171.68785438800001</v>
      </c>
      <c r="B783">
        <v>7</v>
      </c>
      <c r="C783">
        <v>10</v>
      </c>
      <c r="D783">
        <v>17</v>
      </c>
      <c r="E783">
        <v>0</v>
      </c>
      <c r="F783">
        <v>0</v>
      </c>
      <c r="G783" s="1">
        <f xml:space="preserve"> data__2[[#This Row],[CompHand]] / data__2[[#This Row],[draws]]</f>
        <v>0.41176470588235292</v>
      </c>
      <c r="H783" s="1">
        <f>SUM(E783:$E$7844)/SUM(I783:$I$7844)</f>
        <v>0.25124229775392565</v>
      </c>
      <c r="I783" s="1">
        <f>1</f>
        <v>1</v>
      </c>
    </row>
    <row r="784" spans="1:9" x14ac:dyDescent="0.35">
      <c r="A784">
        <v>48.753167357599999</v>
      </c>
      <c r="B784">
        <v>7</v>
      </c>
      <c r="C784">
        <v>6</v>
      </c>
      <c r="D784">
        <v>17</v>
      </c>
      <c r="E784">
        <v>1</v>
      </c>
      <c r="F784">
        <v>1</v>
      </c>
      <c r="G784" s="1">
        <f xml:space="preserve"> data__2[[#This Row],[CompHand]] / data__2[[#This Row],[draws]]</f>
        <v>0.41176470588235292</v>
      </c>
      <c r="H784" s="1">
        <f>SUM(E784:$E$7844)/SUM(I784:$I$7844)</f>
        <v>0.25129224652087473</v>
      </c>
      <c r="I784" s="1">
        <f>1</f>
        <v>1</v>
      </c>
    </row>
    <row r="785" spans="1:9" x14ac:dyDescent="0.35">
      <c r="A785">
        <v>1000</v>
      </c>
      <c r="B785">
        <v>7</v>
      </c>
      <c r="C785">
        <v>9</v>
      </c>
      <c r="D785">
        <v>17</v>
      </c>
      <c r="E785">
        <v>0</v>
      </c>
      <c r="F785">
        <v>3</v>
      </c>
      <c r="G785" s="1">
        <f xml:space="preserve"> data__2[[#This Row],[CompHand]] / data__2[[#This Row],[draws]]</f>
        <v>0.41176470588235292</v>
      </c>
      <c r="H785" s="1">
        <f>SUM(E785:$E$7844)/SUM(I785:$I$7844)</f>
        <v>0.25114336846291507</v>
      </c>
      <c r="I785" s="1">
        <f>1</f>
        <v>1</v>
      </c>
    </row>
    <row r="786" spans="1:9" x14ac:dyDescent="0.35">
      <c r="A786">
        <v>7.9579894973699998</v>
      </c>
      <c r="B786">
        <v>7</v>
      </c>
      <c r="C786">
        <v>10</v>
      </c>
      <c r="D786">
        <v>17</v>
      </c>
      <c r="E786">
        <v>0</v>
      </c>
      <c r="F786">
        <v>2</v>
      </c>
      <c r="G786" s="1">
        <f xml:space="preserve"> data__2[[#This Row],[CompHand]] / data__2[[#This Row],[draws]]</f>
        <v>0.41176470588235292</v>
      </c>
      <c r="H786" s="1">
        <f>SUM(E786:$E$7844)/SUM(I786:$I$7844)</f>
        <v>0.25119331742243439</v>
      </c>
      <c r="I786" s="1">
        <f>1</f>
        <v>1</v>
      </c>
    </row>
    <row r="787" spans="1:9" x14ac:dyDescent="0.35">
      <c r="A787">
        <v>10.279069767399999</v>
      </c>
      <c r="B787">
        <v>7</v>
      </c>
      <c r="C787">
        <v>10</v>
      </c>
      <c r="D787">
        <v>17</v>
      </c>
      <c r="E787">
        <v>0</v>
      </c>
      <c r="F787">
        <v>2</v>
      </c>
      <c r="G787" s="1">
        <f xml:space="preserve"> data__2[[#This Row],[CompHand]] / data__2[[#This Row],[draws]]</f>
        <v>0.41176470588235292</v>
      </c>
      <c r="H787" s="1">
        <f>SUM(E787:$E$7844)/SUM(I787:$I$7844)</f>
        <v>0.25124328625422715</v>
      </c>
      <c r="I787" s="1">
        <f>1</f>
        <v>1</v>
      </c>
    </row>
    <row r="788" spans="1:9" x14ac:dyDescent="0.35">
      <c r="A788">
        <v>171.13013870899999</v>
      </c>
      <c r="B788">
        <v>7</v>
      </c>
      <c r="C788">
        <v>20</v>
      </c>
      <c r="D788">
        <v>17</v>
      </c>
      <c r="E788">
        <v>0</v>
      </c>
      <c r="F788">
        <v>0</v>
      </c>
      <c r="G788" s="1">
        <f xml:space="preserve"> data__2[[#This Row],[CompHand]] / data__2[[#This Row],[draws]]</f>
        <v>0.41176470588235292</v>
      </c>
      <c r="H788" s="1">
        <f>SUM(E788:$E$7844)/SUM(I788:$I$7844)</f>
        <v>0.25129327497015519</v>
      </c>
      <c r="I788" s="1">
        <f>1</f>
        <v>1</v>
      </c>
    </row>
    <row r="789" spans="1:9" x14ac:dyDescent="0.35">
      <c r="A789">
        <v>10.279069767399999</v>
      </c>
      <c r="B789">
        <v>7</v>
      </c>
      <c r="C789">
        <v>13</v>
      </c>
      <c r="D789">
        <v>17</v>
      </c>
      <c r="E789">
        <v>0</v>
      </c>
      <c r="F789">
        <v>2</v>
      </c>
      <c r="G789" s="1">
        <f xml:space="preserve"> data__2[[#This Row],[CompHand]] / data__2[[#This Row],[draws]]</f>
        <v>0.41176470588235292</v>
      </c>
      <c r="H789" s="1">
        <f>SUM(E789:$E$7844)/SUM(I789:$I$7844)</f>
        <v>0.25134328358208957</v>
      </c>
      <c r="I789" s="1">
        <f>1</f>
        <v>1</v>
      </c>
    </row>
    <row r="790" spans="1:9" x14ac:dyDescent="0.35">
      <c r="A790">
        <v>10.279069767399999</v>
      </c>
      <c r="B790">
        <v>7</v>
      </c>
      <c r="C790">
        <v>13</v>
      </c>
      <c r="D790">
        <v>17</v>
      </c>
      <c r="E790">
        <v>0</v>
      </c>
      <c r="F790">
        <v>2</v>
      </c>
      <c r="G790" s="1">
        <f xml:space="preserve"> data__2[[#This Row],[CompHand]] / data__2[[#This Row],[draws]]</f>
        <v>0.41176470588235292</v>
      </c>
      <c r="H790" s="1">
        <f>SUM(E790:$E$7844)/SUM(I790:$I$7844)</f>
        <v>0.25139331210191085</v>
      </c>
      <c r="I790" s="1">
        <f>1</f>
        <v>1</v>
      </c>
    </row>
    <row r="791" spans="1:9" x14ac:dyDescent="0.35">
      <c r="A791">
        <v>10.279069767399999</v>
      </c>
      <c r="B791">
        <v>7</v>
      </c>
      <c r="C791">
        <v>10</v>
      </c>
      <c r="D791">
        <v>17</v>
      </c>
      <c r="E791">
        <v>0</v>
      </c>
      <c r="F791">
        <v>2</v>
      </c>
      <c r="G791" s="1">
        <f xml:space="preserve"> data__2[[#This Row],[CompHand]] / data__2[[#This Row],[draws]]</f>
        <v>0.41176470588235292</v>
      </c>
      <c r="H791" s="1">
        <f>SUM(E791:$E$7844)/SUM(I791:$I$7844)</f>
        <v>0.25144336054150906</v>
      </c>
      <c r="I791" s="1">
        <f>1</f>
        <v>1</v>
      </c>
    </row>
    <row r="792" spans="1:9" x14ac:dyDescent="0.35">
      <c r="A792">
        <v>80.169375000000002</v>
      </c>
      <c r="B792">
        <v>10</v>
      </c>
      <c r="C792">
        <v>11</v>
      </c>
      <c r="D792">
        <v>24</v>
      </c>
      <c r="E792">
        <v>0</v>
      </c>
      <c r="F792">
        <v>1</v>
      </c>
      <c r="G792" s="1">
        <f xml:space="preserve"> data__2[[#This Row],[CompHand]] / data__2[[#This Row],[draws]]</f>
        <v>0.41666666666666669</v>
      </c>
      <c r="H792" s="1">
        <f>SUM(E792:$E$7844)/SUM(I792:$I$7844)</f>
        <v>0.25149342891278376</v>
      </c>
      <c r="I792" s="1">
        <f>1</f>
        <v>1</v>
      </c>
    </row>
    <row r="793" spans="1:9" x14ac:dyDescent="0.35">
      <c r="A793">
        <v>7.0030959752299999</v>
      </c>
      <c r="B793">
        <v>5</v>
      </c>
      <c r="C793">
        <v>7</v>
      </c>
      <c r="D793">
        <v>12</v>
      </c>
      <c r="E793">
        <v>0</v>
      </c>
      <c r="F793">
        <v>2</v>
      </c>
      <c r="G793" s="1">
        <f xml:space="preserve"> data__2[[#This Row],[CompHand]] / data__2[[#This Row],[draws]]</f>
        <v>0.41666666666666669</v>
      </c>
      <c r="H793" s="1">
        <f>SUM(E793:$E$7844)/SUM(I793:$I$7844)</f>
        <v>0.2515435172276439</v>
      </c>
      <c r="I793" s="1">
        <f>1</f>
        <v>1</v>
      </c>
    </row>
    <row r="794" spans="1:9" x14ac:dyDescent="0.35">
      <c r="A794">
        <v>268.935511109</v>
      </c>
      <c r="B794">
        <v>10</v>
      </c>
      <c r="C794">
        <v>11</v>
      </c>
      <c r="D794">
        <v>24</v>
      </c>
      <c r="E794">
        <v>0</v>
      </c>
      <c r="F794">
        <v>0</v>
      </c>
      <c r="G794" s="1">
        <f xml:space="preserve"> data__2[[#This Row],[CompHand]] / data__2[[#This Row],[draws]]</f>
        <v>0.41666666666666669</v>
      </c>
      <c r="H794" s="1">
        <f>SUM(E794:$E$7844)/SUM(I794:$I$7844)</f>
        <v>0.25159362549800796</v>
      </c>
      <c r="I794" s="1">
        <f>1</f>
        <v>1</v>
      </c>
    </row>
    <row r="795" spans="1:9" x14ac:dyDescent="0.35">
      <c r="A795">
        <v>79.461669506000007</v>
      </c>
      <c r="B795">
        <v>10</v>
      </c>
      <c r="C795">
        <v>10</v>
      </c>
      <c r="D795">
        <v>24</v>
      </c>
      <c r="E795">
        <v>0</v>
      </c>
      <c r="F795">
        <v>1</v>
      </c>
      <c r="G795" s="1">
        <f xml:space="preserve"> data__2[[#This Row],[CompHand]] / data__2[[#This Row],[draws]]</f>
        <v>0.41666666666666669</v>
      </c>
      <c r="H795" s="1">
        <f>SUM(E795:$E$7844)/SUM(I795:$I$7844)</f>
        <v>0.25164375373580394</v>
      </c>
      <c r="I795" s="1">
        <f>1</f>
        <v>1</v>
      </c>
    </row>
    <row r="796" spans="1:9" x14ac:dyDescent="0.35">
      <c r="A796">
        <v>285.46120247599998</v>
      </c>
      <c r="B796">
        <v>10</v>
      </c>
      <c r="C796">
        <v>7</v>
      </c>
      <c r="D796">
        <v>24</v>
      </c>
      <c r="E796">
        <v>1</v>
      </c>
      <c r="F796">
        <v>0</v>
      </c>
      <c r="G796" s="1">
        <f xml:space="preserve"> data__2[[#This Row],[CompHand]] / data__2[[#This Row],[draws]]</f>
        <v>0.41666666666666669</v>
      </c>
      <c r="H796" s="1">
        <f>SUM(E796:$E$7844)/SUM(I796:$I$7844)</f>
        <v>0.25169390195296931</v>
      </c>
      <c r="I796" s="1">
        <f>1</f>
        <v>1</v>
      </c>
    </row>
    <row r="797" spans="1:9" x14ac:dyDescent="0.35">
      <c r="A797">
        <v>31.4475122232</v>
      </c>
      <c r="B797">
        <v>5</v>
      </c>
      <c r="C797">
        <v>11</v>
      </c>
      <c r="D797">
        <v>12</v>
      </c>
      <c r="E797">
        <v>0</v>
      </c>
      <c r="F797">
        <v>1</v>
      </c>
      <c r="G797" s="1">
        <f xml:space="preserve"> data__2[[#This Row],[CompHand]] / data__2[[#This Row],[draws]]</f>
        <v>0.41666666666666669</v>
      </c>
      <c r="H797" s="1">
        <f>SUM(E797:$E$7844)/SUM(I797:$I$7844)</f>
        <v>0.25154474785728526</v>
      </c>
      <c r="I797" s="1">
        <f>1</f>
        <v>1</v>
      </c>
    </row>
    <row r="798" spans="1:9" x14ac:dyDescent="0.35">
      <c r="A798">
        <v>8.2105263157900001</v>
      </c>
      <c r="B798">
        <v>5</v>
      </c>
      <c r="C798">
        <v>11</v>
      </c>
      <c r="D798">
        <v>12</v>
      </c>
      <c r="E798">
        <v>0</v>
      </c>
      <c r="F798">
        <v>2</v>
      </c>
      <c r="G798" s="1">
        <f xml:space="preserve"> data__2[[#This Row],[CompHand]] / data__2[[#This Row],[draws]]</f>
        <v>0.41666666666666669</v>
      </c>
      <c r="H798" s="1">
        <f>SUM(E798:$E$7844)/SUM(I798:$I$7844)</f>
        <v>0.25159489633173843</v>
      </c>
      <c r="I798" s="1">
        <f>1</f>
        <v>1</v>
      </c>
    </row>
    <row r="799" spans="1:9" x14ac:dyDescent="0.35">
      <c r="A799">
        <v>8.2105263157900001</v>
      </c>
      <c r="B799">
        <v>5</v>
      </c>
      <c r="C799">
        <v>11</v>
      </c>
      <c r="D799">
        <v>12</v>
      </c>
      <c r="E799">
        <v>0</v>
      </c>
      <c r="F799">
        <v>2</v>
      </c>
      <c r="G799" s="1">
        <f xml:space="preserve"> data__2[[#This Row],[CompHand]] / data__2[[#This Row],[draws]]</f>
        <v>0.41666666666666669</v>
      </c>
      <c r="H799" s="1">
        <f>SUM(E799:$E$7844)/SUM(I799:$I$7844)</f>
        <v>0.25164506480558324</v>
      </c>
      <c r="I799" s="1">
        <f>1</f>
        <v>1</v>
      </c>
    </row>
    <row r="800" spans="1:9" x14ac:dyDescent="0.35">
      <c r="A800">
        <v>80.663815101099999</v>
      </c>
      <c r="B800">
        <v>5</v>
      </c>
      <c r="C800">
        <v>10</v>
      </c>
      <c r="D800">
        <v>12</v>
      </c>
      <c r="E800">
        <v>0</v>
      </c>
      <c r="F800">
        <v>0</v>
      </c>
      <c r="G800" s="1">
        <f xml:space="preserve"> data__2[[#This Row],[CompHand]] / data__2[[#This Row],[draws]]</f>
        <v>0.41666666666666669</v>
      </c>
      <c r="H800" s="1">
        <f>SUM(E800:$E$7844)/SUM(I800:$I$7844)</f>
        <v>0.25169525329078579</v>
      </c>
      <c r="I800" s="1">
        <f>1</f>
        <v>1</v>
      </c>
    </row>
    <row r="801" spans="1:9" x14ac:dyDescent="0.35">
      <c r="A801">
        <v>66.218057921600007</v>
      </c>
      <c r="B801">
        <v>10</v>
      </c>
      <c r="C801">
        <v>8</v>
      </c>
      <c r="D801">
        <v>24</v>
      </c>
      <c r="E801">
        <v>1</v>
      </c>
      <c r="F801">
        <v>1</v>
      </c>
      <c r="G801" s="1">
        <f xml:space="preserve"> data__2[[#This Row],[CompHand]] / data__2[[#This Row],[draws]]</f>
        <v>0.41666666666666669</v>
      </c>
      <c r="H801" s="1">
        <f>SUM(E801:$E$7844)/SUM(I801:$I$7844)</f>
        <v>0.25174546179932178</v>
      </c>
      <c r="I801" s="1">
        <f>1</f>
        <v>1</v>
      </c>
    </row>
    <row r="802" spans="1:9" x14ac:dyDescent="0.35">
      <c r="A802">
        <v>80.769446287500003</v>
      </c>
      <c r="B802">
        <v>5</v>
      </c>
      <c r="C802">
        <v>7</v>
      </c>
      <c r="D802">
        <v>12</v>
      </c>
      <c r="E802">
        <v>0</v>
      </c>
      <c r="F802">
        <v>0</v>
      </c>
      <c r="G802" s="1">
        <f xml:space="preserve"> data__2[[#This Row],[CompHand]] / data__2[[#This Row],[draws]]</f>
        <v>0.41666666666666669</v>
      </c>
      <c r="H802" s="1">
        <f>SUM(E802:$E$7844)/SUM(I802:$I$7844)</f>
        <v>0.25159616919393457</v>
      </c>
      <c r="I802" s="1">
        <f>1</f>
        <v>1</v>
      </c>
    </row>
    <row r="803" spans="1:9" x14ac:dyDescent="0.35">
      <c r="A803">
        <v>31.9335634167</v>
      </c>
      <c r="B803">
        <v>5</v>
      </c>
      <c r="C803">
        <v>9</v>
      </c>
      <c r="D803">
        <v>12</v>
      </c>
      <c r="E803">
        <v>0</v>
      </c>
      <c r="F803">
        <v>1</v>
      </c>
      <c r="G803" s="1">
        <f xml:space="preserve"> data__2[[#This Row],[CompHand]] / data__2[[#This Row],[draws]]</f>
        <v>0.41666666666666669</v>
      </c>
      <c r="H803" s="1">
        <f>SUM(E803:$E$7844)/SUM(I803:$I$7844)</f>
        <v>0.25164637796846939</v>
      </c>
      <c r="I803" s="1">
        <f>1</f>
        <v>1</v>
      </c>
    </row>
    <row r="804" spans="1:9" x14ac:dyDescent="0.35">
      <c r="A804">
        <v>31.9335634167</v>
      </c>
      <c r="B804">
        <v>5</v>
      </c>
      <c r="C804">
        <v>9</v>
      </c>
      <c r="D804">
        <v>12</v>
      </c>
      <c r="E804">
        <v>0</v>
      </c>
      <c r="F804">
        <v>1</v>
      </c>
      <c r="G804" s="1">
        <f xml:space="preserve"> data__2[[#This Row],[CompHand]] / data__2[[#This Row],[draws]]</f>
        <v>0.41666666666666669</v>
      </c>
      <c r="H804" s="1">
        <f>SUM(E804:$E$7844)/SUM(I804:$I$7844)</f>
        <v>0.25169660678642714</v>
      </c>
      <c r="I804" s="1">
        <f>1</f>
        <v>1</v>
      </c>
    </row>
    <row r="805" spans="1:9" x14ac:dyDescent="0.35">
      <c r="A805">
        <v>8.2105263157900001</v>
      </c>
      <c r="B805">
        <v>5</v>
      </c>
      <c r="C805">
        <v>18</v>
      </c>
      <c r="D805">
        <v>12</v>
      </c>
      <c r="E805">
        <v>0</v>
      </c>
      <c r="F805">
        <v>2</v>
      </c>
      <c r="G805" s="1">
        <f xml:space="preserve"> data__2[[#This Row],[CompHand]] / data__2[[#This Row],[draws]]</f>
        <v>0.41666666666666669</v>
      </c>
      <c r="H805" s="1">
        <f>SUM(E805:$E$7844)/SUM(I805:$I$7844)</f>
        <v>0.25174685565981236</v>
      </c>
      <c r="I805" s="1">
        <f>1</f>
        <v>1</v>
      </c>
    </row>
    <row r="806" spans="1:9" x14ac:dyDescent="0.35">
      <c r="A806">
        <v>79.461669506000007</v>
      </c>
      <c r="B806">
        <v>10</v>
      </c>
      <c r="C806">
        <v>20</v>
      </c>
      <c r="D806">
        <v>24</v>
      </c>
      <c r="E806">
        <v>0</v>
      </c>
      <c r="F806">
        <v>1</v>
      </c>
      <c r="G806" s="1">
        <f xml:space="preserve"> data__2[[#This Row],[CompHand]] / data__2[[#This Row],[draws]]</f>
        <v>0.41666666666666669</v>
      </c>
      <c r="H806" s="1">
        <f>SUM(E806:$E$7844)/SUM(I806:$I$7844)</f>
        <v>0.25179712460063897</v>
      </c>
      <c r="I806" s="1">
        <f>1</f>
        <v>1</v>
      </c>
    </row>
    <row r="807" spans="1:9" x14ac:dyDescent="0.35">
      <c r="A807">
        <v>79.461669506000007</v>
      </c>
      <c r="B807">
        <v>10</v>
      </c>
      <c r="C807">
        <v>11</v>
      </c>
      <c r="D807">
        <v>24</v>
      </c>
      <c r="E807">
        <v>0</v>
      </c>
      <c r="F807">
        <v>1</v>
      </c>
      <c r="G807" s="1">
        <f xml:space="preserve"> data__2[[#This Row],[CompHand]] / data__2[[#This Row],[draws]]</f>
        <v>0.41666666666666669</v>
      </c>
      <c r="H807" s="1">
        <f>SUM(E807:$E$7844)/SUM(I807:$I$7844)</f>
        <v>0.25184741362093072</v>
      </c>
      <c r="I807" s="1">
        <f>1</f>
        <v>1</v>
      </c>
    </row>
    <row r="808" spans="1:9" x14ac:dyDescent="0.35">
      <c r="A808">
        <v>42.909301533200001</v>
      </c>
      <c r="B808">
        <v>10</v>
      </c>
      <c r="C808">
        <v>12</v>
      </c>
      <c r="D808">
        <v>24</v>
      </c>
      <c r="E808">
        <v>0</v>
      </c>
      <c r="F808">
        <v>1</v>
      </c>
      <c r="G808" s="1">
        <f xml:space="preserve"> data__2[[#This Row],[CompHand]] / data__2[[#This Row],[draws]]</f>
        <v>0.41666666666666669</v>
      </c>
      <c r="H808" s="1">
        <f>SUM(E808:$E$7844)/SUM(I808:$I$7844)</f>
        <v>0.25189772273272071</v>
      </c>
      <c r="I808" s="1">
        <f>1</f>
        <v>1</v>
      </c>
    </row>
    <row r="809" spans="1:9" x14ac:dyDescent="0.35">
      <c r="A809">
        <v>32.371009490900001</v>
      </c>
      <c r="B809">
        <v>5</v>
      </c>
      <c r="C809">
        <v>18</v>
      </c>
      <c r="D809">
        <v>12</v>
      </c>
      <c r="E809">
        <v>0</v>
      </c>
      <c r="F809">
        <v>1</v>
      </c>
      <c r="G809" s="1">
        <f xml:space="preserve"> data__2[[#This Row],[CompHand]] / data__2[[#This Row],[draws]]</f>
        <v>0.41666666666666669</v>
      </c>
      <c r="H809" s="1">
        <f>SUM(E809:$E$7844)/SUM(I809:$I$7844)</f>
        <v>0.25194805194805192</v>
      </c>
      <c r="I809" s="1">
        <f>1</f>
        <v>1</v>
      </c>
    </row>
    <row r="810" spans="1:9" x14ac:dyDescent="0.35">
      <c r="A810">
        <v>8.2105263157900001</v>
      </c>
      <c r="B810">
        <v>5</v>
      </c>
      <c r="C810">
        <v>9</v>
      </c>
      <c r="D810">
        <v>12</v>
      </c>
      <c r="E810">
        <v>0</v>
      </c>
      <c r="F810">
        <v>2</v>
      </c>
      <c r="G810" s="1">
        <f xml:space="preserve"> data__2[[#This Row],[CompHand]] / data__2[[#This Row],[draws]]</f>
        <v>0.41666666666666669</v>
      </c>
      <c r="H810" s="1">
        <f>SUM(E810:$E$7844)/SUM(I810:$I$7844)</f>
        <v>0.25199840127897682</v>
      </c>
      <c r="I810" s="1">
        <f>1</f>
        <v>1</v>
      </c>
    </row>
    <row r="811" spans="1:9" x14ac:dyDescent="0.35">
      <c r="A811">
        <v>8.2105263157900001</v>
      </c>
      <c r="B811">
        <v>5</v>
      </c>
      <c r="C811">
        <v>6</v>
      </c>
      <c r="D811">
        <v>12</v>
      </c>
      <c r="E811">
        <v>0</v>
      </c>
      <c r="F811">
        <v>2</v>
      </c>
      <c r="G811" s="1">
        <f xml:space="preserve"> data__2[[#This Row],[CompHand]] / data__2[[#This Row],[draws]]</f>
        <v>0.41666666666666669</v>
      </c>
      <c r="H811" s="1">
        <f>SUM(E811:$E$7844)/SUM(I811:$I$7844)</f>
        <v>0.25204877073755749</v>
      </c>
      <c r="I811" s="1">
        <f>1</f>
        <v>1</v>
      </c>
    </row>
    <row r="812" spans="1:9" x14ac:dyDescent="0.35">
      <c r="A812">
        <v>8.2105263157900001</v>
      </c>
      <c r="B812">
        <v>5</v>
      </c>
      <c r="C812">
        <v>6</v>
      </c>
      <c r="D812">
        <v>12</v>
      </c>
      <c r="E812">
        <v>0</v>
      </c>
      <c r="F812">
        <v>2</v>
      </c>
      <c r="G812" s="1">
        <f xml:space="preserve"> data__2[[#This Row],[CompHand]] / data__2[[#This Row],[draws]]</f>
        <v>0.41666666666666669</v>
      </c>
      <c r="H812" s="1">
        <f>SUM(E812:$E$7844)/SUM(I812:$I$7844)</f>
        <v>0.25209916033586566</v>
      </c>
      <c r="I812" s="1">
        <f>1</f>
        <v>1</v>
      </c>
    </row>
    <row r="813" spans="1:9" x14ac:dyDescent="0.35">
      <c r="A813">
        <v>1000</v>
      </c>
      <c r="B813">
        <v>5</v>
      </c>
      <c r="C813">
        <v>15</v>
      </c>
      <c r="D813">
        <v>12</v>
      </c>
      <c r="E813">
        <v>0</v>
      </c>
      <c r="F813">
        <v>3</v>
      </c>
      <c r="G813" s="1">
        <f xml:space="preserve"> data__2[[#This Row],[CompHand]] / data__2[[#This Row],[draws]]</f>
        <v>0.41666666666666669</v>
      </c>
      <c r="H813" s="1">
        <f>SUM(E813:$E$7844)/SUM(I813:$I$7844)</f>
        <v>0.25214957008598282</v>
      </c>
      <c r="I813" s="1">
        <f>1</f>
        <v>1</v>
      </c>
    </row>
    <row r="814" spans="1:9" x14ac:dyDescent="0.35">
      <c r="A814">
        <v>1000</v>
      </c>
      <c r="B814">
        <v>5</v>
      </c>
      <c r="C814">
        <v>6</v>
      </c>
      <c r="D814">
        <v>12</v>
      </c>
      <c r="E814">
        <v>0</v>
      </c>
      <c r="F814">
        <v>3</v>
      </c>
      <c r="G814" s="1">
        <f xml:space="preserve"> data__2[[#This Row],[CompHand]] / data__2[[#This Row],[draws]]</f>
        <v>0.41666666666666669</v>
      </c>
      <c r="H814" s="1">
        <f>SUM(E814:$E$7844)/SUM(I814:$I$7844)</f>
        <v>0.25219999999999998</v>
      </c>
      <c r="I814" s="1">
        <f>1</f>
        <v>1</v>
      </c>
    </row>
    <row r="815" spans="1:9" x14ac:dyDescent="0.35">
      <c r="A815">
        <v>32.371009490900001</v>
      </c>
      <c r="B815">
        <v>5</v>
      </c>
      <c r="C815">
        <v>17</v>
      </c>
      <c r="D815">
        <v>12</v>
      </c>
      <c r="E815">
        <v>0</v>
      </c>
      <c r="F815">
        <v>1</v>
      </c>
      <c r="G815" s="1">
        <f xml:space="preserve"> data__2[[#This Row],[CompHand]] / data__2[[#This Row],[draws]]</f>
        <v>0.41666666666666669</v>
      </c>
      <c r="H815" s="1">
        <f>SUM(E815:$E$7844)/SUM(I815:$I$7844)</f>
        <v>0.25225045009001801</v>
      </c>
      <c r="I815" s="1">
        <f>1</f>
        <v>1</v>
      </c>
    </row>
    <row r="816" spans="1:9" x14ac:dyDescent="0.35">
      <c r="A816">
        <v>80.362288541500007</v>
      </c>
      <c r="B816">
        <v>5</v>
      </c>
      <c r="C816">
        <v>10</v>
      </c>
      <c r="D816">
        <v>12</v>
      </c>
      <c r="E816">
        <v>0</v>
      </c>
      <c r="F816">
        <v>0</v>
      </c>
      <c r="G816" s="1">
        <f xml:space="preserve"> data__2[[#This Row],[CompHand]] / data__2[[#This Row],[draws]]</f>
        <v>0.41666666666666669</v>
      </c>
      <c r="H816" s="1">
        <f>SUM(E816:$E$7844)/SUM(I816:$I$7844)</f>
        <v>0.25230092036814727</v>
      </c>
      <c r="I816" s="1">
        <f>1</f>
        <v>1</v>
      </c>
    </row>
    <row r="817" spans="1:9" x14ac:dyDescent="0.35">
      <c r="A817">
        <v>80.923091649599996</v>
      </c>
      <c r="B817">
        <v>5</v>
      </c>
      <c r="C817">
        <v>2</v>
      </c>
      <c r="D817">
        <v>12</v>
      </c>
      <c r="E817">
        <v>1</v>
      </c>
      <c r="F817">
        <v>0</v>
      </c>
      <c r="G817" s="1">
        <f xml:space="preserve"> data__2[[#This Row],[CompHand]] / data__2[[#This Row],[draws]]</f>
        <v>0.41666666666666669</v>
      </c>
      <c r="H817" s="1">
        <f>SUM(E817:$E$7844)/SUM(I817:$I$7844)</f>
        <v>0.25235141084650792</v>
      </c>
      <c r="I817" s="1">
        <f>1</f>
        <v>1</v>
      </c>
    </row>
    <row r="818" spans="1:9" x14ac:dyDescent="0.35">
      <c r="A818">
        <v>209.71169839800001</v>
      </c>
      <c r="B818">
        <v>8</v>
      </c>
      <c r="C818">
        <v>12</v>
      </c>
      <c r="D818">
        <v>19</v>
      </c>
      <c r="E818">
        <v>0</v>
      </c>
      <c r="F818">
        <v>0</v>
      </c>
      <c r="G818" s="1">
        <f xml:space="preserve"> data__2[[#This Row],[CompHand]] / data__2[[#This Row],[draws]]</f>
        <v>0.42105263157894735</v>
      </c>
      <c r="H818" s="1">
        <f>SUM(E818:$E$7844)/SUM(I818:$I$7844)</f>
        <v>0.25220176140912731</v>
      </c>
      <c r="I818" s="1">
        <f>1</f>
        <v>1</v>
      </c>
    </row>
    <row r="819" spans="1:9" x14ac:dyDescent="0.35">
      <c r="A819">
        <v>53.881707152700002</v>
      </c>
      <c r="B819">
        <v>8</v>
      </c>
      <c r="C819">
        <v>10</v>
      </c>
      <c r="D819">
        <v>19</v>
      </c>
      <c r="E819">
        <v>0</v>
      </c>
      <c r="F819">
        <v>1</v>
      </c>
      <c r="G819" s="1">
        <f xml:space="preserve"> data__2[[#This Row],[CompHand]] / data__2[[#This Row],[draws]]</f>
        <v>0.42105263157894735</v>
      </c>
      <c r="H819" s="1">
        <f>SUM(E819:$E$7844)/SUM(I819:$I$7844)</f>
        <v>0.25225225225225223</v>
      </c>
      <c r="I819" s="1">
        <f>1</f>
        <v>1</v>
      </c>
    </row>
    <row r="820" spans="1:9" x14ac:dyDescent="0.35">
      <c r="A820">
        <v>54.297247310700001</v>
      </c>
      <c r="B820">
        <v>8</v>
      </c>
      <c r="C820">
        <v>16</v>
      </c>
      <c r="D820">
        <v>19</v>
      </c>
      <c r="E820">
        <v>0</v>
      </c>
      <c r="F820">
        <v>1</v>
      </c>
      <c r="G820" s="1">
        <f xml:space="preserve"> data__2[[#This Row],[CompHand]] / data__2[[#This Row],[draws]]</f>
        <v>0.42105263157894735</v>
      </c>
      <c r="H820" s="1">
        <f>SUM(E820:$E$7844)/SUM(I820:$I$7844)</f>
        <v>0.25230276331597917</v>
      </c>
      <c r="I820" s="1">
        <f>1</f>
        <v>1</v>
      </c>
    </row>
    <row r="821" spans="1:9" x14ac:dyDescent="0.35">
      <c r="A821">
        <v>10.9777777778</v>
      </c>
      <c r="B821">
        <v>8</v>
      </c>
      <c r="C821">
        <v>9</v>
      </c>
      <c r="D821">
        <v>19</v>
      </c>
      <c r="E821">
        <v>0</v>
      </c>
      <c r="F821">
        <v>2</v>
      </c>
      <c r="G821" s="1">
        <f xml:space="preserve"> data__2[[#This Row],[CompHand]] / data__2[[#This Row],[draws]]</f>
        <v>0.42105263157894735</v>
      </c>
      <c r="H821" s="1">
        <f>SUM(E821:$E$7844)/SUM(I821:$I$7844)</f>
        <v>0.25235329461245742</v>
      </c>
      <c r="I821" s="1">
        <f>1</f>
        <v>1</v>
      </c>
    </row>
    <row r="822" spans="1:9" x14ac:dyDescent="0.35">
      <c r="A822">
        <v>51.249952818700002</v>
      </c>
      <c r="B822">
        <v>8</v>
      </c>
      <c r="C822">
        <v>9</v>
      </c>
      <c r="D822">
        <v>19</v>
      </c>
      <c r="E822">
        <v>0</v>
      </c>
      <c r="F822">
        <v>1</v>
      </c>
      <c r="G822" s="1">
        <f xml:space="preserve"> data__2[[#This Row],[CompHand]] / data__2[[#This Row],[draws]]</f>
        <v>0.42105263157894735</v>
      </c>
      <c r="H822" s="1">
        <f>SUM(E822:$E$7844)/SUM(I822:$I$7844)</f>
        <v>0.25240384615384615</v>
      </c>
      <c r="I822" s="1">
        <f>1</f>
        <v>1</v>
      </c>
    </row>
    <row r="823" spans="1:9" x14ac:dyDescent="0.35">
      <c r="A823">
        <v>13</v>
      </c>
      <c r="B823">
        <v>11</v>
      </c>
      <c r="C823">
        <v>16</v>
      </c>
      <c r="D823">
        <v>26</v>
      </c>
      <c r="E823">
        <v>0</v>
      </c>
      <c r="F823">
        <v>2</v>
      </c>
      <c r="G823" s="1">
        <f xml:space="preserve"> data__2[[#This Row],[CompHand]] / data__2[[#This Row],[draws]]</f>
        <v>0.42307692307692307</v>
      </c>
      <c r="H823" s="1">
        <f>SUM(E823:$E$7844)/SUM(I823:$I$7844)</f>
        <v>0.25245441795231416</v>
      </c>
      <c r="I823" s="1">
        <f>1</f>
        <v>1</v>
      </c>
    </row>
    <row r="824" spans="1:9" x14ac:dyDescent="0.35">
      <c r="A824">
        <v>52.533111943500003</v>
      </c>
      <c r="B824">
        <v>9</v>
      </c>
      <c r="C824">
        <v>13</v>
      </c>
      <c r="D824">
        <v>21</v>
      </c>
      <c r="E824">
        <v>0</v>
      </c>
      <c r="F824">
        <v>1</v>
      </c>
      <c r="G824" s="1">
        <f xml:space="preserve"> data__2[[#This Row],[CompHand]] / data__2[[#This Row],[draws]]</f>
        <v>0.42857142857142855</v>
      </c>
      <c r="H824" s="1">
        <f>SUM(E824:$E$7844)/SUM(I824:$I$7844)</f>
        <v>0.25250501002004005</v>
      </c>
      <c r="I824" s="1">
        <f>1</f>
        <v>1</v>
      </c>
    </row>
    <row r="825" spans="1:9" x14ac:dyDescent="0.35">
      <c r="A825">
        <v>40.294323144099998</v>
      </c>
      <c r="B825">
        <v>6</v>
      </c>
      <c r="C825">
        <v>8</v>
      </c>
      <c r="D825">
        <v>14</v>
      </c>
      <c r="E825">
        <v>0</v>
      </c>
      <c r="F825">
        <v>1</v>
      </c>
      <c r="G825" s="1">
        <f xml:space="preserve"> data__2[[#This Row],[CompHand]] / data__2[[#This Row],[draws]]</f>
        <v>0.42857142857142855</v>
      </c>
      <c r="H825" s="1">
        <f>SUM(E825:$E$7844)/SUM(I825:$I$7844)</f>
        <v>0.25255562236921225</v>
      </c>
      <c r="I825" s="1">
        <f>1</f>
        <v>1</v>
      </c>
    </row>
    <row r="826" spans="1:9" x14ac:dyDescent="0.35">
      <c r="A826">
        <v>13.615400424700001</v>
      </c>
      <c r="B826">
        <v>3</v>
      </c>
      <c r="C826">
        <v>19</v>
      </c>
      <c r="D826">
        <v>7</v>
      </c>
      <c r="E826">
        <v>0</v>
      </c>
      <c r="F826">
        <v>1</v>
      </c>
      <c r="G826" s="1">
        <f xml:space="preserve"> data__2[[#This Row],[CompHand]] / data__2[[#This Row],[draws]]</f>
        <v>0.42857142857142855</v>
      </c>
      <c r="H826" s="1">
        <f>SUM(E826:$E$7844)/SUM(I826:$I$7844)</f>
        <v>0.25260625501202888</v>
      </c>
      <c r="I826" s="1">
        <f>1</f>
        <v>1</v>
      </c>
    </row>
    <row r="827" spans="1:9" x14ac:dyDescent="0.35">
      <c r="A827">
        <v>5.5151515151500003</v>
      </c>
      <c r="B827">
        <v>3</v>
      </c>
      <c r="C827">
        <v>10</v>
      </c>
      <c r="D827">
        <v>7</v>
      </c>
      <c r="E827">
        <v>0</v>
      </c>
      <c r="F827">
        <v>2</v>
      </c>
      <c r="G827" s="1">
        <f xml:space="preserve"> data__2[[#This Row],[CompHand]] / data__2[[#This Row],[draws]]</f>
        <v>0.42857142857142855</v>
      </c>
      <c r="H827" s="1">
        <f>SUM(E827:$E$7844)/SUM(I827:$I$7844)</f>
        <v>0.25265690796069784</v>
      </c>
      <c r="I827" s="1">
        <f>1</f>
        <v>1</v>
      </c>
    </row>
    <row r="828" spans="1:9" x14ac:dyDescent="0.35">
      <c r="A828">
        <v>19.498826830599999</v>
      </c>
      <c r="B828">
        <v>3</v>
      </c>
      <c r="C828">
        <v>21</v>
      </c>
      <c r="D828">
        <v>7</v>
      </c>
      <c r="E828">
        <v>0</v>
      </c>
      <c r="F828">
        <v>0</v>
      </c>
      <c r="G828" s="1">
        <f xml:space="preserve"> data__2[[#This Row],[CompHand]] / data__2[[#This Row],[draws]]</f>
        <v>0.42857142857142855</v>
      </c>
      <c r="H828" s="1">
        <f>SUM(E828:$E$7844)/SUM(I828:$I$7844)</f>
        <v>0.25270758122743681</v>
      </c>
      <c r="I828" s="1">
        <f>1</f>
        <v>1</v>
      </c>
    </row>
    <row r="829" spans="1:9" x14ac:dyDescent="0.35">
      <c r="A829">
        <v>235.62931747299999</v>
      </c>
      <c r="B829">
        <v>9</v>
      </c>
      <c r="C829">
        <v>10</v>
      </c>
      <c r="D829">
        <v>21</v>
      </c>
      <c r="E829">
        <v>0</v>
      </c>
      <c r="F829">
        <v>0</v>
      </c>
      <c r="G829" s="1">
        <f xml:space="preserve"> data__2[[#This Row],[CompHand]] / data__2[[#This Row],[draws]]</f>
        <v>0.42857142857142855</v>
      </c>
      <c r="H829" s="1">
        <f>SUM(E829:$E$7844)/SUM(I829:$I$7844)</f>
        <v>0.25275827482447344</v>
      </c>
      <c r="I829" s="1">
        <f>1</f>
        <v>1</v>
      </c>
    </row>
    <row r="830" spans="1:9" x14ac:dyDescent="0.35">
      <c r="A830">
        <v>40.349700149900002</v>
      </c>
      <c r="B830">
        <v>6</v>
      </c>
      <c r="C830">
        <v>10</v>
      </c>
      <c r="D830">
        <v>14</v>
      </c>
      <c r="E830">
        <v>0</v>
      </c>
      <c r="F830">
        <v>1</v>
      </c>
      <c r="G830" s="1">
        <f xml:space="preserve"> data__2[[#This Row],[CompHand]] / data__2[[#This Row],[draws]]</f>
        <v>0.42857142857142855</v>
      </c>
      <c r="H830" s="1">
        <f>SUM(E830:$E$7844)/SUM(I830:$I$7844)</f>
        <v>0.25280898876404495</v>
      </c>
      <c r="I830" s="1">
        <f>1</f>
        <v>1</v>
      </c>
    </row>
    <row r="831" spans="1:9" x14ac:dyDescent="0.35">
      <c r="A831">
        <v>9.1</v>
      </c>
      <c r="B831">
        <v>6</v>
      </c>
      <c r="C831">
        <v>13</v>
      </c>
      <c r="D831">
        <v>14</v>
      </c>
      <c r="E831">
        <v>0</v>
      </c>
      <c r="F831">
        <v>2</v>
      </c>
      <c r="G831" s="1">
        <f xml:space="preserve"> data__2[[#This Row],[CompHand]] / data__2[[#This Row],[draws]]</f>
        <v>0.42857142857142855</v>
      </c>
      <c r="H831" s="1">
        <f>SUM(E831:$E$7844)/SUM(I831:$I$7844)</f>
        <v>0.25285972305839854</v>
      </c>
      <c r="I831" s="1">
        <f>1</f>
        <v>1</v>
      </c>
    </row>
    <row r="832" spans="1:9" x14ac:dyDescent="0.35">
      <c r="A832">
        <v>113.264106263</v>
      </c>
      <c r="B832">
        <v>6</v>
      </c>
      <c r="C832">
        <v>18</v>
      </c>
      <c r="D832">
        <v>14</v>
      </c>
      <c r="E832">
        <v>0</v>
      </c>
      <c r="F832">
        <v>0</v>
      </c>
      <c r="G832" s="1">
        <f xml:space="preserve"> data__2[[#This Row],[CompHand]] / data__2[[#This Row],[draws]]</f>
        <v>0.42857142857142855</v>
      </c>
      <c r="H832" s="1">
        <f>SUM(E832:$E$7844)/SUM(I832:$I$7844)</f>
        <v>0.25291047771979125</v>
      </c>
      <c r="I832" s="1">
        <f>1</f>
        <v>1</v>
      </c>
    </row>
    <row r="833" spans="1:9" x14ac:dyDescent="0.35">
      <c r="A833">
        <v>76.310312718199995</v>
      </c>
      <c r="B833">
        <v>10</v>
      </c>
      <c r="C833">
        <v>20</v>
      </c>
      <c r="D833">
        <v>23</v>
      </c>
      <c r="E833">
        <v>0</v>
      </c>
      <c r="F833">
        <v>1</v>
      </c>
      <c r="G833" s="1">
        <f xml:space="preserve"> data__2[[#This Row],[CompHand]] / data__2[[#This Row],[draws]]</f>
        <v>0.43478260869565216</v>
      </c>
      <c r="H833" s="1">
        <f>SUM(E833:$E$7844)/SUM(I833:$I$7844)</f>
        <v>0.25296125276048986</v>
      </c>
      <c r="I833" s="1">
        <f>1</f>
        <v>1</v>
      </c>
    </row>
    <row r="834" spans="1:9" x14ac:dyDescent="0.35">
      <c r="A834">
        <v>75.687698932800004</v>
      </c>
      <c r="B834">
        <v>10</v>
      </c>
      <c r="C834">
        <v>10</v>
      </c>
      <c r="D834">
        <v>23</v>
      </c>
      <c r="E834">
        <v>0</v>
      </c>
      <c r="F834">
        <v>1</v>
      </c>
      <c r="G834" s="1">
        <f xml:space="preserve"> data__2[[#This Row],[CompHand]] / data__2[[#This Row],[draws]]</f>
        <v>0.43478260869565216</v>
      </c>
      <c r="H834" s="1">
        <f>SUM(E834:$E$7844)/SUM(I834:$I$7844)</f>
        <v>0.25301204819277107</v>
      </c>
      <c r="I834" s="1">
        <f>1</f>
        <v>1</v>
      </c>
    </row>
    <row r="835" spans="1:9" x14ac:dyDescent="0.35">
      <c r="A835">
        <v>12.204081632699999</v>
      </c>
      <c r="B835">
        <v>10</v>
      </c>
      <c r="C835">
        <v>10</v>
      </c>
      <c r="D835">
        <v>23</v>
      </c>
      <c r="E835">
        <v>0</v>
      </c>
      <c r="F835">
        <v>2</v>
      </c>
      <c r="G835" s="1">
        <f xml:space="preserve"> data__2[[#This Row],[CompHand]] / data__2[[#This Row],[draws]]</f>
        <v>0.43478260869565216</v>
      </c>
      <c r="H835" s="1">
        <f>SUM(E835:$E$7844)/SUM(I835:$I$7844)</f>
        <v>0.25306286402892147</v>
      </c>
      <c r="I835" s="1">
        <f>1</f>
        <v>1</v>
      </c>
    </row>
    <row r="836" spans="1:9" x14ac:dyDescent="0.35">
      <c r="A836">
        <v>75.687698932800004</v>
      </c>
      <c r="B836">
        <v>10</v>
      </c>
      <c r="C836">
        <v>11</v>
      </c>
      <c r="D836">
        <v>23</v>
      </c>
      <c r="E836">
        <v>0</v>
      </c>
      <c r="F836">
        <v>1</v>
      </c>
      <c r="G836" s="1">
        <f xml:space="preserve"> data__2[[#This Row],[CompHand]] / data__2[[#This Row],[draws]]</f>
        <v>0.43478260869565216</v>
      </c>
      <c r="H836" s="1">
        <f>SUM(E836:$E$7844)/SUM(I836:$I$7844)</f>
        <v>0.25311370028123742</v>
      </c>
      <c r="I836" s="1">
        <f>1</f>
        <v>1</v>
      </c>
    </row>
    <row r="837" spans="1:9" x14ac:dyDescent="0.35">
      <c r="A837">
        <v>295.82856526099999</v>
      </c>
      <c r="B837">
        <v>10</v>
      </c>
      <c r="C837">
        <v>8</v>
      </c>
      <c r="D837">
        <v>23</v>
      </c>
      <c r="E837">
        <v>1</v>
      </c>
      <c r="F837">
        <v>0</v>
      </c>
      <c r="G837" s="1">
        <f xml:space="preserve"> data__2[[#This Row],[CompHand]] / data__2[[#This Row],[draws]]</f>
        <v>0.43478260869565216</v>
      </c>
      <c r="H837" s="1">
        <f>SUM(E837:$E$7844)/SUM(I837:$I$7844)</f>
        <v>0.25316455696202533</v>
      </c>
      <c r="I837" s="1">
        <f>1</f>
        <v>1</v>
      </c>
    </row>
    <row r="838" spans="1:9" x14ac:dyDescent="0.35">
      <c r="A838">
        <v>69.1669125632</v>
      </c>
      <c r="B838">
        <v>10</v>
      </c>
      <c r="C838">
        <v>8</v>
      </c>
      <c r="D838">
        <v>23</v>
      </c>
      <c r="E838">
        <v>1</v>
      </c>
      <c r="F838">
        <v>1</v>
      </c>
      <c r="G838" s="1">
        <f xml:space="preserve"> data__2[[#This Row],[CompHand]] / data__2[[#This Row],[draws]]</f>
        <v>0.43478260869565216</v>
      </c>
      <c r="H838" s="1">
        <f>SUM(E838:$E$7844)/SUM(I838:$I$7844)</f>
        <v>0.25301446945337619</v>
      </c>
      <c r="I838" s="1">
        <f>1</f>
        <v>1</v>
      </c>
    </row>
    <row r="839" spans="1:9" x14ac:dyDescent="0.35">
      <c r="A839">
        <v>8.2987755102000005</v>
      </c>
      <c r="B839">
        <v>10</v>
      </c>
      <c r="C839">
        <v>8</v>
      </c>
      <c r="D839">
        <v>23</v>
      </c>
      <c r="E839">
        <v>1</v>
      </c>
      <c r="F839">
        <v>2</v>
      </c>
      <c r="G839" s="1">
        <f xml:space="preserve"> data__2[[#This Row],[CompHand]] / data__2[[#This Row],[draws]]</f>
        <v>0.43478260869565216</v>
      </c>
      <c r="H839" s="1">
        <f>SUM(E839:$E$7844)/SUM(I839:$I$7844)</f>
        <v>0.25286432160804018</v>
      </c>
      <c r="I839" s="1">
        <f>1</f>
        <v>1</v>
      </c>
    </row>
    <row r="840" spans="1:9" x14ac:dyDescent="0.35">
      <c r="A840">
        <v>12.204081632699999</v>
      </c>
      <c r="B840">
        <v>10</v>
      </c>
      <c r="C840">
        <v>10</v>
      </c>
      <c r="D840">
        <v>23</v>
      </c>
      <c r="E840">
        <v>0</v>
      </c>
      <c r="F840">
        <v>2</v>
      </c>
      <c r="G840" s="1">
        <f xml:space="preserve"> data__2[[#This Row],[CompHand]] / data__2[[#This Row],[draws]]</f>
        <v>0.43478260869565216</v>
      </c>
      <c r="H840" s="1">
        <f>SUM(E840:$E$7844)/SUM(I840:$I$7844)</f>
        <v>0.25271411338962607</v>
      </c>
      <c r="I840" s="1">
        <f>1</f>
        <v>1</v>
      </c>
    </row>
    <row r="841" spans="1:9" x14ac:dyDescent="0.35">
      <c r="A841">
        <v>75.687698932800004</v>
      </c>
      <c r="B841">
        <v>10</v>
      </c>
      <c r="C841">
        <v>11</v>
      </c>
      <c r="D841">
        <v>23</v>
      </c>
      <c r="E841">
        <v>0</v>
      </c>
      <c r="F841">
        <v>1</v>
      </c>
      <c r="G841" s="1">
        <f xml:space="preserve"> data__2[[#This Row],[CompHand]] / data__2[[#This Row],[draws]]</f>
        <v>0.43478260869565216</v>
      </c>
      <c r="H841" s="1">
        <f>SUM(E841:$E$7844)/SUM(I841:$I$7844)</f>
        <v>0.25276493062537703</v>
      </c>
      <c r="I841" s="1">
        <f>1</f>
        <v>1</v>
      </c>
    </row>
    <row r="842" spans="1:9" x14ac:dyDescent="0.35">
      <c r="A842">
        <v>75.687698932800004</v>
      </c>
      <c r="B842">
        <v>10</v>
      </c>
      <c r="C842">
        <v>11</v>
      </c>
      <c r="D842">
        <v>23</v>
      </c>
      <c r="E842">
        <v>0</v>
      </c>
      <c r="F842">
        <v>1</v>
      </c>
      <c r="G842" s="1">
        <f xml:space="preserve"> data__2[[#This Row],[CompHand]] / data__2[[#This Row],[draws]]</f>
        <v>0.43478260869565216</v>
      </c>
      <c r="H842" s="1">
        <f>SUM(E842:$E$7844)/SUM(I842:$I$7844)</f>
        <v>0.25281576830249397</v>
      </c>
      <c r="I842" s="1">
        <f>1</f>
        <v>1</v>
      </c>
    </row>
    <row r="843" spans="1:9" x14ac:dyDescent="0.35">
      <c r="A843">
        <v>40.522029582499997</v>
      </c>
      <c r="B843">
        <v>10</v>
      </c>
      <c r="C843">
        <v>12</v>
      </c>
      <c r="D843">
        <v>23</v>
      </c>
      <c r="E843">
        <v>0</v>
      </c>
      <c r="F843">
        <v>1</v>
      </c>
      <c r="G843" s="1">
        <f xml:space="preserve"> data__2[[#This Row],[CompHand]] / data__2[[#This Row],[draws]]</f>
        <v>0.43478260869565216</v>
      </c>
      <c r="H843" s="1">
        <f>SUM(E843:$E$7844)/SUM(I843:$I$7844)</f>
        <v>0.2528666264333132</v>
      </c>
      <c r="I843" s="1">
        <f>1</f>
        <v>1</v>
      </c>
    </row>
    <row r="844" spans="1:9" x14ac:dyDescent="0.35">
      <c r="A844">
        <v>75.687698932800004</v>
      </c>
      <c r="B844">
        <v>10</v>
      </c>
      <c r="C844">
        <v>19</v>
      </c>
      <c r="D844">
        <v>23</v>
      </c>
      <c r="E844">
        <v>0</v>
      </c>
      <c r="F844">
        <v>1</v>
      </c>
      <c r="G844" s="1">
        <f xml:space="preserve"> data__2[[#This Row],[CompHand]] / data__2[[#This Row],[draws]]</f>
        <v>0.43478260869565216</v>
      </c>
      <c r="H844" s="1">
        <f>SUM(E844:$E$7844)/SUM(I844:$I$7844)</f>
        <v>0.25291750503018107</v>
      </c>
      <c r="I844" s="1">
        <f>1</f>
        <v>1</v>
      </c>
    </row>
    <row r="845" spans="1:9" x14ac:dyDescent="0.35">
      <c r="A845">
        <v>75.687698932800004</v>
      </c>
      <c r="B845">
        <v>10</v>
      </c>
      <c r="C845">
        <v>19</v>
      </c>
      <c r="D845">
        <v>23</v>
      </c>
      <c r="E845">
        <v>0</v>
      </c>
      <c r="F845">
        <v>1</v>
      </c>
      <c r="G845" s="1">
        <f xml:space="preserve"> data__2[[#This Row],[CompHand]] / data__2[[#This Row],[draws]]</f>
        <v>0.43478260869565216</v>
      </c>
      <c r="H845" s="1">
        <f>SUM(E845:$E$7844)/SUM(I845:$I$7844)</f>
        <v>0.25296840410545379</v>
      </c>
      <c r="I845" s="1">
        <f>1</f>
        <v>1</v>
      </c>
    </row>
    <row r="846" spans="1:9" x14ac:dyDescent="0.35">
      <c r="A846">
        <v>12.204081632699999</v>
      </c>
      <c r="B846">
        <v>10</v>
      </c>
      <c r="C846">
        <v>21</v>
      </c>
      <c r="D846">
        <v>23</v>
      </c>
      <c r="E846">
        <v>0</v>
      </c>
      <c r="F846">
        <v>2</v>
      </c>
      <c r="G846" s="1">
        <f xml:space="preserve"> data__2[[#This Row],[CompHand]] / data__2[[#This Row],[draws]]</f>
        <v>0.43478260869565216</v>
      </c>
      <c r="H846" s="1">
        <f>SUM(E846:$E$7844)/SUM(I846:$I$7844)</f>
        <v>0.2530193236714976</v>
      </c>
      <c r="I846" s="1">
        <f>1</f>
        <v>1</v>
      </c>
    </row>
    <row r="847" spans="1:9" x14ac:dyDescent="0.35">
      <c r="A847">
        <v>154.38200219999999</v>
      </c>
      <c r="B847">
        <v>7</v>
      </c>
      <c r="C847">
        <v>5</v>
      </c>
      <c r="D847">
        <v>16</v>
      </c>
      <c r="E847">
        <v>1</v>
      </c>
      <c r="F847">
        <v>0</v>
      </c>
      <c r="G847" s="1">
        <f xml:space="preserve"> data__2[[#This Row],[CompHand]] / data__2[[#This Row],[draws]]</f>
        <v>0.4375</v>
      </c>
      <c r="H847" s="1">
        <f>SUM(E847:$E$7844)/SUM(I847:$I$7844)</f>
        <v>0.25307026374068853</v>
      </c>
      <c r="I847" s="1">
        <f>1</f>
        <v>1</v>
      </c>
    </row>
    <row r="848" spans="1:9" x14ac:dyDescent="0.35">
      <c r="A848">
        <v>48.358985475799997</v>
      </c>
      <c r="B848">
        <v>7</v>
      </c>
      <c r="C848">
        <v>7</v>
      </c>
      <c r="D848">
        <v>16</v>
      </c>
      <c r="E848">
        <v>0</v>
      </c>
      <c r="F848">
        <v>1</v>
      </c>
      <c r="G848" s="1">
        <f xml:space="preserve"> data__2[[#This Row],[CompHand]] / data__2[[#This Row],[draws]]</f>
        <v>0.4375</v>
      </c>
      <c r="H848" s="1">
        <f>SUM(E848:$E$7844)/SUM(I848:$I$7844)</f>
        <v>0.25291985501409586</v>
      </c>
      <c r="I848" s="1">
        <f>1</f>
        <v>1</v>
      </c>
    </row>
    <row r="849" spans="1:9" x14ac:dyDescent="0.35">
      <c r="A849">
        <v>9.9047619047600008</v>
      </c>
      <c r="B849">
        <v>7</v>
      </c>
      <c r="C849">
        <v>9</v>
      </c>
      <c r="D849">
        <v>16</v>
      </c>
      <c r="E849">
        <v>0</v>
      </c>
      <c r="F849">
        <v>2</v>
      </c>
      <c r="G849" s="1">
        <f xml:space="preserve"> data__2[[#This Row],[CompHand]] / data__2[[#This Row],[draws]]</f>
        <v>0.4375</v>
      </c>
      <c r="H849" s="1">
        <f>SUM(E849:$E$7844)/SUM(I849:$I$7844)</f>
        <v>0.25297079556898289</v>
      </c>
      <c r="I849" s="1">
        <f>1</f>
        <v>1</v>
      </c>
    </row>
    <row r="850" spans="1:9" x14ac:dyDescent="0.35">
      <c r="A850">
        <v>1000</v>
      </c>
      <c r="B850">
        <v>7</v>
      </c>
      <c r="C850">
        <v>7</v>
      </c>
      <c r="D850">
        <v>16</v>
      </c>
      <c r="E850">
        <v>0</v>
      </c>
      <c r="F850">
        <v>3</v>
      </c>
      <c r="G850" s="1">
        <f xml:space="preserve"> data__2[[#This Row],[CompHand]] / data__2[[#This Row],[draws]]</f>
        <v>0.4375</v>
      </c>
      <c r="H850" s="1">
        <f>SUM(E850:$E$7844)/SUM(I850:$I$7844)</f>
        <v>0.25302175664786464</v>
      </c>
      <c r="I850" s="1">
        <f>1</f>
        <v>1</v>
      </c>
    </row>
    <row r="851" spans="1:9" x14ac:dyDescent="0.35">
      <c r="A851">
        <v>48.358985475799997</v>
      </c>
      <c r="B851">
        <v>7</v>
      </c>
      <c r="C851">
        <v>10</v>
      </c>
      <c r="D851">
        <v>16</v>
      </c>
      <c r="E851">
        <v>0</v>
      </c>
      <c r="F851">
        <v>1</v>
      </c>
      <c r="G851" s="1">
        <f xml:space="preserve"> data__2[[#This Row],[CompHand]] / data__2[[#This Row],[draws]]</f>
        <v>0.4375</v>
      </c>
      <c r="H851" s="1">
        <f>SUM(E851:$E$7844)/SUM(I851:$I$7844)</f>
        <v>0.2530727382631473</v>
      </c>
      <c r="I851" s="1">
        <f>1</f>
        <v>1</v>
      </c>
    </row>
    <row r="852" spans="1:9" x14ac:dyDescent="0.35">
      <c r="A852">
        <v>43.779536093600001</v>
      </c>
      <c r="B852">
        <v>7</v>
      </c>
      <c r="C852">
        <v>21</v>
      </c>
      <c r="D852">
        <v>16</v>
      </c>
      <c r="E852">
        <v>0</v>
      </c>
      <c r="F852">
        <v>1</v>
      </c>
      <c r="G852" s="1">
        <f xml:space="preserve"> data__2[[#This Row],[CompHand]] / data__2[[#This Row],[draws]]</f>
        <v>0.4375</v>
      </c>
      <c r="H852" s="1">
        <f>SUM(E852:$E$7844)/SUM(I852:$I$7844)</f>
        <v>0.25312374042724706</v>
      </c>
      <c r="I852" s="1">
        <f>1</f>
        <v>1</v>
      </c>
    </row>
    <row r="853" spans="1:9" x14ac:dyDescent="0.35">
      <c r="A853">
        <v>9.9047619047600008</v>
      </c>
      <c r="B853">
        <v>7</v>
      </c>
      <c r="C853">
        <v>10</v>
      </c>
      <c r="D853">
        <v>16</v>
      </c>
      <c r="E853">
        <v>0</v>
      </c>
      <c r="F853">
        <v>2</v>
      </c>
      <c r="G853" s="1">
        <f xml:space="preserve"> data__2[[#This Row],[CompHand]] / data__2[[#This Row],[draws]]</f>
        <v>0.4375</v>
      </c>
      <c r="H853" s="1">
        <f>SUM(E853:$E$7844)/SUM(I853:$I$7844)</f>
        <v>0.25317476315259019</v>
      </c>
      <c r="I853" s="1">
        <f>1</f>
        <v>1</v>
      </c>
    </row>
    <row r="854" spans="1:9" x14ac:dyDescent="0.35">
      <c r="A854">
        <v>1000</v>
      </c>
      <c r="B854">
        <v>11</v>
      </c>
      <c r="C854">
        <v>16</v>
      </c>
      <c r="D854">
        <v>25</v>
      </c>
      <c r="E854">
        <v>0</v>
      </c>
      <c r="F854">
        <v>3</v>
      </c>
      <c r="G854" s="1">
        <f xml:space="preserve"> data__2[[#This Row],[CompHand]] / data__2[[#This Row],[draws]]</f>
        <v>0.44</v>
      </c>
      <c r="H854" s="1">
        <f>SUM(E854:$E$7844)/SUM(I854:$I$7844)</f>
        <v>0.25322580645161291</v>
      </c>
      <c r="I854" s="1">
        <f>1</f>
        <v>1</v>
      </c>
    </row>
    <row r="855" spans="1:9" x14ac:dyDescent="0.35">
      <c r="A855">
        <v>189.06350659200001</v>
      </c>
      <c r="B855">
        <v>8</v>
      </c>
      <c r="C855">
        <v>17</v>
      </c>
      <c r="D855">
        <v>18</v>
      </c>
      <c r="E855">
        <v>0</v>
      </c>
      <c r="F855">
        <v>0</v>
      </c>
      <c r="G855" s="1">
        <f xml:space="preserve"> data__2[[#This Row],[CompHand]] / data__2[[#This Row],[draws]]</f>
        <v>0.44444444444444442</v>
      </c>
      <c r="H855" s="1">
        <f>SUM(E855:$E$7844)/SUM(I855:$I$7844)</f>
        <v>0.25327687033676144</v>
      </c>
      <c r="I855" s="1">
        <f>1</f>
        <v>1</v>
      </c>
    </row>
    <row r="856" spans="1:9" x14ac:dyDescent="0.35">
      <c r="A856">
        <v>39.177218975599999</v>
      </c>
      <c r="B856">
        <v>4</v>
      </c>
      <c r="C856">
        <v>10</v>
      </c>
      <c r="D856">
        <v>9</v>
      </c>
      <c r="E856">
        <v>0</v>
      </c>
      <c r="F856">
        <v>0</v>
      </c>
      <c r="G856" s="1">
        <f xml:space="preserve"> data__2[[#This Row],[CompHand]] / data__2[[#This Row],[draws]]</f>
        <v>0.44444444444444442</v>
      </c>
      <c r="H856" s="1">
        <f>SUM(E856:$E$7844)/SUM(I856:$I$7844)</f>
        <v>0.25332795482049214</v>
      </c>
      <c r="I856" s="1">
        <f>1</f>
        <v>1</v>
      </c>
    </row>
    <row r="857" spans="1:9" x14ac:dyDescent="0.35">
      <c r="A857">
        <v>39.3338844564</v>
      </c>
      <c r="B857">
        <v>4</v>
      </c>
      <c r="C857">
        <v>13</v>
      </c>
      <c r="D857">
        <v>9</v>
      </c>
      <c r="E857">
        <v>0</v>
      </c>
      <c r="F857">
        <v>0</v>
      </c>
      <c r="G857" s="1">
        <f xml:space="preserve"> data__2[[#This Row],[CompHand]] / data__2[[#This Row],[draws]]</f>
        <v>0.44444444444444442</v>
      </c>
      <c r="H857" s="1">
        <f>SUM(E857:$E$7844)/SUM(I857:$I$7844)</f>
        <v>0.25337905991527132</v>
      </c>
      <c r="I857" s="1">
        <f>1</f>
        <v>1</v>
      </c>
    </row>
    <row r="858" spans="1:9" x14ac:dyDescent="0.35">
      <c r="A858">
        <v>39.3338844564</v>
      </c>
      <c r="B858">
        <v>4</v>
      </c>
      <c r="C858">
        <v>13</v>
      </c>
      <c r="D858">
        <v>9</v>
      </c>
      <c r="E858">
        <v>0</v>
      </c>
      <c r="F858">
        <v>0</v>
      </c>
      <c r="G858" s="1">
        <f xml:space="preserve"> data__2[[#This Row],[CompHand]] / data__2[[#This Row],[draws]]</f>
        <v>0.44444444444444442</v>
      </c>
      <c r="H858" s="1">
        <f>SUM(E858:$E$7844)/SUM(I858:$I$7844)</f>
        <v>0.25343018563357544</v>
      </c>
      <c r="I858" s="1">
        <f>1</f>
        <v>1</v>
      </c>
    </row>
    <row r="859" spans="1:9" x14ac:dyDescent="0.35">
      <c r="A859">
        <v>51.711577912000003</v>
      </c>
      <c r="B859">
        <v>8</v>
      </c>
      <c r="C859">
        <v>16</v>
      </c>
      <c r="D859">
        <v>18</v>
      </c>
      <c r="E859">
        <v>0</v>
      </c>
      <c r="F859">
        <v>1</v>
      </c>
      <c r="G859" s="1">
        <f xml:space="preserve"> data__2[[#This Row],[CompHand]] / data__2[[#This Row],[draws]]</f>
        <v>0.44444444444444442</v>
      </c>
      <c r="H859" s="1">
        <f>SUM(E859:$E$7844)/SUM(I859:$I$7844)</f>
        <v>0.25348133198789102</v>
      </c>
      <c r="I859" s="1">
        <f>1</f>
        <v>1</v>
      </c>
    </row>
    <row r="860" spans="1:9" x14ac:dyDescent="0.35">
      <c r="A860">
        <v>6.6857142857099996</v>
      </c>
      <c r="B860">
        <v>4</v>
      </c>
      <c r="C860">
        <v>12</v>
      </c>
      <c r="D860">
        <v>9</v>
      </c>
      <c r="E860">
        <v>0</v>
      </c>
      <c r="F860">
        <v>2</v>
      </c>
      <c r="G860" s="1">
        <f xml:space="preserve"> data__2[[#This Row],[CompHand]] / data__2[[#This Row],[draws]]</f>
        <v>0.44444444444444442</v>
      </c>
      <c r="H860" s="1">
        <f>SUM(E860:$E$7844)/SUM(I860:$I$7844)</f>
        <v>0.25353249899071456</v>
      </c>
      <c r="I860" s="1">
        <f>1</f>
        <v>1</v>
      </c>
    </row>
    <row r="861" spans="1:9" x14ac:dyDescent="0.35">
      <c r="A861">
        <v>7.4454545454499996</v>
      </c>
      <c r="B861">
        <v>8</v>
      </c>
      <c r="C861">
        <v>16</v>
      </c>
      <c r="D861">
        <v>18</v>
      </c>
      <c r="E861">
        <v>0</v>
      </c>
      <c r="F861">
        <v>2</v>
      </c>
      <c r="G861" s="1">
        <f xml:space="preserve"> data__2[[#This Row],[CompHand]] / data__2[[#This Row],[draws]]</f>
        <v>0.44444444444444442</v>
      </c>
      <c r="H861" s="1">
        <f>SUM(E861:$E$7844)/SUM(I861:$I$7844)</f>
        <v>0.25358368665455278</v>
      </c>
      <c r="I861" s="1">
        <f>1</f>
        <v>1</v>
      </c>
    </row>
    <row r="862" spans="1:9" x14ac:dyDescent="0.35">
      <c r="A862">
        <v>184.31401704500001</v>
      </c>
      <c r="B862">
        <v>8</v>
      </c>
      <c r="C862">
        <v>18</v>
      </c>
      <c r="D862">
        <v>18</v>
      </c>
      <c r="E862">
        <v>0</v>
      </c>
      <c r="F862">
        <v>0</v>
      </c>
      <c r="G862" s="1">
        <f xml:space="preserve"> data__2[[#This Row],[CompHand]] / data__2[[#This Row],[draws]]</f>
        <v>0.44444444444444442</v>
      </c>
      <c r="H862" s="1">
        <f>SUM(E862:$E$7844)/SUM(I862:$I$7844)</f>
        <v>0.25363489499192243</v>
      </c>
      <c r="I862" s="1">
        <f>1</f>
        <v>1</v>
      </c>
    </row>
    <row r="863" spans="1:9" x14ac:dyDescent="0.35">
      <c r="A863">
        <v>184.31401704500001</v>
      </c>
      <c r="B863">
        <v>8</v>
      </c>
      <c r="C863">
        <v>18</v>
      </c>
      <c r="D863">
        <v>18</v>
      </c>
      <c r="E863">
        <v>0</v>
      </c>
      <c r="F863">
        <v>0</v>
      </c>
      <c r="G863" s="1">
        <f xml:space="preserve"> data__2[[#This Row],[CompHand]] / data__2[[#This Row],[draws]]</f>
        <v>0.44444444444444442</v>
      </c>
      <c r="H863" s="1">
        <f>SUM(E863:$E$7844)/SUM(I863:$I$7844)</f>
        <v>0.25368612401535046</v>
      </c>
      <c r="I863" s="1">
        <f>1</f>
        <v>1</v>
      </c>
    </row>
    <row r="864" spans="1:9" x14ac:dyDescent="0.35">
      <c r="A864">
        <v>56.313545032999997</v>
      </c>
      <c r="B864">
        <v>8</v>
      </c>
      <c r="C864">
        <v>18</v>
      </c>
      <c r="D864">
        <v>18</v>
      </c>
      <c r="E864">
        <v>0</v>
      </c>
      <c r="F864">
        <v>1</v>
      </c>
      <c r="G864" s="1">
        <f xml:space="preserve"> data__2[[#This Row],[CompHand]] / data__2[[#This Row],[draws]]</f>
        <v>0.44444444444444442</v>
      </c>
      <c r="H864" s="1">
        <f>SUM(E864:$E$7844)/SUM(I864:$I$7844)</f>
        <v>0.25373737373737376</v>
      </c>
      <c r="I864" s="1">
        <f>1</f>
        <v>1</v>
      </c>
    </row>
    <row r="865" spans="1:9" x14ac:dyDescent="0.35">
      <c r="A865">
        <v>10.6363636364</v>
      </c>
      <c r="B865">
        <v>8</v>
      </c>
      <c r="C865">
        <v>9</v>
      </c>
      <c r="D865">
        <v>18</v>
      </c>
      <c r="E865">
        <v>0</v>
      </c>
      <c r="F865">
        <v>2</v>
      </c>
      <c r="G865" s="1">
        <f xml:space="preserve"> data__2[[#This Row],[CompHand]] / data__2[[#This Row],[draws]]</f>
        <v>0.44444444444444442</v>
      </c>
      <c r="H865" s="1">
        <f>SUM(E865:$E$7844)/SUM(I865:$I$7844)</f>
        <v>0.25378864417053948</v>
      </c>
      <c r="I865" s="1">
        <f>1</f>
        <v>1</v>
      </c>
    </row>
    <row r="866" spans="1:9" x14ac:dyDescent="0.35">
      <c r="A866">
        <v>6.6857142857099996</v>
      </c>
      <c r="B866">
        <v>4</v>
      </c>
      <c r="C866">
        <v>14</v>
      </c>
      <c r="D866">
        <v>9</v>
      </c>
      <c r="E866">
        <v>0</v>
      </c>
      <c r="F866">
        <v>2</v>
      </c>
      <c r="G866" s="1">
        <f xml:space="preserve"> data__2[[#This Row],[CompHand]] / data__2[[#This Row],[draws]]</f>
        <v>0.44444444444444442</v>
      </c>
      <c r="H866" s="1">
        <f>SUM(E866:$E$7844)/SUM(I866:$I$7844)</f>
        <v>0.25383993532740501</v>
      </c>
      <c r="I866" s="1">
        <f>1</f>
        <v>1</v>
      </c>
    </row>
    <row r="867" spans="1:9" x14ac:dyDescent="0.35">
      <c r="A867">
        <v>6.6857142857099996</v>
      </c>
      <c r="B867">
        <v>4</v>
      </c>
      <c r="C867">
        <v>9</v>
      </c>
      <c r="D867">
        <v>9</v>
      </c>
      <c r="E867">
        <v>0</v>
      </c>
      <c r="F867">
        <v>2</v>
      </c>
      <c r="G867" s="1">
        <f xml:space="preserve"> data__2[[#This Row],[CompHand]] / data__2[[#This Row],[draws]]</f>
        <v>0.44444444444444442</v>
      </c>
      <c r="H867" s="1">
        <f>SUM(E867:$E$7844)/SUM(I867:$I$7844)</f>
        <v>0.25389124722053769</v>
      </c>
      <c r="I867" s="1">
        <f>1</f>
        <v>1</v>
      </c>
    </row>
    <row r="868" spans="1:9" x14ac:dyDescent="0.35">
      <c r="A868">
        <v>48.441759168200001</v>
      </c>
      <c r="B868">
        <v>8</v>
      </c>
      <c r="C868">
        <v>9</v>
      </c>
      <c r="D868">
        <v>18</v>
      </c>
      <c r="E868">
        <v>0</v>
      </c>
      <c r="F868">
        <v>1</v>
      </c>
      <c r="G868" s="1">
        <f xml:space="preserve"> data__2[[#This Row],[CompHand]] / data__2[[#This Row],[draws]]</f>
        <v>0.44444444444444442</v>
      </c>
      <c r="H868" s="1">
        <f>SUM(E868:$E$7844)/SUM(I868:$I$7844)</f>
        <v>0.25394257986251517</v>
      </c>
      <c r="I868" s="1">
        <f>1</f>
        <v>1</v>
      </c>
    </row>
    <row r="869" spans="1:9" x14ac:dyDescent="0.35">
      <c r="A869">
        <v>226.04743083</v>
      </c>
      <c r="B869">
        <v>9</v>
      </c>
      <c r="C869">
        <v>10</v>
      </c>
      <c r="D869">
        <v>20</v>
      </c>
      <c r="E869">
        <v>0</v>
      </c>
      <c r="F869">
        <v>0</v>
      </c>
      <c r="G869" s="1">
        <f xml:space="preserve"> data__2[[#This Row],[CompHand]] / data__2[[#This Row],[draws]]</f>
        <v>0.45</v>
      </c>
      <c r="H869" s="1">
        <f>SUM(E869:$E$7844)/SUM(I869:$I$7844)</f>
        <v>0.25399393326592518</v>
      </c>
      <c r="I869" s="1">
        <f>1</f>
        <v>1</v>
      </c>
    </row>
    <row r="870" spans="1:9" x14ac:dyDescent="0.35">
      <c r="A870">
        <v>210.21350173100001</v>
      </c>
      <c r="B870">
        <v>9</v>
      </c>
      <c r="C870">
        <v>11</v>
      </c>
      <c r="D870">
        <v>20</v>
      </c>
      <c r="E870">
        <v>0</v>
      </c>
      <c r="F870">
        <v>0</v>
      </c>
      <c r="G870" s="1">
        <f xml:space="preserve"> data__2[[#This Row],[CompHand]] / data__2[[#This Row],[draws]]</f>
        <v>0.45</v>
      </c>
      <c r="H870" s="1">
        <f>SUM(E870:$E$7844)/SUM(I870:$I$7844)</f>
        <v>0.25404530744336568</v>
      </c>
      <c r="I870" s="1">
        <f>1</f>
        <v>1</v>
      </c>
    </row>
    <row r="871" spans="1:9" x14ac:dyDescent="0.35">
      <c r="A871">
        <v>60.954898286899997</v>
      </c>
      <c r="B871">
        <v>10</v>
      </c>
      <c r="C871">
        <v>8</v>
      </c>
      <c r="D871">
        <v>22</v>
      </c>
      <c r="E871">
        <v>1</v>
      </c>
      <c r="F871">
        <v>1</v>
      </c>
      <c r="G871" s="1">
        <f xml:space="preserve"> data__2[[#This Row],[CompHand]] / data__2[[#This Row],[draws]]</f>
        <v>0.45454545454545453</v>
      </c>
      <c r="H871" s="1">
        <f>SUM(E871:$E$7844)/SUM(I871:$I$7844)</f>
        <v>0.25409670240744486</v>
      </c>
      <c r="I871" s="1">
        <f>1</f>
        <v>1</v>
      </c>
    </row>
    <row r="872" spans="1:9" x14ac:dyDescent="0.35">
      <c r="A872">
        <v>253.81243207399999</v>
      </c>
      <c r="B872">
        <v>10</v>
      </c>
      <c r="C872">
        <v>22</v>
      </c>
      <c r="D872">
        <v>22</v>
      </c>
      <c r="E872">
        <v>0</v>
      </c>
      <c r="F872">
        <v>0</v>
      </c>
      <c r="G872" s="1">
        <f xml:space="preserve"> data__2[[#This Row],[CompHand]] / data__2[[#This Row],[draws]]</f>
        <v>0.45454545454545453</v>
      </c>
      <c r="H872" s="1">
        <f>SUM(E872:$E$7844)/SUM(I872:$I$7844)</f>
        <v>0.25394577094293808</v>
      </c>
      <c r="I872" s="1">
        <f>1</f>
        <v>1</v>
      </c>
    </row>
    <row r="873" spans="1:9" x14ac:dyDescent="0.35">
      <c r="A873">
        <v>27.692324543400002</v>
      </c>
      <c r="B873">
        <v>5</v>
      </c>
      <c r="C873">
        <v>14</v>
      </c>
      <c r="D873">
        <v>11</v>
      </c>
      <c r="E873">
        <v>0</v>
      </c>
      <c r="F873">
        <v>1</v>
      </c>
      <c r="G873" s="1">
        <f xml:space="preserve"> data__2[[#This Row],[CompHand]] / data__2[[#This Row],[draws]]</f>
        <v>0.45454545454545453</v>
      </c>
      <c r="H873" s="1">
        <f>SUM(E873:$E$7844)/SUM(I873:$I$7844)</f>
        <v>0.25399716656547255</v>
      </c>
      <c r="I873" s="1">
        <f>1</f>
        <v>1</v>
      </c>
    </row>
    <row r="874" spans="1:9" x14ac:dyDescent="0.35">
      <c r="A874">
        <v>11.916666666699999</v>
      </c>
      <c r="B874">
        <v>10</v>
      </c>
      <c r="C874">
        <v>10</v>
      </c>
      <c r="D874">
        <v>22</v>
      </c>
      <c r="E874">
        <v>0</v>
      </c>
      <c r="F874">
        <v>2</v>
      </c>
      <c r="G874" s="1">
        <f xml:space="preserve"> data__2[[#This Row],[CompHand]] / data__2[[#This Row],[draws]]</f>
        <v>0.45454545454545453</v>
      </c>
      <c r="H874" s="1">
        <f>SUM(E874:$E$7844)/SUM(I874:$I$7844)</f>
        <v>0.2540485829959514</v>
      </c>
      <c r="I874" s="1">
        <f>1</f>
        <v>1</v>
      </c>
    </row>
    <row r="875" spans="1:9" x14ac:dyDescent="0.35">
      <c r="A875">
        <v>71.8803191489</v>
      </c>
      <c r="B875">
        <v>10</v>
      </c>
      <c r="C875">
        <v>17</v>
      </c>
      <c r="D875">
        <v>22</v>
      </c>
      <c r="E875">
        <v>0</v>
      </c>
      <c r="F875">
        <v>1</v>
      </c>
      <c r="G875" s="1">
        <f xml:space="preserve"> data__2[[#This Row],[CompHand]] / data__2[[#This Row],[draws]]</f>
        <v>0.45454545454545453</v>
      </c>
      <c r="H875" s="1">
        <f>SUM(E875:$E$7844)/SUM(I875:$I$7844)</f>
        <v>0.25410002024701356</v>
      </c>
      <c r="I875" s="1">
        <f>1</f>
        <v>1</v>
      </c>
    </row>
    <row r="876" spans="1:9" x14ac:dyDescent="0.35">
      <c r="A876">
        <v>71.8803191489</v>
      </c>
      <c r="B876">
        <v>10</v>
      </c>
      <c r="C876">
        <v>11</v>
      </c>
      <c r="D876">
        <v>22</v>
      </c>
      <c r="E876">
        <v>0</v>
      </c>
      <c r="F876">
        <v>1</v>
      </c>
      <c r="G876" s="1">
        <f xml:space="preserve"> data__2[[#This Row],[CompHand]] / data__2[[#This Row],[draws]]</f>
        <v>0.45454545454545453</v>
      </c>
      <c r="H876" s="1">
        <f>SUM(E876:$E$7844)/SUM(I876:$I$7844)</f>
        <v>0.25415147833130824</v>
      </c>
      <c r="I876" s="1">
        <f>1</f>
        <v>1</v>
      </c>
    </row>
    <row r="877" spans="1:9" x14ac:dyDescent="0.35">
      <c r="A877">
        <v>71.8803191489</v>
      </c>
      <c r="B877">
        <v>10</v>
      </c>
      <c r="C877">
        <v>11</v>
      </c>
      <c r="D877">
        <v>22</v>
      </c>
      <c r="E877">
        <v>0</v>
      </c>
      <c r="F877">
        <v>1</v>
      </c>
      <c r="G877" s="1">
        <f xml:space="preserve"> data__2[[#This Row],[CompHand]] / data__2[[#This Row],[draws]]</f>
        <v>0.45454545454545453</v>
      </c>
      <c r="H877" s="1">
        <f>SUM(E877:$E$7844)/SUM(I877:$I$7844)</f>
        <v>0.25420295726149483</v>
      </c>
      <c r="I877" s="1">
        <f>1</f>
        <v>1</v>
      </c>
    </row>
    <row r="878" spans="1:9" x14ac:dyDescent="0.35">
      <c r="A878">
        <v>71.8803191489</v>
      </c>
      <c r="B878">
        <v>10</v>
      </c>
      <c r="C878">
        <v>11</v>
      </c>
      <c r="D878">
        <v>22</v>
      </c>
      <c r="E878">
        <v>0</v>
      </c>
      <c r="F878">
        <v>1</v>
      </c>
      <c r="G878" s="1">
        <f xml:space="preserve"> data__2[[#This Row],[CompHand]] / data__2[[#This Row],[draws]]</f>
        <v>0.45454545454545453</v>
      </c>
      <c r="H878" s="1">
        <f>SUM(E878:$E$7844)/SUM(I878:$I$7844)</f>
        <v>0.25425445705024313</v>
      </c>
      <c r="I878" s="1">
        <f>1</f>
        <v>1</v>
      </c>
    </row>
    <row r="879" spans="1:9" x14ac:dyDescent="0.35">
      <c r="A879">
        <v>7.7297297297299998</v>
      </c>
      <c r="B879">
        <v>5</v>
      </c>
      <c r="C879">
        <v>16</v>
      </c>
      <c r="D879">
        <v>11</v>
      </c>
      <c r="E879">
        <v>0</v>
      </c>
      <c r="F879">
        <v>2</v>
      </c>
      <c r="G879" s="1">
        <f xml:space="preserve"> data__2[[#This Row],[CompHand]] / data__2[[#This Row],[draws]]</f>
        <v>0.45454545454545453</v>
      </c>
      <c r="H879" s="1">
        <f>SUM(E879:$E$7844)/SUM(I879:$I$7844)</f>
        <v>0.25430597771023306</v>
      </c>
      <c r="I879" s="1">
        <f>1</f>
        <v>1</v>
      </c>
    </row>
    <row r="880" spans="1:9" x14ac:dyDescent="0.35">
      <c r="A880">
        <v>7.7297297297299998</v>
      </c>
      <c r="B880">
        <v>5</v>
      </c>
      <c r="C880">
        <v>11</v>
      </c>
      <c r="D880">
        <v>11</v>
      </c>
      <c r="E880">
        <v>0</v>
      </c>
      <c r="F880">
        <v>2</v>
      </c>
      <c r="G880" s="1">
        <f xml:space="preserve"> data__2[[#This Row],[CompHand]] / data__2[[#This Row],[draws]]</f>
        <v>0.45454545454545453</v>
      </c>
      <c r="H880" s="1">
        <f>SUM(E880:$E$7844)/SUM(I880:$I$7844)</f>
        <v>0.25435751925415484</v>
      </c>
      <c r="I880" s="1">
        <f>1</f>
        <v>1</v>
      </c>
    </row>
    <row r="881" spans="1:9" x14ac:dyDescent="0.35">
      <c r="A881">
        <v>65.414578217300004</v>
      </c>
      <c r="B881">
        <v>5</v>
      </c>
      <c r="C881">
        <v>17</v>
      </c>
      <c r="D881">
        <v>11</v>
      </c>
      <c r="E881">
        <v>0</v>
      </c>
      <c r="F881">
        <v>0</v>
      </c>
      <c r="G881" s="1">
        <f xml:space="preserve"> data__2[[#This Row],[CompHand]] / data__2[[#This Row],[draws]]</f>
        <v>0.45454545454545453</v>
      </c>
      <c r="H881" s="1">
        <f>SUM(E881:$E$7844)/SUM(I881:$I$7844)</f>
        <v>0.2544090816947091</v>
      </c>
      <c r="I881" s="1">
        <f>1</f>
        <v>1</v>
      </c>
    </row>
    <row r="882" spans="1:9" x14ac:dyDescent="0.35">
      <c r="A882">
        <v>267.73704902899999</v>
      </c>
      <c r="B882">
        <v>10</v>
      </c>
      <c r="C882">
        <v>8</v>
      </c>
      <c r="D882">
        <v>22</v>
      </c>
      <c r="E882">
        <v>1</v>
      </c>
      <c r="F882">
        <v>0</v>
      </c>
      <c r="G882" s="1">
        <f xml:space="preserve"> data__2[[#This Row],[CompHand]] / data__2[[#This Row],[draws]]</f>
        <v>0.45454545454545453</v>
      </c>
      <c r="H882" s="1">
        <f>SUM(E882:$E$7844)/SUM(I882:$I$7844)</f>
        <v>0.25446066504460663</v>
      </c>
      <c r="I882" s="1">
        <f>1</f>
        <v>1</v>
      </c>
    </row>
    <row r="883" spans="1:9" x14ac:dyDescent="0.35">
      <c r="A883">
        <v>65.493624725000004</v>
      </c>
      <c r="B883">
        <v>5</v>
      </c>
      <c r="C883">
        <v>5</v>
      </c>
      <c r="D883">
        <v>11</v>
      </c>
      <c r="E883">
        <v>0</v>
      </c>
      <c r="F883">
        <v>0</v>
      </c>
      <c r="G883" s="1">
        <f xml:space="preserve"> data__2[[#This Row],[CompHand]] / data__2[[#This Row],[draws]]</f>
        <v>0.45454545454545453</v>
      </c>
      <c r="H883" s="1">
        <f>SUM(E883:$E$7844)/SUM(I883:$I$7844)</f>
        <v>0.25430947069559928</v>
      </c>
      <c r="I883" s="1">
        <f>1</f>
        <v>1</v>
      </c>
    </row>
    <row r="884" spans="1:9" x14ac:dyDescent="0.35">
      <c r="A884">
        <v>1000</v>
      </c>
      <c r="B884">
        <v>5</v>
      </c>
      <c r="C884">
        <v>8</v>
      </c>
      <c r="D884">
        <v>11</v>
      </c>
      <c r="E884">
        <v>0</v>
      </c>
      <c r="F884">
        <v>3</v>
      </c>
      <c r="G884" s="1">
        <f xml:space="preserve"> data__2[[#This Row],[CompHand]] / data__2[[#This Row],[draws]]</f>
        <v>0.45454545454545453</v>
      </c>
      <c r="H884" s="1">
        <f>SUM(E884:$E$7844)/SUM(I884:$I$7844)</f>
        <v>0.25436105476673426</v>
      </c>
      <c r="I884" s="1">
        <f>1</f>
        <v>1</v>
      </c>
    </row>
    <row r="885" spans="1:9" x14ac:dyDescent="0.35">
      <c r="A885">
        <v>1000</v>
      </c>
      <c r="B885">
        <v>5</v>
      </c>
      <c r="C885">
        <v>12</v>
      </c>
      <c r="D885">
        <v>11</v>
      </c>
      <c r="E885">
        <v>0</v>
      </c>
      <c r="F885">
        <v>3</v>
      </c>
      <c r="G885" s="1">
        <f xml:space="preserve"> data__2[[#This Row],[CompHand]] / data__2[[#This Row],[draws]]</f>
        <v>0.45454545454545453</v>
      </c>
      <c r="H885" s="1">
        <f>SUM(E885:$E$7844)/SUM(I885:$I$7844)</f>
        <v>0.25441265976871574</v>
      </c>
      <c r="I885" s="1">
        <f>1</f>
        <v>1</v>
      </c>
    </row>
    <row r="886" spans="1:9" x14ac:dyDescent="0.35">
      <c r="A886">
        <v>1000</v>
      </c>
      <c r="B886">
        <v>5</v>
      </c>
      <c r="C886">
        <v>10</v>
      </c>
      <c r="D886">
        <v>11</v>
      </c>
      <c r="E886">
        <v>0</v>
      </c>
      <c r="F886">
        <v>3</v>
      </c>
      <c r="G886" s="1">
        <f xml:space="preserve"> data__2[[#This Row],[CompHand]] / data__2[[#This Row],[draws]]</f>
        <v>0.45454545454545453</v>
      </c>
      <c r="H886" s="1">
        <f>SUM(E886:$E$7844)/SUM(I886:$I$7844)</f>
        <v>0.2544642857142857</v>
      </c>
      <c r="I886" s="1">
        <f>1</f>
        <v>1</v>
      </c>
    </row>
    <row r="887" spans="1:9" x14ac:dyDescent="0.35">
      <c r="A887">
        <v>11.916666666699999</v>
      </c>
      <c r="B887">
        <v>10</v>
      </c>
      <c r="C887">
        <v>10</v>
      </c>
      <c r="D887">
        <v>22</v>
      </c>
      <c r="E887">
        <v>0</v>
      </c>
      <c r="F887">
        <v>2</v>
      </c>
      <c r="G887" s="1">
        <f xml:space="preserve"> data__2[[#This Row],[CompHand]] / data__2[[#This Row],[draws]]</f>
        <v>0.45454545454545453</v>
      </c>
      <c r="H887" s="1">
        <f>SUM(E887:$E$7844)/SUM(I887:$I$7844)</f>
        <v>0.25451593261619648</v>
      </c>
      <c r="I887" s="1">
        <f>1</f>
        <v>1</v>
      </c>
    </row>
    <row r="888" spans="1:9" x14ac:dyDescent="0.35">
      <c r="A888">
        <v>1000</v>
      </c>
      <c r="B888">
        <v>10</v>
      </c>
      <c r="C888">
        <v>10</v>
      </c>
      <c r="D888">
        <v>22</v>
      </c>
      <c r="E888">
        <v>0</v>
      </c>
      <c r="F888">
        <v>3</v>
      </c>
      <c r="G888" s="1">
        <f xml:space="preserve"> data__2[[#This Row],[CompHand]] / data__2[[#This Row],[draws]]</f>
        <v>0.45454545454545453</v>
      </c>
      <c r="H888" s="1">
        <f>SUM(E888:$E$7844)/SUM(I888:$I$7844)</f>
        <v>0.25456760048721072</v>
      </c>
      <c r="I888" s="1">
        <f>1</f>
        <v>1</v>
      </c>
    </row>
    <row r="889" spans="1:9" x14ac:dyDescent="0.35">
      <c r="A889">
        <v>1000</v>
      </c>
      <c r="B889">
        <v>10</v>
      </c>
      <c r="C889">
        <v>10</v>
      </c>
      <c r="D889">
        <v>22</v>
      </c>
      <c r="E889">
        <v>0</v>
      </c>
      <c r="F889">
        <v>3</v>
      </c>
      <c r="G889" s="1">
        <f xml:space="preserve"> data__2[[#This Row],[CompHand]] / data__2[[#This Row],[draws]]</f>
        <v>0.45454545454545453</v>
      </c>
      <c r="H889" s="1">
        <f>SUM(E889:$E$7844)/SUM(I889:$I$7844)</f>
        <v>0.25461928934010153</v>
      </c>
      <c r="I889" s="1">
        <f>1</f>
        <v>1</v>
      </c>
    </row>
    <row r="890" spans="1:9" x14ac:dyDescent="0.35">
      <c r="A890">
        <v>261.68246993499997</v>
      </c>
      <c r="B890">
        <v>10</v>
      </c>
      <c r="C890">
        <v>21</v>
      </c>
      <c r="D890">
        <v>22</v>
      </c>
      <c r="E890">
        <v>0</v>
      </c>
      <c r="F890">
        <v>0</v>
      </c>
      <c r="G890" s="1">
        <f xml:space="preserve"> data__2[[#This Row],[CompHand]] / data__2[[#This Row],[draws]]</f>
        <v>0.45454545454545453</v>
      </c>
      <c r="H890" s="1">
        <f>SUM(E890:$E$7844)/SUM(I890:$I$7844)</f>
        <v>0.25467099918765229</v>
      </c>
      <c r="I890" s="1">
        <f>1</f>
        <v>1</v>
      </c>
    </row>
    <row r="891" spans="1:9" x14ac:dyDescent="0.35">
      <c r="A891">
        <v>53.449468085100001</v>
      </c>
      <c r="B891">
        <v>10</v>
      </c>
      <c r="C891">
        <v>10</v>
      </c>
      <c r="D891">
        <v>22</v>
      </c>
      <c r="E891">
        <v>0</v>
      </c>
      <c r="F891">
        <v>1</v>
      </c>
      <c r="G891" s="1">
        <f xml:space="preserve"> data__2[[#This Row],[CompHand]] / data__2[[#This Row],[draws]]</f>
        <v>0.45454545454545453</v>
      </c>
      <c r="H891" s="1">
        <f>SUM(E891:$E$7844)/SUM(I891:$I$7844)</f>
        <v>0.25472273004265694</v>
      </c>
      <c r="I891" s="1">
        <f>1</f>
        <v>1</v>
      </c>
    </row>
    <row r="892" spans="1:9" x14ac:dyDescent="0.35">
      <c r="A892">
        <v>53.449468085100001</v>
      </c>
      <c r="B892">
        <v>10</v>
      </c>
      <c r="C892">
        <v>10</v>
      </c>
      <c r="D892">
        <v>22</v>
      </c>
      <c r="E892">
        <v>0</v>
      </c>
      <c r="F892">
        <v>1</v>
      </c>
      <c r="G892" s="1">
        <f xml:space="preserve"> data__2[[#This Row],[CompHand]] / data__2[[#This Row],[draws]]</f>
        <v>0.45454545454545453</v>
      </c>
      <c r="H892" s="1">
        <f>SUM(E892:$E$7844)/SUM(I892:$I$7844)</f>
        <v>0.25477448191791957</v>
      </c>
      <c r="I892" s="1">
        <f>1</f>
        <v>1</v>
      </c>
    </row>
    <row r="893" spans="1:9" x14ac:dyDescent="0.35">
      <c r="A893">
        <v>71.8803191489</v>
      </c>
      <c r="B893">
        <v>10</v>
      </c>
      <c r="C893">
        <v>21</v>
      </c>
      <c r="D893">
        <v>22</v>
      </c>
      <c r="E893">
        <v>0</v>
      </c>
      <c r="F893">
        <v>1</v>
      </c>
      <c r="G893" s="1">
        <f xml:space="preserve"> data__2[[#This Row],[CompHand]] / data__2[[#This Row],[draws]]</f>
        <v>0.45454545454545453</v>
      </c>
      <c r="H893" s="1">
        <f>SUM(E893:$E$7844)/SUM(I893:$I$7844)</f>
        <v>0.25482625482625482</v>
      </c>
      <c r="I893" s="1">
        <f>1</f>
        <v>1</v>
      </c>
    </row>
    <row r="894" spans="1:9" x14ac:dyDescent="0.35">
      <c r="A894">
        <v>5.5</v>
      </c>
      <c r="B894">
        <v>10</v>
      </c>
      <c r="C894">
        <v>16</v>
      </c>
      <c r="D894">
        <v>22</v>
      </c>
      <c r="E894">
        <v>0</v>
      </c>
      <c r="F894">
        <v>2</v>
      </c>
      <c r="G894" s="1">
        <f xml:space="preserve"> data__2[[#This Row],[CompHand]] / data__2[[#This Row],[draws]]</f>
        <v>0.45454545454545453</v>
      </c>
      <c r="H894" s="1">
        <f>SUM(E894:$E$7844)/SUM(I894:$I$7844)</f>
        <v>0.25487804878048781</v>
      </c>
      <c r="I894" s="1">
        <f>1</f>
        <v>1</v>
      </c>
    </row>
    <row r="895" spans="1:9" x14ac:dyDescent="0.35">
      <c r="A895">
        <v>50.172872340399998</v>
      </c>
      <c r="B895">
        <v>10</v>
      </c>
      <c r="C895">
        <v>11</v>
      </c>
      <c r="D895">
        <v>22</v>
      </c>
      <c r="E895">
        <v>0</v>
      </c>
      <c r="F895">
        <v>1</v>
      </c>
      <c r="G895" s="1">
        <f xml:space="preserve"> data__2[[#This Row],[CompHand]] / data__2[[#This Row],[draws]]</f>
        <v>0.45454545454545453</v>
      </c>
      <c r="H895" s="1">
        <f>SUM(E895:$E$7844)/SUM(I895:$I$7844)</f>
        <v>0.25492986379345395</v>
      </c>
      <c r="I895" s="1">
        <f>1</f>
        <v>1</v>
      </c>
    </row>
    <row r="896" spans="1:9" x14ac:dyDescent="0.35">
      <c r="A896">
        <v>11.916666666699999</v>
      </c>
      <c r="B896">
        <v>10</v>
      </c>
      <c r="C896">
        <v>12</v>
      </c>
      <c r="D896">
        <v>22</v>
      </c>
      <c r="E896">
        <v>0</v>
      </c>
      <c r="F896">
        <v>2</v>
      </c>
      <c r="G896" s="1">
        <f xml:space="preserve"> data__2[[#This Row],[CompHand]] / data__2[[#This Row],[draws]]</f>
        <v>0.45454545454545453</v>
      </c>
      <c r="H896" s="1">
        <f>SUM(E896:$E$7844)/SUM(I896:$I$7844)</f>
        <v>0.25498169987799918</v>
      </c>
      <c r="I896" s="1">
        <f>1</f>
        <v>1</v>
      </c>
    </row>
    <row r="897" spans="1:9" x14ac:dyDescent="0.35">
      <c r="A897">
        <v>28.4325129299</v>
      </c>
      <c r="B897">
        <v>5</v>
      </c>
      <c r="C897">
        <v>10</v>
      </c>
      <c r="D897">
        <v>11</v>
      </c>
      <c r="E897">
        <v>0</v>
      </c>
      <c r="F897">
        <v>1</v>
      </c>
      <c r="G897" s="1">
        <f xml:space="preserve"> data__2[[#This Row],[CompHand]] / data__2[[#This Row],[draws]]</f>
        <v>0.45454545454545453</v>
      </c>
      <c r="H897" s="1">
        <f>SUM(E897:$E$7844)/SUM(I897:$I$7844)</f>
        <v>0.25503355704697989</v>
      </c>
      <c r="I897" s="1">
        <f>1</f>
        <v>1</v>
      </c>
    </row>
    <row r="898" spans="1:9" x14ac:dyDescent="0.35">
      <c r="A898">
        <v>28.4325129299</v>
      </c>
      <c r="B898">
        <v>5</v>
      </c>
      <c r="C898">
        <v>18</v>
      </c>
      <c r="D898">
        <v>11</v>
      </c>
      <c r="E898">
        <v>0</v>
      </c>
      <c r="F898">
        <v>1</v>
      </c>
      <c r="G898" s="1">
        <f xml:space="preserve"> data__2[[#This Row],[CompHand]] / data__2[[#This Row],[draws]]</f>
        <v>0.45454545454545453</v>
      </c>
      <c r="H898" s="1">
        <f>SUM(E898:$E$7844)/SUM(I898:$I$7844)</f>
        <v>0.25508543531326283</v>
      </c>
      <c r="I898" s="1">
        <f>1</f>
        <v>1</v>
      </c>
    </row>
    <row r="899" spans="1:9" x14ac:dyDescent="0.35">
      <c r="A899">
        <v>28.4325129299</v>
      </c>
      <c r="B899">
        <v>5</v>
      </c>
      <c r="C899">
        <v>18</v>
      </c>
      <c r="D899">
        <v>11</v>
      </c>
      <c r="E899">
        <v>0</v>
      </c>
      <c r="F899">
        <v>1</v>
      </c>
      <c r="G899" s="1">
        <f xml:space="preserve"> data__2[[#This Row],[CompHand]] / data__2[[#This Row],[draws]]</f>
        <v>0.45454545454545453</v>
      </c>
      <c r="H899" s="1">
        <f>SUM(E899:$E$7844)/SUM(I899:$I$7844)</f>
        <v>0.25513733468972533</v>
      </c>
      <c r="I899" s="1">
        <f>1</f>
        <v>1</v>
      </c>
    </row>
    <row r="900" spans="1:9" x14ac:dyDescent="0.35">
      <c r="A900">
        <v>28.189845678699999</v>
      </c>
      <c r="B900">
        <v>5</v>
      </c>
      <c r="C900">
        <v>6</v>
      </c>
      <c r="D900">
        <v>11</v>
      </c>
      <c r="E900">
        <v>0</v>
      </c>
      <c r="F900">
        <v>1</v>
      </c>
      <c r="G900" s="1">
        <f xml:space="preserve"> data__2[[#This Row],[CompHand]] / data__2[[#This Row],[draws]]</f>
        <v>0.45454545454545453</v>
      </c>
      <c r="H900" s="1">
        <f>SUM(E900:$E$7844)/SUM(I900:$I$7844)</f>
        <v>0.25518925518925517</v>
      </c>
      <c r="I900" s="1">
        <f>1</f>
        <v>1</v>
      </c>
    </row>
    <row r="901" spans="1:9" x14ac:dyDescent="0.35">
      <c r="A901">
        <v>7.7297297297299998</v>
      </c>
      <c r="B901">
        <v>5</v>
      </c>
      <c r="C901">
        <v>15</v>
      </c>
      <c r="D901">
        <v>11</v>
      </c>
      <c r="E901">
        <v>0</v>
      </c>
      <c r="F901">
        <v>2</v>
      </c>
      <c r="G901" s="1">
        <f xml:space="preserve"> data__2[[#This Row],[CompHand]] / data__2[[#This Row],[draws]]</f>
        <v>0.45454545454545453</v>
      </c>
      <c r="H901" s="1">
        <f>SUM(E901:$E$7844)/SUM(I901:$I$7844)</f>
        <v>0.25524119682475066</v>
      </c>
      <c r="I901" s="1">
        <f>1</f>
        <v>1</v>
      </c>
    </row>
    <row r="902" spans="1:9" x14ac:dyDescent="0.35">
      <c r="A902">
        <v>7.7297297297299998</v>
      </c>
      <c r="B902">
        <v>5</v>
      </c>
      <c r="C902">
        <v>15</v>
      </c>
      <c r="D902">
        <v>11</v>
      </c>
      <c r="E902">
        <v>0</v>
      </c>
      <c r="F902">
        <v>2</v>
      </c>
      <c r="G902" s="1">
        <f xml:space="preserve"> data__2[[#This Row],[CompHand]] / data__2[[#This Row],[draws]]</f>
        <v>0.45454545454545453</v>
      </c>
      <c r="H902" s="1">
        <f>SUM(E902:$E$7844)/SUM(I902:$I$7844)</f>
        <v>0.25529315960912052</v>
      </c>
      <c r="I902" s="1">
        <f>1</f>
        <v>1</v>
      </c>
    </row>
    <row r="903" spans="1:9" x14ac:dyDescent="0.35">
      <c r="A903">
        <v>7.7297297297299998</v>
      </c>
      <c r="B903">
        <v>5</v>
      </c>
      <c r="C903">
        <v>15</v>
      </c>
      <c r="D903">
        <v>11</v>
      </c>
      <c r="E903">
        <v>0</v>
      </c>
      <c r="F903">
        <v>2</v>
      </c>
      <c r="G903" s="1">
        <f xml:space="preserve"> data__2[[#This Row],[CompHand]] / data__2[[#This Row],[draws]]</f>
        <v>0.45454545454545453</v>
      </c>
      <c r="H903" s="1">
        <f>SUM(E903:$E$7844)/SUM(I903:$I$7844)</f>
        <v>0.25534514355528404</v>
      </c>
      <c r="I903" s="1">
        <f>1</f>
        <v>1</v>
      </c>
    </row>
    <row r="904" spans="1:9" x14ac:dyDescent="0.35">
      <c r="A904">
        <v>7.7297297297299998</v>
      </c>
      <c r="B904">
        <v>5</v>
      </c>
      <c r="C904">
        <v>18</v>
      </c>
      <c r="D904">
        <v>11</v>
      </c>
      <c r="E904">
        <v>0</v>
      </c>
      <c r="F904">
        <v>2</v>
      </c>
      <c r="G904" s="1">
        <f xml:space="preserve"> data__2[[#This Row],[CompHand]] / data__2[[#This Row],[draws]]</f>
        <v>0.45454545454545453</v>
      </c>
      <c r="H904" s="1">
        <f>SUM(E904:$E$7844)/SUM(I904:$I$7844)</f>
        <v>0.25539714867617108</v>
      </c>
      <c r="I904" s="1">
        <f>1</f>
        <v>1</v>
      </c>
    </row>
    <row r="905" spans="1:9" x14ac:dyDescent="0.35">
      <c r="A905">
        <v>28.4325129299</v>
      </c>
      <c r="B905">
        <v>5</v>
      </c>
      <c r="C905">
        <v>17</v>
      </c>
      <c r="D905">
        <v>11</v>
      </c>
      <c r="E905">
        <v>0</v>
      </c>
      <c r="F905">
        <v>1</v>
      </c>
      <c r="G905" s="1">
        <f xml:space="preserve"> data__2[[#This Row],[CompHand]] / data__2[[#This Row],[draws]]</f>
        <v>0.45454545454545453</v>
      </c>
      <c r="H905" s="1">
        <f>SUM(E905:$E$7844)/SUM(I905:$I$7844)</f>
        <v>0.25544917498472192</v>
      </c>
      <c r="I905" s="1">
        <f>1</f>
        <v>1</v>
      </c>
    </row>
    <row r="906" spans="1:9" x14ac:dyDescent="0.35">
      <c r="A906">
        <v>65.060337390900003</v>
      </c>
      <c r="B906">
        <v>5</v>
      </c>
      <c r="C906">
        <v>15</v>
      </c>
      <c r="D906">
        <v>11</v>
      </c>
      <c r="E906">
        <v>0</v>
      </c>
      <c r="F906">
        <v>0</v>
      </c>
      <c r="G906" s="1">
        <f xml:space="preserve"> data__2[[#This Row],[CompHand]] / data__2[[#This Row],[draws]]</f>
        <v>0.45454545454545453</v>
      </c>
      <c r="H906" s="1">
        <f>SUM(E906:$E$7844)/SUM(I906:$I$7844)</f>
        <v>0.25550122249388751</v>
      </c>
      <c r="I906" s="1">
        <f>1</f>
        <v>1</v>
      </c>
    </row>
    <row r="907" spans="1:9" x14ac:dyDescent="0.35">
      <c r="A907">
        <v>28.4325129299</v>
      </c>
      <c r="B907">
        <v>5</v>
      </c>
      <c r="C907">
        <v>12</v>
      </c>
      <c r="D907">
        <v>11</v>
      </c>
      <c r="E907">
        <v>0</v>
      </c>
      <c r="F907">
        <v>1</v>
      </c>
      <c r="G907" s="1">
        <f xml:space="preserve"> data__2[[#This Row],[CompHand]] / data__2[[#This Row],[draws]]</f>
        <v>0.45454545454545453</v>
      </c>
      <c r="H907" s="1">
        <f>SUM(E907:$E$7844)/SUM(I907:$I$7844)</f>
        <v>0.25555329121662929</v>
      </c>
      <c r="I907" s="1">
        <f>1</f>
        <v>1</v>
      </c>
    </row>
    <row r="908" spans="1:9" x14ac:dyDescent="0.35">
      <c r="A908">
        <v>28.4325129299</v>
      </c>
      <c r="B908">
        <v>5</v>
      </c>
      <c r="C908">
        <v>12</v>
      </c>
      <c r="D908">
        <v>11</v>
      </c>
      <c r="E908">
        <v>0</v>
      </c>
      <c r="F908">
        <v>1</v>
      </c>
      <c r="G908" s="1">
        <f xml:space="preserve"> data__2[[#This Row],[CompHand]] / data__2[[#This Row],[draws]]</f>
        <v>0.45454545454545453</v>
      </c>
      <c r="H908" s="1">
        <f>SUM(E908:$E$7844)/SUM(I908:$I$7844)</f>
        <v>0.2556053811659193</v>
      </c>
      <c r="I908" s="1">
        <f>1</f>
        <v>1</v>
      </c>
    </row>
    <row r="909" spans="1:9" x14ac:dyDescent="0.35">
      <c r="A909">
        <v>27.7449557182</v>
      </c>
      <c r="B909">
        <v>5</v>
      </c>
      <c r="C909">
        <v>5</v>
      </c>
      <c r="D909">
        <v>11</v>
      </c>
      <c r="E909">
        <v>0</v>
      </c>
      <c r="F909">
        <v>1</v>
      </c>
      <c r="G909" s="1">
        <f xml:space="preserve"> data__2[[#This Row],[CompHand]] / data__2[[#This Row],[draws]]</f>
        <v>0.45454545454545453</v>
      </c>
      <c r="H909" s="1">
        <f>SUM(E909:$E$7844)/SUM(I909:$I$7844)</f>
        <v>0.25565749235474006</v>
      </c>
      <c r="I909" s="1">
        <f>1</f>
        <v>1</v>
      </c>
    </row>
    <row r="910" spans="1:9" x14ac:dyDescent="0.35">
      <c r="A910">
        <v>36.3018867925</v>
      </c>
      <c r="B910">
        <v>6</v>
      </c>
      <c r="C910">
        <v>11</v>
      </c>
      <c r="D910">
        <v>13</v>
      </c>
      <c r="E910">
        <v>0</v>
      </c>
      <c r="F910">
        <v>1</v>
      </c>
      <c r="G910" s="1">
        <f xml:space="preserve"> data__2[[#This Row],[CompHand]] / data__2[[#This Row],[draws]]</f>
        <v>0.46153846153846156</v>
      </c>
      <c r="H910" s="1">
        <f>SUM(E910:$E$7844)/SUM(I910:$I$7844)</f>
        <v>0.25570962479608483</v>
      </c>
      <c r="I910" s="1">
        <f>1</f>
        <v>1</v>
      </c>
    </row>
    <row r="911" spans="1:9" x14ac:dyDescent="0.35">
      <c r="A911">
        <v>96.030584584099998</v>
      </c>
      <c r="B911">
        <v>6</v>
      </c>
      <c r="C911">
        <v>10</v>
      </c>
      <c r="D911">
        <v>13</v>
      </c>
      <c r="E911">
        <v>0</v>
      </c>
      <c r="F911">
        <v>0</v>
      </c>
      <c r="G911" s="1">
        <f xml:space="preserve"> data__2[[#This Row],[CompHand]] / data__2[[#This Row],[draws]]</f>
        <v>0.46153846153846156</v>
      </c>
      <c r="H911" s="1">
        <f>SUM(E911:$E$7844)/SUM(I911:$I$7844)</f>
        <v>0.25576177850295739</v>
      </c>
      <c r="I911" s="1">
        <f>1</f>
        <v>1</v>
      </c>
    </row>
    <row r="912" spans="1:9" x14ac:dyDescent="0.35">
      <c r="A912">
        <v>36.349514563100001</v>
      </c>
      <c r="B912">
        <v>6</v>
      </c>
      <c r="C912">
        <v>10</v>
      </c>
      <c r="D912">
        <v>13</v>
      </c>
      <c r="E912">
        <v>0</v>
      </c>
      <c r="F912">
        <v>1</v>
      </c>
      <c r="G912" s="1">
        <f xml:space="preserve"> data__2[[#This Row],[CompHand]] / data__2[[#This Row],[draws]]</f>
        <v>0.46153846153846156</v>
      </c>
      <c r="H912" s="1">
        <f>SUM(E912:$E$7844)/SUM(I912:$I$7844)</f>
        <v>0.2558139534883721</v>
      </c>
      <c r="I912" s="1">
        <f>1</f>
        <v>1</v>
      </c>
    </row>
    <row r="913" spans="1:9" x14ac:dyDescent="0.35">
      <c r="A913">
        <v>36.349514563100001</v>
      </c>
      <c r="B913">
        <v>6</v>
      </c>
      <c r="C913">
        <v>10</v>
      </c>
      <c r="D913">
        <v>13</v>
      </c>
      <c r="E913">
        <v>0</v>
      </c>
      <c r="F913">
        <v>1</v>
      </c>
      <c r="G913" s="1">
        <f xml:space="preserve"> data__2[[#This Row],[CompHand]] / data__2[[#This Row],[draws]]</f>
        <v>0.46153846153846156</v>
      </c>
      <c r="H913" s="1">
        <f>SUM(E913:$E$7844)/SUM(I913:$I$7844)</f>
        <v>0.25586614976535399</v>
      </c>
      <c r="I913" s="1">
        <f>1</f>
        <v>1</v>
      </c>
    </row>
    <row r="914" spans="1:9" x14ac:dyDescent="0.35">
      <c r="A914">
        <v>36.349514563100001</v>
      </c>
      <c r="B914">
        <v>6</v>
      </c>
      <c r="C914">
        <v>10</v>
      </c>
      <c r="D914">
        <v>13</v>
      </c>
      <c r="E914">
        <v>0</v>
      </c>
      <c r="F914">
        <v>1</v>
      </c>
      <c r="G914" s="1">
        <f xml:space="preserve"> data__2[[#This Row],[CompHand]] / data__2[[#This Row],[draws]]</f>
        <v>0.46153846153846156</v>
      </c>
      <c r="H914" s="1">
        <f>SUM(E914:$E$7844)/SUM(I914:$I$7844)</f>
        <v>0.25591836734693879</v>
      </c>
      <c r="I914" s="1">
        <f>1</f>
        <v>1</v>
      </c>
    </row>
    <row r="915" spans="1:9" x14ac:dyDescent="0.35">
      <c r="A915">
        <v>8.6666666666700003</v>
      </c>
      <c r="B915">
        <v>6</v>
      </c>
      <c r="C915">
        <v>13</v>
      </c>
      <c r="D915">
        <v>13</v>
      </c>
      <c r="E915">
        <v>0</v>
      </c>
      <c r="F915">
        <v>2</v>
      </c>
      <c r="G915" s="1">
        <f xml:space="preserve"> data__2[[#This Row],[CompHand]] / data__2[[#This Row],[draws]]</f>
        <v>0.46153846153846156</v>
      </c>
      <c r="H915" s="1">
        <f>SUM(E915:$E$7844)/SUM(I915:$I$7844)</f>
        <v>0.25597060624617268</v>
      </c>
      <c r="I915" s="1">
        <f>1</f>
        <v>1</v>
      </c>
    </row>
    <row r="916" spans="1:9" x14ac:dyDescent="0.35">
      <c r="A916">
        <v>36.349514563100001</v>
      </c>
      <c r="B916">
        <v>6</v>
      </c>
      <c r="C916">
        <v>20</v>
      </c>
      <c r="D916">
        <v>13</v>
      </c>
      <c r="E916">
        <v>0</v>
      </c>
      <c r="F916">
        <v>1</v>
      </c>
      <c r="G916" s="1">
        <f xml:space="preserve"> data__2[[#This Row],[CompHand]] / data__2[[#This Row],[draws]]</f>
        <v>0.46153846153846156</v>
      </c>
      <c r="H916" s="1">
        <f>SUM(E916:$E$7844)/SUM(I916:$I$7844)</f>
        <v>0.25602286647611272</v>
      </c>
      <c r="I916" s="1">
        <f>1</f>
        <v>1</v>
      </c>
    </row>
    <row r="917" spans="1:9" x14ac:dyDescent="0.35">
      <c r="A917">
        <v>95.917474354899994</v>
      </c>
      <c r="B917">
        <v>6</v>
      </c>
      <c r="C917">
        <v>11</v>
      </c>
      <c r="D917">
        <v>13</v>
      </c>
      <c r="E917">
        <v>0</v>
      </c>
      <c r="F917">
        <v>0</v>
      </c>
      <c r="G917" s="1">
        <f xml:space="preserve"> data__2[[#This Row],[CompHand]] / data__2[[#This Row],[draws]]</f>
        <v>0.46153846153846156</v>
      </c>
      <c r="H917" s="1">
        <f>SUM(E917:$E$7844)/SUM(I917:$I$7844)</f>
        <v>0.25607514804982645</v>
      </c>
      <c r="I917" s="1">
        <f>1</f>
        <v>1</v>
      </c>
    </row>
    <row r="918" spans="1:9" x14ac:dyDescent="0.35">
      <c r="A918">
        <v>95.703821699800002</v>
      </c>
      <c r="B918">
        <v>6</v>
      </c>
      <c r="C918">
        <v>19</v>
      </c>
      <c r="D918">
        <v>13</v>
      </c>
      <c r="E918">
        <v>0</v>
      </c>
      <c r="F918">
        <v>0</v>
      </c>
      <c r="G918" s="1">
        <f xml:space="preserve"> data__2[[#This Row],[CompHand]] / data__2[[#This Row],[draws]]</f>
        <v>0.46153846153846156</v>
      </c>
      <c r="H918" s="1">
        <f>SUM(E918:$E$7844)/SUM(I918:$I$7844)</f>
        <v>0.25612745098039214</v>
      </c>
      <c r="I918" s="1">
        <f>1</f>
        <v>1</v>
      </c>
    </row>
    <row r="919" spans="1:9" x14ac:dyDescent="0.35">
      <c r="A919">
        <v>36.349514563100001</v>
      </c>
      <c r="B919">
        <v>6</v>
      </c>
      <c r="C919">
        <v>19</v>
      </c>
      <c r="D919">
        <v>13</v>
      </c>
      <c r="E919">
        <v>0</v>
      </c>
      <c r="F919">
        <v>1</v>
      </c>
      <c r="G919" s="1">
        <f xml:space="preserve"> data__2[[#This Row],[CompHand]] / data__2[[#This Row],[draws]]</f>
        <v>0.46153846153846156</v>
      </c>
      <c r="H919" s="1">
        <f>SUM(E919:$E$7844)/SUM(I919:$I$7844)</f>
        <v>0.25617977528089886</v>
      </c>
      <c r="I919" s="1">
        <f>1</f>
        <v>1</v>
      </c>
    </row>
    <row r="920" spans="1:9" x14ac:dyDescent="0.35">
      <c r="A920">
        <v>8.6666666666700003</v>
      </c>
      <c r="B920">
        <v>6</v>
      </c>
      <c r="C920">
        <v>19</v>
      </c>
      <c r="D920">
        <v>13</v>
      </c>
      <c r="E920">
        <v>0</v>
      </c>
      <c r="F920">
        <v>2</v>
      </c>
      <c r="G920" s="1">
        <f xml:space="preserve"> data__2[[#This Row],[CompHand]] / data__2[[#This Row],[draws]]</f>
        <v>0.46153846153846156</v>
      </c>
      <c r="H920" s="1">
        <f>SUM(E920:$E$7844)/SUM(I920:$I$7844)</f>
        <v>0.25623212096444625</v>
      </c>
      <c r="I920" s="1">
        <f>1</f>
        <v>1</v>
      </c>
    </row>
    <row r="921" spans="1:9" x14ac:dyDescent="0.35">
      <c r="A921">
        <v>1000</v>
      </c>
      <c r="B921">
        <v>6</v>
      </c>
      <c r="C921">
        <v>19</v>
      </c>
      <c r="D921">
        <v>13</v>
      </c>
      <c r="E921">
        <v>0</v>
      </c>
      <c r="F921">
        <v>3</v>
      </c>
      <c r="G921" s="1">
        <f xml:space="preserve"> data__2[[#This Row],[CompHand]] / data__2[[#This Row],[draws]]</f>
        <v>0.46153846153846156</v>
      </c>
      <c r="H921" s="1">
        <f>SUM(E921:$E$7844)/SUM(I921:$I$7844)</f>
        <v>0.25628448804414472</v>
      </c>
      <c r="I921" s="1">
        <f>1</f>
        <v>1</v>
      </c>
    </row>
    <row r="922" spans="1:9" x14ac:dyDescent="0.35">
      <c r="A922">
        <v>44.497208345600001</v>
      </c>
      <c r="B922">
        <v>7</v>
      </c>
      <c r="C922">
        <v>13</v>
      </c>
      <c r="D922">
        <v>15</v>
      </c>
      <c r="E922">
        <v>0</v>
      </c>
      <c r="F922">
        <v>1</v>
      </c>
      <c r="G922" s="1">
        <f xml:space="preserve"> data__2[[#This Row],[CompHand]] / data__2[[#This Row],[draws]]</f>
        <v>0.46666666666666667</v>
      </c>
      <c r="H922" s="1">
        <f>SUM(E922:$E$7844)/SUM(I922:$I$7844)</f>
        <v>0.25633687653311527</v>
      </c>
      <c r="I922" s="1">
        <f>1</f>
        <v>1</v>
      </c>
    </row>
    <row r="923" spans="1:9" x14ac:dyDescent="0.35">
      <c r="A923">
        <v>44.356792324499999</v>
      </c>
      <c r="B923">
        <v>7</v>
      </c>
      <c r="C923">
        <v>8</v>
      </c>
      <c r="D923">
        <v>15</v>
      </c>
      <c r="E923">
        <v>0</v>
      </c>
      <c r="F923">
        <v>1</v>
      </c>
      <c r="G923" s="1">
        <f xml:space="preserve"> data__2[[#This Row],[CompHand]] / data__2[[#This Row],[draws]]</f>
        <v>0.46666666666666667</v>
      </c>
      <c r="H923" s="1">
        <f>SUM(E923:$E$7844)/SUM(I923:$I$7844)</f>
        <v>0.25638928644448988</v>
      </c>
      <c r="I923" s="1">
        <f>1</f>
        <v>1</v>
      </c>
    </row>
    <row r="924" spans="1:9" x14ac:dyDescent="0.35">
      <c r="A924">
        <v>9.5121951219500005</v>
      </c>
      <c r="B924">
        <v>7</v>
      </c>
      <c r="C924">
        <v>9</v>
      </c>
      <c r="D924">
        <v>15</v>
      </c>
      <c r="E924">
        <v>0</v>
      </c>
      <c r="F924">
        <v>2</v>
      </c>
      <c r="G924" s="1">
        <f xml:space="preserve"> data__2[[#This Row],[CompHand]] / data__2[[#This Row],[draws]]</f>
        <v>0.46666666666666667</v>
      </c>
      <c r="H924" s="1">
        <f>SUM(E924:$E$7844)/SUM(I924:$I$7844)</f>
        <v>0.25644171779141106</v>
      </c>
      <c r="I924" s="1">
        <f>1</f>
        <v>1</v>
      </c>
    </row>
    <row r="925" spans="1:9" x14ac:dyDescent="0.35">
      <c r="A925">
        <v>132.432429133</v>
      </c>
      <c r="B925">
        <v>7</v>
      </c>
      <c r="C925">
        <v>21</v>
      </c>
      <c r="D925">
        <v>15</v>
      </c>
      <c r="E925">
        <v>0</v>
      </c>
      <c r="F925">
        <v>0</v>
      </c>
      <c r="G925" s="1">
        <f xml:space="preserve"> data__2[[#This Row],[CompHand]] / data__2[[#This Row],[draws]]</f>
        <v>0.46666666666666667</v>
      </c>
      <c r="H925" s="1">
        <f>SUM(E925:$E$7844)/SUM(I925:$I$7844)</f>
        <v>0.25649417058703211</v>
      </c>
      <c r="I925" s="1">
        <f>1</f>
        <v>1</v>
      </c>
    </row>
    <row r="926" spans="1:9" x14ac:dyDescent="0.35">
      <c r="A926">
        <v>41.905703978600002</v>
      </c>
      <c r="B926">
        <v>7</v>
      </c>
      <c r="C926">
        <v>11</v>
      </c>
      <c r="D926">
        <v>15</v>
      </c>
      <c r="E926">
        <v>0</v>
      </c>
      <c r="F926">
        <v>1</v>
      </c>
      <c r="G926" s="1">
        <f xml:space="preserve"> data__2[[#This Row],[CompHand]] / data__2[[#This Row],[draws]]</f>
        <v>0.46666666666666667</v>
      </c>
      <c r="H926" s="1">
        <f>SUM(E926:$E$7844)/SUM(I926:$I$7844)</f>
        <v>0.25654664484451717</v>
      </c>
      <c r="I926" s="1">
        <f>1</f>
        <v>1</v>
      </c>
    </row>
    <row r="927" spans="1:9" x14ac:dyDescent="0.35">
      <c r="A927">
        <v>9.5121951219500005</v>
      </c>
      <c r="B927">
        <v>7</v>
      </c>
      <c r="C927">
        <v>10</v>
      </c>
      <c r="D927">
        <v>15</v>
      </c>
      <c r="E927">
        <v>0</v>
      </c>
      <c r="F927">
        <v>2</v>
      </c>
      <c r="G927" s="1">
        <f xml:space="preserve"> data__2[[#This Row],[CompHand]] / data__2[[#This Row],[draws]]</f>
        <v>0.46666666666666667</v>
      </c>
      <c r="H927" s="1">
        <f>SUM(E927:$E$7844)/SUM(I927:$I$7844)</f>
        <v>0.25659914057704114</v>
      </c>
      <c r="I927" s="1">
        <f>1</f>
        <v>1</v>
      </c>
    </row>
    <row r="928" spans="1:9" x14ac:dyDescent="0.35">
      <c r="A928">
        <v>1000</v>
      </c>
      <c r="B928">
        <v>7</v>
      </c>
      <c r="C928">
        <v>21</v>
      </c>
      <c r="D928">
        <v>15</v>
      </c>
      <c r="E928">
        <v>0</v>
      </c>
      <c r="F928">
        <v>3</v>
      </c>
      <c r="G928" s="1">
        <f xml:space="preserve"> data__2[[#This Row],[CompHand]] / data__2[[#This Row],[draws]]</f>
        <v>0.46666666666666667</v>
      </c>
      <c r="H928" s="1">
        <f>SUM(E928:$E$7844)/SUM(I928:$I$7844)</f>
        <v>0.25665165779778959</v>
      </c>
      <c r="I928" s="1">
        <f>1</f>
        <v>1</v>
      </c>
    </row>
    <row r="929" spans="1:9" x14ac:dyDescent="0.35">
      <c r="A929">
        <v>1000</v>
      </c>
      <c r="B929">
        <v>7</v>
      </c>
      <c r="C929">
        <v>21</v>
      </c>
      <c r="D929">
        <v>15</v>
      </c>
      <c r="E929">
        <v>0</v>
      </c>
      <c r="F929">
        <v>3</v>
      </c>
      <c r="G929" s="1">
        <f xml:space="preserve"> data__2[[#This Row],[CompHand]] / data__2[[#This Row],[draws]]</f>
        <v>0.46666666666666667</v>
      </c>
      <c r="H929" s="1">
        <f>SUM(E929:$E$7844)/SUM(I929:$I$7844)</f>
        <v>0.25670419651995907</v>
      </c>
      <c r="I929" s="1">
        <f>1</f>
        <v>1</v>
      </c>
    </row>
    <row r="930" spans="1:9" x14ac:dyDescent="0.35">
      <c r="A930">
        <v>44.356792324499999</v>
      </c>
      <c r="B930">
        <v>7</v>
      </c>
      <c r="C930">
        <v>13</v>
      </c>
      <c r="D930">
        <v>15</v>
      </c>
      <c r="E930">
        <v>0</v>
      </c>
      <c r="F930">
        <v>1</v>
      </c>
      <c r="G930" s="1">
        <f xml:space="preserve"> data__2[[#This Row],[CompHand]] / data__2[[#This Row],[draws]]</f>
        <v>0.46666666666666667</v>
      </c>
      <c r="H930" s="1">
        <f>SUM(E930:$E$7844)/SUM(I930:$I$7844)</f>
        <v>0.25675675675675674</v>
      </c>
      <c r="I930" s="1">
        <f>1</f>
        <v>1</v>
      </c>
    </row>
    <row r="931" spans="1:9" x14ac:dyDescent="0.35">
      <c r="A931">
        <v>9.5121951219500005</v>
      </c>
      <c r="B931">
        <v>7</v>
      </c>
      <c r="C931">
        <v>11</v>
      </c>
      <c r="D931">
        <v>15</v>
      </c>
      <c r="E931">
        <v>0</v>
      </c>
      <c r="F931">
        <v>2</v>
      </c>
      <c r="G931" s="1">
        <f xml:space="preserve"> data__2[[#This Row],[CompHand]] / data__2[[#This Row],[draws]]</f>
        <v>0.46666666666666667</v>
      </c>
      <c r="H931" s="1">
        <f>SUM(E931:$E$7844)/SUM(I931:$I$7844)</f>
        <v>0.25680933852140075</v>
      </c>
      <c r="I931" s="1">
        <f>1</f>
        <v>1</v>
      </c>
    </row>
    <row r="932" spans="1:9" x14ac:dyDescent="0.35">
      <c r="A932">
        <v>40.4034240246</v>
      </c>
      <c r="B932">
        <v>7</v>
      </c>
      <c r="C932">
        <v>21</v>
      </c>
      <c r="D932">
        <v>15</v>
      </c>
      <c r="E932">
        <v>0</v>
      </c>
      <c r="F932">
        <v>1</v>
      </c>
      <c r="G932" s="1">
        <f xml:space="preserve"> data__2[[#This Row],[CompHand]] / data__2[[#This Row],[draws]]</f>
        <v>0.46666666666666667</v>
      </c>
      <c r="H932" s="1">
        <f>SUM(E932:$E$7844)/SUM(I932:$I$7844)</f>
        <v>0.25686194182712002</v>
      </c>
      <c r="I932" s="1">
        <f>1</f>
        <v>1</v>
      </c>
    </row>
    <row r="933" spans="1:9" x14ac:dyDescent="0.35">
      <c r="A933">
        <v>9.5121951219500005</v>
      </c>
      <c r="B933">
        <v>7</v>
      </c>
      <c r="C933">
        <v>11</v>
      </c>
      <c r="D933">
        <v>15</v>
      </c>
      <c r="E933">
        <v>0</v>
      </c>
      <c r="F933">
        <v>2</v>
      </c>
      <c r="G933" s="1">
        <f xml:space="preserve"> data__2[[#This Row],[CompHand]] / data__2[[#This Row],[draws]]</f>
        <v>0.46666666666666667</v>
      </c>
      <c r="H933" s="1">
        <f>SUM(E933:$E$7844)/SUM(I933:$I$7844)</f>
        <v>0.25691456668715429</v>
      </c>
      <c r="I933" s="1">
        <f>1</f>
        <v>1</v>
      </c>
    </row>
    <row r="934" spans="1:9" x14ac:dyDescent="0.35">
      <c r="A934">
        <v>1000</v>
      </c>
      <c r="B934">
        <v>7</v>
      </c>
      <c r="C934">
        <v>10</v>
      </c>
      <c r="D934">
        <v>15</v>
      </c>
      <c r="E934">
        <v>0</v>
      </c>
      <c r="F934">
        <v>3</v>
      </c>
      <c r="G934" s="1">
        <f xml:space="preserve"> data__2[[#This Row],[CompHand]] / data__2[[#This Row],[draws]]</f>
        <v>0.46666666666666667</v>
      </c>
      <c r="H934" s="1">
        <f>SUM(E934:$E$7844)/SUM(I934:$I$7844)</f>
        <v>0.25696721311475412</v>
      </c>
      <c r="I934" s="1">
        <f>1</f>
        <v>1</v>
      </c>
    </row>
    <row r="935" spans="1:9" x14ac:dyDescent="0.35">
      <c r="A935">
        <v>47.822102776400001</v>
      </c>
      <c r="B935">
        <v>8</v>
      </c>
      <c r="C935">
        <v>19</v>
      </c>
      <c r="D935">
        <v>17</v>
      </c>
      <c r="E935">
        <v>0</v>
      </c>
      <c r="F935">
        <v>1</v>
      </c>
      <c r="G935" s="1">
        <f xml:space="preserve"> data__2[[#This Row],[CompHand]] / data__2[[#This Row],[draws]]</f>
        <v>0.47058823529411764</v>
      </c>
      <c r="H935" s="1">
        <f>SUM(E935:$E$7844)/SUM(I935:$I$7844)</f>
        <v>0.25701988112318097</v>
      </c>
      <c r="I935" s="1">
        <f>1</f>
        <v>1</v>
      </c>
    </row>
    <row r="936" spans="1:9" x14ac:dyDescent="0.35">
      <c r="A936">
        <v>52.436267294700002</v>
      </c>
      <c r="B936">
        <v>8</v>
      </c>
      <c r="C936">
        <v>11</v>
      </c>
      <c r="D936">
        <v>17</v>
      </c>
      <c r="E936">
        <v>0</v>
      </c>
      <c r="F936">
        <v>1</v>
      </c>
      <c r="G936" s="1">
        <f xml:space="preserve"> data__2[[#This Row],[CompHand]] / data__2[[#This Row],[draws]]</f>
        <v>0.47058823529411764</v>
      </c>
      <c r="H936" s="1">
        <f>SUM(E936:$E$7844)/SUM(I936:$I$7844)</f>
        <v>0.25707257072570727</v>
      </c>
      <c r="I936" s="1">
        <f>1</f>
        <v>1</v>
      </c>
    </row>
    <row r="937" spans="1:9" x14ac:dyDescent="0.35">
      <c r="A937">
        <v>47.281133213700002</v>
      </c>
      <c r="B937">
        <v>8</v>
      </c>
      <c r="C937">
        <v>16</v>
      </c>
      <c r="D937">
        <v>17</v>
      </c>
      <c r="E937">
        <v>0</v>
      </c>
      <c r="F937">
        <v>1</v>
      </c>
      <c r="G937" s="1">
        <f xml:space="preserve"> data__2[[#This Row],[CompHand]] / data__2[[#This Row],[draws]]</f>
        <v>0.47058823529411764</v>
      </c>
      <c r="H937" s="1">
        <f>SUM(E937:$E$7844)/SUM(I937:$I$7844)</f>
        <v>0.25712528193561618</v>
      </c>
      <c r="I937" s="1">
        <f>1</f>
        <v>1</v>
      </c>
    </row>
    <row r="938" spans="1:9" x14ac:dyDescent="0.35">
      <c r="A938">
        <v>7.2948237059299998</v>
      </c>
      <c r="B938">
        <v>8</v>
      </c>
      <c r="C938">
        <v>16</v>
      </c>
      <c r="D938">
        <v>17</v>
      </c>
      <c r="E938">
        <v>0</v>
      </c>
      <c r="F938">
        <v>2</v>
      </c>
      <c r="G938" s="1">
        <f xml:space="preserve"> data__2[[#This Row],[CompHand]] / data__2[[#This Row],[draws]]</f>
        <v>0.47058823529411764</v>
      </c>
      <c r="H938" s="1">
        <f>SUM(E938:$E$7844)/SUM(I938:$I$7844)</f>
        <v>0.25717801476620178</v>
      </c>
      <c r="I938" s="1">
        <f>1</f>
        <v>1</v>
      </c>
    </row>
    <row r="939" spans="1:9" x14ac:dyDescent="0.35">
      <c r="A939">
        <v>162.84031974800001</v>
      </c>
      <c r="B939">
        <v>8</v>
      </c>
      <c r="C939">
        <v>18</v>
      </c>
      <c r="D939">
        <v>17</v>
      </c>
      <c r="E939">
        <v>0</v>
      </c>
      <c r="F939">
        <v>0</v>
      </c>
      <c r="G939" s="1">
        <f xml:space="preserve"> data__2[[#This Row],[CompHand]] / data__2[[#This Row],[draws]]</f>
        <v>0.47058823529411764</v>
      </c>
      <c r="H939" s="1">
        <f>SUM(E939:$E$7844)/SUM(I939:$I$7844)</f>
        <v>0.25723076923076921</v>
      </c>
      <c r="I939" s="1">
        <f>1</f>
        <v>1</v>
      </c>
    </row>
    <row r="940" spans="1:9" x14ac:dyDescent="0.35">
      <c r="A940">
        <v>45.486983069399997</v>
      </c>
      <c r="B940">
        <v>8</v>
      </c>
      <c r="C940">
        <v>8</v>
      </c>
      <c r="D940">
        <v>17</v>
      </c>
      <c r="E940">
        <v>0</v>
      </c>
      <c r="F940">
        <v>1</v>
      </c>
      <c r="G940" s="1">
        <f xml:space="preserve"> data__2[[#This Row],[CompHand]] / data__2[[#This Row],[draws]]</f>
        <v>0.47058823529411764</v>
      </c>
      <c r="H940" s="1">
        <f>SUM(E940:$E$7844)/SUM(I940:$I$7844)</f>
        <v>0.25728354534263437</v>
      </c>
      <c r="I940" s="1">
        <f>1</f>
        <v>1</v>
      </c>
    </row>
    <row r="941" spans="1:9" x14ac:dyDescent="0.35">
      <c r="A941">
        <v>50.891094290300003</v>
      </c>
      <c r="B941">
        <v>9</v>
      </c>
      <c r="C941">
        <v>10</v>
      </c>
      <c r="D941">
        <v>19</v>
      </c>
      <c r="E941">
        <v>0</v>
      </c>
      <c r="F941">
        <v>1</v>
      </c>
      <c r="G941" s="1">
        <f xml:space="preserve"> data__2[[#This Row],[CompHand]] / data__2[[#This Row],[draws]]</f>
        <v>0.47368421052631576</v>
      </c>
      <c r="H941" s="1">
        <f>SUM(E941:$E$7844)/SUM(I941:$I$7844)</f>
        <v>0.25733634311512416</v>
      </c>
      <c r="I941" s="1">
        <f>1</f>
        <v>1</v>
      </c>
    </row>
    <row r="942" spans="1:9" x14ac:dyDescent="0.35">
      <c r="A942">
        <v>60.493187552599998</v>
      </c>
      <c r="B942">
        <v>9</v>
      </c>
      <c r="C942">
        <v>10</v>
      </c>
      <c r="D942">
        <v>19</v>
      </c>
      <c r="E942">
        <v>0</v>
      </c>
      <c r="F942">
        <v>1</v>
      </c>
      <c r="G942" s="1">
        <f xml:space="preserve"> data__2[[#This Row],[CompHand]] / data__2[[#This Row],[draws]]</f>
        <v>0.47368421052631576</v>
      </c>
      <c r="H942" s="1">
        <f>SUM(E942:$E$7844)/SUM(I942:$I$7844)</f>
        <v>0.25738916256157635</v>
      </c>
      <c r="I942" s="1">
        <f>1</f>
        <v>1</v>
      </c>
    </row>
    <row r="943" spans="1:9" x14ac:dyDescent="0.35">
      <c r="A943">
        <v>186.30724743499999</v>
      </c>
      <c r="B943">
        <v>9</v>
      </c>
      <c r="C943">
        <v>11</v>
      </c>
      <c r="D943">
        <v>19</v>
      </c>
      <c r="E943">
        <v>0</v>
      </c>
      <c r="F943">
        <v>0</v>
      </c>
      <c r="G943" s="1">
        <f xml:space="preserve"> data__2[[#This Row],[CompHand]] / data__2[[#This Row],[draws]]</f>
        <v>0.47368421052631576</v>
      </c>
      <c r="H943" s="1">
        <f>SUM(E943:$E$7844)/SUM(I943:$I$7844)</f>
        <v>0.25744200369533976</v>
      </c>
      <c r="I943" s="1">
        <f>1</f>
        <v>1</v>
      </c>
    </row>
    <row r="944" spans="1:9" x14ac:dyDescent="0.35">
      <c r="A944">
        <v>186.30724743499999</v>
      </c>
      <c r="B944">
        <v>9</v>
      </c>
      <c r="C944">
        <v>11</v>
      </c>
      <c r="D944">
        <v>19</v>
      </c>
      <c r="E944">
        <v>0</v>
      </c>
      <c r="F944">
        <v>0</v>
      </c>
      <c r="G944" s="1">
        <f xml:space="preserve"> data__2[[#This Row],[CompHand]] / data__2[[#This Row],[draws]]</f>
        <v>0.47368421052631576</v>
      </c>
      <c r="H944" s="1">
        <f>SUM(E944:$E$7844)/SUM(I944:$I$7844)</f>
        <v>0.2574948665297741</v>
      </c>
      <c r="I944" s="1">
        <f>1</f>
        <v>1</v>
      </c>
    </row>
    <row r="945" spans="1:9" x14ac:dyDescent="0.35">
      <c r="A945">
        <v>10.9777777778</v>
      </c>
      <c r="B945">
        <v>9</v>
      </c>
      <c r="C945">
        <v>10</v>
      </c>
      <c r="D945">
        <v>19</v>
      </c>
      <c r="E945">
        <v>0</v>
      </c>
      <c r="F945">
        <v>2</v>
      </c>
      <c r="G945" s="1">
        <f xml:space="preserve"> data__2[[#This Row],[CompHand]] / data__2[[#This Row],[draws]]</f>
        <v>0.47368421052631576</v>
      </c>
      <c r="H945" s="1">
        <f>SUM(E945:$E$7844)/SUM(I945:$I$7844)</f>
        <v>0.25754775107825018</v>
      </c>
      <c r="I945" s="1">
        <f>1</f>
        <v>1</v>
      </c>
    </row>
    <row r="946" spans="1:9" x14ac:dyDescent="0.35">
      <c r="A946">
        <v>10.9777777778</v>
      </c>
      <c r="B946">
        <v>9</v>
      </c>
      <c r="C946">
        <v>10</v>
      </c>
      <c r="D946">
        <v>19</v>
      </c>
      <c r="E946">
        <v>0</v>
      </c>
      <c r="F946">
        <v>2</v>
      </c>
      <c r="G946" s="1">
        <f xml:space="preserve"> data__2[[#This Row],[CompHand]] / data__2[[#This Row],[draws]]</f>
        <v>0.47368421052631576</v>
      </c>
      <c r="H946" s="1">
        <f>SUM(E946:$E$7844)/SUM(I946:$I$7844)</f>
        <v>0.25760065735414955</v>
      </c>
      <c r="I946" s="1">
        <f>1</f>
        <v>1</v>
      </c>
    </row>
    <row r="947" spans="1:9" x14ac:dyDescent="0.35">
      <c r="A947">
        <v>51.284373342199999</v>
      </c>
      <c r="B947">
        <v>10</v>
      </c>
      <c r="C947">
        <v>9</v>
      </c>
      <c r="D947">
        <v>21</v>
      </c>
      <c r="E947">
        <v>1</v>
      </c>
      <c r="F947">
        <v>1</v>
      </c>
      <c r="G947" s="1">
        <f xml:space="preserve"> data__2[[#This Row],[CompHand]] / data__2[[#This Row],[draws]]</f>
        <v>0.47619047619047616</v>
      </c>
      <c r="H947" s="1">
        <f>SUM(E947:$E$7844)/SUM(I947:$I$7844)</f>
        <v>0.25765358537086502</v>
      </c>
      <c r="I947" s="1">
        <f>1</f>
        <v>1</v>
      </c>
    </row>
    <row r="948" spans="1:9" x14ac:dyDescent="0.35">
      <c r="A948">
        <v>7.5763182238700004</v>
      </c>
      <c r="B948">
        <v>10</v>
      </c>
      <c r="C948">
        <v>11</v>
      </c>
      <c r="D948">
        <v>21</v>
      </c>
      <c r="E948">
        <v>0</v>
      </c>
      <c r="F948">
        <v>2</v>
      </c>
      <c r="G948" s="1">
        <f xml:space="preserve"> data__2[[#This Row],[CompHand]] / data__2[[#This Row],[draws]]</f>
        <v>0.47619047619047616</v>
      </c>
      <c r="H948" s="1">
        <f>SUM(E948:$E$7844)/SUM(I948:$I$7844)</f>
        <v>0.2575010275380189</v>
      </c>
      <c r="I948" s="1">
        <f>1</f>
        <v>1</v>
      </c>
    </row>
    <row r="949" spans="1:9" x14ac:dyDescent="0.35">
      <c r="A949">
        <v>11.617021276599999</v>
      </c>
      <c r="B949">
        <v>10</v>
      </c>
      <c r="C949">
        <v>17</v>
      </c>
      <c r="D949">
        <v>21</v>
      </c>
      <c r="E949">
        <v>0</v>
      </c>
      <c r="F949">
        <v>2</v>
      </c>
      <c r="G949" s="1">
        <f xml:space="preserve"> data__2[[#This Row],[CompHand]] / data__2[[#This Row],[draws]]</f>
        <v>0.47619047619047616</v>
      </c>
      <c r="H949" s="1">
        <f>SUM(E949:$E$7844)/SUM(I949:$I$7844)</f>
        <v>0.25755395683453236</v>
      </c>
      <c r="I949" s="1">
        <f>1</f>
        <v>1</v>
      </c>
    </row>
    <row r="950" spans="1:9" x14ac:dyDescent="0.35">
      <c r="A950">
        <v>60.572219339199997</v>
      </c>
      <c r="B950">
        <v>10</v>
      </c>
      <c r="C950">
        <v>17</v>
      </c>
      <c r="D950">
        <v>21</v>
      </c>
      <c r="E950">
        <v>0</v>
      </c>
      <c r="F950">
        <v>1</v>
      </c>
      <c r="G950" s="1">
        <f xml:space="preserve"> data__2[[#This Row],[CompHand]] / data__2[[#This Row],[draws]]</f>
        <v>0.47619047619047616</v>
      </c>
      <c r="H950" s="1">
        <f>SUM(E950:$E$7844)/SUM(I950:$I$7844)</f>
        <v>0.25760690789473684</v>
      </c>
      <c r="I950" s="1">
        <f>1</f>
        <v>1</v>
      </c>
    </row>
    <row r="951" spans="1:9" x14ac:dyDescent="0.35">
      <c r="A951">
        <v>11.617021276599999</v>
      </c>
      <c r="B951">
        <v>10</v>
      </c>
      <c r="C951">
        <v>17</v>
      </c>
      <c r="D951">
        <v>21</v>
      </c>
      <c r="E951">
        <v>0</v>
      </c>
      <c r="F951">
        <v>2</v>
      </c>
      <c r="G951" s="1">
        <f xml:space="preserve"> data__2[[#This Row],[CompHand]] / data__2[[#This Row],[draws]]</f>
        <v>0.47619047619047616</v>
      </c>
      <c r="H951" s="1">
        <f>SUM(E951:$E$7844)/SUM(I951:$I$7844)</f>
        <v>0.25765988073205842</v>
      </c>
      <c r="I951" s="1">
        <f>1</f>
        <v>1</v>
      </c>
    </row>
    <row r="952" spans="1:9" x14ac:dyDescent="0.35">
      <c r="A952">
        <v>69.146057962699999</v>
      </c>
      <c r="B952">
        <v>10</v>
      </c>
      <c r="C952">
        <v>10</v>
      </c>
      <c r="D952">
        <v>21</v>
      </c>
      <c r="E952">
        <v>0</v>
      </c>
      <c r="F952">
        <v>1</v>
      </c>
      <c r="G952" s="1">
        <f xml:space="preserve"> data__2[[#This Row],[CompHand]] / data__2[[#This Row],[draws]]</f>
        <v>0.47619047619047616</v>
      </c>
      <c r="H952" s="1">
        <f>SUM(E952:$E$7844)/SUM(I952:$I$7844)</f>
        <v>0.2577128753599342</v>
      </c>
      <c r="I952" s="1">
        <f>1</f>
        <v>1</v>
      </c>
    </row>
    <row r="953" spans="1:9" x14ac:dyDescent="0.35">
      <c r="A953">
        <v>43.8537282311</v>
      </c>
      <c r="B953">
        <v>10</v>
      </c>
      <c r="C953">
        <v>10</v>
      </c>
      <c r="D953">
        <v>21</v>
      </c>
      <c r="E953">
        <v>0</v>
      </c>
      <c r="F953">
        <v>1</v>
      </c>
      <c r="G953" s="1">
        <f xml:space="preserve"> data__2[[#This Row],[CompHand]] / data__2[[#This Row],[draws]]</f>
        <v>0.47619047619047616</v>
      </c>
      <c r="H953" s="1">
        <f>SUM(E953:$E$7844)/SUM(I953:$I$7844)</f>
        <v>0.25776589179181236</v>
      </c>
      <c r="I953" s="1">
        <f>1</f>
        <v>1</v>
      </c>
    </row>
    <row r="954" spans="1:9" x14ac:dyDescent="0.35">
      <c r="A954">
        <v>68.038547782500004</v>
      </c>
      <c r="B954">
        <v>10</v>
      </c>
      <c r="C954">
        <v>13</v>
      </c>
      <c r="D954">
        <v>21</v>
      </c>
      <c r="E954">
        <v>0</v>
      </c>
      <c r="F954">
        <v>1</v>
      </c>
      <c r="G954" s="1">
        <f xml:space="preserve"> data__2[[#This Row],[CompHand]] / data__2[[#This Row],[draws]]</f>
        <v>0.47619047619047616</v>
      </c>
      <c r="H954" s="1">
        <f>SUM(E954:$E$7844)/SUM(I954:$I$7844)</f>
        <v>0.25781893004115225</v>
      </c>
      <c r="I954" s="1">
        <f>1</f>
        <v>1</v>
      </c>
    </row>
    <row r="955" spans="1:9" x14ac:dyDescent="0.35">
      <c r="A955">
        <v>11.617021276599999</v>
      </c>
      <c r="B955">
        <v>10</v>
      </c>
      <c r="C955">
        <v>10</v>
      </c>
      <c r="D955">
        <v>21</v>
      </c>
      <c r="E955">
        <v>0</v>
      </c>
      <c r="F955">
        <v>2</v>
      </c>
      <c r="G955" s="1">
        <f xml:space="preserve"> data__2[[#This Row],[CompHand]] / data__2[[#This Row],[draws]]</f>
        <v>0.47619047619047616</v>
      </c>
      <c r="H955" s="1">
        <f>SUM(E955:$E$7844)/SUM(I955:$I$7844)</f>
        <v>0.25787199012142414</v>
      </c>
      <c r="I955" s="1">
        <f>1</f>
        <v>1</v>
      </c>
    </row>
    <row r="956" spans="1:9" x14ac:dyDescent="0.35">
      <c r="A956">
        <v>211.080030443</v>
      </c>
      <c r="B956">
        <v>10</v>
      </c>
      <c r="C956">
        <v>11</v>
      </c>
      <c r="D956">
        <v>21</v>
      </c>
      <c r="E956">
        <v>0</v>
      </c>
      <c r="F956">
        <v>0</v>
      </c>
      <c r="G956" s="1">
        <f xml:space="preserve"> data__2[[#This Row],[CompHand]] / data__2[[#This Row],[draws]]</f>
        <v>0.47619047619047616</v>
      </c>
      <c r="H956" s="1">
        <f>SUM(E956:$E$7844)/SUM(I956:$I$7844)</f>
        <v>0.25792507204610948</v>
      </c>
      <c r="I956" s="1">
        <f>1</f>
        <v>1</v>
      </c>
    </row>
    <row r="957" spans="1:9" x14ac:dyDescent="0.35">
      <c r="A957">
        <v>68.038547782500004</v>
      </c>
      <c r="B957">
        <v>10</v>
      </c>
      <c r="C957">
        <v>17</v>
      </c>
      <c r="D957">
        <v>21</v>
      </c>
      <c r="E957">
        <v>0</v>
      </c>
      <c r="F957">
        <v>1</v>
      </c>
      <c r="G957" s="1">
        <f xml:space="preserve"> data__2[[#This Row],[CompHand]] / data__2[[#This Row],[draws]]</f>
        <v>0.47619047619047616</v>
      </c>
      <c r="H957" s="1">
        <f>SUM(E957:$E$7844)/SUM(I957:$I$7844)</f>
        <v>0.25797817582870086</v>
      </c>
      <c r="I957" s="1">
        <f>1</f>
        <v>1</v>
      </c>
    </row>
    <row r="958" spans="1:9" x14ac:dyDescent="0.35">
      <c r="A958">
        <v>244.03160321199999</v>
      </c>
      <c r="B958">
        <v>10</v>
      </c>
      <c r="C958">
        <v>16</v>
      </c>
      <c r="D958">
        <v>21</v>
      </c>
      <c r="E958">
        <v>0</v>
      </c>
      <c r="F958">
        <v>0</v>
      </c>
      <c r="G958" s="1">
        <f xml:space="preserve"> data__2[[#This Row],[CompHand]] / data__2[[#This Row],[draws]]</f>
        <v>0.47619047619047616</v>
      </c>
      <c r="H958" s="1">
        <f>SUM(E958:$E$7844)/SUM(I958:$I$7844)</f>
        <v>0.25803130148270181</v>
      </c>
      <c r="I958" s="1">
        <f>1</f>
        <v>1</v>
      </c>
    </row>
    <row r="959" spans="1:9" x14ac:dyDescent="0.35">
      <c r="A959">
        <v>68.038547782500004</v>
      </c>
      <c r="B959">
        <v>10</v>
      </c>
      <c r="C959">
        <v>17</v>
      </c>
      <c r="D959">
        <v>21</v>
      </c>
      <c r="E959">
        <v>0</v>
      </c>
      <c r="F959">
        <v>1</v>
      </c>
      <c r="G959" s="1">
        <f xml:space="preserve"> data__2[[#This Row],[CompHand]] / data__2[[#This Row],[draws]]</f>
        <v>0.47619047619047616</v>
      </c>
      <c r="H959" s="1">
        <f>SUM(E959:$E$7844)/SUM(I959:$I$7844)</f>
        <v>0.25808444902162719</v>
      </c>
      <c r="I959" s="1">
        <f>1</f>
        <v>1</v>
      </c>
    </row>
    <row r="960" spans="1:9" x14ac:dyDescent="0.35">
      <c r="A960">
        <v>56.338797502399999</v>
      </c>
      <c r="B960">
        <v>10</v>
      </c>
      <c r="C960">
        <v>11</v>
      </c>
      <c r="D960">
        <v>21</v>
      </c>
      <c r="E960">
        <v>0</v>
      </c>
      <c r="F960">
        <v>1</v>
      </c>
      <c r="G960" s="1">
        <f xml:space="preserve"> data__2[[#This Row],[CompHand]] / data__2[[#This Row],[draws]]</f>
        <v>0.47619047619047616</v>
      </c>
      <c r="H960" s="1">
        <f>SUM(E960:$E$7844)/SUM(I960:$I$7844)</f>
        <v>0.2581376184590029</v>
      </c>
      <c r="I960" s="1">
        <f>1</f>
        <v>1</v>
      </c>
    </row>
    <row r="961" spans="1:9" x14ac:dyDescent="0.35">
      <c r="A961">
        <v>11.617021276599999</v>
      </c>
      <c r="B961">
        <v>10</v>
      </c>
      <c r="C961">
        <v>10</v>
      </c>
      <c r="D961">
        <v>21</v>
      </c>
      <c r="E961">
        <v>0</v>
      </c>
      <c r="F961">
        <v>2</v>
      </c>
      <c r="G961" s="1">
        <f xml:space="preserve"> data__2[[#This Row],[CompHand]] / data__2[[#This Row],[draws]]</f>
        <v>0.47619047619047616</v>
      </c>
      <c r="H961" s="1">
        <f>SUM(E961:$E$7844)/SUM(I961:$I$7844)</f>
        <v>0.25819080980836595</v>
      </c>
      <c r="I961" s="1">
        <f>1</f>
        <v>1</v>
      </c>
    </row>
    <row r="962" spans="1:9" x14ac:dyDescent="0.35">
      <c r="A962">
        <v>11.617021276599999</v>
      </c>
      <c r="B962">
        <v>10</v>
      </c>
      <c r="C962">
        <v>10</v>
      </c>
      <c r="D962">
        <v>21</v>
      </c>
      <c r="E962">
        <v>0</v>
      </c>
      <c r="F962">
        <v>2</v>
      </c>
      <c r="G962" s="1">
        <f xml:space="preserve"> data__2[[#This Row],[CompHand]] / data__2[[#This Row],[draws]]</f>
        <v>0.47619047619047616</v>
      </c>
      <c r="H962" s="1">
        <f>SUM(E962:$E$7844)/SUM(I962:$I$7844)</f>
        <v>0.25824402308326461</v>
      </c>
      <c r="I962" s="1">
        <f>1</f>
        <v>1</v>
      </c>
    </row>
    <row r="963" spans="1:9" x14ac:dyDescent="0.35">
      <c r="A963">
        <v>11.617021276599999</v>
      </c>
      <c r="B963">
        <v>10</v>
      </c>
      <c r="C963">
        <v>10</v>
      </c>
      <c r="D963">
        <v>21</v>
      </c>
      <c r="E963">
        <v>0</v>
      </c>
      <c r="F963">
        <v>2</v>
      </c>
      <c r="G963" s="1">
        <f xml:space="preserve"> data__2[[#This Row],[CompHand]] / data__2[[#This Row],[draws]]</f>
        <v>0.47619047619047616</v>
      </c>
      <c r="H963" s="1">
        <f>SUM(E963:$E$7844)/SUM(I963:$I$7844)</f>
        <v>0.2582972582972583</v>
      </c>
      <c r="I963" s="1">
        <f>1</f>
        <v>1</v>
      </c>
    </row>
    <row r="964" spans="1:9" x14ac:dyDescent="0.35">
      <c r="A964">
        <v>51.838893548500003</v>
      </c>
      <c r="B964">
        <v>10</v>
      </c>
      <c r="C964">
        <v>10</v>
      </c>
      <c r="D964">
        <v>21</v>
      </c>
      <c r="E964">
        <v>0</v>
      </c>
      <c r="F964">
        <v>1</v>
      </c>
      <c r="G964" s="1">
        <f xml:space="preserve"> data__2[[#This Row],[CompHand]] / data__2[[#This Row],[draws]]</f>
        <v>0.47619047619047616</v>
      </c>
      <c r="H964" s="1">
        <f>SUM(E964:$E$7844)/SUM(I964:$I$7844)</f>
        <v>0.25835051546391752</v>
      </c>
      <c r="I964" s="1">
        <f>1</f>
        <v>1</v>
      </c>
    </row>
    <row r="965" spans="1:9" x14ac:dyDescent="0.35">
      <c r="A965">
        <v>51.838893548500003</v>
      </c>
      <c r="B965">
        <v>10</v>
      </c>
      <c r="C965">
        <v>10</v>
      </c>
      <c r="D965">
        <v>21</v>
      </c>
      <c r="E965">
        <v>0</v>
      </c>
      <c r="F965">
        <v>1</v>
      </c>
      <c r="G965" s="1">
        <f xml:space="preserve"> data__2[[#This Row],[CompHand]] / data__2[[#This Row],[draws]]</f>
        <v>0.47619047619047616</v>
      </c>
      <c r="H965" s="1">
        <f>SUM(E965:$E$7844)/SUM(I965:$I$7844)</f>
        <v>0.25840379459682411</v>
      </c>
      <c r="I965" s="1">
        <f>1</f>
        <v>1</v>
      </c>
    </row>
    <row r="966" spans="1:9" x14ac:dyDescent="0.35">
      <c r="A966">
        <v>51.838893548500003</v>
      </c>
      <c r="B966">
        <v>10</v>
      </c>
      <c r="C966">
        <v>10</v>
      </c>
      <c r="D966">
        <v>21</v>
      </c>
      <c r="E966">
        <v>0</v>
      </c>
      <c r="F966">
        <v>1</v>
      </c>
      <c r="G966" s="1">
        <f xml:space="preserve"> data__2[[#This Row],[CompHand]] / data__2[[#This Row],[draws]]</f>
        <v>0.47619047619047616</v>
      </c>
      <c r="H966" s="1">
        <f>SUM(E966:$E$7844)/SUM(I966:$I$7844)</f>
        <v>0.25845709570957098</v>
      </c>
      <c r="I966" s="1">
        <f>1</f>
        <v>1</v>
      </c>
    </row>
    <row r="967" spans="1:9" x14ac:dyDescent="0.35">
      <c r="A967">
        <v>5.59338061466</v>
      </c>
      <c r="B967">
        <v>10</v>
      </c>
      <c r="C967">
        <v>16</v>
      </c>
      <c r="D967">
        <v>21</v>
      </c>
      <c r="E967">
        <v>0</v>
      </c>
      <c r="F967">
        <v>2</v>
      </c>
      <c r="G967" s="1">
        <f xml:space="preserve"> data__2[[#This Row],[CompHand]] / data__2[[#This Row],[draws]]</f>
        <v>0.47619047619047616</v>
      </c>
      <c r="H967" s="1">
        <f>SUM(E967:$E$7844)/SUM(I967:$I$7844)</f>
        <v>0.25851041881576231</v>
      </c>
      <c r="I967" s="1">
        <f>1</f>
        <v>1</v>
      </c>
    </row>
    <row r="968" spans="1:9" x14ac:dyDescent="0.35">
      <c r="A968">
        <v>48.958955018099999</v>
      </c>
      <c r="B968">
        <v>10</v>
      </c>
      <c r="C968">
        <v>12</v>
      </c>
      <c r="D968">
        <v>21</v>
      </c>
      <c r="E968">
        <v>0</v>
      </c>
      <c r="F968">
        <v>1</v>
      </c>
      <c r="G968" s="1">
        <f xml:space="preserve"> data__2[[#This Row],[CompHand]] / data__2[[#This Row],[draws]]</f>
        <v>0.47619047619047616</v>
      </c>
      <c r="H968" s="1">
        <f>SUM(E968:$E$7844)/SUM(I968:$I$7844)</f>
        <v>0.25856376392901365</v>
      </c>
      <c r="I968" s="1">
        <f>1</f>
        <v>1</v>
      </c>
    </row>
    <row r="969" spans="1:9" x14ac:dyDescent="0.35">
      <c r="A969">
        <v>4.6938775510199999</v>
      </c>
      <c r="B969">
        <v>11</v>
      </c>
      <c r="C969">
        <v>10</v>
      </c>
      <c r="D969">
        <v>23</v>
      </c>
      <c r="E969">
        <v>1</v>
      </c>
      <c r="F969">
        <v>2</v>
      </c>
      <c r="G969" s="1">
        <f xml:space="preserve"> data__2[[#This Row],[CompHand]] / data__2[[#This Row],[draws]]</f>
        <v>0.47826086956521741</v>
      </c>
      <c r="H969" s="1">
        <f>SUM(E969:$E$7844)/SUM(I969:$I$7844)</f>
        <v>0.25861713106295148</v>
      </c>
      <c r="I969" s="1">
        <f>1</f>
        <v>1</v>
      </c>
    </row>
    <row r="970" spans="1:9" x14ac:dyDescent="0.35">
      <c r="A970">
        <v>195.598969466</v>
      </c>
      <c r="B970">
        <v>11</v>
      </c>
      <c r="C970">
        <v>10</v>
      </c>
      <c r="D970">
        <v>23</v>
      </c>
      <c r="E970">
        <v>1</v>
      </c>
      <c r="F970">
        <v>0</v>
      </c>
      <c r="G970" s="1">
        <f xml:space="preserve"> data__2[[#This Row],[CompHand]] / data__2[[#This Row],[draws]]</f>
        <v>0.47826086956521741</v>
      </c>
      <c r="H970" s="1">
        <f>SUM(E970:$E$7844)/SUM(I970:$I$7844)</f>
        <v>0.25846407927332782</v>
      </c>
      <c r="I970" s="1">
        <f>1</f>
        <v>1</v>
      </c>
    </row>
    <row r="971" spans="1:9" x14ac:dyDescent="0.35">
      <c r="A971">
        <v>36.240333454000002</v>
      </c>
      <c r="B971">
        <v>12</v>
      </c>
      <c r="C971">
        <v>10</v>
      </c>
      <c r="D971">
        <v>25</v>
      </c>
      <c r="E971">
        <v>1</v>
      </c>
      <c r="F971">
        <v>1</v>
      </c>
      <c r="G971" s="1">
        <f xml:space="preserve"> data__2[[#This Row],[CompHand]] / data__2[[#This Row],[draws]]</f>
        <v>0.48</v>
      </c>
      <c r="H971" s="1">
        <f>SUM(E971:$E$7844)/SUM(I971:$I$7844)</f>
        <v>0.25831096427833988</v>
      </c>
      <c r="I971" s="1">
        <f>1</f>
        <v>1</v>
      </c>
    </row>
    <row r="972" spans="1:9" x14ac:dyDescent="0.35">
      <c r="A972">
        <v>49.702510176399997</v>
      </c>
      <c r="B972">
        <v>9</v>
      </c>
      <c r="C972">
        <v>17</v>
      </c>
      <c r="D972">
        <v>18</v>
      </c>
      <c r="E972">
        <v>0</v>
      </c>
      <c r="F972">
        <v>1</v>
      </c>
      <c r="G972" s="1">
        <f xml:space="preserve"> data__2[[#This Row],[CompHand]] / data__2[[#This Row],[draws]]</f>
        <v>0.5</v>
      </c>
      <c r="H972" s="1">
        <f>SUM(E972:$E$7844)/SUM(I972:$I$7844)</f>
        <v>0.25815778603882694</v>
      </c>
      <c r="I972" s="1">
        <f>1</f>
        <v>1</v>
      </c>
    </row>
    <row r="973" spans="1:9" x14ac:dyDescent="0.35">
      <c r="A973">
        <v>51.745063297199998</v>
      </c>
      <c r="B973">
        <v>10</v>
      </c>
      <c r="C973">
        <v>14</v>
      </c>
      <c r="D973">
        <v>20</v>
      </c>
      <c r="E973">
        <v>0</v>
      </c>
      <c r="F973">
        <v>1</v>
      </c>
      <c r="G973" s="1">
        <f xml:space="preserve"> data__2[[#This Row],[CompHand]] / data__2[[#This Row],[draws]]</f>
        <v>0.5</v>
      </c>
      <c r="H973" s="1">
        <f>SUM(E973:$E$7844)/SUM(I973:$I$7844)</f>
        <v>0.25821111340632102</v>
      </c>
      <c r="I973" s="1">
        <f>1</f>
        <v>1</v>
      </c>
    </row>
    <row r="974" spans="1:9" x14ac:dyDescent="0.35">
      <c r="A974">
        <v>5.9583333333299997</v>
      </c>
      <c r="B974">
        <v>11</v>
      </c>
      <c r="C974">
        <v>10</v>
      </c>
      <c r="D974">
        <v>22</v>
      </c>
      <c r="E974">
        <v>1</v>
      </c>
      <c r="F974">
        <v>2</v>
      </c>
      <c r="G974" s="1">
        <f xml:space="preserve"> data__2[[#This Row],[CompHand]] / data__2[[#This Row],[draws]]</f>
        <v>0.5</v>
      </c>
      <c r="H974" s="1">
        <f>SUM(E974:$E$7844)/SUM(I974:$I$7844)</f>
        <v>0.25826446280991733</v>
      </c>
      <c r="I974" s="1">
        <f>1</f>
        <v>1</v>
      </c>
    </row>
    <row r="975" spans="1:9" x14ac:dyDescent="0.35">
      <c r="A975">
        <v>7.2520661156999999</v>
      </c>
      <c r="B975">
        <v>9</v>
      </c>
      <c r="C975">
        <v>13</v>
      </c>
      <c r="D975">
        <v>18</v>
      </c>
      <c r="E975">
        <v>0</v>
      </c>
      <c r="F975">
        <v>2</v>
      </c>
      <c r="G975" s="1">
        <f xml:space="preserve"> data__2[[#This Row],[CompHand]] / data__2[[#This Row],[draws]]</f>
        <v>0.5</v>
      </c>
      <c r="H975" s="1">
        <f>SUM(E975:$E$7844)/SUM(I975:$I$7844)</f>
        <v>0.25811117999586691</v>
      </c>
      <c r="I975" s="1">
        <f>1</f>
        <v>1</v>
      </c>
    </row>
    <row r="976" spans="1:9" x14ac:dyDescent="0.35">
      <c r="A976">
        <v>80.745671858799994</v>
      </c>
      <c r="B976">
        <v>6</v>
      </c>
      <c r="C976">
        <v>10</v>
      </c>
      <c r="D976">
        <v>12</v>
      </c>
      <c r="E976">
        <v>0</v>
      </c>
      <c r="F976">
        <v>0</v>
      </c>
      <c r="G976" s="1">
        <f xml:space="preserve"> data__2[[#This Row],[CompHand]] / data__2[[#This Row],[draws]]</f>
        <v>0.5</v>
      </c>
      <c r="H976" s="1">
        <f>SUM(E976:$E$7844)/SUM(I976:$I$7844)</f>
        <v>0.25816453079785034</v>
      </c>
      <c r="I976" s="1">
        <f>1</f>
        <v>1</v>
      </c>
    </row>
    <row r="977" spans="1:9" x14ac:dyDescent="0.35">
      <c r="A977">
        <v>57.923578317800001</v>
      </c>
      <c r="B977">
        <v>10</v>
      </c>
      <c r="C977">
        <v>15</v>
      </c>
      <c r="D977">
        <v>20</v>
      </c>
      <c r="E977">
        <v>0</v>
      </c>
      <c r="F977">
        <v>1</v>
      </c>
      <c r="G977" s="1">
        <f xml:space="preserve"> data__2[[#This Row],[CompHand]] / data__2[[#This Row],[draws]]</f>
        <v>0.5</v>
      </c>
      <c r="H977" s="1">
        <f>SUM(E977:$E$7844)/SUM(I977:$I$7844)</f>
        <v>0.25821790365929292</v>
      </c>
      <c r="I977" s="1">
        <f>1</f>
        <v>1</v>
      </c>
    </row>
    <row r="978" spans="1:9" x14ac:dyDescent="0.35">
      <c r="A978">
        <v>208.14790489399999</v>
      </c>
      <c r="B978">
        <v>10</v>
      </c>
      <c r="C978">
        <v>15</v>
      </c>
      <c r="D978">
        <v>20</v>
      </c>
      <c r="E978">
        <v>0</v>
      </c>
      <c r="F978">
        <v>0</v>
      </c>
      <c r="G978" s="1">
        <f xml:space="preserve"> data__2[[#This Row],[CompHand]] / data__2[[#This Row],[draws]]</f>
        <v>0.5</v>
      </c>
      <c r="H978" s="1">
        <f>SUM(E978:$E$7844)/SUM(I978:$I$7844)</f>
        <v>0.25827129859387926</v>
      </c>
      <c r="I978" s="1">
        <f>1</f>
        <v>1</v>
      </c>
    </row>
    <row r="979" spans="1:9" x14ac:dyDescent="0.35">
      <c r="A979">
        <v>4.4135802469099996</v>
      </c>
      <c r="B979">
        <v>11</v>
      </c>
      <c r="C979">
        <v>6</v>
      </c>
      <c r="D979">
        <v>22</v>
      </c>
      <c r="E979">
        <v>1</v>
      </c>
      <c r="F979">
        <v>2</v>
      </c>
      <c r="G979" s="1">
        <f xml:space="preserve"> data__2[[#This Row],[CompHand]] / data__2[[#This Row],[draws]]</f>
        <v>0.5</v>
      </c>
      <c r="H979" s="1">
        <f>SUM(E979:$E$7844)/SUM(I979:$I$7844)</f>
        <v>0.25832471561530507</v>
      </c>
      <c r="I979" s="1">
        <f>1</f>
        <v>1</v>
      </c>
    </row>
    <row r="980" spans="1:9" x14ac:dyDescent="0.35">
      <c r="A980">
        <v>3.4944000000000002</v>
      </c>
      <c r="B980">
        <v>12</v>
      </c>
      <c r="C980">
        <v>16</v>
      </c>
      <c r="D980">
        <v>24</v>
      </c>
      <c r="E980">
        <v>0</v>
      </c>
      <c r="F980">
        <v>2</v>
      </c>
      <c r="G980" s="1">
        <f xml:space="preserve"> data__2[[#This Row],[CompHand]] / data__2[[#This Row],[draws]]</f>
        <v>0.5</v>
      </c>
      <c r="H980" s="1">
        <f>SUM(E980:$E$7844)/SUM(I980:$I$7844)</f>
        <v>0.25817128671907325</v>
      </c>
      <c r="I980" s="1">
        <f>1</f>
        <v>1</v>
      </c>
    </row>
    <row r="981" spans="1:9" x14ac:dyDescent="0.35">
      <c r="A981">
        <v>11.304347826100001</v>
      </c>
      <c r="B981">
        <v>10</v>
      </c>
      <c r="C981">
        <v>10</v>
      </c>
      <c r="D981">
        <v>20</v>
      </c>
      <c r="E981">
        <v>0</v>
      </c>
      <c r="F981">
        <v>2</v>
      </c>
      <c r="G981" s="1">
        <f xml:space="preserve"> data__2[[#This Row],[CompHand]] / data__2[[#This Row],[draws]]</f>
        <v>0.5</v>
      </c>
      <c r="H981" s="1">
        <f>SUM(E981:$E$7844)/SUM(I981:$I$7844)</f>
        <v>0.25822470515207946</v>
      </c>
      <c r="I981" s="1">
        <f>1</f>
        <v>1</v>
      </c>
    </row>
    <row r="982" spans="1:9" x14ac:dyDescent="0.35">
      <c r="A982">
        <v>45.923913043500001</v>
      </c>
      <c r="B982">
        <v>11</v>
      </c>
      <c r="C982">
        <v>17</v>
      </c>
      <c r="D982">
        <v>22</v>
      </c>
      <c r="E982">
        <v>0</v>
      </c>
      <c r="F982">
        <v>1</v>
      </c>
      <c r="G982" s="1">
        <f xml:space="preserve"> data__2[[#This Row],[CompHand]] / data__2[[#This Row],[draws]]</f>
        <v>0.5</v>
      </c>
      <c r="H982" s="1">
        <f>SUM(E982:$E$7844)/SUM(I982:$I$7844)</f>
        <v>0.25827814569536423</v>
      </c>
      <c r="I982" s="1">
        <f>1</f>
        <v>1</v>
      </c>
    </row>
    <row r="983" spans="1:9" x14ac:dyDescent="0.35">
      <c r="A983">
        <v>48.291691165099998</v>
      </c>
      <c r="B983">
        <v>10</v>
      </c>
      <c r="C983">
        <v>10</v>
      </c>
      <c r="D983">
        <v>20</v>
      </c>
      <c r="E983">
        <v>0</v>
      </c>
      <c r="F983">
        <v>1</v>
      </c>
      <c r="G983" s="1">
        <f xml:space="preserve"> data__2[[#This Row],[CompHand]] / data__2[[#This Row],[draws]]</f>
        <v>0.5</v>
      </c>
      <c r="H983" s="1">
        <f>SUM(E983:$E$7844)/SUM(I983:$I$7844)</f>
        <v>0.25833160836265784</v>
      </c>
      <c r="I983" s="1">
        <f>1</f>
        <v>1</v>
      </c>
    </row>
    <row r="984" spans="1:9" x14ac:dyDescent="0.35">
      <c r="A984">
        <v>11.304347826100001</v>
      </c>
      <c r="B984">
        <v>10</v>
      </c>
      <c r="C984">
        <v>10</v>
      </c>
      <c r="D984">
        <v>20</v>
      </c>
      <c r="E984">
        <v>0</v>
      </c>
      <c r="F984">
        <v>2</v>
      </c>
      <c r="G984" s="1">
        <f xml:space="preserve"> data__2[[#This Row],[CompHand]] / data__2[[#This Row],[draws]]</f>
        <v>0.5</v>
      </c>
      <c r="H984" s="1">
        <f>SUM(E984:$E$7844)/SUM(I984:$I$7844)</f>
        <v>0.25838509316770186</v>
      </c>
      <c r="I984" s="1">
        <f>1</f>
        <v>1</v>
      </c>
    </row>
    <row r="985" spans="1:9" x14ac:dyDescent="0.35">
      <c r="A985">
        <v>51.619515406200001</v>
      </c>
      <c r="B985">
        <v>5</v>
      </c>
      <c r="C985">
        <v>14</v>
      </c>
      <c r="D985">
        <v>10</v>
      </c>
      <c r="E985">
        <v>0</v>
      </c>
      <c r="F985">
        <v>0</v>
      </c>
      <c r="G985" s="1">
        <f xml:space="preserve"> data__2[[#This Row],[CompHand]] / data__2[[#This Row],[draws]]</f>
        <v>0.5</v>
      </c>
      <c r="H985" s="1">
        <f>SUM(E985:$E$7844)/SUM(I985:$I$7844)</f>
        <v>0.25843860012424935</v>
      </c>
      <c r="I985" s="1">
        <f>1</f>
        <v>1</v>
      </c>
    </row>
    <row r="986" spans="1:9" x14ac:dyDescent="0.35">
      <c r="A986">
        <v>178.920870337</v>
      </c>
      <c r="B986">
        <v>11</v>
      </c>
      <c r="C986">
        <v>10</v>
      </c>
      <c r="D986">
        <v>22</v>
      </c>
      <c r="E986">
        <v>1</v>
      </c>
      <c r="F986">
        <v>0</v>
      </c>
      <c r="G986" s="1">
        <f xml:space="preserve"> data__2[[#This Row],[CompHand]] / data__2[[#This Row],[draws]]</f>
        <v>0.5</v>
      </c>
      <c r="H986" s="1">
        <f>SUM(E986:$E$7844)/SUM(I986:$I$7844)</f>
        <v>0.25849212924606463</v>
      </c>
      <c r="I986" s="1">
        <f>1</f>
        <v>1</v>
      </c>
    </row>
    <row r="987" spans="1:9" x14ac:dyDescent="0.35">
      <c r="A987">
        <v>35.059989842599997</v>
      </c>
      <c r="B987">
        <v>12</v>
      </c>
      <c r="C987">
        <v>10</v>
      </c>
      <c r="D987">
        <v>24</v>
      </c>
      <c r="E987">
        <v>1</v>
      </c>
      <c r="F987">
        <v>1</v>
      </c>
      <c r="G987" s="1">
        <f xml:space="preserve"> data__2[[#This Row],[CompHand]] / data__2[[#This Row],[draws]]</f>
        <v>0.5</v>
      </c>
      <c r="H987" s="1">
        <f>SUM(E987:$E$7844)/SUM(I987:$I$7844)</f>
        <v>0.2583385125336648</v>
      </c>
      <c r="I987" s="1">
        <f>1</f>
        <v>1</v>
      </c>
    </row>
    <row r="988" spans="1:9" x14ac:dyDescent="0.35">
      <c r="A988">
        <v>48.437080161200001</v>
      </c>
      <c r="B988">
        <v>8</v>
      </c>
      <c r="C988">
        <v>11</v>
      </c>
      <c r="D988">
        <v>16</v>
      </c>
      <c r="E988">
        <v>0</v>
      </c>
      <c r="F988">
        <v>1</v>
      </c>
      <c r="G988" s="1">
        <f xml:space="preserve"> data__2[[#This Row],[CompHand]] / data__2[[#This Row],[draws]]</f>
        <v>0.5</v>
      </c>
      <c r="H988" s="1">
        <f>SUM(E988:$E$7844)/SUM(I988:$I$7844)</f>
        <v>0.25818483215913801</v>
      </c>
      <c r="I988" s="1">
        <f>1</f>
        <v>1</v>
      </c>
    </row>
    <row r="989" spans="1:9" x14ac:dyDescent="0.35">
      <c r="A989">
        <v>37.586835957300003</v>
      </c>
      <c r="B989">
        <v>12</v>
      </c>
      <c r="C989">
        <v>14</v>
      </c>
      <c r="D989">
        <v>24</v>
      </c>
      <c r="E989">
        <v>0</v>
      </c>
      <c r="F989">
        <v>1</v>
      </c>
      <c r="G989" s="1">
        <f xml:space="preserve"> data__2[[#This Row],[CompHand]] / data__2[[#This Row],[draws]]</f>
        <v>0.5</v>
      </c>
      <c r="H989" s="1">
        <f>SUM(E989:$E$7844)/SUM(I989:$I$7844)</f>
        <v>0.25823834196891193</v>
      </c>
      <c r="I989" s="1">
        <f>1</f>
        <v>1</v>
      </c>
    </row>
    <row r="990" spans="1:9" x14ac:dyDescent="0.35">
      <c r="A990">
        <v>64.162475022400002</v>
      </c>
      <c r="B990">
        <v>10</v>
      </c>
      <c r="C990">
        <v>13</v>
      </c>
      <c r="D990">
        <v>20</v>
      </c>
      <c r="E990">
        <v>0</v>
      </c>
      <c r="F990">
        <v>1</v>
      </c>
      <c r="G990" s="1">
        <f xml:space="preserve"> data__2[[#This Row],[CompHand]] / data__2[[#This Row],[draws]]</f>
        <v>0.5</v>
      </c>
      <c r="H990" s="1">
        <f>SUM(E990:$E$7844)/SUM(I990:$I$7844)</f>
        <v>0.25829187396351577</v>
      </c>
      <c r="I990" s="1">
        <f>1</f>
        <v>1</v>
      </c>
    </row>
    <row r="991" spans="1:9" x14ac:dyDescent="0.35">
      <c r="A991">
        <v>197.16865590800001</v>
      </c>
      <c r="B991">
        <v>10</v>
      </c>
      <c r="C991">
        <v>17</v>
      </c>
      <c r="D991">
        <v>20</v>
      </c>
      <c r="E991">
        <v>0</v>
      </c>
      <c r="F991">
        <v>0</v>
      </c>
      <c r="G991" s="1">
        <f xml:space="preserve"> data__2[[#This Row],[CompHand]] / data__2[[#This Row],[draws]]</f>
        <v>0.5</v>
      </c>
      <c r="H991" s="1">
        <f>SUM(E991:$E$7844)/SUM(I991:$I$7844)</f>
        <v>0.25834542815674894</v>
      </c>
      <c r="I991" s="1">
        <f>1</f>
        <v>1</v>
      </c>
    </row>
    <row r="992" spans="1:9" x14ac:dyDescent="0.35">
      <c r="A992">
        <v>28.450230340400001</v>
      </c>
      <c r="B992">
        <v>4</v>
      </c>
      <c r="C992">
        <v>10</v>
      </c>
      <c r="D992">
        <v>8</v>
      </c>
      <c r="E992">
        <v>0</v>
      </c>
      <c r="F992">
        <v>0</v>
      </c>
      <c r="G992" s="1">
        <f xml:space="preserve"> data__2[[#This Row],[CompHand]] / data__2[[#This Row],[draws]]</f>
        <v>0.5</v>
      </c>
      <c r="H992" s="1">
        <f>SUM(E992:$E$7844)/SUM(I992:$I$7844)</f>
        <v>0.25839900456242221</v>
      </c>
      <c r="I992" s="1">
        <f>1</f>
        <v>1</v>
      </c>
    </row>
    <row r="993" spans="1:9" x14ac:dyDescent="0.35">
      <c r="A993">
        <v>32.330434782600001</v>
      </c>
      <c r="B993">
        <v>6</v>
      </c>
      <c r="C993">
        <v>11</v>
      </c>
      <c r="D993">
        <v>12</v>
      </c>
      <c r="E993">
        <v>0</v>
      </c>
      <c r="F993">
        <v>1</v>
      </c>
      <c r="G993" s="1">
        <f xml:space="preserve"> data__2[[#This Row],[CompHand]] / data__2[[#This Row],[draws]]</f>
        <v>0.5</v>
      </c>
      <c r="H993" s="1">
        <f>SUM(E993:$E$7844)/SUM(I993:$I$7844)</f>
        <v>0.25845260319435803</v>
      </c>
      <c r="I993" s="1">
        <f>1</f>
        <v>1</v>
      </c>
    </row>
    <row r="994" spans="1:9" x14ac:dyDescent="0.35">
      <c r="A994">
        <v>17.110150807</v>
      </c>
      <c r="B994">
        <v>4</v>
      </c>
      <c r="C994">
        <v>15</v>
      </c>
      <c r="D994">
        <v>8</v>
      </c>
      <c r="E994">
        <v>0</v>
      </c>
      <c r="F994">
        <v>1</v>
      </c>
      <c r="G994" s="1">
        <f xml:space="preserve"> data__2[[#This Row],[CompHand]] / data__2[[#This Row],[draws]]</f>
        <v>0.5</v>
      </c>
      <c r="H994" s="1">
        <f>SUM(E994:$E$7844)/SUM(I994:$I$7844)</f>
        <v>0.25850622406639007</v>
      </c>
      <c r="I994" s="1">
        <f>1</f>
        <v>1</v>
      </c>
    </row>
    <row r="995" spans="1:9" x14ac:dyDescent="0.35">
      <c r="A995">
        <v>9.1</v>
      </c>
      <c r="B995">
        <v>7</v>
      </c>
      <c r="C995">
        <v>9</v>
      </c>
      <c r="D995">
        <v>14</v>
      </c>
      <c r="E995">
        <v>0</v>
      </c>
      <c r="F995">
        <v>2</v>
      </c>
      <c r="G995" s="1">
        <f xml:space="preserve"> data__2[[#This Row],[CompHand]] / data__2[[#This Row],[draws]]</f>
        <v>0.5</v>
      </c>
      <c r="H995" s="1">
        <f>SUM(E995:$E$7844)/SUM(I995:$I$7844)</f>
        <v>0.25855986719236357</v>
      </c>
      <c r="I995" s="1">
        <f>1</f>
        <v>1</v>
      </c>
    </row>
    <row r="996" spans="1:9" x14ac:dyDescent="0.35">
      <c r="A996">
        <v>38.247446864799997</v>
      </c>
      <c r="B996">
        <v>7</v>
      </c>
      <c r="C996">
        <v>11</v>
      </c>
      <c r="D996">
        <v>14</v>
      </c>
      <c r="E996">
        <v>0</v>
      </c>
      <c r="F996">
        <v>1</v>
      </c>
      <c r="G996" s="1">
        <f xml:space="preserve"> data__2[[#This Row],[CompHand]] / data__2[[#This Row],[draws]]</f>
        <v>0.5</v>
      </c>
      <c r="H996" s="1">
        <f>SUM(E996:$E$7844)/SUM(I996:$I$7844)</f>
        <v>0.25861353258613534</v>
      </c>
      <c r="I996" s="1">
        <f>1</f>
        <v>1</v>
      </c>
    </row>
    <row r="997" spans="1:9" x14ac:dyDescent="0.35">
      <c r="A997">
        <v>38.247446864799997</v>
      </c>
      <c r="B997">
        <v>7</v>
      </c>
      <c r="C997">
        <v>11</v>
      </c>
      <c r="D997">
        <v>14</v>
      </c>
      <c r="E997">
        <v>0</v>
      </c>
      <c r="F997">
        <v>1</v>
      </c>
      <c r="G997" s="1">
        <f xml:space="preserve"> data__2[[#This Row],[CompHand]] / data__2[[#This Row],[draws]]</f>
        <v>0.5</v>
      </c>
      <c r="H997" s="1">
        <f>SUM(E997:$E$7844)/SUM(I997:$I$7844)</f>
        <v>0.25866722026157357</v>
      </c>
      <c r="I997" s="1">
        <f>1</f>
        <v>1</v>
      </c>
    </row>
    <row r="998" spans="1:9" x14ac:dyDescent="0.35">
      <c r="A998">
        <v>10.3277777778</v>
      </c>
      <c r="B998">
        <v>3</v>
      </c>
      <c r="C998">
        <v>10</v>
      </c>
      <c r="D998">
        <v>6</v>
      </c>
      <c r="E998">
        <v>0</v>
      </c>
      <c r="F998">
        <v>1</v>
      </c>
      <c r="G998" s="1">
        <f xml:space="preserve"> data__2[[#This Row],[CompHand]] / data__2[[#This Row],[draws]]</f>
        <v>0.5</v>
      </c>
      <c r="H998" s="1">
        <f>SUM(E998:$E$7844)/SUM(I998:$I$7844)</f>
        <v>0.25872093023255816</v>
      </c>
      <c r="I998" s="1">
        <f>1</f>
        <v>1</v>
      </c>
    </row>
    <row r="999" spans="1:9" x14ac:dyDescent="0.35">
      <c r="A999">
        <v>10.3277777778</v>
      </c>
      <c r="B999">
        <v>3</v>
      </c>
      <c r="C999">
        <v>10</v>
      </c>
      <c r="D999">
        <v>6</v>
      </c>
      <c r="E999">
        <v>0</v>
      </c>
      <c r="F999">
        <v>1</v>
      </c>
      <c r="G999" s="1">
        <f xml:space="preserve"> data__2[[#This Row],[CompHand]] / data__2[[#This Row],[draws]]</f>
        <v>0.5</v>
      </c>
      <c r="H999" s="1">
        <f>SUM(E999:$E$7844)/SUM(I999:$I$7844)</f>
        <v>0.25877466251298026</v>
      </c>
      <c r="I999" s="1">
        <f>1</f>
        <v>1</v>
      </c>
    </row>
    <row r="1000" spans="1:9" x14ac:dyDescent="0.35">
      <c r="A1000">
        <v>7.2222222222200001</v>
      </c>
      <c r="B1000">
        <v>5</v>
      </c>
      <c r="C1000">
        <v>9</v>
      </c>
      <c r="D1000">
        <v>10</v>
      </c>
      <c r="E1000">
        <v>0</v>
      </c>
      <c r="F1000">
        <v>2</v>
      </c>
      <c r="G1000" s="1">
        <f xml:space="preserve"> data__2[[#This Row],[CompHand]] / data__2[[#This Row],[draws]]</f>
        <v>0.5</v>
      </c>
      <c r="H1000" s="1">
        <f>SUM(E1000:$E$7844)/SUM(I1000:$I$7844)</f>
        <v>0.25882841711674281</v>
      </c>
      <c r="I1000" s="1">
        <f>1</f>
        <v>1</v>
      </c>
    </row>
    <row r="1001" spans="1:9" x14ac:dyDescent="0.35">
      <c r="A1001">
        <v>51.561986743799999</v>
      </c>
      <c r="B1001">
        <v>5</v>
      </c>
      <c r="C1001">
        <v>10</v>
      </c>
      <c r="D1001">
        <v>10</v>
      </c>
      <c r="E1001">
        <v>0</v>
      </c>
      <c r="F1001">
        <v>0</v>
      </c>
      <c r="G1001" s="1">
        <f xml:space="preserve"> data__2[[#This Row],[CompHand]] / data__2[[#This Row],[draws]]</f>
        <v>0.5</v>
      </c>
      <c r="H1001" s="1">
        <f>SUM(E1001:$E$7844)/SUM(I1001:$I$7844)</f>
        <v>0.25888219405776025</v>
      </c>
      <c r="I1001" s="1">
        <f>1</f>
        <v>1</v>
      </c>
    </row>
    <row r="1002" spans="1:9" x14ac:dyDescent="0.35">
      <c r="A1002">
        <v>10.338106980299999</v>
      </c>
      <c r="B1002">
        <v>3</v>
      </c>
      <c r="C1002">
        <v>12</v>
      </c>
      <c r="D1002">
        <v>6</v>
      </c>
      <c r="E1002">
        <v>0</v>
      </c>
      <c r="F1002">
        <v>1</v>
      </c>
      <c r="G1002" s="1">
        <f xml:space="preserve"> data__2[[#This Row],[CompHand]] / data__2[[#This Row],[draws]]</f>
        <v>0.5</v>
      </c>
      <c r="H1002" s="1">
        <f>SUM(E1002:$E$7844)/SUM(I1002:$I$7844)</f>
        <v>0.25893599334995843</v>
      </c>
      <c r="I1002" s="1">
        <f>1</f>
        <v>1</v>
      </c>
    </row>
    <row r="1003" spans="1:9" x14ac:dyDescent="0.35">
      <c r="A1003">
        <v>43.962714068899999</v>
      </c>
      <c r="B1003">
        <v>8</v>
      </c>
      <c r="C1003">
        <v>19</v>
      </c>
      <c r="D1003">
        <v>16</v>
      </c>
      <c r="E1003">
        <v>0</v>
      </c>
      <c r="F1003">
        <v>1</v>
      </c>
      <c r="G1003" s="1">
        <f xml:space="preserve"> data__2[[#This Row],[CompHand]] / data__2[[#This Row],[draws]]</f>
        <v>0.5</v>
      </c>
      <c r="H1003" s="1">
        <f>SUM(E1003:$E$7844)/SUM(I1003:$I$7844)</f>
        <v>0.25898981500727497</v>
      </c>
      <c r="I1003" s="1">
        <f>1</f>
        <v>1</v>
      </c>
    </row>
    <row r="1004" spans="1:9" x14ac:dyDescent="0.35">
      <c r="A1004">
        <v>40.349700149900002</v>
      </c>
      <c r="B1004">
        <v>7</v>
      </c>
      <c r="C1004">
        <v>11</v>
      </c>
      <c r="D1004">
        <v>14</v>
      </c>
      <c r="E1004">
        <v>0</v>
      </c>
      <c r="F1004">
        <v>1</v>
      </c>
      <c r="G1004" s="1">
        <f xml:space="preserve"> data__2[[#This Row],[CompHand]] / data__2[[#This Row],[draws]]</f>
        <v>0.5</v>
      </c>
      <c r="H1004" s="1">
        <f>SUM(E1004:$E$7844)/SUM(I1004:$I$7844)</f>
        <v>0.25904365904365906</v>
      </c>
      <c r="I1004" s="1">
        <f>1</f>
        <v>1</v>
      </c>
    </row>
    <row r="1005" spans="1:9" x14ac:dyDescent="0.35">
      <c r="A1005">
        <v>38.247446864799997</v>
      </c>
      <c r="B1005">
        <v>7</v>
      </c>
      <c r="C1005">
        <v>17</v>
      </c>
      <c r="D1005">
        <v>14</v>
      </c>
      <c r="E1005">
        <v>0</v>
      </c>
      <c r="F1005">
        <v>1</v>
      </c>
      <c r="G1005" s="1">
        <f xml:space="preserve"> data__2[[#This Row],[CompHand]] / data__2[[#This Row],[draws]]</f>
        <v>0.5</v>
      </c>
      <c r="H1005" s="1">
        <f>SUM(E1005:$E$7844)/SUM(I1005:$I$7844)</f>
        <v>0.2590975254730713</v>
      </c>
      <c r="I1005" s="1">
        <f>1</f>
        <v>1</v>
      </c>
    </row>
    <row r="1006" spans="1:9" x14ac:dyDescent="0.35">
      <c r="A1006">
        <v>40.349700149900002</v>
      </c>
      <c r="B1006">
        <v>7</v>
      </c>
      <c r="C1006">
        <v>11</v>
      </c>
      <c r="D1006">
        <v>14</v>
      </c>
      <c r="E1006">
        <v>0</v>
      </c>
      <c r="F1006">
        <v>1</v>
      </c>
      <c r="G1006" s="1">
        <f xml:space="preserve"> data__2[[#This Row],[CompHand]] / data__2[[#This Row],[draws]]</f>
        <v>0.5</v>
      </c>
      <c r="H1006" s="1">
        <f>SUM(E1006:$E$7844)/SUM(I1006:$I$7844)</f>
        <v>0.25915141430948418</v>
      </c>
      <c r="I1006" s="1">
        <f>1</f>
        <v>1</v>
      </c>
    </row>
    <row r="1007" spans="1:9" x14ac:dyDescent="0.35">
      <c r="A1007">
        <v>9.1</v>
      </c>
      <c r="B1007">
        <v>7</v>
      </c>
      <c r="C1007">
        <v>20</v>
      </c>
      <c r="D1007">
        <v>14</v>
      </c>
      <c r="E1007">
        <v>0</v>
      </c>
      <c r="F1007">
        <v>2</v>
      </c>
      <c r="G1007" s="1">
        <f xml:space="preserve"> data__2[[#This Row],[CompHand]] / data__2[[#This Row],[draws]]</f>
        <v>0.5</v>
      </c>
      <c r="H1007" s="1">
        <f>SUM(E1007:$E$7844)/SUM(I1007:$I$7844)</f>
        <v>0.25920532556688164</v>
      </c>
      <c r="I1007" s="1">
        <f>1</f>
        <v>1</v>
      </c>
    </row>
    <row r="1008" spans="1:9" x14ac:dyDescent="0.35">
      <c r="A1008">
        <v>224.15592868900001</v>
      </c>
      <c r="B1008">
        <v>10</v>
      </c>
      <c r="C1008">
        <v>16</v>
      </c>
      <c r="D1008">
        <v>20</v>
      </c>
      <c r="E1008">
        <v>0</v>
      </c>
      <c r="F1008">
        <v>0</v>
      </c>
      <c r="G1008" s="1">
        <f xml:space="preserve"> data__2[[#This Row],[CompHand]] / data__2[[#This Row],[draws]]</f>
        <v>0.5</v>
      </c>
      <c r="H1008" s="1">
        <f>SUM(E1008:$E$7844)/SUM(I1008:$I$7844)</f>
        <v>0.25925925925925924</v>
      </c>
      <c r="I1008" s="1">
        <f>1</f>
        <v>1</v>
      </c>
    </row>
    <row r="1009" spans="1:9" x14ac:dyDescent="0.35">
      <c r="A1009">
        <v>169.97097756299999</v>
      </c>
      <c r="B1009">
        <v>9</v>
      </c>
      <c r="C1009">
        <v>13</v>
      </c>
      <c r="D1009">
        <v>18</v>
      </c>
      <c r="E1009">
        <v>0</v>
      </c>
      <c r="F1009">
        <v>0</v>
      </c>
      <c r="G1009" s="1">
        <f xml:space="preserve"> data__2[[#This Row],[CompHand]] / data__2[[#This Row],[draws]]</f>
        <v>0.5</v>
      </c>
      <c r="H1009" s="1">
        <f>SUM(E1009:$E$7844)/SUM(I1009:$I$7844)</f>
        <v>0.25931321540062435</v>
      </c>
      <c r="I1009" s="1">
        <f>1</f>
        <v>1</v>
      </c>
    </row>
    <row r="1010" spans="1:9" x14ac:dyDescent="0.35">
      <c r="A1010">
        <v>6.1176470588200003</v>
      </c>
      <c r="B1010">
        <v>4</v>
      </c>
      <c r="C1010">
        <v>8</v>
      </c>
      <c r="D1010">
        <v>8</v>
      </c>
      <c r="E1010">
        <v>0</v>
      </c>
      <c r="F1010">
        <v>2</v>
      </c>
      <c r="G1010" s="1">
        <f xml:space="preserve"> data__2[[#This Row],[CompHand]] / data__2[[#This Row],[draws]]</f>
        <v>0.5</v>
      </c>
      <c r="H1010" s="1">
        <f>SUM(E1010:$E$7844)/SUM(I1010:$I$7844)</f>
        <v>0.25936719400499586</v>
      </c>
      <c r="I1010" s="1">
        <f>1</f>
        <v>1</v>
      </c>
    </row>
    <row r="1011" spans="1:9" x14ac:dyDescent="0.35">
      <c r="A1011">
        <v>6.1176470588200003</v>
      </c>
      <c r="B1011">
        <v>4</v>
      </c>
      <c r="C1011">
        <v>8</v>
      </c>
      <c r="D1011">
        <v>8</v>
      </c>
      <c r="E1011">
        <v>0</v>
      </c>
      <c r="F1011">
        <v>2</v>
      </c>
      <c r="G1011" s="1">
        <f xml:space="preserve"> data__2[[#This Row],[CompHand]] / data__2[[#This Row],[draws]]</f>
        <v>0.5</v>
      </c>
      <c r="H1011" s="1">
        <f>SUM(E1011:$E$7844)/SUM(I1011:$I$7844)</f>
        <v>0.25942119508640432</v>
      </c>
      <c r="I1011" s="1">
        <f>1</f>
        <v>1</v>
      </c>
    </row>
    <row r="1012" spans="1:9" x14ac:dyDescent="0.35">
      <c r="A1012">
        <v>79.415446533999997</v>
      </c>
      <c r="B1012">
        <v>6</v>
      </c>
      <c r="C1012">
        <v>18</v>
      </c>
      <c r="D1012">
        <v>12</v>
      </c>
      <c r="E1012">
        <v>0</v>
      </c>
      <c r="F1012">
        <v>0</v>
      </c>
      <c r="G1012" s="1">
        <f xml:space="preserve"> data__2[[#This Row],[CompHand]] / data__2[[#This Row],[draws]]</f>
        <v>0.5</v>
      </c>
      <c r="H1012" s="1">
        <f>SUM(E1012:$E$7844)/SUM(I1012:$I$7844)</f>
        <v>0.25947521865889212</v>
      </c>
      <c r="I1012" s="1">
        <f>1</f>
        <v>1</v>
      </c>
    </row>
    <row r="1013" spans="1:9" x14ac:dyDescent="0.35">
      <c r="A1013">
        <v>32.371009490900001</v>
      </c>
      <c r="B1013">
        <v>6</v>
      </c>
      <c r="C1013">
        <v>15</v>
      </c>
      <c r="D1013">
        <v>12</v>
      </c>
      <c r="E1013">
        <v>0</v>
      </c>
      <c r="F1013">
        <v>1</v>
      </c>
      <c r="G1013" s="1">
        <f xml:space="preserve"> data__2[[#This Row],[CompHand]] / data__2[[#This Row],[draws]]</f>
        <v>0.5</v>
      </c>
      <c r="H1013" s="1">
        <f>SUM(E1013:$E$7844)/SUM(I1013:$I$7844)</f>
        <v>0.25952926473651322</v>
      </c>
      <c r="I1013" s="1">
        <f>1</f>
        <v>1</v>
      </c>
    </row>
    <row r="1014" spans="1:9" x14ac:dyDescent="0.35">
      <c r="A1014">
        <v>32.330434782600001</v>
      </c>
      <c r="B1014">
        <v>6</v>
      </c>
      <c r="C1014">
        <v>10</v>
      </c>
      <c r="D1014">
        <v>12</v>
      </c>
      <c r="E1014">
        <v>0</v>
      </c>
      <c r="F1014">
        <v>1</v>
      </c>
      <c r="G1014" s="1">
        <f xml:space="preserve"> data__2[[#This Row],[CompHand]] / data__2[[#This Row],[draws]]</f>
        <v>0.5</v>
      </c>
      <c r="H1014" s="1">
        <f>SUM(E1014:$E$7844)/SUM(I1014:$I$7844)</f>
        <v>0.25958333333333333</v>
      </c>
      <c r="I1014" s="1">
        <f>1</f>
        <v>1</v>
      </c>
    </row>
    <row r="1015" spans="1:9" x14ac:dyDescent="0.35">
      <c r="A1015">
        <v>32.330434782600001</v>
      </c>
      <c r="B1015">
        <v>6</v>
      </c>
      <c r="C1015">
        <v>10</v>
      </c>
      <c r="D1015">
        <v>12</v>
      </c>
      <c r="E1015">
        <v>0</v>
      </c>
      <c r="F1015">
        <v>1</v>
      </c>
      <c r="G1015" s="1">
        <f xml:space="preserve"> data__2[[#This Row],[CompHand]] / data__2[[#This Row],[draws]]</f>
        <v>0.5</v>
      </c>
      <c r="H1015" s="1">
        <f>SUM(E1015:$E$7844)/SUM(I1015:$I$7844)</f>
        <v>0.25963742446342986</v>
      </c>
      <c r="I1015" s="1">
        <f>1</f>
        <v>1</v>
      </c>
    </row>
    <row r="1016" spans="1:9" x14ac:dyDescent="0.35">
      <c r="A1016">
        <v>8.2105263157900001</v>
      </c>
      <c r="B1016">
        <v>6</v>
      </c>
      <c r="C1016">
        <v>13</v>
      </c>
      <c r="D1016">
        <v>12</v>
      </c>
      <c r="E1016">
        <v>0</v>
      </c>
      <c r="F1016">
        <v>2</v>
      </c>
      <c r="G1016" s="1">
        <f xml:space="preserve"> data__2[[#This Row],[CompHand]] / data__2[[#This Row],[draws]]</f>
        <v>0.5</v>
      </c>
      <c r="H1016" s="1">
        <f>SUM(E1016:$E$7844)/SUM(I1016:$I$7844)</f>
        <v>0.25969153814089202</v>
      </c>
      <c r="I1016" s="1">
        <f>1</f>
        <v>1</v>
      </c>
    </row>
    <row r="1017" spans="1:9" x14ac:dyDescent="0.35">
      <c r="A1017">
        <v>51.6196037546</v>
      </c>
      <c r="B1017">
        <v>5</v>
      </c>
      <c r="C1017">
        <v>9</v>
      </c>
      <c r="D1017">
        <v>10</v>
      </c>
      <c r="E1017">
        <v>0</v>
      </c>
      <c r="F1017">
        <v>0</v>
      </c>
      <c r="G1017" s="1">
        <f xml:space="preserve"> data__2[[#This Row],[CompHand]] / data__2[[#This Row],[draws]]</f>
        <v>0.5</v>
      </c>
      <c r="H1017" s="1">
        <f>SUM(E1017:$E$7844)/SUM(I1017:$I$7844)</f>
        <v>0.25974567437982071</v>
      </c>
      <c r="I1017" s="1">
        <f>1</f>
        <v>1</v>
      </c>
    </row>
    <row r="1018" spans="1:9" x14ac:dyDescent="0.35">
      <c r="A1018">
        <v>8.2105263157900001</v>
      </c>
      <c r="B1018">
        <v>6</v>
      </c>
      <c r="C1018">
        <v>10</v>
      </c>
      <c r="D1018">
        <v>12</v>
      </c>
      <c r="E1018">
        <v>0</v>
      </c>
      <c r="F1018">
        <v>2</v>
      </c>
      <c r="G1018" s="1">
        <f xml:space="preserve"> data__2[[#This Row],[CompHand]] / data__2[[#This Row],[draws]]</f>
        <v>0.5</v>
      </c>
      <c r="H1018" s="1">
        <f>SUM(E1018:$E$7844)/SUM(I1018:$I$7844)</f>
        <v>0.25979983319432859</v>
      </c>
      <c r="I1018" s="1">
        <f>1</f>
        <v>1</v>
      </c>
    </row>
    <row r="1019" spans="1:9" x14ac:dyDescent="0.35">
      <c r="A1019">
        <v>51.729599866100003</v>
      </c>
      <c r="B1019">
        <v>5</v>
      </c>
      <c r="C1019">
        <v>6</v>
      </c>
      <c r="D1019">
        <v>10</v>
      </c>
      <c r="E1019">
        <v>0</v>
      </c>
      <c r="F1019">
        <v>0</v>
      </c>
      <c r="G1019" s="1">
        <f xml:space="preserve"> data__2[[#This Row],[CompHand]] / data__2[[#This Row],[draws]]</f>
        <v>0.5</v>
      </c>
      <c r="H1019" s="1">
        <f>SUM(E1019:$E$7844)/SUM(I1019:$I$7844)</f>
        <v>0.25985401459854013</v>
      </c>
      <c r="I1019" s="1">
        <f>1</f>
        <v>1</v>
      </c>
    </row>
    <row r="1020" spans="1:9" x14ac:dyDescent="0.35">
      <c r="A1020">
        <v>24.5566318927</v>
      </c>
      <c r="B1020">
        <v>5</v>
      </c>
      <c r="C1020">
        <v>8</v>
      </c>
      <c r="D1020">
        <v>10</v>
      </c>
      <c r="E1020">
        <v>0</v>
      </c>
      <c r="F1020">
        <v>1</v>
      </c>
      <c r="G1020" s="1">
        <f xml:space="preserve"> data__2[[#This Row],[CompHand]] / data__2[[#This Row],[draws]]</f>
        <v>0.5</v>
      </c>
      <c r="H1020" s="1">
        <f>SUM(E1020:$E$7844)/SUM(I1020:$I$7844)</f>
        <v>0.25990821860659158</v>
      </c>
      <c r="I1020" s="1">
        <f>1</f>
        <v>1</v>
      </c>
    </row>
    <row r="1021" spans="1:9" x14ac:dyDescent="0.35">
      <c r="A1021">
        <v>24.5566318927</v>
      </c>
      <c r="B1021">
        <v>5</v>
      </c>
      <c r="C1021">
        <v>8</v>
      </c>
      <c r="D1021">
        <v>10</v>
      </c>
      <c r="E1021">
        <v>0</v>
      </c>
      <c r="F1021">
        <v>1</v>
      </c>
      <c r="G1021" s="1">
        <f xml:space="preserve"> data__2[[#This Row],[CompHand]] / data__2[[#This Row],[draws]]</f>
        <v>0.5</v>
      </c>
      <c r="H1021" s="1">
        <f>SUM(E1021:$E$7844)/SUM(I1021:$I$7844)</f>
        <v>0.2599624452326309</v>
      </c>
      <c r="I1021" s="1">
        <f>1</f>
        <v>1</v>
      </c>
    </row>
    <row r="1022" spans="1:9" x14ac:dyDescent="0.35">
      <c r="A1022">
        <v>7.2222222222200001</v>
      </c>
      <c r="B1022">
        <v>5</v>
      </c>
      <c r="C1022">
        <v>8</v>
      </c>
      <c r="D1022">
        <v>10</v>
      </c>
      <c r="E1022">
        <v>0</v>
      </c>
      <c r="F1022">
        <v>2</v>
      </c>
      <c r="G1022" s="1">
        <f xml:space="preserve"> data__2[[#This Row],[CompHand]] / data__2[[#This Row],[draws]]</f>
        <v>0.5</v>
      </c>
      <c r="H1022" s="1">
        <f>SUM(E1022:$E$7844)/SUM(I1022:$I$7844)</f>
        <v>0.26001669449081805</v>
      </c>
      <c r="I1022" s="1">
        <f>1</f>
        <v>1</v>
      </c>
    </row>
    <row r="1023" spans="1:9" x14ac:dyDescent="0.35">
      <c r="A1023">
        <v>1000</v>
      </c>
      <c r="B1023">
        <v>5</v>
      </c>
      <c r="C1023">
        <v>8</v>
      </c>
      <c r="D1023">
        <v>10</v>
      </c>
      <c r="E1023">
        <v>0</v>
      </c>
      <c r="F1023">
        <v>3</v>
      </c>
      <c r="G1023" s="1">
        <f xml:space="preserve"> data__2[[#This Row],[CompHand]] / data__2[[#This Row],[draws]]</f>
        <v>0.5</v>
      </c>
      <c r="H1023" s="1">
        <f>SUM(E1023:$E$7844)/SUM(I1023:$I$7844)</f>
        <v>0.26007096639532457</v>
      </c>
      <c r="I1023" s="1">
        <f>1</f>
        <v>1</v>
      </c>
    </row>
    <row r="1024" spans="1:9" x14ac:dyDescent="0.35">
      <c r="A1024">
        <v>30.135174000599999</v>
      </c>
      <c r="B1024">
        <v>6</v>
      </c>
      <c r="C1024">
        <v>11</v>
      </c>
      <c r="D1024">
        <v>12</v>
      </c>
      <c r="E1024">
        <v>0</v>
      </c>
      <c r="F1024">
        <v>1</v>
      </c>
      <c r="G1024" s="1">
        <f xml:space="preserve"> data__2[[#This Row],[CompHand]] / data__2[[#This Row],[draws]]</f>
        <v>0.5</v>
      </c>
      <c r="H1024" s="1">
        <f>SUM(E1024:$E$7844)/SUM(I1024:$I$7844)</f>
        <v>0.260125260960334</v>
      </c>
      <c r="I1024" s="1">
        <f>1</f>
        <v>1</v>
      </c>
    </row>
    <row r="1025" spans="1:9" x14ac:dyDescent="0.35">
      <c r="A1025">
        <v>9.9047619047600008</v>
      </c>
      <c r="B1025">
        <v>8</v>
      </c>
      <c r="C1025">
        <v>9</v>
      </c>
      <c r="D1025">
        <v>16</v>
      </c>
      <c r="E1025">
        <v>0</v>
      </c>
      <c r="F1025">
        <v>2</v>
      </c>
      <c r="G1025" s="1">
        <f xml:space="preserve"> data__2[[#This Row],[CompHand]] / data__2[[#This Row],[draws]]</f>
        <v>0.5</v>
      </c>
      <c r="H1025" s="1">
        <f>SUM(E1025:$E$7844)/SUM(I1025:$I$7844)</f>
        <v>0.26017957820004178</v>
      </c>
      <c r="I1025" s="1">
        <f>1</f>
        <v>1</v>
      </c>
    </row>
    <row r="1026" spans="1:9" x14ac:dyDescent="0.35">
      <c r="A1026">
        <v>7.1190476190499998</v>
      </c>
      <c r="B1026">
        <v>8</v>
      </c>
      <c r="C1026">
        <v>6</v>
      </c>
      <c r="D1026">
        <v>16</v>
      </c>
      <c r="E1026">
        <v>1</v>
      </c>
      <c r="F1026">
        <v>2</v>
      </c>
      <c r="G1026" s="1">
        <f xml:space="preserve"> data__2[[#This Row],[CompHand]] / data__2[[#This Row],[draws]]</f>
        <v>0.5</v>
      </c>
      <c r="H1026" s="1">
        <f>SUM(E1026:$E$7844)/SUM(I1026:$I$7844)</f>
        <v>0.26023391812865498</v>
      </c>
      <c r="I1026" s="1">
        <f>1</f>
        <v>1</v>
      </c>
    </row>
    <row r="1027" spans="1:9" x14ac:dyDescent="0.35">
      <c r="A1027">
        <v>210.75205041199999</v>
      </c>
      <c r="B1027">
        <v>10</v>
      </c>
      <c r="C1027">
        <v>10</v>
      </c>
      <c r="D1027">
        <v>20</v>
      </c>
      <c r="E1027">
        <v>0</v>
      </c>
      <c r="F1027">
        <v>0</v>
      </c>
      <c r="G1027" s="1">
        <f xml:space="preserve"> data__2[[#This Row],[CompHand]] / data__2[[#This Row],[draws]]</f>
        <v>0.5</v>
      </c>
      <c r="H1027" s="1">
        <f>SUM(E1027:$E$7844)/SUM(I1027:$I$7844)</f>
        <v>0.26007938165865885</v>
      </c>
      <c r="I1027" s="1">
        <f>1</f>
        <v>1</v>
      </c>
    </row>
    <row r="1028" spans="1:9" x14ac:dyDescent="0.35">
      <c r="A1028">
        <v>53.8901575927</v>
      </c>
      <c r="B1028">
        <v>10</v>
      </c>
      <c r="C1028">
        <v>10</v>
      </c>
      <c r="D1028">
        <v>20</v>
      </c>
      <c r="E1028">
        <v>0</v>
      </c>
      <c r="F1028">
        <v>1</v>
      </c>
      <c r="G1028" s="1">
        <f xml:space="preserve"> data__2[[#This Row],[CompHand]] / data__2[[#This Row],[draws]]</f>
        <v>0.5</v>
      </c>
      <c r="H1028" s="1">
        <f>SUM(E1028:$E$7844)/SUM(I1028:$I$7844)</f>
        <v>0.2601337233597994</v>
      </c>
      <c r="I1028" s="1">
        <f>1</f>
        <v>1</v>
      </c>
    </row>
    <row r="1029" spans="1:9" x14ac:dyDescent="0.35">
      <c r="A1029">
        <v>11.304347826100001</v>
      </c>
      <c r="B1029">
        <v>10</v>
      </c>
      <c r="C1029">
        <v>17</v>
      </c>
      <c r="D1029">
        <v>20</v>
      </c>
      <c r="E1029">
        <v>0</v>
      </c>
      <c r="F1029">
        <v>2</v>
      </c>
      <c r="G1029" s="1">
        <f xml:space="preserve"> data__2[[#This Row],[CompHand]] / data__2[[#This Row],[draws]]</f>
        <v>0.5</v>
      </c>
      <c r="H1029" s="1">
        <f>SUM(E1029:$E$7844)/SUM(I1029:$I$7844)</f>
        <v>0.2601880877742947</v>
      </c>
      <c r="I1029" s="1">
        <f>1</f>
        <v>1</v>
      </c>
    </row>
    <row r="1030" spans="1:9" x14ac:dyDescent="0.35">
      <c r="A1030">
        <v>11.304347826100001</v>
      </c>
      <c r="B1030">
        <v>10</v>
      </c>
      <c r="C1030">
        <v>10</v>
      </c>
      <c r="D1030">
        <v>20</v>
      </c>
      <c r="E1030">
        <v>0</v>
      </c>
      <c r="F1030">
        <v>2</v>
      </c>
      <c r="G1030" s="1">
        <f xml:space="preserve"> data__2[[#This Row],[CompHand]] / data__2[[#This Row],[draws]]</f>
        <v>0.5</v>
      </c>
      <c r="H1030" s="1">
        <f>SUM(E1030:$E$7844)/SUM(I1030:$I$7844)</f>
        <v>0.26024247491638797</v>
      </c>
      <c r="I1030" s="1">
        <f>1</f>
        <v>1</v>
      </c>
    </row>
    <row r="1031" spans="1:9" x14ac:dyDescent="0.35">
      <c r="A1031">
        <v>222.779637616</v>
      </c>
      <c r="B1031">
        <v>10</v>
      </c>
      <c r="C1031">
        <v>8</v>
      </c>
      <c r="D1031">
        <v>20</v>
      </c>
      <c r="E1031">
        <v>1</v>
      </c>
      <c r="F1031">
        <v>0</v>
      </c>
      <c r="G1031" s="1">
        <f xml:space="preserve"> data__2[[#This Row],[CompHand]] / data__2[[#This Row],[draws]]</f>
        <v>0.5</v>
      </c>
      <c r="H1031" s="1">
        <f>SUM(E1031:$E$7844)/SUM(I1031:$I$7844)</f>
        <v>0.26029688480033453</v>
      </c>
      <c r="I1031" s="1">
        <f>1</f>
        <v>1</v>
      </c>
    </row>
    <row r="1032" spans="1:9" x14ac:dyDescent="0.35">
      <c r="A1032">
        <v>49.939266273599998</v>
      </c>
      <c r="B1032">
        <v>10</v>
      </c>
      <c r="C1032">
        <v>6</v>
      </c>
      <c r="D1032">
        <v>20</v>
      </c>
      <c r="E1032">
        <v>1</v>
      </c>
      <c r="F1032">
        <v>1</v>
      </c>
      <c r="G1032" s="1">
        <f xml:space="preserve"> data__2[[#This Row],[CompHand]] / data__2[[#This Row],[draws]]</f>
        <v>0.5</v>
      </c>
      <c r="H1032" s="1">
        <f>SUM(E1032:$E$7844)/SUM(I1032:$I$7844)</f>
        <v>0.26014219991635301</v>
      </c>
      <c r="I1032" s="1">
        <f>1</f>
        <v>1</v>
      </c>
    </row>
    <row r="1033" spans="1:9" x14ac:dyDescent="0.35">
      <c r="A1033">
        <v>11.304347826100001</v>
      </c>
      <c r="B1033">
        <v>10</v>
      </c>
      <c r="C1033">
        <v>14</v>
      </c>
      <c r="D1033">
        <v>20</v>
      </c>
      <c r="E1033">
        <v>0</v>
      </c>
      <c r="F1033">
        <v>2</v>
      </c>
      <c r="G1033" s="1">
        <f xml:space="preserve"> data__2[[#This Row],[CompHand]] / data__2[[#This Row],[draws]]</f>
        <v>0.5</v>
      </c>
      <c r="H1033" s="1">
        <f>SUM(E1033:$E$7844)/SUM(I1033:$I$7844)</f>
        <v>0.25998745032419995</v>
      </c>
      <c r="I1033" s="1">
        <f>1</f>
        <v>1</v>
      </c>
    </row>
    <row r="1034" spans="1:9" x14ac:dyDescent="0.35">
      <c r="A1034">
        <v>6.95882352941</v>
      </c>
      <c r="B1034">
        <v>7</v>
      </c>
      <c r="C1034">
        <v>3</v>
      </c>
      <c r="D1034">
        <v>14</v>
      </c>
      <c r="E1034">
        <v>1</v>
      </c>
      <c r="F1034">
        <v>2</v>
      </c>
      <c r="G1034" s="1">
        <f xml:space="preserve"> data__2[[#This Row],[CompHand]] / data__2[[#This Row],[draws]]</f>
        <v>0.5</v>
      </c>
      <c r="H1034" s="1">
        <f>SUM(E1034:$E$7844)/SUM(I1034:$I$7844)</f>
        <v>0.26004184100418409</v>
      </c>
      <c r="I1034" s="1">
        <f>1</f>
        <v>1</v>
      </c>
    </row>
    <row r="1035" spans="1:9" x14ac:dyDescent="0.35">
      <c r="A1035">
        <v>9.1</v>
      </c>
      <c r="B1035">
        <v>7</v>
      </c>
      <c r="C1035">
        <v>10</v>
      </c>
      <c r="D1035">
        <v>14</v>
      </c>
      <c r="E1035">
        <v>0</v>
      </c>
      <c r="F1035">
        <v>2</v>
      </c>
      <c r="G1035" s="1">
        <f xml:space="preserve"> data__2[[#This Row],[CompHand]] / data__2[[#This Row],[draws]]</f>
        <v>0.5</v>
      </c>
      <c r="H1035" s="1">
        <f>SUM(E1035:$E$7844)/SUM(I1035:$I$7844)</f>
        <v>0.25988700564971751</v>
      </c>
      <c r="I1035" s="1">
        <f>1</f>
        <v>1</v>
      </c>
    </row>
    <row r="1036" spans="1:9" x14ac:dyDescent="0.35">
      <c r="A1036">
        <v>5.6521739130400004</v>
      </c>
      <c r="B1036">
        <v>10</v>
      </c>
      <c r="C1036">
        <v>16</v>
      </c>
      <c r="D1036">
        <v>20</v>
      </c>
      <c r="E1036">
        <v>0</v>
      </c>
      <c r="F1036">
        <v>2</v>
      </c>
      <c r="G1036" s="1">
        <f xml:space="preserve"> data__2[[#This Row],[CompHand]] / data__2[[#This Row],[draws]]</f>
        <v>0.5</v>
      </c>
      <c r="H1036" s="1">
        <f>SUM(E1036:$E$7844)/SUM(I1036:$I$7844)</f>
        <v>0.25994139807450817</v>
      </c>
      <c r="I1036" s="1">
        <f>1</f>
        <v>1</v>
      </c>
    </row>
    <row r="1037" spans="1:9" x14ac:dyDescent="0.35">
      <c r="A1037">
        <v>144.39755328699999</v>
      </c>
      <c r="B1037">
        <v>8</v>
      </c>
      <c r="C1037">
        <v>18</v>
      </c>
      <c r="D1037">
        <v>16</v>
      </c>
      <c r="E1037">
        <v>0</v>
      </c>
      <c r="F1037">
        <v>0</v>
      </c>
      <c r="G1037" s="1">
        <f xml:space="preserve"> data__2[[#This Row],[CompHand]] / data__2[[#This Row],[draws]]</f>
        <v>0.5</v>
      </c>
      <c r="H1037" s="1">
        <f>SUM(E1037:$E$7844)/SUM(I1037:$I$7844)</f>
        <v>0.259995813271928</v>
      </c>
      <c r="I1037" s="1">
        <f>1</f>
        <v>1</v>
      </c>
    </row>
    <row r="1038" spans="1:9" x14ac:dyDescent="0.35">
      <c r="A1038">
        <v>144.39755328699999</v>
      </c>
      <c r="B1038">
        <v>8</v>
      </c>
      <c r="C1038">
        <v>18</v>
      </c>
      <c r="D1038">
        <v>16</v>
      </c>
      <c r="E1038">
        <v>0</v>
      </c>
      <c r="F1038">
        <v>0</v>
      </c>
      <c r="G1038" s="1">
        <f xml:space="preserve"> data__2[[#This Row],[CompHand]] / data__2[[#This Row],[draws]]</f>
        <v>0.5</v>
      </c>
      <c r="H1038" s="1">
        <f>SUM(E1038:$E$7844)/SUM(I1038:$I$7844)</f>
        <v>0.2600502512562814</v>
      </c>
      <c r="I1038" s="1">
        <f>1</f>
        <v>1</v>
      </c>
    </row>
    <row r="1039" spans="1:9" x14ac:dyDescent="0.35">
      <c r="A1039">
        <v>144.39755328699999</v>
      </c>
      <c r="B1039">
        <v>8</v>
      </c>
      <c r="C1039">
        <v>18</v>
      </c>
      <c r="D1039">
        <v>16</v>
      </c>
      <c r="E1039">
        <v>0</v>
      </c>
      <c r="F1039">
        <v>0</v>
      </c>
      <c r="G1039" s="1">
        <f xml:space="preserve"> data__2[[#This Row],[CompHand]] / data__2[[#This Row],[draws]]</f>
        <v>0.5</v>
      </c>
      <c r="H1039" s="1">
        <f>SUM(E1039:$E$7844)/SUM(I1039:$I$7844)</f>
        <v>0.26010471204188479</v>
      </c>
      <c r="I1039" s="1">
        <f>1</f>
        <v>1</v>
      </c>
    </row>
    <row r="1040" spans="1:9" x14ac:dyDescent="0.35">
      <c r="A1040">
        <v>47.410695829399998</v>
      </c>
      <c r="B1040">
        <v>10</v>
      </c>
      <c r="C1040">
        <v>12</v>
      </c>
      <c r="D1040">
        <v>20</v>
      </c>
      <c r="E1040">
        <v>0</v>
      </c>
      <c r="F1040">
        <v>1</v>
      </c>
      <c r="G1040" s="1">
        <f xml:space="preserve"> data__2[[#This Row],[CompHand]] / data__2[[#This Row],[draws]]</f>
        <v>0.5</v>
      </c>
      <c r="H1040" s="1">
        <f>SUM(E1040:$E$7844)/SUM(I1040:$I$7844)</f>
        <v>0.26015919564306661</v>
      </c>
      <c r="I1040" s="1">
        <f>1</f>
        <v>1</v>
      </c>
    </row>
    <row r="1041" spans="1:9" x14ac:dyDescent="0.35">
      <c r="A1041">
        <v>17.110150807</v>
      </c>
      <c r="B1041">
        <v>4</v>
      </c>
      <c r="C1041">
        <v>12</v>
      </c>
      <c r="D1041">
        <v>8</v>
      </c>
      <c r="E1041">
        <v>0</v>
      </c>
      <c r="F1041">
        <v>1</v>
      </c>
      <c r="G1041" s="1">
        <f xml:space="preserve"> data__2[[#This Row],[CompHand]] / data__2[[#This Row],[draws]]</f>
        <v>0.5</v>
      </c>
      <c r="H1041" s="1">
        <f>SUM(E1041:$E$7844)/SUM(I1041:$I$7844)</f>
        <v>0.26021370207416716</v>
      </c>
      <c r="I1041" s="1">
        <f>1</f>
        <v>1</v>
      </c>
    </row>
    <row r="1042" spans="1:9" x14ac:dyDescent="0.35">
      <c r="A1042">
        <v>6.1176470588200003</v>
      </c>
      <c r="B1042">
        <v>4</v>
      </c>
      <c r="C1042">
        <v>10</v>
      </c>
      <c r="D1042">
        <v>8</v>
      </c>
      <c r="E1042">
        <v>0</v>
      </c>
      <c r="F1042">
        <v>2</v>
      </c>
      <c r="G1042" s="1">
        <f xml:space="preserve"> data__2[[#This Row],[CompHand]] / data__2[[#This Row],[draws]]</f>
        <v>0.5</v>
      </c>
      <c r="H1042" s="1">
        <f>SUM(E1042:$E$7844)/SUM(I1042:$I$7844)</f>
        <v>0.26026823134953897</v>
      </c>
      <c r="I1042" s="1">
        <f>1</f>
        <v>1</v>
      </c>
    </row>
    <row r="1043" spans="1:9" x14ac:dyDescent="0.35">
      <c r="A1043">
        <v>1000</v>
      </c>
      <c r="B1043">
        <v>4</v>
      </c>
      <c r="C1043">
        <v>12</v>
      </c>
      <c r="D1043">
        <v>8</v>
      </c>
      <c r="E1043">
        <v>0</v>
      </c>
      <c r="F1043">
        <v>3</v>
      </c>
      <c r="G1043" s="1">
        <f xml:space="preserve"> data__2[[#This Row],[CompHand]] / data__2[[#This Row],[draws]]</f>
        <v>0.5</v>
      </c>
      <c r="H1043" s="1">
        <f>SUM(E1043:$E$7844)/SUM(I1043:$I$7844)</f>
        <v>0.26032278348354643</v>
      </c>
      <c r="I1043" s="1">
        <f>1</f>
        <v>1</v>
      </c>
    </row>
    <row r="1044" spans="1:9" x14ac:dyDescent="0.35">
      <c r="A1044">
        <v>1000</v>
      </c>
      <c r="B1044">
        <v>4</v>
      </c>
      <c r="C1044">
        <v>9</v>
      </c>
      <c r="D1044">
        <v>8</v>
      </c>
      <c r="E1044">
        <v>0</v>
      </c>
      <c r="F1044">
        <v>3</v>
      </c>
      <c r="G1044" s="1">
        <f xml:space="preserve"> data__2[[#This Row],[CompHand]] / data__2[[#This Row],[draws]]</f>
        <v>0.5</v>
      </c>
      <c r="H1044" s="1">
        <f>SUM(E1044:$E$7844)/SUM(I1044:$I$7844)</f>
        <v>0.26037735849056604</v>
      </c>
      <c r="I1044" s="1">
        <f>1</f>
        <v>1</v>
      </c>
    </row>
    <row r="1045" spans="1:9" x14ac:dyDescent="0.35">
      <c r="A1045">
        <v>51.582938384099997</v>
      </c>
      <c r="B1045">
        <v>5</v>
      </c>
      <c r="C1045">
        <v>10</v>
      </c>
      <c r="D1045">
        <v>10</v>
      </c>
      <c r="E1045">
        <v>0</v>
      </c>
      <c r="F1045">
        <v>0</v>
      </c>
      <c r="G1045" s="1">
        <f xml:space="preserve"> data__2[[#This Row],[CompHand]] / data__2[[#This Row],[draws]]</f>
        <v>0.5</v>
      </c>
      <c r="H1045" s="1">
        <f>SUM(E1045:$E$7844)/SUM(I1045:$I$7844)</f>
        <v>0.2604319563849864</v>
      </c>
      <c r="I1045" s="1">
        <f>1</f>
        <v>1</v>
      </c>
    </row>
    <row r="1046" spans="1:9" x14ac:dyDescent="0.35">
      <c r="A1046">
        <v>24.5566318927</v>
      </c>
      <c r="B1046">
        <v>5</v>
      </c>
      <c r="C1046">
        <v>9</v>
      </c>
      <c r="D1046">
        <v>10</v>
      </c>
      <c r="E1046">
        <v>0</v>
      </c>
      <c r="F1046">
        <v>1</v>
      </c>
      <c r="G1046" s="1">
        <f xml:space="preserve"> data__2[[#This Row],[CompHand]] / data__2[[#This Row],[draws]]</f>
        <v>0.5</v>
      </c>
      <c r="H1046" s="1">
        <f>SUM(E1046:$E$7844)/SUM(I1046:$I$7844)</f>
        <v>0.26048657718120805</v>
      </c>
      <c r="I1046" s="1">
        <f>1</f>
        <v>1</v>
      </c>
    </row>
    <row r="1047" spans="1:9" x14ac:dyDescent="0.35">
      <c r="A1047">
        <v>7.2222222222200001</v>
      </c>
      <c r="B1047">
        <v>5</v>
      </c>
      <c r="C1047">
        <v>10</v>
      </c>
      <c r="D1047">
        <v>10</v>
      </c>
      <c r="E1047">
        <v>0</v>
      </c>
      <c r="F1047">
        <v>2</v>
      </c>
      <c r="G1047" s="1">
        <f xml:space="preserve"> data__2[[#This Row],[CompHand]] / data__2[[#This Row],[draws]]</f>
        <v>0.5</v>
      </c>
      <c r="H1047" s="1">
        <f>SUM(E1047:$E$7844)/SUM(I1047:$I$7844)</f>
        <v>0.26054122089364379</v>
      </c>
      <c r="I1047" s="1">
        <f>1</f>
        <v>1</v>
      </c>
    </row>
    <row r="1048" spans="1:9" x14ac:dyDescent="0.35">
      <c r="A1048">
        <v>41.3066334273</v>
      </c>
      <c r="B1048">
        <v>8</v>
      </c>
      <c r="C1048">
        <v>11</v>
      </c>
      <c r="D1048">
        <v>16</v>
      </c>
      <c r="E1048">
        <v>0</v>
      </c>
      <c r="F1048">
        <v>1</v>
      </c>
      <c r="G1048" s="1">
        <f xml:space="preserve"> data__2[[#This Row],[CompHand]] / data__2[[#This Row],[draws]]</f>
        <v>0.5</v>
      </c>
      <c r="H1048" s="1">
        <f>SUM(E1048:$E$7844)/SUM(I1048:$I$7844)</f>
        <v>0.26059588753671842</v>
      </c>
      <c r="I1048" s="1">
        <f>1</f>
        <v>1</v>
      </c>
    </row>
    <row r="1049" spans="1:9" x14ac:dyDescent="0.35">
      <c r="A1049">
        <v>24.357792768100001</v>
      </c>
      <c r="B1049">
        <v>5</v>
      </c>
      <c r="C1049">
        <v>6</v>
      </c>
      <c r="D1049">
        <v>10</v>
      </c>
      <c r="E1049">
        <v>0</v>
      </c>
      <c r="F1049">
        <v>1</v>
      </c>
      <c r="G1049" s="1">
        <f xml:space="preserve"> data__2[[#This Row],[CompHand]] / data__2[[#This Row],[draws]]</f>
        <v>0.5</v>
      </c>
      <c r="H1049" s="1">
        <f>SUM(E1049:$E$7844)/SUM(I1049:$I$7844)</f>
        <v>0.26065057712486883</v>
      </c>
      <c r="I1049" s="1">
        <f>1</f>
        <v>1</v>
      </c>
    </row>
    <row r="1050" spans="1:9" x14ac:dyDescent="0.35">
      <c r="A1050">
        <v>10.6363636364</v>
      </c>
      <c r="B1050">
        <v>9</v>
      </c>
      <c r="C1050">
        <v>10</v>
      </c>
      <c r="D1050">
        <v>18</v>
      </c>
      <c r="E1050">
        <v>0</v>
      </c>
      <c r="F1050">
        <v>2</v>
      </c>
      <c r="G1050" s="1">
        <f xml:space="preserve"> data__2[[#This Row],[CompHand]] / data__2[[#This Row],[draws]]</f>
        <v>0.5</v>
      </c>
      <c r="H1050" s="1">
        <f>SUM(E1050:$E$7844)/SUM(I1050:$I$7844)</f>
        <v>0.26070528967254408</v>
      </c>
      <c r="I1050" s="1">
        <f>1</f>
        <v>1</v>
      </c>
    </row>
    <row r="1051" spans="1:9" x14ac:dyDescent="0.35">
      <c r="A1051">
        <v>7.2222222222200001</v>
      </c>
      <c r="B1051">
        <v>5</v>
      </c>
      <c r="C1051">
        <v>11</v>
      </c>
      <c r="D1051">
        <v>10</v>
      </c>
      <c r="E1051">
        <v>0</v>
      </c>
      <c r="F1051">
        <v>2</v>
      </c>
      <c r="G1051" s="1">
        <f xml:space="preserve"> data__2[[#This Row],[CompHand]] / data__2[[#This Row],[draws]]</f>
        <v>0.5</v>
      </c>
      <c r="H1051" s="1">
        <f>SUM(E1051:$E$7844)/SUM(I1051:$I$7844)</f>
        <v>0.26076002519420532</v>
      </c>
      <c r="I1051" s="1">
        <f>1</f>
        <v>1</v>
      </c>
    </row>
    <row r="1052" spans="1:9" x14ac:dyDescent="0.35">
      <c r="A1052">
        <v>7.2222222222200001</v>
      </c>
      <c r="B1052">
        <v>5</v>
      </c>
      <c r="C1052">
        <v>19</v>
      </c>
      <c r="D1052">
        <v>10</v>
      </c>
      <c r="E1052">
        <v>0</v>
      </c>
      <c r="F1052">
        <v>2</v>
      </c>
      <c r="G1052" s="1">
        <f xml:space="preserve"> data__2[[#This Row],[CompHand]] / data__2[[#This Row],[draws]]</f>
        <v>0.5</v>
      </c>
      <c r="H1052" s="1">
        <f>SUM(E1052:$E$7844)/SUM(I1052:$I$7844)</f>
        <v>0.26081478370432593</v>
      </c>
      <c r="I1052" s="1">
        <f>1</f>
        <v>1</v>
      </c>
    </row>
    <row r="1053" spans="1:9" x14ac:dyDescent="0.35">
      <c r="A1053">
        <v>7.2222222222200001</v>
      </c>
      <c r="B1053">
        <v>5</v>
      </c>
      <c r="C1053">
        <v>19</v>
      </c>
      <c r="D1053">
        <v>10</v>
      </c>
      <c r="E1053">
        <v>0</v>
      </c>
      <c r="F1053">
        <v>2</v>
      </c>
      <c r="G1053" s="1">
        <f xml:space="preserve"> data__2[[#This Row],[CompHand]] / data__2[[#This Row],[draws]]</f>
        <v>0.5</v>
      </c>
      <c r="H1053" s="1">
        <f>SUM(E1053:$E$7844)/SUM(I1053:$I$7844)</f>
        <v>0.2608695652173913</v>
      </c>
      <c r="I1053" s="1">
        <f>1</f>
        <v>1</v>
      </c>
    </row>
    <row r="1054" spans="1:9" x14ac:dyDescent="0.35">
      <c r="A1054">
        <v>7.2222222222200001</v>
      </c>
      <c r="B1054">
        <v>5</v>
      </c>
      <c r="C1054">
        <v>19</v>
      </c>
      <c r="D1054">
        <v>10</v>
      </c>
      <c r="E1054">
        <v>0</v>
      </c>
      <c r="F1054">
        <v>2</v>
      </c>
      <c r="G1054" s="1">
        <f xml:space="preserve"> data__2[[#This Row],[CompHand]] / data__2[[#This Row],[draws]]</f>
        <v>0.5</v>
      </c>
      <c r="H1054" s="1">
        <f>SUM(E1054:$E$7844)/SUM(I1054:$I$7844)</f>
        <v>0.26092436974789918</v>
      </c>
      <c r="I1054" s="1">
        <f>1</f>
        <v>1</v>
      </c>
    </row>
    <row r="1055" spans="1:9" x14ac:dyDescent="0.35">
      <c r="A1055">
        <v>1000</v>
      </c>
      <c r="B1055">
        <v>5</v>
      </c>
      <c r="C1055">
        <v>10</v>
      </c>
      <c r="D1055">
        <v>10</v>
      </c>
      <c r="E1055">
        <v>0</v>
      </c>
      <c r="F1055">
        <v>3</v>
      </c>
      <c r="G1055" s="1">
        <f xml:space="preserve"> data__2[[#This Row],[CompHand]] / data__2[[#This Row],[draws]]</f>
        <v>0.5</v>
      </c>
      <c r="H1055" s="1">
        <f>SUM(E1055:$E$7844)/SUM(I1055:$I$7844)</f>
        <v>0.26097919731035935</v>
      </c>
      <c r="I1055" s="1">
        <f>1</f>
        <v>1</v>
      </c>
    </row>
    <row r="1056" spans="1:9" x14ac:dyDescent="0.35">
      <c r="A1056">
        <v>1000</v>
      </c>
      <c r="B1056">
        <v>5</v>
      </c>
      <c r="C1056">
        <v>10</v>
      </c>
      <c r="D1056">
        <v>10</v>
      </c>
      <c r="E1056">
        <v>0</v>
      </c>
      <c r="F1056">
        <v>3</v>
      </c>
      <c r="G1056" s="1">
        <f xml:space="preserve"> data__2[[#This Row],[CompHand]] / data__2[[#This Row],[draws]]</f>
        <v>0.5</v>
      </c>
      <c r="H1056" s="1">
        <f>SUM(E1056:$E$7844)/SUM(I1056:$I$7844)</f>
        <v>0.2610340479192938</v>
      </c>
      <c r="I1056" s="1">
        <f>1</f>
        <v>1</v>
      </c>
    </row>
    <row r="1057" spans="1:9" x14ac:dyDescent="0.35">
      <c r="A1057">
        <v>11.304347826100001</v>
      </c>
      <c r="B1057">
        <v>10</v>
      </c>
      <c r="C1057">
        <v>10</v>
      </c>
      <c r="D1057">
        <v>20</v>
      </c>
      <c r="E1057">
        <v>0</v>
      </c>
      <c r="F1057">
        <v>2</v>
      </c>
      <c r="G1057" s="1">
        <f xml:space="preserve"> data__2[[#This Row],[CompHand]] / data__2[[#This Row],[draws]]</f>
        <v>0.5</v>
      </c>
      <c r="H1057" s="1">
        <f>SUM(E1057:$E$7844)/SUM(I1057:$I$7844)</f>
        <v>0.26108892158923691</v>
      </c>
      <c r="I1057" s="1">
        <f>1</f>
        <v>1</v>
      </c>
    </row>
    <row r="1058" spans="1:9" x14ac:dyDescent="0.35">
      <c r="A1058">
        <v>11.304347826100001</v>
      </c>
      <c r="B1058">
        <v>10</v>
      </c>
      <c r="C1058">
        <v>10</v>
      </c>
      <c r="D1058">
        <v>20</v>
      </c>
      <c r="E1058">
        <v>0</v>
      </c>
      <c r="F1058">
        <v>2</v>
      </c>
      <c r="G1058" s="1">
        <f xml:space="preserve"> data__2[[#This Row],[CompHand]] / data__2[[#This Row],[draws]]</f>
        <v>0.5</v>
      </c>
      <c r="H1058" s="1">
        <f>SUM(E1058:$E$7844)/SUM(I1058:$I$7844)</f>
        <v>0.26114381833473505</v>
      </c>
      <c r="I1058" s="1">
        <f>1</f>
        <v>1</v>
      </c>
    </row>
    <row r="1059" spans="1:9" x14ac:dyDescent="0.35">
      <c r="A1059">
        <v>56.313545032999997</v>
      </c>
      <c r="B1059">
        <v>9</v>
      </c>
      <c r="C1059">
        <v>10</v>
      </c>
      <c r="D1059">
        <v>18</v>
      </c>
      <c r="E1059">
        <v>0</v>
      </c>
      <c r="F1059">
        <v>1</v>
      </c>
      <c r="G1059" s="1">
        <f xml:space="preserve"> data__2[[#This Row],[CompHand]] / data__2[[#This Row],[draws]]</f>
        <v>0.5</v>
      </c>
      <c r="H1059" s="1">
        <f>SUM(E1059:$E$7844)/SUM(I1059:$I$7844)</f>
        <v>0.261198738170347</v>
      </c>
      <c r="I1059" s="1">
        <f>1</f>
        <v>1</v>
      </c>
    </row>
    <row r="1060" spans="1:9" x14ac:dyDescent="0.35">
      <c r="A1060">
        <v>10.6363636364</v>
      </c>
      <c r="B1060">
        <v>9</v>
      </c>
      <c r="C1060">
        <v>10</v>
      </c>
      <c r="D1060">
        <v>18</v>
      </c>
      <c r="E1060">
        <v>0</v>
      </c>
      <c r="F1060">
        <v>2</v>
      </c>
      <c r="G1060" s="1">
        <f xml:space="preserve"> data__2[[#This Row],[CompHand]] / data__2[[#This Row],[draws]]</f>
        <v>0.5</v>
      </c>
      <c r="H1060" s="1">
        <f>SUM(E1060:$E$7844)/SUM(I1060:$I$7844)</f>
        <v>0.26125368111064368</v>
      </c>
      <c r="I1060" s="1">
        <f>1</f>
        <v>1</v>
      </c>
    </row>
    <row r="1061" spans="1:9" x14ac:dyDescent="0.35">
      <c r="A1061">
        <v>24.5566318927</v>
      </c>
      <c r="B1061">
        <v>5</v>
      </c>
      <c r="C1061">
        <v>17</v>
      </c>
      <c r="D1061">
        <v>10</v>
      </c>
      <c r="E1061">
        <v>0</v>
      </c>
      <c r="F1061">
        <v>1</v>
      </c>
      <c r="G1061" s="1">
        <f xml:space="preserve"> data__2[[#This Row],[CompHand]] / data__2[[#This Row],[draws]]</f>
        <v>0.5</v>
      </c>
      <c r="H1061" s="1">
        <f>SUM(E1061:$E$7844)/SUM(I1061:$I$7844)</f>
        <v>0.2613086471702083</v>
      </c>
      <c r="I1061" s="1">
        <f>1</f>
        <v>1</v>
      </c>
    </row>
    <row r="1062" spans="1:9" x14ac:dyDescent="0.35">
      <c r="A1062">
        <v>28.564265411800001</v>
      </c>
      <c r="B1062">
        <v>4</v>
      </c>
      <c r="C1062">
        <v>23</v>
      </c>
      <c r="D1062">
        <v>8</v>
      </c>
      <c r="E1062">
        <v>0</v>
      </c>
      <c r="F1062">
        <v>0</v>
      </c>
      <c r="G1062" s="1">
        <f xml:space="preserve"> data__2[[#This Row],[CompHand]] / data__2[[#This Row],[draws]]</f>
        <v>0.5</v>
      </c>
      <c r="H1062" s="1">
        <f>SUM(E1062:$E$7844)/SUM(I1062:$I$7844)</f>
        <v>0.26136363636363635</v>
      </c>
      <c r="I1062" s="1">
        <f>1</f>
        <v>1</v>
      </c>
    </row>
    <row r="1063" spans="1:9" x14ac:dyDescent="0.35">
      <c r="A1063">
        <v>79.521077720500003</v>
      </c>
      <c r="B1063">
        <v>6</v>
      </c>
      <c r="C1063">
        <v>19</v>
      </c>
      <c r="D1063">
        <v>12</v>
      </c>
      <c r="E1063">
        <v>0</v>
      </c>
      <c r="F1063">
        <v>0</v>
      </c>
      <c r="G1063" s="1">
        <f xml:space="preserve"> data__2[[#This Row],[CompHand]] / data__2[[#This Row],[draws]]</f>
        <v>0.5</v>
      </c>
      <c r="H1063" s="1">
        <f>SUM(E1063:$E$7844)/SUM(I1063:$I$7844)</f>
        <v>0.26141864870553566</v>
      </c>
      <c r="I1063" s="1">
        <f>1</f>
        <v>1</v>
      </c>
    </row>
    <row r="1064" spans="1:9" x14ac:dyDescent="0.35">
      <c r="A1064">
        <v>51.296565070200003</v>
      </c>
      <c r="B1064">
        <v>5</v>
      </c>
      <c r="C1064">
        <v>10</v>
      </c>
      <c r="D1064">
        <v>10</v>
      </c>
      <c r="E1064">
        <v>0</v>
      </c>
      <c r="F1064">
        <v>0</v>
      </c>
      <c r="G1064" s="1">
        <f xml:space="preserve"> data__2[[#This Row],[CompHand]] / data__2[[#This Row],[draws]]</f>
        <v>0.5</v>
      </c>
      <c r="H1064" s="1">
        <f>SUM(E1064:$E$7844)/SUM(I1064:$I$7844)</f>
        <v>0.2614736842105263</v>
      </c>
      <c r="I1064" s="1">
        <f>1</f>
        <v>1</v>
      </c>
    </row>
    <row r="1065" spans="1:9" x14ac:dyDescent="0.35">
      <c r="A1065">
        <v>24.5566318927</v>
      </c>
      <c r="B1065">
        <v>5</v>
      </c>
      <c r="C1065">
        <v>7</v>
      </c>
      <c r="D1065">
        <v>10</v>
      </c>
      <c r="E1065">
        <v>0</v>
      </c>
      <c r="F1065">
        <v>1</v>
      </c>
      <c r="G1065" s="1">
        <f xml:space="preserve"> data__2[[#This Row],[CompHand]] / data__2[[#This Row],[draws]]</f>
        <v>0.5</v>
      </c>
      <c r="H1065" s="1">
        <f>SUM(E1065:$E$7844)/SUM(I1065:$I$7844)</f>
        <v>0.26152874289324068</v>
      </c>
      <c r="I1065" s="1">
        <f>1</f>
        <v>1</v>
      </c>
    </row>
    <row r="1066" spans="1:9" x14ac:dyDescent="0.35">
      <c r="A1066">
        <v>24.5566318927</v>
      </c>
      <c r="B1066">
        <v>5</v>
      </c>
      <c r="C1066">
        <v>12</v>
      </c>
      <c r="D1066">
        <v>10</v>
      </c>
      <c r="E1066">
        <v>0</v>
      </c>
      <c r="F1066">
        <v>1</v>
      </c>
      <c r="G1066" s="1">
        <f xml:space="preserve"> data__2[[#This Row],[CompHand]] / data__2[[#This Row],[draws]]</f>
        <v>0.5</v>
      </c>
      <c r="H1066" s="1">
        <f>SUM(E1066:$E$7844)/SUM(I1066:$I$7844)</f>
        <v>0.26158382476832348</v>
      </c>
      <c r="I1066" s="1">
        <f>1</f>
        <v>1</v>
      </c>
    </row>
    <row r="1067" spans="1:9" x14ac:dyDescent="0.35">
      <c r="A1067">
        <v>54.4889274859</v>
      </c>
      <c r="B1067">
        <v>12</v>
      </c>
      <c r="C1067">
        <v>15</v>
      </c>
      <c r="D1067">
        <v>23</v>
      </c>
      <c r="E1067">
        <v>0</v>
      </c>
      <c r="F1067">
        <v>1</v>
      </c>
      <c r="G1067" s="1">
        <f xml:space="preserve"> data__2[[#This Row],[CompHand]] / data__2[[#This Row],[draws]]</f>
        <v>0.52173913043478259</v>
      </c>
      <c r="H1067" s="1">
        <f>SUM(E1067:$E$7844)/SUM(I1067:$I$7844)</f>
        <v>0.26163892985043186</v>
      </c>
      <c r="I1067" s="1">
        <f>1</f>
        <v>1</v>
      </c>
    </row>
    <row r="1068" spans="1:9" x14ac:dyDescent="0.35">
      <c r="A1068">
        <v>32.627360683699997</v>
      </c>
      <c r="B1068">
        <v>11</v>
      </c>
      <c r="C1068">
        <v>6</v>
      </c>
      <c r="D1068">
        <v>21</v>
      </c>
      <c r="E1068">
        <v>1</v>
      </c>
      <c r="F1068">
        <v>1</v>
      </c>
      <c r="G1068" s="1">
        <f xml:space="preserve"> data__2[[#This Row],[CompHand]] / data__2[[#This Row],[draws]]</f>
        <v>0.52380952380952384</v>
      </c>
      <c r="H1068" s="1">
        <f>SUM(E1068:$E$7844)/SUM(I1068:$I$7844)</f>
        <v>0.26169405815423513</v>
      </c>
      <c r="I1068" s="1">
        <f>1</f>
        <v>1</v>
      </c>
    </row>
    <row r="1069" spans="1:9" x14ac:dyDescent="0.35">
      <c r="A1069">
        <v>6.45390070922</v>
      </c>
      <c r="B1069">
        <v>11</v>
      </c>
      <c r="C1069">
        <v>10</v>
      </c>
      <c r="D1069">
        <v>21</v>
      </c>
      <c r="E1069">
        <v>1</v>
      </c>
      <c r="F1069">
        <v>2</v>
      </c>
      <c r="G1069" s="1">
        <f xml:space="preserve"> data__2[[#This Row],[CompHand]] / data__2[[#This Row],[draws]]</f>
        <v>0.52380952380952384</v>
      </c>
      <c r="H1069" s="1">
        <f>SUM(E1069:$E$7844)/SUM(I1069:$I$7844)</f>
        <v>0.26153846153846155</v>
      </c>
      <c r="I1069" s="1">
        <f>1</f>
        <v>1</v>
      </c>
    </row>
    <row r="1070" spans="1:9" x14ac:dyDescent="0.35">
      <c r="A1070">
        <v>159.30097387000001</v>
      </c>
      <c r="B1070">
        <v>11</v>
      </c>
      <c r="C1070">
        <v>10</v>
      </c>
      <c r="D1070">
        <v>21</v>
      </c>
      <c r="E1070">
        <v>1</v>
      </c>
      <c r="F1070">
        <v>0</v>
      </c>
      <c r="G1070" s="1">
        <f xml:space="preserve"> data__2[[#This Row],[CompHand]] / data__2[[#This Row],[draws]]</f>
        <v>0.52380952380952384</v>
      </c>
      <c r="H1070" s="1">
        <f>SUM(E1070:$E$7844)/SUM(I1070:$I$7844)</f>
        <v>0.26138279932546377</v>
      </c>
      <c r="I1070" s="1">
        <f>1</f>
        <v>1</v>
      </c>
    </row>
    <row r="1071" spans="1:9" x14ac:dyDescent="0.35">
      <c r="A1071">
        <v>179.46799611399999</v>
      </c>
      <c r="B1071">
        <v>11</v>
      </c>
      <c r="C1071">
        <v>11</v>
      </c>
      <c r="D1071">
        <v>21</v>
      </c>
      <c r="E1071">
        <v>0</v>
      </c>
      <c r="F1071">
        <v>0</v>
      </c>
      <c r="G1071" s="1">
        <f xml:space="preserve"> data__2[[#This Row],[CompHand]] / data__2[[#This Row],[draws]]</f>
        <v>0.52380952380952384</v>
      </c>
      <c r="H1071" s="1">
        <f>SUM(E1071:$E$7844)/SUM(I1071:$I$7844)</f>
        <v>0.26122707147375079</v>
      </c>
      <c r="I1071" s="1">
        <f>1</f>
        <v>1</v>
      </c>
    </row>
    <row r="1072" spans="1:9" x14ac:dyDescent="0.35">
      <c r="A1072">
        <v>212.026254225</v>
      </c>
      <c r="B1072">
        <v>10</v>
      </c>
      <c r="C1072">
        <v>4</v>
      </c>
      <c r="D1072">
        <v>19</v>
      </c>
      <c r="E1072">
        <v>1</v>
      </c>
      <c r="F1072">
        <v>0</v>
      </c>
      <c r="G1072" s="1">
        <f xml:space="preserve"> data__2[[#This Row],[CompHand]] / data__2[[#This Row],[draws]]</f>
        <v>0.52631578947368418</v>
      </c>
      <c r="H1072" s="1">
        <f>SUM(E1072:$E$7844)/SUM(I1072:$I$7844)</f>
        <v>0.26128215942640237</v>
      </c>
      <c r="I1072" s="1">
        <f>1</f>
        <v>1</v>
      </c>
    </row>
    <row r="1073" spans="1:9" x14ac:dyDescent="0.35">
      <c r="A1073">
        <v>50.696358857200003</v>
      </c>
      <c r="B1073">
        <v>10</v>
      </c>
      <c r="C1073">
        <v>3</v>
      </c>
      <c r="D1073">
        <v>19</v>
      </c>
      <c r="E1073">
        <v>1</v>
      </c>
      <c r="F1073">
        <v>1</v>
      </c>
      <c r="G1073" s="1">
        <f xml:space="preserve"> data__2[[#This Row],[CompHand]] / data__2[[#This Row],[draws]]</f>
        <v>0.52631578947368418</v>
      </c>
      <c r="H1073" s="1">
        <f>SUM(E1073:$E$7844)/SUM(I1073:$I$7844)</f>
        <v>0.26112634465302681</v>
      </c>
      <c r="I1073" s="1">
        <f>1</f>
        <v>1</v>
      </c>
    </row>
    <row r="1074" spans="1:9" x14ac:dyDescent="0.35">
      <c r="A1074">
        <v>6.2048309178699999</v>
      </c>
      <c r="B1074">
        <v>10</v>
      </c>
      <c r="C1074">
        <v>5</v>
      </c>
      <c r="D1074">
        <v>19</v>
      </c>
      <c r="E1074">
        <v>1</v>
      </c>
      <c r="F1074">
        <v>2</v>
      </c>
      <c r="G1074" s="1">
        <f xml:space="preserve"> data__2[[#This Row],[CompHand]] / data__2[[#This Row],[draws]]</f>
        <v>0.52631578947368418</v>
      </c>
      <c r="H1074" s="1">
        <f>SUM(E1074:$E$7844)/SUM(I1074:$I$7844)</f>
        <v>0.26097046413502112</v>
      </c>
      <c r="I1074" s="1">
        <f>1</f>
        <v>1</v>
      </c>
    </row>
    <row r="1075" spans="1:9" x14ac:dyDescent="0.35">
      <c r="A1075">
        <v>7.7759259259300002</v>
      </c>
      <c r="B1075">
        <v>10</v>
      </c>
      <c r="C1075">
        <v>10</v>
      </c>
      <c r="D1075">
        <v>19</v>
      </c>
      <c r="E1075">
        <v>0</v>
      </c>
      <c r="F1075">
        <v>2</v>
      </c>
      <c r="G1075" s="1">
        <f xml:space="preserve"> data__2[[#This Row],[CompHand]] / data__2[[#This Row],[draws]]</f>
        <v>0.52631578947368418</v>
      </c>
      <c r="H1075" s="1">
        <f>SUM(E1075:$E$7844)/SUM(I1075:$I$7844)</f>
        <v>0.26081451783076598</v>
      </c>
      <c r="I1075" s="1">
        <f>1</f>
        <v>1</v>
      </c>
    </row>
    <row r="1076" spans="1:9" x14ac:dyDescent="0.35">
      <c r="A1076">
        <v>10.9777777778</v>
      </c>
      <c r="B1076">
        <v>10</v>
      </c>
      <c r="C1076">
        <v>20</v>
      </c>
      <c r="D1076">
        <v>19</v>
      </c>
      <c r="E1076">
        <v>0</v>
      </c>
      <c r="F1076">
        <v>2</v>
      </c>
      <c r="G1076" s="1">
        <f xml:space="preserve"> data__2[[#This Row],[CompHand]] / data__2[[#This Row],[draws]]</f>
        <v>0.52631578947368418</v>
      </c>
      <c r="H1076" s="1">
        <f>SUM(E1076:$E$7844)/SUM(I1076:$I$7844)</f>
        <v>0.2608695652173913</v>
      </c>
      <c r="I1076" s="1">
        <f>1</f>
        <v>1</v>
      </c>
    </row>
    <row r="1077" spans="1:9" x14ac:dyDescent="0.35">
      <c r="A1077">
        <v>181.091373898</v>
      </c>
      <c r="B1077">
        <v>10</v>
      </c>
      <c r="C1077">
        <v>10</v>
      </c>
      <c r="D1077">
        <v>19</v>
      </c>
      <c r="E1077">
        <v>0</v>
      </c>
      <c r="F1077">
        <v>0</v>
      </c>
      <c r="G1077" s="1">
        <f xml:space="preserve"> data__2[[#This Row],[CompHand]] / data__2[[#This Row],[draws]]</f>
        <v>0.52631578947368418</v>
      </c>
      <c r="H1077" s="1">
        <f>SUM(E1077:$E$7844)/SUM(I1077:$I$7844)</f>
        <v>0.26092463584547182</v>
      </c>
      <c r="I1077" s="1">
        <f>1</f>
        <v>1</v>
      </c>
    </row>
    <row r="1078" spans="1:9" x14ac:dyDescent="0.35">
      <c r="A1078">
        <v>10.9777777778</v>
      </c>
      <c r="B1078">
        <v>10</v>
      </c>
      <c r="C1078">
        <v>10</v>
      </c>
      <c r="D1078">
        <v>19</v>
      </c>
      <c r="E1078">
        <v>0</v>
      </c>
      <c r="F1078">
        <v>2</v>
      </c>
      <c r="G1078" s="1">
        <f xml:space="preserve"> data__2[[#This Row],[CompHand]] / data__2[[#This Row],[draws]]</f>
        <v>0.52631578947368418</v>
      </c>
      <c r="H1078" s="1">
        <f>SUM(E1078:$E$7844)/SUM(I1078:$I$7844)</f>
        <v>0.26097972972972971</v>
      </c>
      <c r="I1078" s="1">
        <f>1</f>
        <v>1</v>
      </c>
    </row>
    <row r="1079" spans="1:9" x14ac:dyDescent="0.35">
      <c r="A1079">
        <v>10.9777777778</v>
      </c>
      <c r="B1079">
        <v>10</v>
      </c>
      <c r="C1079">
        <v>19</v>
      </c>
      <c r="D1079">
        <v>19</v>
      </c>
      <c r="E1079">
        <v>0</v>
      </c>
      <c r="F1079">
        <v>2</v>
      </c>
      <c r="G1079" s="1">
        <f xml:space="preserve"> data__2[[#This Row],[CompHand]] / data__2[[#This Row],[draws]]</f>
        <v>0.52631578947368418</v>
      </c>
      <c r="H1079" s="1">
        <f>SUM(E1079:$E$7844)/SUM(I1079:$I$7844)</f>
        <v>0.2610348468848997</v>
      </c>
      <c r="I1079" s="1">
        <f>1</f>
        <v>1</v>
      </c>
    </row>
    <row r="1080" spans="1:9" x14ac:dyDescent="0.35">
      <c r="A1080">
        <v>188.066245837</v>
      </c>
      <c r="B1080">
        <v>10</v>
      </c>
      <c r="C1080">
        <v>13</v>
      </c>
      <c r="D1080">
        <v>19</v>
      </c>
      <c r="E1080">
        <v>0</v>
      </c>
      <c r="F1080">
        <v>0</v>
      </c>
      <c r="G1080" s="1">
        <f xml:space="preserve"> data__2[[#This Row],[CompHand]] / data__2[[#This Row],[draws]]</f>
        <v>0.52631578947368418</v>
      </c>
      <c r="H1080" s="1">
        <f>SUM(E1080:$E$7844)/SUM(I1080:$I$7844)</f>
        <v>0.26108998732572875</v>
      </c>
      <c r="I1080" s="1">
        <f>1</f>
        <v>1</v>
      </c>
    </row>
    <row r="1081" spans="1:9" x14ac:dyDescent="0.35">
      <c r="A1081">
        <v>60.253322908500003</v>
      </c>
      <c r="B1081">
        <v>10</v>
      </c>
      <c r="C1081">
        <v>13</v>
      </c>
      <c r="D1081">
        <v>19</v>
      </c>
      <c r="E1081">
        <v>0</v>
      </c>
      <c r="F1081">
        <v>1</v>
      </c>
      <c r="G1081" s="1">
        <f xml:space="preserve"> data__2[[#This Row],[CompHand]] / data__2[[#This Row],[draws]]</f>
        <v>0.52631578947368418</v>
      </c>
      <c r="H1081" s="1">
        <f>SUM(E1081:$E$7844)/SUM(I1081:$I$7844)</f>
        <v>0.26114515106697656</v>
      </c>
      <c r="I1081" s="1">
        <f>1</f>
        <v>1</v>
      </c>
    </row>
    <row r="1082" spans="1:9" x14ac:dyDescent="0.35">
      <c r="A1082">
        <v>182.25177889599999</v>
      </c>
      <c r="B1082">
        <v>10</v>
      </c>
      <c r="C1082">
        <v>17</v>
      </c>
      <c r="D1082">
        <v>19</v>
      </c>
      <c r="E1082">
        <v>0</v>
      </c>
      <c r="F1082">
        <v>0</v>
      </c>
      <c r="G1082" s="1">
        <f xml:space="preserve"> data__2[[#This Row],[CompHand]] / data__2[[#This Row],[draws]]</f>
        <v>0.52631578947368418</v>
      </c>
      <c r="H1082" s="1">
        <f>SUM(E1082:$E$7844)/SUM(I1082:$I$7844)</f>
        <v>0.26120033812341503</v>
      </c>
      <c r="I1082" s="1">
        <f>1</f>
        <v>1</v>
      </c>
    </row>
    <row r="1083" spans="1:9" x14ac:dyDescent="0.35">
      <c r="A1083">
        <v>50.557385888799999</v>
      </c>
      <c r="B1083">
        <v>10</v>
      </c>
      <c r="C1083">
        <v>13</v>
      </c>
      <c r="D1083">
        <v>19</v>
      </c>
      <c r="E1083">
        <v>0</v>
      </c>
      <c r="F1083">
        <v>1</v>
      </c>
      <c r="G1083" s="1">
        <f xml:space="preserve"> data__2[[#This Row],[CompHand]] / data__2[[#This Row],[draws]]</f>
        <v>0.52631578947368418</v>
      </c>
      <c r="H1083" s="1">
        <f>SUM(E1083:$E$7844)/SUM(I1083:$I$7844)</f>
        <v>0.26125554850982879</v>
      </c>
      <c r="I1083" s="1">
        <f>1</f>
        <v>1</v>
      </c>
    </row>
    <row r="1084" spans="1:9" x14ac:dyDescent="0.35">
      <c r="A1084">
        <v>51.249952818700002</v>
      </c>
      <c r="B1084">
        <v>10</v>
      </c>
      <c r="C1084">
        <v>10</v>
      </c>
      <c r="D1084">
        <v>19</v>
      </c>
      <c r="E1084">
        <v>0</v>
      </c>
      <c r="F1084">
        <v>1</v>
      </c>
      <c r="G1084" s="1">
        <f xml:space="preserve"> data__2[[#This Row],[CompHand]] / data__2[[#This Row],[draws]]</f>
        <v>0.52631578947368418</v>
      </c>
      <c r="H1084" s="1">
        <f>SUM(E1084:$E$7844)/SUM(I1084:$I$7844)</f>
        <v>0.26131078224101478</v>
      </c>
      <c r="I1084" s="1">
        <f>1</f>
        <v>1</v>
      </c>
    </row>
    <row r="1085" spans="1:9" x14ac:dyDescent="0.35">
      <c r="A1085">
        <v>200.037207185</v>
      </c>
      <c r="B1085">
        <v>10</v>
      </c>
      <c r="C1085">
        <v>6</v>
      </c>
      <c r="D1085">
        <v>19</v>
      </c>
      <c r="E1085">
        <v>1</v>
      </c>
      <c r="F1085">
        <v>0</v>
      </c>
      <c r="G1085" s="1">
        <f xml:space="preserve"> data__2[[#This Row],[CompHand]] / data__2[[#This Row],[draws]]</f>
        <v>0.52631578947368418</v>
      </c>
      <c r="H1085" s="1">
        <f>SUM(E1085:$E$7844)/SUM(I1085:$I$7844)</f>
        <v>0.2613660393317826</v>
      </c>
      <c r="I1085" s="1">
        <f>1</f>
        <v>1</v>
      </c>
    </row>
    <row r="1086" spans="1:9" x14ac:dyDescent="0.35">
      <c r="A1086">
        <v>200.037207185</v>
      </c>
      <c r="B1086">
        <v>10</v>
      </c>
      <c r="C1086">
        <v>6</v>
      </c>
      <c r="D1086">
        <v>19</v>
      </c>
      <c r="E1086">
        <v>1</v>
      </c>
      <c r="F1086">
        <v>0</v>
      </c>
      <c r="G1086" s="1">
        <f xml:space="preserve"> data__2[[#This Row],[CompHand]] / data__2[[#This Row],[draws]]</f>
        <v>0.52631578947368418</v>
      </c>
      <c r="H1086" s="1">
        <f>SUM(E1086:$E$7844)/SUM(I1086:$I$7844)</f>
        <v>0.26120981387478848</v>
      </c>
      <c r="I1086" s="1">
        <f>1</f>
        <v>1</v>
      </c>
    </row>
    <row r="1087" spans="1:9" x14ac:dyDescent="0.35">
      <c r="A1087">
        <v>39.337801622999997</v>
      </c>
      <c r="B1087">
        <v>10</v>
      </c>
      <c r="C1087">
        <v>10</v>
      </c>
      <c r="D1087">
        <v>19</v>
      </c>
      <c r="E1087">
        <v>0</v>
      </c>
      <c r="F1087">
        <v>1</v>
      </c>
      <c r="G1087" s="1">
        <f xml:space="preserve"> data__2[[#This Row],[CompHand]] / data__2[[#This Row],[draws]]</f>
        <v>0.52631578947368418</v>
      </c>
      <c r="H1087" s="1">
        <f>SUM(E1087:$E$7844)/SUM(I1087:$I$7844)</f>
        <v>0.2610535223185953</v>
      </c>
      <c r="I1087" s="1">
        <f>1</f>
        <v>1</v>
      </c>
    </row>
    <row r="1088" spans="1:9" x14ac:dyDescent="0.35">
      <c r="A1088">
        <v>5.6781609195399998</v>
      </c>
      <c r="B1088">
        <v>10</v>
      </c>
      <c r="C1088">
        <v>16</v>
      </c>
      <c r="D1088">
        <v>19</v>
      </c>
      <c r="E1088">
        <v>0</v>
      </c>
      <c r="F1088">
        <v>2</v>
      </c>
      <c r="G1088" s="1">
        <f xml:space="preserve"> data__2[[#This Row],[CompHand]] / data__2[[#This Row],[draws]]</f>
        <v>0.52631578947368418</v>
      </c>
      <c r="H1088" s="1">
        <f>SUM(E1088:$E$7844)/SUM(I1088:$I$7844)</f>
        <v>0.26110876005078293</v>
      </c>
      <c r="I1088" s="1">
        <f>1</f>
        <v>1</v>
      </c>
    </row>
    <row r="1089" spans="1:9" x14ac:dyDescent="0.35">
      <c r="A1089">
        <v>193.83185171100001</v>
      </c>
      <c r="B1089">
        <v>10</v>
      </c>
      <c r="C1089">
        <v>13</v>
      </c>
      <c r="D1089">
        <v>19</v>
      </c>
      <c r="E1089">
        <v>0</v>
      </c>
      <c r="F1089">
        <v>0</v>
      </c>
      <c r="G1089" s="1">
        <f xml:space="preserve"> data__2[[#This Row],[CompHand]] / data__2[[#This Row],[draws]]</f>
        <v>0.52631578947368418</v>
      </c>
      <c r="H1089" s="1">
        <f>SUM(E1089:$E$7844)/SUM(I1089:$I$7844)</f>
        <v>0.26116402116402115</v>
      </c>
      <c r="I1089" s="1">
        <f>1</f>
        <v>1</v>
      </c>
    </row>
    <row r="1090" spans="1:9" x14ac:dyDescent="0.35">
      <c r="A1090">
        <v>45.5709039929</v>
      </c>
      <c r="B1090">
        <v>10</v>
      </c>
      <c r="C1090">
        <v>10</v>
      </c>
      <c r="D1090">
        <v>19</v>
      </c>
      <c r="E1090">
        <v>0</v>
      </c>
      <c r="F1090">
        <v>1</v>
      </c>
      <c r="G1090" s="1">
        <f xml:space="preserve"> data__2[[#This Row],[CompHand]] / data__2[[#This Row],[draws]]</f>
        <v>0.52631578947368418</v>
      </c>
      <c r="H1090" s="1">
        <f>SUM(E1090:$E$7844)/SUM(I1090:$I$7844)</f>
        <v>0.26121930567315832</v>
      </c>
      <c r="I1090" s="1">
        <f>1</f>
        <v>1</v>
      </c>
    </row>
    <row r="1091" spans="1:9" x14ac:dyDescent="0.35">
      <c r="A1091">
        <v>1000</v>
      </c>
      <c r="B1091">
        <v>10</v>
      </c>
      <c r="C1091">
        <v>10</v>
      </c>
      <c r="D1091">
        <v>19</v>
      </c>
      <c r="E1091">
        <v>0</v>
      </c>
      <c r="F1091">
        <v>3</v>
      </c>
      <c r="G1091" s="1">
        <f xml:space="preserve"> data__2[[#This Row],[CompHand]] / data__2[[#This Row],[draws]]</f>
        <v>0.52631578947368418</v>
      </c>
      <c r="H1091" s="1">
        <f>SUM(E1091:$E$7844)/SUM(I1091:$I$7844)</f>
        <v>0.26127461359305526</v>
      </c>
      <c r="I1091" s="1">
        <f>1</f>
        <v>1</v>
      </c>
    </row>
    <row r="1092" spans="1:9" x14ac:dyDescent="0.35">
      <c r="A1092">
        <v>1000</v>
      </c>
      <c r="B1092">
        <v>10</v>
      </c>
      <c r="C1092">
        <v>10</v>
      </c>
      <c r="D1092">
        <v>19</v>
      </c>
      <c r="E1092">
        <v>0</v>
      </c>
      <c r="F1092">
        <v>3</v>
      </c>
      <c r="G1092" s="1">
        <f xml:space="preserve"> data__2[[#This Row],[CompHand]] / data__2[[#This Row],[draws]]</f>
        <v>0.52631578947368418</v>
      </c>
      <c r="H1092" s="1">
        <f>SUM(E1092:$E$7844)/SUM(I1092:$I$7844)</f>
        <v>0.26132994493858536</v>
      </c>
      <c r="I1092" s="1">
        <f>1</f>
        <v>1</v>
      </c>
    </row>
    <row r="1093" spans="1:9" x14ac:dyDescent="0.35">
      <c r="A1093">
        <v>1000</v>
      </c>
      <c r="B1093">
        <v>10</v>
      </c>
      <c r="C1093">
        <v>10</v>
      </c>
      <c r="D1093">
        <v>19</v>
      </c>
      <c r="E1093">
        <v>0</v>
      </c>
      <c r="F1093">
        <v>3</v>
      </c>
      <c r="G1093" s="1">
        <f xml:space="preserve"> data__2[[#This Row],[CompHand]] / data__2[[#This Row],[draws]]</f>
        <v>0.52631578947368418</v>
      </c>
      <c r="H1093" s="1">
        <f>SUM(E1093:$E$7844)/SUM(I1093:$I$7844)</f>
        <v>0.26138529972463459</v>
      </c>
      <c r="I1093" s="1">
        <f>1</f>
        <v>1</v>
      </c>
    </row>
    <row r="1094" spans="1:9" x14ac:dyDescent="0.35">
      <c r="A1094">
        <v>43.977851605799998</v>
      </c>
      <c r="B1094">
        <v>9</v>
      </c>
      <c r="C1094">
        <v>12</v>
      </c>
      <c r="D1094">
        <v>17</v>
      </c>
      <c r="E1094">
        <v>0</v>
      </c>
      <c r="F1094">
        <v>1</v>
      </c>
      <c r="G1094" s="1">
        <f xml:space="preserve"> data__2[[#This Row],[CompHand]] / data__2[[#This Row],[draws]]</f>
        <v>0.52941176470588236</v>
      </c>
      <c r="H1094" s="1">
        <f>SUM(E1094:$E$7844)/SUM(I1094:$I$7844)</f>
        <v>0.26144067796610171</v>
      </c>
      <c r="I1094" s="1">
        <f>1</f>
        <v>1</v>
      </c>
    </row>
    <row r="1095" spans="1:9" x14ac:dyDescent="0.35">
      <c r="A1095">
        <v>153.393781862</v>
      </c>
      <c r="B1095">
        <v>9</v>
      </c>
      <c r="C1095">
        <v>17</v>
      </c>
      <c r="D1095">
        <v>17</v>
      </c>
      <c r="E1095">
        <v>0</v>
      </c>
      <c r="F1095">
        <v>0</v>
      </c>
      <c r="G1095" s="1">
        <f xml:space="preserve"> data__2[[#This Row],[CompHand]] / data__2[[#This Row],[draws]]</f>
        <v>0.52941176470588236</v>
      </c>
      <c r="H1095" s="1">
        <f>SUM(E1095:$E$7844)/SUM(I1095:$I$7844)</f>
        <v>0.26149607967789784</v>
      </c>
      <c r="I1095" s="1">
        <f>1</f>
        <v>1</v>
      </c>
    </row>
    <row r="1096" spans="1:9" x14ac:dyDescent="0.35">
      <c r="A1096">
        <v>10.279069767399999</v>
      </c>
      <c r="B1096">
        <v>9</v>
      </c>
      <c r="C1096">
        <v>10</v>
      </c>
      <c r="D1096">
        <v>17</v>
      </c>
      <c r="E1096">
        <v>0</v>
      </c>
      <c r="F1096">
        <v>2</v>
      </c>
      <c r="G1096" s="1">
        <f xml:space="preserve"> data__2[[#This Row],[CompHand]] / data__2[[#This Row],[draws]]</f>
        <v>0.52941176470588236</v>
      </c>
      <c r="H1096" s="1">
        <f>SUM(E1096:$E$7844)/SUM(I1096:$I$7844)</f>
        <v>0.26155150487494699</v>
      </c>
      <c r="I1096" s="1">
        <f>1</f>
        <v>1</v>
      </c>
    </row>
    <row r="1097" spans="1:9" x14ac:dyDescent="0.35">
      <c r="A1097">
        <v>52.3469689151</v>
      </c>
      <c r="B1097">
        <v>9</v>
      </c>
      <c r="C1097">
        <v>10</v>
      </c>
      <c r="D1097">
        <v>17</v>
      </c>
      <c r="E1097">
        <v>0</v>
      </c>
      <c r="F1097">
        <v>1</v>
      </c>
      <c r="G1097" s="1">
        <f xml:space="preserve"> data__2[[#This Row],[CompHand]] / data__2[[#This Row],[draws]]</f>
        <v>0.52941176470588236</v>
      </c>
      <c r="H1097" s="1">
        <f>SUM(E1097:$E$7844)/SUM(I1097:$I$7844)</f>
        <v>0.26160695357218572</v>
      </c>
      <c r="I1097" s="1">
        <f>1</f>
        <v>1</v>
      </c>
    </row>
    <row r="1098" spans="1:9" x14ac:dyDescent="0.35">
      <c r="A1098">
        <v>44.356792324499999</v>
      </c>
      <c r="B1098">
        <v>8</v>
      </c>
      <c r="C1098">
        <v>16</v>
      </c>
      <c r="D1098">
        <v>15</v>
      </c>
      <c r="E1098">
        <v>0</v>
      </c>
      <c r="F1098">
        <v>1</v>
      </c>
      <c r="G1098" s="1">
        <f xml:space="preserve"> data__2[[#This Row],[CompHand]] / data__2[[#This Row],[draws]]</f>
        <v>0.53333333333333333</v>
      </c>
      <c r="H1098" s="1">
        <f>SUM(E1098:$E$7844)/SUM(I1098:$I$7844)</f>
        <v>0.26166242578456317</v>
      </c>
      <c r="I1098" s="1">
        <f>1</f>
        <v>1</v>
      </c>
    </row>
    <row r="1099" spans="1:9" x14ac:dyDescent="0.35">
      <c r="A1099">
        <v>1000</v>
      </c>
      <c r="B1099">
        <v>8</v>
      </c>
      <c r="C1099">
        <v>13</v>
      </c>
      <c r="D1099">
        <v>15</v>
      </c>
      <c r="E1099">
        <v>0</v>
      </c>
      <c r="F1099">
        <v>3</v>
      </c>
      <c r="G1099" s="1">
        <f xml:space="preserve"> data__2[[#This Row],[CompHand]] / data__2[[#This Row],[draws]]</f>
        <v>0.53333333333333333</v>
      </c>
      <c r="H1099" s="1">
        <f>SUM(E1099:$E$7844)/SUM(I1099:$I$7844)</f>
        <v>0.26171792152704138</v>
      </c>
      <c r="I1099" s="1">
        <f>1</f>
        <v>1</v>
      </c>
    </row>
    <row r="1100" spans="1:9" x14ac:dyDescent="0.35">
      <c r="A1100">
        <v>6.3414634146299997</v>
      </c>
      <c r="B1100">
        <v>8</v>
      </c>
      <c r="C1100">
        <v>16</v>
      </c>
      <c r="D1100">
        <v>15</v>
      </c>
      <c r="E1100">
        <v>0</v>
      </c>
      <c r="F1100">
        <v>2</v>
      </c>
      <c r="G1100" s="1">
        <f xml:space="preserve"> data__2[[#This Row],[CompHand]] / data__2[[#This Row],[draws]]</f>
        <v>0.53333333333333333</v>
      </c>
      <c r="H1100" s="1">
        <f>SUM(E1100:$E$7844)/SUM(I1100:$I$7844)</f>
        <v>0.2617734408145948</v>
      </c>
      <c r="I1100" s="1">
        <f>1</f>
        <v>1</v>
      </c>
    </row>
    <row r="1101" spans="1:9" x14ac:dyDescent="0.35">
      <c r="A1101">
        <v>7.2062084257199999</v>
      </c>
      <c r="B1101">
        <v>8</v>
      </c>
      <c r="C1101">
        <v>14</v>
      </c>
      <c r="D1101">
        <v>15</v>
      </c>
      <c r="E1101">
        <v>0</v>
      </c>
      <c r="F1101">
        <v>2</v>
      </c>
      <c r="G1101" s="1">
        <f xml:space="preserve"> data__2[[#This Row],[CompHand]] / data__2[[#This Row],[draws]]</f>
        <v>0.53333333333333333</v>
      </c>
      <c r="H1101" s="1">
        <f>SUM(E1101:$E$7844)/SUM(I1101:$I$7844)</f>
        <v>0.26182898366221091</v>
      </c>
      <c r="I1101" s="1">
        <f>1</f>
        <v>1</v>
      </c>
    </row>
    <row r="1102" spans="1:9" x14ac:dyDescent="0.35">
      <c r="A1102">
        <v>7.2062084257199999</v>
      </c>
      <c r="B1102">
        <v>8</v>
      </c>
      <c r="C1102">
        <v>14</v>
      </c>
      <c r="D1102">
        <v>15</v>
      </c>
      <c r="E1102">
        <v>0</v>
      </c>
      <c r="F1102">
        <v>2</v>
      </c>
      <c r="G1102" s="1">
        <f xml:space="preserve"> data__2[[#This Row],[CompHand]] / data__2[[#This Row],[draws]]</f>
        <v>0.53333333333333333</v>
      </c>
      <c r="H1102" s="1">
        <f>SUM(E1102:$E$7844)/SUM(I1102:$I$7844)</f>
        <v>0.26188455008488964</v>
      </c>
      <c r="I1102" s="1">
        <f>1</f>
        <v>1</v>
      </c>
    </row>
    <row r="1103" spans="1:9" x14ac:dyDescent="0.35">
      <c r="A1103">
        <v>7.2062084257199999</v>
      </c>
      <c r="B1103">
        <v>8</v>
      </c>
      <c r="C1103">
        <v>14</v>
      </c>
      <c r="D1103">
        <v>15</v>
      </c>
      <c r="E1103">
        <v>0</v>
      </c>
      <c r="F1103">
        <v>2</v>
      </c>
      <c r="G1103" s="1">
        <f xml:space="preserve"> data__2[[#This Row],[CompHand]] / data__2[[#This Row],[draws]]</f>
        <v>0.53333333333333333</v>
      </c>
      <c r="H1103" s="1">
        <f>SUM(E1103:$E$7844)/SUM(I1103:$I$7844)</f>
        <v>0.26194014009764383</v>
      </c>
      <c r="I1103" s="1">
        <f>1</f>
        <v>1</v>
      </c>
    </row>
    <row r="1104" spans="1:9" x14ac:dyDescent="0.35">
      <c r="A1104">
        <v>6.3414634146299997</v>
      </c>
      <c r="B1104">
        <v>8</v>
      </c>
      <c r="C1104">
        <v>16</v>
      </c>
      <c r="D1104">
        <v>15</v>
      </c>
      <c r="E1104">
        <v>0</v>
      </c>
      <c r="F1104">
        <v>2</v>
      </c>
      <c r="G1104" s="1">
        <f xml:space="preserve"> data__2[[#This Row],[CompHand]] / data__2[[#This Row],[draws]]</f>
        <v>0.53333333333333333</v>
      </c>
      <c r="H1104" s="1">
        <f>SUM(E1104:$E$7844)/SUM(I1104:$I$7844)</f>
        <v>0.26199575371549894</v>
      </c>
      <c r="I1104" s="1">
        <f>1</f>
        <v>1</v>
      </c>
    </row>
    <row r="1105" spans="1:9" x14ac:dyDescent="0.35">
      <c r="A1105">
        <v>6.9179600886900001</v>
      </c>
      <c r="B1105">
        <v>8</v>
      </c>
      <c r="C1105">
        <v>11</v>
      </c>
      <c r="D1105">
        <v>15</v>
      </c>
      <c r="E1105">
        <v>0</v>
      </c>
      <c r="F1105">
        <v>2</v>
      </c>
      <c r="G1105" s="1">
        <f xml:space="preserve"> data__2[[#This Row],[CompHand]] / data__2[[#This Row],[draws]]</f>
        <v>0.53333333333333333</v>
      </c>
      <c r="H1105" s="1">
        <f>SUM(E1105:$E$7844)/SUM(I1105:$I$7844)</f>
        <v>0.26205139095349334</v>
      </c>
      <c r="I1105" s="1">
        <f>1</f>
        <v>1</v>
      </c>
    </row>
    <row r="1106" spans="1:9" x14ac:dyDescent="0.35">
      <c r="A1106">
        <v>9.5121951219500005</v>
      </c>
      <c r="B1106">
        <v>8</v>
      </c>
      <c r="C1106">
        <v>9</v>
      </c>
      <c r="D1106">
        <v>15</v>
      </c>
      <c r="E1106">
        <v>0</v>
      </c>
      <c r="F1106">
        <v>2</v>
      </c>
      <c r="G1106" s="1">
        <f xml:space="preserve"> data__2[[#This Row],[CompHand]] / data__2[[#This Row],[draws]]</f>
        <v>0.53333333333333333</v>
      </c>
      <c r="H1106" s="1">
        <f>SUM(E1106:$E$7844)/SUM(I1106:$I$7844)</f>
        <v>0.26210705182667798</v>
      </c>
      <c r="I1106" s="1">
        <f>1</f>
        <v>1</v>
      </c>
    </row>
    <row r="1107" spans="1:9" x14ac:dyDescent="0.35">
      <c r="A1107">
        <v>1000</v>
      </c>
      <c r="B1107">
        <v>8</v>
      </c>
      <c r="C1107">
        <v>9</v>
      </c>
      <c r="D1107">
        <v>15</v>
      </c>
      <c r="E1107">
        <v>0</v>
      </c>
      <c r="F1107">
        <v>3</v>
      </c>
      <c r="G1107" s="1">
        <f xml:space="preserve"> data__2[[#This Row],[CompHand]] / data__2[[#This Row],[draws]]</f>
        <v>0.53333333333333333</v>
      </c>
      <c r="H1107" s="1">
        <f>SUM(E1107:$E$7844)/SUM(I1107:$I$7844)</f>
        <v>0.26216273635011683</v>
      </c>
      <c r="I1107" s="1">
        <f>1</f>
        <v>1</v>
      </c>
    </row>
    <row r="1108" spans="1:9" x14ac:dyDescent="0.35">
      <c r="A1108">
        <v>1000</v>
      </c>
      <c r="B1108">
        <v>8</v>
      </c>
      <c r="C1108">
        <v>9</v>
      </c>
      <c r="D1108">
        <v>15</v>
      </c>
      <c r="E1108">
        <v>0</v>
      </c>
      <c r="F1108">
        <v>3</v>
      </c>
      <c r="G1108" s="1">
        <f xml:space="preserve"> data__2[[#This Row],[CompHand]] / data__2[[#This Row],[draws]]</f>
        <v>0.53333333333333333</v>
      </c>
      <c r="H1108" s="1">
        <f>SUM(E1108:$E$7844)/SUM(I1108:$I$7844)</f>
        <v>0.26221844453888654</v>
      </c>
      <c r="I1108" s="1">
        <f>1</f>
        <v>1</v>
      </c>
    </row>
    <row r="1109" spans="1:9" x14ac:dyDescent="0.35">
      <c r="A1109">
        <v>126.475332119</v>
      </c>
      <c r="B1109">
        <v>8</v>
      </c>
      <c r="C1109">
        <v>29</v>
      </c>
      <c r="D1109">
        <v>15</v>
      </c>
      <c r="E1109">
        <v>0</v>
      </c>
      <c r="F1109">
        <v>0</v>
      </c>
      <c r="G1109" s="1">
        <f xml:space="preserve"> data__2[[#This Row],[CompHand]] / data__2[[#This Row],[draws]]</f>
        <v>0.53333333333333333</v>
      </c>
      <c r="H1109" s="1">
        <f>SUM(E1109:$E$7844)/SUM(I1109:$I$7844)</f>
        <v>0.26227417640807649</v>
      </c>
      <c r="I1109" s="1">
        <f>1</f>
        <v>1</v>
      </c>
    </row>
    <row r="1110" spans="1:9" x14ac:dyDescent="0.35">
      <c r="A1110">
        <v>44.356792324499999</v>
      </c>
      <c r="B1110">
        <v>8</v>
      </c>
      <c r="C1110">
        <v>18</v>
      </c>
      <c r="D1110">
        <v>15</v>
      </c>
      <c r="E1110">
        <v>0</v>
      </c>
      <c r="F1110">
        <v>1</v>
      </c>
      <c r="G1110" s="1">
        <f xml:space="preserve"> data__2[[#This Row],[CompHand]] / data__2[[#This Row],[draws]]</f>
        <v>0.53333333333333333</v>
      </c>
      <c r="H1110" s="1">
        <f>SUM(E1110:$E$7844)/SUM(I1110:$I$7844)</f>
        <v>0.26232993197278914</v>
      </c>
      <c r="I1110" s="1">
        <f>1</f>
        <v>1</v>
      </c>
    </row>
    <row r="1111" spans="1:9" x14ac:dyDescent="0.35">
      <c r="A1111">
        <v>6.3414634146299997</v>
      </c>
      <c r="B1111">
        <v>8</v>
      </c>
      <c r="C1111">
        <v>13</v>
      </c>
      <c r="D1111">
        <v>15</v>
      </c>
      <c r="E1111">
        <v>0</v>
      </c>
      <c r="F1111">
        <v>2</v>
      </c>
      <c r="G1111" s="1">
        <f xml:space="preserve"> data__2[[#This Row],[CompHand]] / data__2[[#This Row],[draws]]</f>
        <v>0.53333333333333333</v>
      </c>
      <c r="H1111" s="1">
        <f>SUM(E1111:$E$7844)/SUM(I1111:$I$7844)</f>
        <v>0.26238571124813947</v>
      </c>
      <c r="I1111" s="1">
        <f>1</f>
        <v>1</v>
      </c>
    </row>
    <row r="1112" spans="1:9" x14ac:dyDescent="0.35">
      <c r="A1112">
        <v>36.349514563100001</v>
      </c>
      <c r="B1112">
        <v>7</v>
      </c>
      <c r="C1112">
        <v>15</v>
      </c>
      <c r="D1112">
        <v>13</v>
      </c>
      <c r="E1112">
        <v>0</v>
      </c>
      <c r="F1112">
        <v>1</v>
      </c>
      <c r="G1112" s="1">
        <f xml:space="preserve"> data__2[[#This Row],[CompHand]] / data__2[[#This Row],[draws]]</f>
        <v>0.53846153846153844</v>
      </c>
      <c r="H1112" s="1">
        <f>SUM(E1112:$E$7844)/SUM(I1112:$I$7844)</f>
        <v>0.26244151424925566</v>
      </c>
      <c r="I1112" s="1">
        <f>1</f>
        <v>1</v>
      </c>
    </row>
    <row r="1113" spans="1:9" x14ac:dyDescent="0.35">
      <c r="A1113">
        <v>8.6666666666700003</v>
      </c>
      <c r="B1113">
        <v>7</v>
      </c>
      <c r="C1113">
        <v>9</v>
      </c>
      <c r="D1113">
        <v>13</v>
      </c>
      <c r="E1113">
        <v>0</v>
      </c>
      <c r="F1113">
        <v>2</v>
      </c>
      <c r="G1113" s="1">
        <f xml:space="preserve"> data__2[[#This Row],[CompHand]] / data__2[[#This Row],[draws]]</f>
        <v>0.53846153846153844</v>
      </c>
      <c r="H1113" s="1">
        <f>SUM(E1113:$E$7844)/SUM(I1113:$I$7844)</f>
        <v>0.26249734099127847</v>
      </c>
      <c r="I1113" s="1">
        <f>1</f>
        <v>1</v>
      </c>
    </row>
    <row r="1114" spans="1:9" x14ac:dyDescent="0.35">
      <c r="A1114">
        <v>8.6666666666700003</v>
      </c>
      <c r="B1114">
        <v>7</v>
      </c>
      <c r="C1114">
        <v>9</v>
      </c>
      <c r="D1114">
        <v>13</v>
      </c>
      <c r="E1114">
        <v>0</v>
      </c>
      <c r="F1114">
        <v>2</v>
      </c>
      <c r="G1114" s="1">
        <f xml:space="preserve"> data__2[[#This Row],[CompHand]] / data__2[[#This Row],[draws]]</f>
        <v>0.53846153846153844</v>
      </c>
      <c r="H1114" s="1">
        <f>SUM(E1114:$E$7844)/SUM(I1114:$I$7844)</f>
        <v>0.26255319148936168</v>
      </c>
      <c r="I1114" s="1">
        <f>1</f>
        <v>1</v>
      </c>
    </row>
    <row r="1115" spans="1:9" x14ac:dyDescent="0.35">
      <c r="A1115">
        <v>8.6666666666700003</v>
      </c>
      <c r="B1115">
        <v>7</v>
      </c>
      <c r="C1115">
        <v>9</v>
      </c>
      <c r="D1115">
        <v>13</v>
      </c>
      <c r="E1115">
        <v>0</v>
      </c>
      <c r="F1115">
        <v>2</v>
      </c>
      <c r="G1115" s="1">
        <f xml:space="preserve"> data__2[[#This Row],[CompHand]] / data__2[[#This Row],[draws]]</f>
        <v>0.53846153846153844</v>
      </c>
      <c r="H1115" s="1">
        <f>SUM(E1115:$E$7844)/SUM(I1115:$I$7844)</f>
        <v>0.26260906575867204</v>
      </c>
      <c r="I1115" s="1">
        <f>1</f>
        <v>1</v>
      </c>
    </row>
    <row r="1116" spans="1:9" x14ac:dyDescent="0.35">
      <c r="A1116">
        <v>96.068287993799999</v>
      </c>
      <c r="B1116">
        <v>7</v>
      </c>
      <c r="C1116">
        <v>11</v>
      </c>
      <c r="D1116">
        <v>13</v>
      </c>
      <c r="E1116">
        <v>0</v>
      </c>
      <c r="F1116">
        <v>0</v>
      </c>
      <c r="G1116" s="1">
        <f xml:space="preserve"> data__2[[#This Row],[CompHand]] / data__2[[#This Row],[draws]]</f>
        <v>0.53846153846153844</v>
      </c>
      <c r="H1116" s="1">
        <f>SUM(E1116:$E$7844)/SUM(I1116:$I$7844)</f>
        <v>0.26266496381438909</v>
      </c>
      <c r="I1116" s="1">
        <f>1</f>
        <v>1</v>
      </c>
    </row>
    <row r="1117" spans="1:9" x14ac:dyDescent="0.35">
      <c r="A1117">
        <v>34.157004160900001</v>
      </c>
      <c r="B1117">
        <v>7</v>
      </c>
      <c r="C1117">
        <v>11</v>
      </c>
      <c r="D1117">
        <v>13</v>
      </c>
      <c r="E1117">
        <v>0</v>
      </c>
      <c r="F1117">
        <v>1</v>
      </c>
      <c r="G1117" s="1">
        <f xml:space="preserve"> data__2[[#This Row],[CompHand]] / data__2[[#This Row],[draws]]</f>
        <v>0.53846153846153844</v>
      </c>
      <c r="H1117" s="1">
        <f>SUM(E1117:$E$7844)/SUM(I1117:$I$7844)</f>
        <v>0.26272088567170532</v>
      </c>
      <c r="I1117" s="1">
        <f>1</f>
        <v>1</v>
      </c>
    </row>
    <row r="1118" spans="1:9" x14ac:dyDescent="0.35">
      <c r="A1118">
        <v>36.349514563100001</v>
      </c>
      <c r="B1118">
        <v>7</v>
      </c>
      <c r="C1118">
        <v>17</v>
      </c>
      <c r="D1118">
        <v>13</v>
      </c>
      <c r="E1118">
        <v>0</v>
      </c>
      <c r="F1118">
        <v>1</v>
      </c>
      <c r="G1118" s="1">
        <f xml:space="preserve"> data__2[[#This Row],[CompHand]] / data__2[[#This Row],[draws]]</f>
        <v>0.53846153846153844</v>
      </c>
      <c r="H1118" s="1">
        <f>SUM(E1118:$E$7844)/SUM(I1118:$I$7844)</f>
        <v>0.26277683134582625</v>
      </c>
      <c r="I1118" s="1">
        <f>1</f>
        <v>1</v>
      </c>
    </row>
    <row r="1119" spans="1:9" x14ac:dyDescent="0.35">
      <c r="A1119">
        <v>33.464632454899998</v>
      </c>
      <c r="B1119">
        <v>7</v>
      </c>
      <c r="C1119">
        <v>10</v>
      </c>
      <c r="D1119">
        <v>13</v>
      </c>
      <c r="E1119">
        <v>0</v>
      </c>
      <c r="F1119">
        <v>1</v>
      </c>
      <c r="G1119" s="1">
        <f xml:space="preserve"> data__2[[#This Row],[CompHand]] / data__2[[#This Row],[draws]]</f>
        <v>0.53846153846153844</v>
      </c>
      <c r="H1119" s="1">
        <f>SUM(E1119:$E$7844)/SUM(I1119:$I$7844)</f>
        <v>0.26283280085197019</v>
      </c>
      <c r="I1119" s="1">
        <f>1</f>
        <v>1</v>
      </c>
    </row>
    <row r="1120" spans="1:9" x14ac:dyDescent="0.35">
      <c r="A1120">
        <v>8.6666666666700003</v>
      </c>
      <c r="B1120">
        <v>7</v>
      </c>
      <c r="C1120">
        <v>20</v>
      </c>
      <c r="D1120">
        <v>13</v>
      </c>
      <c r="E1120">
        <v>0</v>
      </c>
      <c r="F1120">
        <v>2</v>
      </c>
      <c r="G1120" s="1">
        <f xml:space="preserve"> data__2[[#This Row],[CompHand]] / data__2[[#This Row],[draws]]</f>
        <v>0.53846153846153844</v>
      </c>
      <c r="H1120" s="1">
        <f>SUM(E1120:$E$7844)/SUM(I1120:$I$7844)</f>
        <v>0.26288879420536854</v>
      </c>
      <c r="I1120" s="1">
        <f>1</f>
        <v>1</v>
      </c>
    </row>
    <row r="1121" spans="1:9" x14ac:dyDescent="0.35">
      <c r="A1121">
        <v>8.6666666666700003</v>
      </c>
      <c r="B1121">
        <v>7</v>
      </c>
      <c r="C1121">
        <v>20</v>
      </c>
      <c r="D1121">
        <v>13</v>
      </c>
      <c r="E1121">
        <v>0</v>
      </c>
      <c r="F1121">
        <v>2</v>
      </c>
      <c r="G1121" s="1">
        <f xml:space="preserve"> data__2[[#This Row],[CompHand]] / data__2[[#This Row],[draws]]</f>
        <v>0.53846153846153844</v>
      </c>
      <c r="H1121" s="1">
        <f>SUM(E1121:$E$7844)/SUM(I1121:$I$7844)</f>
        <v>0.26294481142126569</v>
      </c>
      <c r="I1121" s="1">
        <f>1</f>
        <v>1</v>
      </c>
    </row>
    <row r="1122" spans="1:9" x14ac:dyDescent="0.35">
      <c r="A1122">
        <v>8.6666666666700003</v>
      </c>
      <c r="B1122">
        <v>7</v>
      </c>
      <c r="C1122">
        <v>13</v>
      </c>
      <c r="D1122">
        <v>13</v>
      </c>
      <c r="E1122">
        <v>0</v>
      </c>
      <c r="F1122">
        <v>2</v>
      </c>
      <c r="G1122" s="1">
        <f xml:space="preserve"> data__2[[#This Row],[CompHand]] / data__2[[#This Row],[draws]]</f>
        <v>0.53846153846153844</v>
      </c>
      <c r="H1122" s="1">
        <f>SUM(E1122:$E$7844)/SUM(I1122:$I$7844)</f>
        <v>0.263000852514919</v>
      </c>
      <c r="I1122" s="1">
        <f>1</f>
        <v>1</v>
      </c>
    </row>
    <row r="1123" spans="1:9" x14ac:dyDescent="0.35">
      <c r="A1123">
        <v>1000</v>
      </c>
      <c r="B1123">
        <v>7</v>
      </c>
      <c r="C1123">
        <v>10</v>
      </c>
      <c r="D1123">
        <v>13</v>
      </c>
      <c r="E1123">
        <v>0</v>
      </c>
      <c r="F1123">
        <v>3</v>
      </c>
      <c r="G1123" s="1">
        <f xml:space="preserve"> data__2[[#This Row],[CompHand]] / data__2[[#This Row],[draws]]</f>
        <v>0.53846153846153844</v>
      </c>
      <c r="H1123" s="1">
        <f>SUM(E1123:$E$7844)/SUM(I1123:$I$7844)</f>
        <v>0.26305691750159882</v>
      </c>
      <c r="I1123" s="1">
        <f>1</f>
        <v>1</v>
      </c>
    </row>
    <row r="1124" spans="1:9" x14ac:dyDescent="0.35">
      <c r="A1124">
        <v>95.075431537599997</v>
      </c>
      <c r="B1124">
        <v>7</v>
      </c>
      <c r="C1124">
        <v>26</v>
      </c>
      <c r="D1124">
        <v>13</v>
      </c>
      <c r="E1124">
        <v>0</v>
      </c>
      <c r="F1124">
        <v>0</v>
      </c>
      <c r="G1124" s="1">
        <f xml:space="preserve"> data__2[[#This Row],[CompHand]] / data__2[[#This Row],[draws]]</f>
        <v>0.53846153846153844</v>
      </c>
      <c r="H1124" s="1">
        <f>SUM(E1124:$E$7844)/SUM(I1124:$I$7844)</f>
        <v>0.26311300639658847</v>
      </c>
      <c r="I1124" s="1">
        <f>1</f>
        <v>1</v>
      </c>
    </row>
    <row r="1125" spans="1:9" x14ac:dyDescent="0.35">
      <c r="A1125">
        <v>36.349514563100001</v>
      </c>
      <c r="B1125">
        <v>7</v>
      </c>
      <c r="C1125">
        <v>27</v>
      </c>
      <c r="D1125">
        <v>13</v>
      </c>
      <c r="E1125">
        <v>0</v>
      </c>
      <c r="F1125">
        <v>1</v>
      </c>
      <c r="G1125" s="1">
        <f xml:space="preserve"> data__2[[#This Row],[CompHand]] / data__2[[#This Row],[draws]]</f>
        <v>0.53846153846153844</v>
      </c>
      <c r="H1125" s="1">
        <f>SUM(E1125:$E$7844)/SUM(I1125:$I$7844)</f>
        <v>0.26316911921518449</v>
      </c>
      <c r="I1125" s="1">
        <f>1</f>
        <v>1</v>
      </c>
    </row>
    <row r="1126" spans="1:9" x14ac:dyDescent="0.35">
      <c r="A1126">
        <v>36.349514563100001</v>
      </c>
      <c r="B1126">
        <v>7</v>
      </c>
      <c r="C1126">
        <v>26</v>
      </c>
      <c r="D1126">
        <v>13</v>
      </c>
      <c r="E1126">
        <v>0</v>
      </c>
      <c r="F1126">
        <v>1</v>
      </c>
      <c r="G1126" s="1">
        <f xml:space="preserve"> data__2[[#This Row],[CompHand]] / data__2[[#This Row],[draws]]</f>
        <v>0.53846153846153844</v>
      </c>
      <c r="H1126" s="1">
        <f>SUM(E1126:$E$7844)/SUM(I1126:$I$7844)</f>
        <v>0.26322525597269625</v>
      </c>
      <c r="I1126" s="1">
        <f>1</f>
        <v>1</v>
      </c>
    </row>
    <row r="1127" spans="1:9" x14ac:dyDescent="0.35">
      <c r="A1127">
        <v>7.7297297297299998</v>
      </c>
      <c r="B1127">
        <v>6</v>
      </c>
      <c r="C1127">
        <v>16</v>
      </c>
      <c r="D1127">
        <v>11</v>
      </c>
      <c r="E1127">
        <v>0</v>
      </c>
      <c r="F1127">
        <v>2</v>
      </c>
      <c r="G1127" s="1">
        <f xml:space="preserve"> data__2[[#This Row],[CompHand]] / data__2[[#This Row],[draws]]</f>
        <v>0.54545454545454541</v>
      </c>
      <c r="H1127" s="1">
        <f>SUM(E1127:$E$7844)/SUM(I1127:$I$7844)</f>
        <v>0.26328141668444632</v>
      </c>
      <c r="I1127" s="1">
        <f>1</f>
        <v>1</v>
      </c>
    </row>
    <row r="1128" spans="1:9" x14ac:dyDescent="0.35">
      <c r="A1128">
        <v>4.1708333333300001</v>
      </c>
      <c r="B1128">
        <v>12</v>
      </c>
      <c r="C1128">
        <v>12</v>
      </c>
      <c r="D1128">
        <v>22</v>
      </c>
      <c r="E1128">
        <v>0</v>
      </c>
      <c r="F1128">
        <v>2</v>
      </c>
      <c r="G1128" s="1">
        <f xml:space="preserve"> data__2[[#This Row],[CompHand]] / data__2[[#This Row],[draws]]</f>
        <v>0.54545454545454541</v>
      </c>
      <c r="H1128" s="1">
        <f>SUM(E1128:$E$7844)/SUM(I1128:$I$7844)</f>
        <v>0.26333760136577039</v>
      </c>
      <c r="I1128" s="1">
        <f>1</f>
        <v>1</v>
      </c>
    </row>
    <row r="1129" spans="1:9" x14ac:dyDescent="0.35">
      <c r="A1129">
        <v>54.676470588199997</v>
      </c>
      <c r="B1129">
        <v>12</v>
      </c>
      <c r="C1129">
        <v>10</v>
      </c>
      <c r="D1129">
        <v>22</v>
      </c>
      <c r="E1129">
        <v>1</v>
      </c>
      <c r="F1129">
        <v>1</v>
      </c>
      <c r="G1129" s="1">
        <f xml:space="preserve"> data__2[[#This Row],[CompHand]] / data__2[[#This Row],[draws]]</f>
        <v>0.54545454545454541</v>
      </c>
      <c r="H1129" s="1">
        <f>SUM(E1129:$E$7844)/SUM(I1129:$I$7844)</f>
        <v>0.26339381003201706</v>
      </c>
      <c r="I1129" s="1">
        <f>1</f>
        <v>1</v>
      </c>
    </row>
    <row r="1130" spans="1:9" x14ac:dyDescent="0.35">
      <c r="A1130">
        <v>28.398354876599999</v>
      </c>
      <c r="B1130">
        <v>6</v>
      </c>
      <c r="C1130">
        <v>16</v>
      </c>
      <c r="D1130">
        <v>11</v>
      </c>
      <c r="E1130">
        <v>0</v>
      </c>
      <c r="F1130">
        <v>1</v>
      </c>
      <c r="G1130" s="1">
        <f xml:space="preserve"> data__2[[#This Row],[CompHand]] / data__2[[#This Row],[draws]]</f>
        <v>0.54545454545454541</v>
      </c>
      <c r="H1130" s="1">
        <f>SUM(E1130:$E$7844)/SUM(I1130:$I$7844)</f>
        <v>0.26323654995730145</v>
      </c>
      <c r="I1130" s="1">
        <f>1</f>
        <v>1</v>
      </c>
    </row>
    <row r="1131" spans="1:9" x14ac:dyDescent="0.35">
      <c r="A1131">
        <v>28.398354876599999</v>
      </c>
      <c r="B1131">
        <v>6</v>
      </c>
      <c r="C1131">
        <v>16</v>
      </c>
      <c r="D1131">
        <v>11</v>
      </c>
      <c r="E1131">
        <v>0</v>
      </c>
      <c r="F1131">
        <v>1</v>
      </c>
      <c r="G1131" s="1">
        <f xml:space="preserve"> data__2[[#This Row],[CompHand]] / data__2[[#This Row],[draws]]</f>
        <v>0.54545454545454541</v>
      </c>
      <c r="H1131" s="1">
        <f>SUM(E1131:$E$7844)/SUM(I1131:$I$7844)</f>
        <v>0.26329276105060856</v>
      </c>
      <c r="I1131" s="1">
        <f>1</f>
        <v>1</v>
      </c>
    </row>
    <row r="1132" spans="1:9" x14ac:dyDescent="0.35">
      <c r="A1132">
        <v>28.398354876599999</v>
      </c>
      <c r="B1132">
        <v>6</v>
      </c>
      <c r="C1132">
        <v>16</v>
      </c>
      <c r="D1132">
        <v>11</v>
      </c>
      <c r="E1132">
        <v>0</v>
      </c>
      <c r="F1132">
        <v>1</v>
      </c>
      <c r="G1132" s="1">
        <f xml:space="preserve"> data__2[[#This Row],[CompHand]] / data__2[[#This Row],[draws]]</f>
        <v>0.54545454545454541</v>
      </c>
      <c r="H1132" s="1">
        <f>SUM(E1132:$E$7844)/SUM(I1132:$I$7844)</f>
        <v>0.26334899615548912</v>
      </c>
      <c r="I1132" s="1">
        <f>1</f>
        <v>1</v>
      </c>
    </row>
    <row r="1133" spans="1:9" x14ac:dyDescent="0.35">
      <c r="A1133">
        <v>28.398354876599999</v>
      </c>
      <c r="B1133">
        <v>6</v>
      </c>
      <c r="C1133">
        <v>16</v>
      </c>
      <c r="D1133">
        <v>11</v>
      </c>
      <c r="E1133">
        <v>0</v>
      </c>
      <c r="F1133">
        <v>1</v>
      </c>
      <c r="G1133" s="1">
        <f xml:space="preserve"> data__2[[#This Row],[CompHand]] / data__2[[#This Row],[draws]]</f>
        <v>0.54545454545454541</v>
      </c>
      <c r="H1133" s="1">
        <f>SUM(E1133:$E$7844)/SUM(I1133:$I$7844)</f>
        <v>0.26340525528733177</v>
      </c>
      <c r="I1133" s="1">
        <f>1</f>
        <v>1</v>
      </c>
    </row>
    <row r="1134" spans="1:9" x14ac:dyDescent="0.35">
      <c r="A1134">
        <v>64.4803922161</v>
      </c>
      <c r="B1134">
        <v>6</v>
      </c>
      <c r="C1134">
        <v>19</v>
      </c>
      <c r="D1134">
        <v>11</v>
      </c>
      <c r="E1134">
        <v>0</v>
      </c>
      <c r="F1134">
        <v>0</v>
      </c>
      <c r="G1134" s="1">
        <f xml:space="preserve"> data__2[[#This Row],[CompHand]] / data__2[[#This Row],[draws]]</f>
        <v>0.54545454545454541</v>
      </c>
      <c r="H1134" s="1">
        <f>SUM(E1134:$E$7844)/SUM(I1134:$I$7844)</f>
        <v>0.26346153846153847</v>
      </c>
      <c r="I1134" s="1">
        <f>1</f>
        <v>1</v>
      </c>
    </row>
    <row r="1135" spans="1:9" x14ac:dyDescent="0.35">
      <c r="A1135">
        <v>28.398354876599999</v>
      </c>
      <c r="B1135">
        <v>6</v>
      </c>
      <c r="C1135">
        <v>13</v>
      </c>
      <c r="D1135">
        <v>11</v>
      </c>
      <c r="E1135">
        <v>0</v>
      </c>
      <c r="F1135">
        <v>1</v>
      </c>
      <c r="G1135" s="1">
        <f xml:space="preserve"> data__2[[#This Row],[CompHand]] / data__2[[#This Row],[draws]]</f>
        <v>0.54545454545454541</v>
      </c>
      <c r="H1135" s="1">
        <f>SUM(E1135:$E$7844)/SUM(I1135:$I$7844)</f>
        <v>0.26351784569352427</v>
      </c>
      <c r="I1135" s="1">
        <f>1</f>
        <v>1</v>
      </c>
    </row>
    <row r="1136" spans="1:9" x14ac:dyDescent="0.35">
      <c r="A1136">
        <v>7.7297297297299998</v>
      </c>
      <c r="B1136">
        <v>6</v>
      </c>
      <c r="C1136">
        <v>11</v>
      </c>
      <c r="D1136">
        <v>11</v>
      </c>
      <c r="E1136">
        <v>0</v>
      </c>
      <c r="F1136">
        <v>2</v>
      </c>
      <c r="G1136" s="1">
        <f xml:space="preserve"> data__2[[#This Row],[CompHand]] / data__2[[#This Row],[draws]]</f>
        <v>0.54545454545454541</v>
      </c>
      <c r="H1136" s="1">
        <f>SUM(E1136:$E$7844)/SUM(I1136:$I$7844)</f>
        <v>0.26357417699871738</v>
      </c>
      <c r="I1136" s="1">
        <f>1</f>
        <v>1</v>
      </c>
    </row>
    <row r="1137" spans="1:9" x14ac:dyDescent="0.35">
      <c r="A1137">
        <v>7.7297297297299998</v>
      </c>
      <c r="B1137">
        <v>6</v>
      </c>
      <c r="C1137">
        <v>11</v>
      </c>
      <c r="D1137">
        <v>11</v>
      </c>
      <c r="E1137">
        <v>0</v>
      </c>
      <c r="F1137">
        <v>2</v>
      </c>
      <c r="G1137" s="1">
        <f xml:space="preserve"> data__2[[#This Row],[CompHand]] / data__2[[#This Row],[draws]]</f>
        <v>0.54545454545454541</v>
      </c>
      <c r="H1137" s="1">
        <f>SUM(E1137:$E$7844)/SUM(I1137:$I$7844)</f>
        <v>0.26363053239255935</v>
      </c>
      <c r="I1137" s="1">
        <f>1</f>
        <v>1</v>
      </c>
    </row>
    <row r="1138" spans="1:9" x14ac:dyDescent="0.35">
      <c r="A1138">
        <v>7.7297297297299998</v>
      </c>
      <c r="B1138">
        <v>6</v>
      </c>
      <c r="C1138">
        <v>10</v>
      </c>
      <c r="D1138">
        <v>11</v>
      </c>
      <c r="E1138">
        <v>0</v>
      </c>
      <c r="F1138">
        <v>2</v>
      </c>
      <c r="G1138" s="1">
        <f xml:space="preserve"> data__2[[#This Row],[CompHand]] / data__2[[#This Row],[draws]]</f>
        <v>0.54545454545454541</v>
      </c>
      <c r="H1138" s="1">
        <f>SUM(E1138:$E$7844)/SUM(I1138:$I$7844)</f>
        <v>0.26368691189050469</v>
      </c>
      <c r="I1138" s="1">
        <f>1</f>
        <v>1</v>
      </c>
    </row>
    <row r="1139" spans="1:9" x14ac:dyDescent="0.35">
      <c r="A1139">
        <v>7.7297297297299998</v>
      </c>
      <c r="B1139">
        <v>6</v>
      </c>
      <c r="C1139">
        <v>10</v>
      </c>
      <c r="D1139">
        <v>11</v>
      </c>
      <c r="E1139">
        <v>0</v>
      </c>
      <c r="F1139">
        <v>2</v>
      </c>
      <c r="G1139" s="1">
        <f xml:space="preserve"> data__2[[#This Row],[CompHand]] / data__2[[#This Row],[draws]]</f>
        <v>0.54545454545454541</v>
      </c>
      <c r="H1139" s="1">
        <f>SUM(E1139:$E$7844)/SUM(I1139:$I$7844)</f>
        <v>0.26374331550802138</v>
      </c>
      <c r="I1139" s="1">
        <f>1</f>
        <v>1</v>
      </c>
    </row>
    <row r="1140" spans="1:9" x14ac:dyDescent="0.35">
      <c r="A1140">
        <v>7.7297297297299998</v>
      </c>
      <c r="B1140">
        <v>6</v>
      </c>
      <c r="C1140">
        <v>11</v>
      </c>
      <c r="D1140">
        <v>11</v>
      </c>
      <c r="E1140">
        <v>0</v>
      </c>
      <c r="F1140">
        <v>2</v>
      </c>
      <c r="G1140" s="1">
        <f xml:space="preserve"> data__2[[#This Row],[CompHand]] / data__2[[#This Row],[draws]]</f>
        <v>0.54545454545454541</v>
      </c>
      <c r="H1140" s="1">
        <f>SUM(E1140:$E$7844)/SUM(I1140:$I$7844)</f>
        <v>0.26379974326059052</v>
      </c>
      <c r="I1140" s="1">
        <f>1</f>
        <v>1</v>
      </c>
    </row>
    <row r="1141" spans="1:9" x14ac:dyDescent="0.35">
      <c r="A1141">
        <v>26.572064004200001</v>
      </c>
      <c r="B1141">
        <v>6</v>
      </c>
      <c r="C1141">
        <v>11</v>
      </c>
      <c r="D1141">
        <v>11</v>
      </c>
      <c r="E1141">
        <v>0</v>
      </c>
      <c r="F1141">
        <v>1</v>
      </c>
      <c r="G1141" s="1">
        <f xml:space="preserve"> data__2[[#This Row],[CompHand]] / data__2[[#This Row],[draws]]</f>
        <v>0.54545454545454541</v>
      </c>
      <c r="H1141" s="1">
        <f>SUM(E1141:$E$7844)/SUM(I1141:$I$7844)</f>
        <v>0.2638561951637064</v>
      </c>
      <c r="I1141" s="1">
        <f>1</f>
        <v>1</v>
      </c>
    </row>
    <row r="1142" spans="1:9" x14ac:dyDescent="0.35">
      <c r="A1142">
        <v>64.559438723900001</v>
      </c>
      <c r="B1142">
        <v>6</v>
      </c>
      <c r="C1142">
        <v>15</v>
      </c>
      <c r="D1142">
        <v>11</v>
      </c>
      <c r="E1142">
        <v>0</v>
      </c>
      <c r="F1142">
        <v>0</v>
      </c>
      <c r="G1142" s="1">
        <f xml:space="preserve"> data__2[[#This Row],[CompHand]] / data__2[[#This Row],[draws]]</f>
        <v>0.54545454545454541</v>
      </c>
      <c r="H1142" s="1">
        <f>SUM(E1142:$E$7844)/SUM(I1142:$I$7844)</f>
        <v>0.26391267123287671</v>
      </c>
      <c r="I1142" s="1">
        <f>1</f>
        <v>1</v>
      </c>
    </row>
    <row r="1143" spans="1:9" x14ac:dyDescent="0.35">
      <c r="A1143">
        <v>28.4325129299</v>
      </c>
      <c r="B1143">
        <v>6</v>
      </c>
      <c r="C1143">
        <v>10</v>
      </c>
      <c r="D1143">
        <v>11</v>
      </c>
      <c r="E1143">
        <v>0</v>
      </c>
      <c r="F1143">
        <v>1</v>
      </c>
      <c r="G1143" s="1">
        <f xml:space="preserve"> data__2[[#This Row],[CompHand]] / data__2[[#This Row],[draws]]</f>
        <v>0.54545454545454541</v>
      </c>
      <c r="H1143" s="1">
        <f>SUM(E1143:$E$7844)/SUM(I1143:$I$7844)</f>
        <v>0.26396917148362237</v>
      </c>
      <c r="I1143" s="1">
        <f>1</f>
        <v>1</v>
      </c>
    </row>
    <row r="1144" spans="1:9" x14ac:dyDescent="0.35">
      <c r="A1144">
        <v>28.4325129299</v>
      </c>
      <c r="B1144">
        <v>6</v>
      </c>
      <c r="C1144">
        <v>15</v>
      </c>
      <c r="D1144">
        <v>11</v>
      </c>
      <c r="E1144">
        <v>0</v>
      </c>
      <c r="F1144">
        <v>1</v>
      </c>
      <c r="G1144" s="1">
        <f xml:space="preserve"> data__2[[#This Row],[CompHand]] / data__2[[#This Row],[draws]]</f>
        <v>0.54545454545454541</v>
      </c>
      <c r="H1144" s="1">
        <f>SUM(E1144:$E$7844)/SUM(I1144:$I$7844)</f>
        <v>0.26402569593147751</v>
      </c>
      <c r="I1144" s="1">
        <f>1</f>
        <v>1</v>
      </c>
    </row>
    <row r="1145" spans="1:9" x14ac:dyDescent="0.35">
      <c r="A1145">
        <v>20.7053423031</v>
      </c>
      <c r="B1145">
        <v>5</v>
      </c>
      <c r="C1145">
        <v>10</v>
      </c>
      <c r="D1145">
        <v>9</v>
      </c>
      <c r="E1145">
        <v>0</v>
      </c>
      <c r="F1145">
        <v>1</v>
      </c>
      <c r="G1145" s="1">
        <f xml:space="preserve"> data__2[[#This Row],[CompHand]] / data__2[[#This Row],[draws]]</f>
        <v>0.55555555555555558</v>
      </c>
      <c r="H1145" s="1">
        <f>SUM(E1145:$E$7844)/SUM(I1145:$I$7844)</f>
        <v>0.2640822445919897</v>
      </c>
      <c r="I1145" s="1">
        <f>1</f>
        <v>1</v>
      </c>
    </row>
    <row r="1146" spans="1:9" x14ac:dyDescent="0.35">
      <c r="A1146">
        <v>51.041611833399998</v>
      </c>
      <c r="B1146">
        <v>10</v>
      </c>
      <c r="C1146">
        <v>15</v>
      </c>
      <c r="D1146">
        <v>18</v>
      </c>
      <c r="E1146">
        <v>0</v>
      </c>
      <c r="F1146">
        <v>1</v>
      </c>
      <c r="G1146" s="1">
        <f xml:space="preserve"> data__2[[#This Row],[CompHand]] / data__2[[#This Row],[draws]]</f>
        <v>0.55555555555555558</v>
      </c>
      <c r="H1146" s="1">
        <f>SUM(E1146:$E$7844)/SUM(I1146:$I$7844)</f>
        <v>0.26413881748071977</v>
      </c>
      <c r="I1146" s="1">
        <f>1</f>
        <v>1</v>
      </c>
    </row>
    <row r="1147" spans="1:9" x14ac:dyDescent="0.35">
      <c r="A1147">
        <v>7.2520661156999999</v>
      </c>
      <c r="B1147">
        <v>10</v>
      </c>
      <c r="C1147">
        <v>15</v>
      </c>
      <c r="D1147">
        <v>18</v>
      </c>
      <c r="E1147">
        <v>0</v>
      </c>
      <c r="F1147">
        <v>2</v>
      </c>
      <c r="G1147" s="1">
        <f xml:space="preserve"> data__2[[#This Row],[CompHand]] / data__2[[#This Row],[draws]]</f>
        <v>0.55555555555555558</v>
      </c>
      <c r="H1147" s="1">
        <f>SUM(E1147:$E$7844)/SUM(I1147:$I$7844)</f>
        <v>0.26419541461324192</v>
      </c>
      <c r="I1147" s="1">
        <f>1</f>
        <v>1</v>
      </c>
    </row>
    <row r="1148" spans="1:9" x14ac:dyDescent="0.35">
      <c r="A1148">
        <v>1000</v>
      </c>
      <c r="B1148">
        <v>10</v>
      </c>
      <c r="C1148">
        <v>15</v>
      </c>
      <c r="D1148">
        <v>18</v>
      </c>
      <c r="E1148">
        <v>0</v>
      </c>
      <c r="F1148">
        <v>3</v>
      </c>
      <c r="G1148" s="1">
        <f xml:space="preserve"> data__2[[#This Row],[CompHand]] / data__2[[#This Row],[draws]]</f>
        <v>0.55555555555555558</v>
      </c>
      <c r="H1148" s="1">
        <f>SUM(E1148:$E$7844)/SUM(I1148:$I$7844)</f>
        <v>0.26425203600514358</v>
      </c>
      <c r="I1148" s="1">
        <f>1</f>
        <v>1</v>
      </c>
    </row>
    <row r="1149" spans="1:9" x14ac:dyDescent="0.35">
      <c r="A1149">
        <v>5.85</v>
      </c>
      <c r="B1149">
        <v>10</v>
      </c>
      <c r="C1149">
        <v>14</v>
      </c>
      <c r="D1149">
        <v>18</v>
      </c>
      <c r="E1149">
        <v>0</v>
      </c>
      <c r="F1149">
        <v>2</v>
      </c>
      <c r="G1149" s="1">
        <f xml:space="preserve"> data__2[[#This Row],[CompHand]] / data__2[[#This Row],[draws]]</f>
        <v>0.55555555555555558</v>
      </c>
      <c r="H1149" s="1">
        <f>SUM(E1149:$E$7844)/SUM(I1149:$I$7844)</f>
        <v>0.2643086816720257</v>
      </c>
      <c r="I1149" s="1">
        <f>1</f>
        <v>1</v>
      </c>
    </row>
    <row r="1150" spans="1:9" x14ac:dyDescent="0.35">
      <c r="A1150">
        <v>56.768498942900003</v>
      </c>
      <c r="B1150">
        <v>10</v>
      </c>
      <c r="C1150">
        <v>13</v>
      </c>
      <c r="D1150">
        <v>18</v>
      </c>
      <c r="E1150">
        <v>0</v>
      </c>
      <c r="F1150">
        <v>1</v>
      </c>
      <c r="G1150" s="1">
        <f xml:space="preserve"> data__2[[#This Row],[CompHand]] / data__2[[#This Row],[draws]]</f>
        <v>0.55555555555555558</v>
      </c>
      <c r="H1150" s="1">
        <f>SUM(E1150:$E$7844)/SUM(I1150:$I$7844)</f>
        <v>0.26436535162950259</v>
      </c>
      <c r="I1150" s="1">
        <f>1</f>
        <v>1</v>
      </c>
    </row>
    <row r="1151" spans="1:9" x14ac:dyDescent="0.35">
      <c r="A1151">
        <v>138.93638604500001</v>
      </c>
      <c r="B1151">
        <v>10</v>
      </c>
      <c r="C1151">
        <v>10</v>
      </c>
      <c r="D1151">
        <v>18</v>
      </c>
      <c r="E1151">
        <v>0</v>
      </c>
      <c r="F1151">
        <v>0</v>
      </c>
      <c r="G1151" s="1">
        <f xml:space="preserve"> data__2[[#This Row],[CompHand]] / data__2[[#This Row],[draws]]</f>
        <v>0.55555555555555558</v>
      </c>
      <c r="H1151" s="1">
        <f>SUM(E1151:$E$7844)/SUM(I1151:$I$7844)</f>
        <v>0.26442204589320178</v>
      </c>
      <c r="I1151" s="1">
        <f>1</f>
        <v>1</v>
      </c>
    </row>
    <row r="1152" spans="1:9" x14ac:dyDescent="0.35">
      <c r="A1152">
        <v>52.005803134799997</v>
      </c>
      <c r="B1152">
        <v>10</v>
      </c>
      <c r="C1152">
        <v>8</v>
      </c>
      <c r="D1152">
        <v>18</v>
      </c>
      <c r="E1152">
        <v>1</v>
      </c>
      <c r="F1152">
        <v>1</v>
      </c>
      <c r="G1152" s="1">
        <f xml:space="preserve"> data__2[[#This Row],[CompHand]] / data__2[[#This Row],[draws]]</f>
        <v>0.55555555555555558</v>
      </c>
      <c r="H1152" s="1">
        <f>SUM(E1152:$E$7844)/SUM(I1152:$I$7844)</f>
        <v>0.26447876447876451</v>
      </c>
      <c r="I1152" s="1">
        <f>1</f>
        <v>1</v>
      </c>
    </row>
    <row r="1153" spans="1:9" x14ac:dyDescent="0.35">
      <c r="A1153">
        <v>10.6363636364</v>
      </c>
      <c r="B1153">
        <v>10</v>
      </c>
      <c r="C1153">
        <v>18</v>
      </c>
      <c r="D1153">
        <v>18</v>
      </c>
      <c r="E1153">
        <v>0</v>
      </c>
      <c r="F1153">
        <v>2</v>
      </c>
      <c r="G1153" s="1">
        <f xml:space="preserve"> data__2[[#This Row],[CompHand]] / data__2[[#This Row],[draws]]</f>
        <v>0.55555555555555558</v>
      </c>
      <c r="H1153" s="1">
        <f>SUM(E1153:$E$7844)/SUM(I1153:$I$7844)</f>
        <v>0.2643209611671315</v>
      </c>
      <c r="I1153" s="1">
        <f>1</f>
        <v>1</v>
      </c>
    </row>
    <row r="1154" spans="1:9" x14ac:dyDescent="0.35">
      <c r="A1154">
        <v>10.6363636364</v>
      </c>
      <c r="B1154">
        <v>10</v>
      </c>
      <c r="C1154">
        <v>11</v>
      </c>
      <c r="D1154">
        <v>18</v>
      </c>
      <c r="E1154">
        <v>0</v>
      </c>
      <c r="F1154">
        <v>2</v>
      </c>
      <c r="G1154" s="1">
        <f xml:space="preserve"> data__2[[#This Row],[CompHand]] / data__2[[#This Row],[draws]]</f>
        <v>0.55555555555555558</v>
      </c>
      <c r="H1154" s="1">
        <f>SUM(E1154:$E$7844)/SUM(I1154:$I$7844)</f>
        <v>0.26437768240343346</v>
      </c>
      <c r="I1154" s="1">
        <f>1</f>
        <v>1</v>
      </c>
    </row>
    <row r="1155" spans="1:9" x14ac:dyDescent="0.35">
      <c r="A1155">
        <v>42.706149272399998</v>
      </c>
      <c r="B1155">
        <v>10</v>
      </c>
      <c r="C1155">
        <v>17</v>
      </c>
      <c r="D1155">
        <v>18</v>
      </c>
      <c r="E1155">
        <v>0</v>
      </c>
      <c r="F1155">
        <v>1</v>
      </c>
      <c r="G1155" s="1">
        <f xml:space="preserve"> data__2[[#This Row],[CompHand]] / data__2[[#This Row],[draws]]</f>
        <v>0.55555555555555558</v>
      </c>
      <c r="H1155" s="1">
        <f>SUM(E1155:$E$7844)/SUM(I1155:$I$7844)</f>
        <v>0.26443442798883882</v>
      </c>
      <c r="I1155" s="1">
        <f>1</f>
        <v>1</v>
      </c>
    </row>
    <row r="1156" spans="1:9" x14ac:dyDescent="0.35">
      <c r="A1156">
        <v>160.56297191199999</v>
      </c>
      <c r="B1156">
        <v>10</v>
      </c>
      <c r="C1156">
        <v>14</v>
      </c>
      <c r="D1156">
        <v>18</v>
      </c>
      <c r="E1156">
        <v>0</v>
      </c>
      <c r="F1156">
        <v>0</v>
      </c>
      <c r="G1156" s="1">
        <f xml:space="preserve"> data__2[[#This Row],[CompHand]] / data__2[[#This Row],[draws]]</f>
        <v>0.55555555555555558</v>
      </c>
      <c r="H1156" s="1">
        <f>SUM(E1156:$E$7844)/SUM(I1156:$I$7844)</f>
        <v>0.26449119793902964</v>
      </c>
      <c r="I1156" s="1">
        <f>1</f>
        <v>1</v>
      </c>
    </row>
    <row r="1157" spans="1:9" x14ac:dyDescent="0.35">
      <c r="A1157">
        <v>167.46789865100001</v>
      </c>
      <c r="B1157">
        <v>10</v>
      </c>
      <c r="C1157">
        <v>11</v>
      </c>
      <c r="D1157">
        <v>18</v>
      </c>
      <c r="E1157">
        <v>0</v>
      </c>
      <c r="F1157">
        <v>0</v>
      </c>
      <c r="G1157" s="1">
        <f xml:space="preserve"> data__2[[#This Row],[CompHand]] / data__2[[#This Row],[draws]]</f>
        <v>0.55555555555555558</v>
      </c>
      <c r="H1157" s="1">
        <f>SUM(E1157:$E$7844)/SUM(I1157:$I$7844)</f>
        <v>0.26454799226970155</v>
      </c>
      <c r="I1157" s="1">
        <f>1</f>
        <v>1</v>
      </c>
    </row>
    <row r="1158" spans="1:9" x14ac:dyDescent="0.35">
      <c r="A1158">
        <v>166.673270425</v>
      </c>
      <c r="B1158">
        <v>10</v>
      </c>
      <c r="C1158">
        <v>17</v>
      </c>
      <c r="D1158">
        <v>18</v>
      </c>
      <c r="E1158">
        <v>0</v>
      </c>
      <c r="F1158">
        <v>0</v>
      </c>
      <c r="G1158" s="1">
        <f xml:space="preserve"> data__2[[#This Row],[CompHand]] / data__2[[#This Row],[draws]]</f>
        <v>0.55555555555555558</v>
      </c>
      <c r="H1158" s="1">
        <f>SUM(E1158:$E$7844)/SUM(I1158:$I$7844)</f>
        <v>0.26460481099656358</v>
      </c>
      <c r="I1158" s="1">
        <f>1</f>
        <v>1</v>
      </c>
    </row>
    <row r="1159" spans="1:9" x14ac:dyDescent="0.35">
      <c r="A1159">
        <v>6.6857142857099996</v>
      </c>
      <c r="B1159">
        <v>5</v>
      </c>
      <c r="C1159">
        <v>8</v>
      </c>
      <c r="D1159">
        <v>9</v>
      </c>
      <c r="E1159">
        <v>0</v>
      </c>
      <c r="F1159">
        <v>2</v>
      </c>
      <c r="G1159" s="1">
        <f xml:space="preserve"> data__2[[#This Row],[CompHand]] / data__2[[#This Row],[draws]]</f>
        <v>0.55555555555555558</v>
      </c>
      <c r="H1159" s="1">
        <f>SUM(E1159:$E$7844)/SUM(I1159:$I$7844)</f>
        <v>0.26466165413533832</v>
      </c>
      <c r="I1159" s="1">
        <f>1</f>
        <v>1</v>
      </c>
    </row>
    <row r="1160" spans="1:9" x14ac:dyDescent="0.35">
      <c r="A1160">
        <v>6.6857142857099996</v>
      </c>
      <c r="B1160">
        <v>5</v>
      </c>
      <c r="C1160">
        <v>9</v>
      </c>
      <c r="D1160">
        <v>9</v>
      </c>
      <c r="E1160">
        <v>0</v>
      </c>
      <c r="F1160">
        <v>2</v>
      </c>
      <c r="G1160" s="1">
        <f xml:space="preserve"> data__2[[#This Row],[CompHand]] / data__2[[#This Row],[draws]]</f>
        <v>0.55555555555555558</v>
      </c>
      <c r="H1160" s="1">
        <f>SUM(E1160:$E$7844)/SUM(I1160:$I$7844)</f>
        <v>0.26471852170176191</v>
      </c>
      <c r="I1160" s="1">
        <f>1</f>
        <v>1</v>
      </c>
    </row>
    <row r="1161" spans="1:9" x14ac:dyDescent="0.35">
      <c r="A1161">
        <v>6.6857142857099996</v>
      </c>
      <c r="B1161">
        <v>5</v>
      </c>
      <c r="C1161">
        <v>9</v>
      </c>
      <c r="D1161">
        <v>9</v>
      </c>
      <c r="E1161">
        <v>0</v>
      </c>
      <c r="F1161">
        <v>2</v>
      </c>
      <c r="G1161" s="1">
        <f xml:space="preserve"> data__2[[#This Row],[CompHand]] / data__2[[#This Row],[draws]]</f>
        <v>0.55555555555555558</v>
      </c>
      <c r="H1161" s="1">
        <f>SUM(E1161:$E$7844)/SUM(I1161:$I$7844)</f>
        <v>0.26477541371158392</v>
      </c>
      <c r="I1161" s="1">
        <f>1</f>
        <v>1</v>
      </c>
    </row>
    <row r="1162" spans="1:9" x14ac:dyDescent="0.35">
      <c r="A1162">
        <v>20.504854368899998</v>
      </c>
      <c r="B1162">
        <v>5</v>
      </c>
      <c r="C1162">
        <v>10</v>
      </c>
      <c r="D1162">
        <v>9</v>
      </c>
      <c r="E1162">
        <v>0</v>
      </c>
      <c r="F1162">
        <v>1</v>
      </c>
      <c r="G1162" s="1">
        <f xml:space="preserve"> data__2[[#This Row],[CompHand]] / data__2[[#This Row],[draws]]</f>
        <v>0.55555555555555558</v>
      </c>
      <c r="H1162" s="1">
        <f>SUM(E1162:$E$7844)/SUM(I1162:$I$7844)</f>
        <v>0.26483233018056751</v>
      </c>
      <c r="I1162" s="1">
        <f>1</f>
        <v>1</v>
      </c>
    </row>
    <row r="1163" spans="1:9" x14ac:dyDescent="0.35">
      <c r="A1163">
        <v>44.808627230600003</v>
      </c>
      <c r="B1163">
        <v>10</v>
      </c>
      <c r="C1163">
        <v>13</v>
      </c>
      <c r="D1163">
        <v>18</v>
      </c>
      <c r="E1163">
        <v>0</v>
      </c>
      <c r="F1163">
        <v>1</v>
      </c>
      <c r="G1163" s="1">
        <f xml:space="preserve"> data__2[[#This Row],[CompHand]] / data__2[[#This Row],[draws]]</f>
        <v>0.55555555555555558</v>
      </c>
      <c r="H1163" s="1">
        <f>SUM(E1163:$E$7844)/SUM(I1163:$I$7844)</f>
        <v>0.26488927112448934</v>
      </c>
      <c r="I1163" s="1">
        <f>1</f>
        <v>1</v>
      </c>
    </row>
    <row r="1164" spans="1:9" x14ac:dyDescent="0.35">
      <c r="A1164">
        <v>10.6363636364</v>
      </c>
      <c r="B1164">
        <v>10</v>
      </c>
      <c r="C1164">
        <v>12</v>
      </c>
      <c r="D1164">
        <v>18</v>
      </c>
      <c r="E1164">
        <v>0</v>
      </c>
      <c r="F1164">
        <v>2</v>
      </c>
      <c r="G1164" s="1">
        <f xml:space="preserve"> data__2[[#This Row],[CompHand]] / data__2[[#This Row],[draws]]</f>
        <v>0.55555555555555558</v>
      </c>
      <c r="H1164" s="1">
        <f>SUM(E1164:$E$7844)/SUM(I1164:$I$7844)</f>
        <v>0.26494623655913979</v>
      </c>
      <c r="I1164" s="1">
        <f>1</f>
        <v>1</v>
      </c>
    </row>
    <row r="1165" spans="1:9" x14ac:dyDescent="0.35">
      <c r="A1165">
        <v>10.6363636364</v>
      </c>
      <c r="B1165">
        <v>10</v>
      </c>
      <c r="C1165">
        <v>13</v>
      </c>
      <c r="D1165">
        <v>18</v>
      </c>
      <c r="E1165">
        <v>0</v>
      </c>
      <c r="F1165">
        <v>2</v>
      </c>
      <c r="G1165" s="1">
        <f xml:space="preserve"> data__2[[#This Row],[CompHand]] / data__2[[#This Row],[draws]]</f>
        <v>0.55555555555555558</v>
      </c>
      <c r="H1165" s="1">
        <f>SUM(E1165:$E$7844)/SUM(I1165:$I$7844)</f>
        <v>0.26500322650032265</v>
      </c>
      <c r="I1165" s="1">
        <f>1</f>
        <v>1</v>
      </c>
    </row>
    <row r="1166" spans="1:9" x14ac:dyDescent="0.35">
      <c r="A1166">
        <v>39.204690954500002</v>
      </c>
      <c r="B1166">
        <v>5</v>
      </c>
      <c r="C1166">
        <v>12</v>
      </c>
      <c r="D1166">
        <v>9</v>
      </c>
      <c r="E1166">
        <v>0</v>
      </c>
      <c r="F1166">
        <v>0</v>
      </c>
      <c r="G1166" s="1">
        <f xml:space="preserve"> data__2[[#This Row],[CompHand]] / data__2[[#This Row],[draws]]</f>
        <v>0.55555555555555558</v>
      </c>
      <c r="H1166" s="1">
        <f>SUM(E1166:$E$7844)/SUM(I1166:$I$7844)</f>
        <v>0.26506024096385544</v>
      </c>
      <c r="I1166" s="1">
        <f>1</f>
        <v>1</v>
      </c>
    </row>
    <row r="1167" spans="1:9" x14ac:dyDescent="0.35">
      <c r="A1167">
        <v>39.204690954500002</v>
      </c>
      <c r="B1167">
        <v>5</v>
      </c>
      <c r="C1167">
        <v>12</v>
      </c>
      <c r="D1167">
        <v>9</v>
      </c>
      <c r="E1167">
        <v>0</v>
      </c>
      <c r="F1167">
        <v>0</v>
      </c>
      <c r="G1167" s="1">
        <f xml:space="preserve"> data__2[[#This Row],[CompHand]] / data__2[[#This Row],[draws]]</f>
        <v>0.55555555555555558</v>
      </c>
      <c r="H1167" s="1">
        <f>SUM(E1167:$E$7844)/SUM(I1167:$I$7844)</f>
        <v>0.26511727996556916</v>
      </c>
      <c r="I1167" s="1">
        <f>1</f>
        <v>1</v>
      </c>
    </row>
    <row r="1168" spans="1:9" x14ac:dyDescent="0.35">
      <c r="A1168">
        <v>39.304354513100002</v>
      </c>
      <c r="B1168">
        <v>5</v>
      </c>
      <c r="C1168">
        <v>8</v>
      </c>
      <c r="D1168">
        <v>9</v>
      </c>
      <c r="E1168">
        <v>0</v>
      </c>
      <c r="F1168">
        <v>0</v>
      </c>
      <c r="G1168" s="1">
        <f xml:space="preserve"> data__2[[#This Row],[CompHand]] / data__2[[#This Row],[draws]]</f>
        <v>0.55555555555555558</v>
      </c>
      <c r="H1168" s="1">
        <f>SUM(E1168:$E$7844)/SUM(I1168:$I$7844)</f>
        <v>0.26517434352130864</v>
      </c>
      <c r="I1168" s="1">
        <f>1</f>
        <v>1</v>
      </c>
    </row>
    <row r="1169" spans="1:9" x14ac:dyDescent="0.35">
      <c r="A1169">
        <v>48.441759168200001</v>
      </c>
      <c r="B1169">
        <v>10</v>
      </c>
      <c r="C1169">
        <v>9</v>
      </c>
      <c r="D1169">
        <v>18</v>
      </c>
      <c r="E1169">
        <v>1</v>
      </c>
      <c r="F1169">
        <v>1</v>
      </c>
      <c r="G1169" s="1">
        <f xml:space="preserve"> data__2[[#This Row],[CompHand]] / data__2[[#This Row],[draws]]</f>
        <v>0.55555555555555558</v>
      </c>
      <c r="H1169" s="1">
        <f>SUM(E1169:$E$7844)/SUM(I1169:$I$7844)</f>
        <v>0.26523143164693219</v>
      </c>
      <c r="I1169" s="1">
        <f>1</f>
        <v>1</v>
      </c>
    </row>
    <row r="1170" spans="1:9" x14ac:dyDescent="0.35">
      <c r="A1170">
        <v>10.6363636364</v>
      </c>
      <c r="B1170">
        <v>10</v>
      </c>
      <c r="C1170">
        <v>10</v>
      </c>
      <c r="D1170">
        <v>18</v>
      </c>
      <c r="E1170">
        <v>0</v>
      </c>
      <c r="F1170">
        <v>2</v>
      </c>
      <c r="G1170" s="1">
        <f xml:space="preserve"> data__2[[#This Row],[CompHand]] / data__2[[#This Row],[draws]]</f>
        <v>0.55555555555555558</v>
      </c>
      <c r="H1170" s="1">
        <f>SUM(E1170:$E$7844)/SUM(I1170:$I$7844)</f>
        <v>0.26507321274763135</v>
      </c>
      <c r="I1170" s="1">
        <f>1</f>
        <v>1</v>
      </c>
    </row>
    <row r="1171" spans="1:9" x14ac:dyDescent="0.35">
      <c r="A1171">
        <v>179.10920216400001</v>
      </c>
      <c r="B1171">
        <v>10</v>
      </c>
      <c r="C1171">
        <v>14</v>
      </c>
      <c r="D1171">
        <v>18</v>
      </c>
      <c r="E1171">
        <v>0</v>
      </c>
      <c r="F1171">
        <v>0</v>
      </c>
      <c r="G1171" s="1">
        <f xml:space="preserve"> data__2[[#This Row],[CompHand]] / data__2[[#This Row],[draws]]</f>
        <v>0.55555555555555558</v>
      </c>
      <c r="H1171" s="1">
        <f>SUM(E1171:$E$7844)/SUM(I1171:$I$7844)</f>
        <v>0.26513030368296359</v>
      </c>
      <c r="I1171" s="1">
        <f>1</f>
        <v>1</v>
      </c>
    </row>
    <row r="1172" spans="1:9" x14ac:dyDescent="0.35">
      <c r="A1172">
        <v>38.026780946999999</v>
      </c>
      <c r="B1172">
        <v>10</v>
      </c>
      <c r="C1172">
        <v>10</v>
      </c>
      <c r="D1172">
        <v>18</v>
      </c>
      <c r="E1172">
        <v>0</v>
      </c>
      <c r="F1172">
        <v>1</v>
      </c>
      <c r="G1172" s="1">
        <f xml:space="preserve"> data__2[[#This Row],[CompHand]] / data__2[[#This Row],[draws]]</f>
        <v>0.55555555555555558</v>
      </c>
      <c r="H1172" s="1">
        <f>SUM(E1172:$E$7844)/SUM(I1172:$I$7844)</f>
        <v>0.26518741921585526</v>
      </c>
      <c r="I1172" s="1">
        <f>1</f>
        <v>1</v>
      </c>
    </row>
    <row r="1173" spans="1:9" x14ac:dyDescent="0.35">
      <c r="A1173">
        <v>183.55912022999999</v>
      </c>
      <c r="B1173">
        <v>10</v>
      </c>
      <c r="C1173">
        <v>15</v>
      </c>
      <c r="D1173">
        <v>18</v>
      </c>
      <c r="E1173">
        <v>0</v>
      </c>
      <c r="F1173">
        <v>0</v>
      </c>
      <c r="G1173" s="1">
        <f xml:space="preserve"> data__2[[#This Row],[CompHand]] / data__2[[#This Row],[draws]]</f>
        <v>0.55555555555555558</v>
      </c>
      <c r="H1173" s="1">
        <f>SUM(E1173:$E$7844)/SUM(I1173:$I$7844)</f>
        <v>0.26524455936220642</v>
      </c>
      <c r="I1173" s="1">
        <f>1</f>
        <v>1</v>
      </c>
    </row>
    <row r="1174" spans="1:9" x14ac:dyDescent="0.35">
      <c r="A1174">
        <v>46.504088801499996</v>
      </c>
      <c r="B1174">
        <v>10</v>
      </c>
      <c r="C1174">
        <v>21</v>
      </c>
      <c r="D1174">
        <v>18</v>
      </c>
      <c r="E1174">
        <v>0</v>
      </c>
      <c r="F1174">
        <v>1</v>
      </c>
      <c r="G1174" s="1">
        <f xml:space="preserve"> data__2[[#This Row],[CompHand]] / data__2[[#This Row],[draws]]</f>
        <v>0.55555555555555558</v>
      </c>
      <c r="H1174" s="1">
        <f>SUM(E1174:$E$7844)/SUM(I1174:$I$7844)</f>
        <v>0.26530172413793102</v>
      </c>
      <c r="I1174" s="1">
        <f>1</f>
        <v>1</v>
      </c>
    </row>
    <row r="1175" spans="1:9" x14ac:dyDescent="0.35">
      <c r="A1175">
        <v>176.089614904</v>
      </c>
      <c r="B1175">
        <v>10</v>
      </c>
      <c r="C1175">
        <v>3</v>
      </c>
      <c r="D1175">
        <v>18</v>
      </c>
      <c r="E1175">
        <v>1</v>
      </c>
      <c r="F1175">
        <v>0</v>
      </c>
      <c r="G1175" s="1">
        <f xml:space="preserve"> data__2[[#This Row],[CompHand]] / data__2[[#This Row],[draws]]</f>
        <v>0.55555555555555558</v>
      </c>
      <c r="H1175" s="1">
        <f>SUM(E1175:$E$7844)/SUM(I1175:$I$7844)</f>
        <v>0.26535891355895669</v>
      </c>
      <c r="I1175" s="1">
        <f>1</f>
        <v>1</v>
      </c>
    </row>
    <row r="1176" spans="1:9" x14ac:dyDescent="0.35">
      <c r="A1176">
        <v>39.230529654900003</v>
      </c>
      <c r="B1176">
        <v>5</v>
      </c>
      <c r="C1176">
        <v>10</v>
      </c>
      <c r="D1176">
        <v>9</v>
      </c>
      <c r="E1176">
        <v>0</v>
      </c>
      <c r="F1176">
        <v>0</v>
      </c>
      <c r="G1176" s="1">
        <f xml:space="preserve"> data__2[[#This Row],[CompHand]] / data__2[[#This Row],[draws]]</f>
        <v>0.55555555555555558</v>
      </c>
      <c r="H1176" s="1">
        <f>SUM(E1176:$E$7844)/SUM(I1176:$I$7844)</f>
        <v>0.2652005174644243</v>
      </c>
      <c r="I1176" s="1">
        <f>1</f>
        <v>1</v>
      </c>
    </row>
    <row r="1177" spans="1:9" x14ac:dyDescent="0.35">
      <c r="A1177">
        <v>20.771151178899999</v>
      </c>
      <c r="B1177">
        <v>5</v>
      </c>
      <c r="C1177">
        <v>10</v>
      </c>
      <c r="D1177">
        <v>9</v>
      </c>
      <c r="E1177">
        <v>0</v>
      </c>
      <c r="F1177">
        <v>1</v>
      </c>
      <c r="G1177" s="1">
        <f xml:space="preserve"> data__2[[#This Row],[CompHand]] / data__2[[#This Row],[draws]]</f>
        <v>0.55555555555555558</v>
      </c>
      <c r="H1177" s="1">
        <f>SUM(E1177:$E$7844)/SUM(I1177:$I$7844)</f>
        <v>0.26525770972611601</v>
      </c>
      <c r="I1177" s="1">
        <f>1</f>
        <v>1</v>
      </c>
    </row>
    <row r="1178" spans="1:9" x14ac:dyDescent="0.35">
      <c r="A1178">
        <v>20.611373092899999</v>
      </c>
      <c r="B1178">
        <v>5</v>
      </c>
      <c r="C1178">
        <v>7</v>
      </c>
      <c r="D1178">
        <v>9</v>
      </c>
      <c r="E1178">
        <v>0</v>
      </c>
      <c r="F1178">
        <v>1</v>
      </c>
      <c r="G1178" s="1">
        <f xml:space="preserve"> data__2[[#This Row],[CompHand]] / data__2[[#This Row],[draws]]</f>
        <v>0.55555555555555558</v>
      </c>
      <c r="H1178" s="1">
        <f>SUM(E1178:$E$7844)/SUM(I1178:$I$7844)</f>
        <v>0.26531492666091461</v>
      </c>
      <c r="I1178" s="1">
        <f>1</f>
        <v>1</v>
      </c>
    </row>
    <row r="1179" spans="1:9" x14ac:dyDescent="0.35">
      <c r="A1179">
        <v>20.611373092899999</v>
      </c>
      <c r="B1179">
        <v>5</v>
      </c>
      <c r="C1179">
        <v>7</v>
      </c>
      <c r="D1179">
        <v>9</v>
      </c>
      <c r="E1179">
        <v>0</v>
      </c>
      <c r="F1179">
        <v>1</v>
      </c>
      <c r="G1179" s="1">
        <f xml:space="preserve"> data__2[[#This Row],[CompHand]] / data__2[[#This Row],[draws]]</f>
        <v>0.55555555555555558</v>
      </c>
      <c r="H1179" s="1">
        <f>SUM(E1179:$E$7844)/SUM(I1179:$I$7844)</f>
        <v>0.26537216828478966</v>
      </c>
      <c r="I1179" s="1">
        <f>1</f>
        <v>1</v>
      </c>
    </row>
    <row r="1180" spans="1:9" x14ac:dyDescent="0.35">
      <c r="A1180">
        <v>20.771151178899999</v>
      </c>
      <c r="B1180">
        <v>5</v>
      </c>
      <c r="C1180">
        <v>10</v>
      </c>
      <c r="D1180">
        <v>9</v>
      </c>
      <c r="E1180">
        <v>0</v>
      </c>
      <c r="F1180">
        <v>1</v>
      </c>
      <c r="G1180" s="1">
        <f xml:space="preserve"> data__2[[#This Row],[CompHand]] / data__2[[#This Row],[draws]]</f>
        <v>0.55555555555555558</v>
      </c>
      <c r="H1180" s="1">
        <f>SUM(E1180:$E$7844)/SUM(I1180:$I$7844)</f>
        <v>0.26542943461372465</v>
      </c>
      <c r="I1180" s="1">
        <f>1</f>
        <v>1</v>
      </c>
    </row>
    <row r="1181" spans="1:9" x14ac:dyDescent="0.35">
      <c r="A1181">
        <v>20.771151178899999</v>
      </c>
      <c r="B1181">
        <v>5</v>
      </c>
      <c r="C1181">
        <v>10</v>
      </c>
      <c r="D1181">
        <v>9</v>
      </c>
      <c r="E1181">
        <v>0</v>
      </c>
      <c r="F1181">
        <v>1</v>
      </c>
      <c r="G1181" s="1">
        <f xml:space="preserve"> data__2[[#This Row],[CompHand]] / data__2[[#This Row],[draws]]</f>
        <v>0.55555555555555558</v>
      </c>
      <c r="H1181" s="1">
        <f>SUM(E1181:$E$7844)/SUM(I1181:$I$7844)</f>
        <v>0.26548672566371684</v>
      </c>
      <c r="I1181" s="1">
        <f>1</f>
        <v>1</v>
      </c>
    </row>
    <row r="1182" spans="1:9" x14ac:dyDescent="0.35">
      <c r="A1182">
        <v>20.771151178899999</v>
      </c>
      <c r="B1182">
        <v>5</v>
      </c>
      <c r="C1182">
        <v>10</v>
      </c>
      <c r="D1182">
        <v>9</v>
      </c>
      <c r="E1182">
        <v>0</v>
      </c>
      <c r="F1182">
        <v>1</v>
      </c>
      <c r="G1182" s="1">
        <f xml:space="preserve"> data__2[[#This Row],[CompHand]] / data__2[[#This Row],[draws]]</f>
        <v>0.55555555555555558</v>
      </c>
      <c r="H1182" s="1">
        <f>SUM(E1182:$E$7844)/SUM(I1182:$I$7844)</f>
        <v>0.2655440414507772</v>
      </c>
      <c r="I1182" s="1">
        <f>1</f>
        <v>1</v>
      </c>
    </row>
    <row r="1183" spans="1:9" x14ac:dyDescent="0.35">
      <c r="A1183">
        <v>6.6857142857099996</v>
      </c>
      <c r="B1183">
        <v>5</v>
      </c>
      <c r="C1183">
        <v>10</v>
      </c>
      <c r="D1183">
        <v>9</v>
      </c>
      <c r="E1183">
        <v>0</v>
      </c>
      <c r="F1183">
        <v>2</v>
      </c>
      <c r="G1183" s="1">
        <f xml:space="preserve"> data__2[[#This Row],[CompHand]] / data__2[[#This Row],[draws]]</f>
        <v>0.55555555555555558</v>
      </c>
      <c r="H1183" s="1">
        <f>SUM(E1183:$E$7844)/SUM(I1183:$I$7844)</f>
        <v>0.2656013819909307</v>
      </c>
      <c r="I1183" s="1">
        <f>1</f>
        <v>1</v>
      </c>
    </row>
    <row r="1184" spans="1:9" x14ac:dyDescent="0.35">
      <c r="A1184">
        <v>1000</v>
      </c>
      <c r="B1184">
        <v>10</v>
      </c>
      <c r="C1184">
        <v>10</v>
      </c>
      <c r="D1184">
        <v>18</v>
      </c>
      <c r="E1184">
        <v>0</v>
      </c>
      <c r="F1184">
        <v>3</v>
      </c>
      <c r="G1184" s="1">
        <f xml:space="preserve"> data__2[[#This Row],[CompHand]] / data__2[[#This Row],[draws]]</f>
        <v>0.55555555555555558</v>
      </c>
      <c r="H1184" s="1">
        <f>SUM(E1184:$E$7844)/SUM(I1184:$I$7844)</f>
        <v>0.26565874730021599</v>
      </c>
      <c r="I1184" s="1">
        <f>1</f>
        <v>1</v>
      </c>
    </row>
    <row r="1185" spans="1:9" x14ac:dyDescent="0.35">
      <c r="A1185">
        <v>1000</v>
      </c>
      <c r="B1185">
        <v>10</v>
      </c>
      <c r="C1185">
        <v>10</v>
      </c>
      <c r="D1185">
        <v>18</v>
      </c>
      <c r="E1185">
        <v>0</v>
      </c>
      <c r="F1185">
        <v>3</v>
      </c>
      <c r="G1185" s="1">
        <f xml:space="preserve"> data__2[[#This Row],[CompHand]] / data__2[[#This Row],[draws]]</f>
        <v>0.55555555555555558</v>
      </c>
      <c r="H1185" s="1">
        <f>SUM(E1185:$E$7844)/SUM(I1185:$I$7844)</f>
        <v>0.26571613739468569</v>
      </c>
      <c r="I1185" s="1">
        <f>1</f>
        <v>1</v>
      </c>
    </row>
    <row r="1186" spans="1:9" x14ac:dyDescent="0.35">
      <c r="A1186">
        <v>1000</v>
      </c>
      <c r="B1186">
        <v>10</v>
      </c>
      <c r="C1186">
        <v>10</v>
      </c>
      <c r="D1186">
        <v>18</v>
      </c>
      <c r="E1186">
        <v>0</v>
      </c>
      <c r="F1186">
        <v>3</v>
      </c>
      <c r="G1186" s="1">
        <f xml:space="preserve"> data__2[[#This Row],[CompHand]] / data__2[[#This Row],[draws]]</f>
        <v>0.55555555555555558</v>
      </c>
      <c r="H1186" s="1">
        <f>SUM(E1186:$E$7844)/SUM(I1186:$I$7844)</f>
        <v>0.26577355229040622</v>
      </c>
      <c r="I1186" s="1">
        <f>1</f>
        <v>1</v>
      </c>
    </row>
    <row r="1187" spans="1:9" x14ac:dyDescent="0.35">
      <c r="A1187">
        <v>20.771151178899999</v>
      </c>
      <c r="B1187">
        <v>5</v>
      </c>
      <c r="C1187">
        <v>10</v>
      </c>
      <c r="D1187">
        <v>9</v>
      </c>
      <c r="E1187">
        <v>0</v>
      </c>
      <c r="F1187">
        <v>1</v>
      </c>
      <c r="G1187" s="1">
        <f xml:space="preserve"> data__2[[#This Row],[CompHand]] / data__2[[#This Row],[draws]]</f>
        <v>0.55555555555555558</v>
      </c>
      <c r="H1187" s="1">
        <f>SUM(E1187:$E$7844)/SUM(I1187:$I$7844)</f>
        <v>0.26583099200345794</v>
      </c>
      <c r="I1187" s="1">
        <f>1</f>
        <v>1</v>
      </c>
    </row>
    <row r="1188" spans="1:9" x14ac:dyDescent="0.35">
      <c r="A1188">
        <v>38.938083526600003</v>
      </c>
      <c r="B1188">
        <v>5</v>
      </c>
      <c r="C1188">
        <v>10</v>
      </c>
      <c r="D1188">
        <v>9</v>
      </c>
      <c r="E1188">
        <v>0</v>
      </c>
      <c r="F1188">
        <v>0</v>
      </c>
      <c r="G1188" s="1">
        <f xml:space="preserve"> data__2[[#This Row],[CompHand]] / data__2[[#This Row],[draws]]</f>
        <v>0.55555555555555558</v>
      </c>
      <c r="H1188" s="1">
        <f>SUM(E1188:$E$7844)/SUM(I1188:$I$7844)</f>
        <v>0.26588845654993515</v>
      </c>
      <c r="I1188" s="1">
        <f>1</f>
        <v>1</v>
      </c>
    </row>
    <row r="1189" spans="1:9" x14ac:dyDescent="0.35">
      <c r="A1189">
        <v>20.771151178899999</v>
      </c>
      <c r="B1189">
        <v>5</v>
      </c>
      <c r="C1189">
        <v>8</v>
      </c>
      <c r="D1189">
        <v>9</v>
      </c>
      <c r="E1189">
        <v>0</v>
      </c>
      <c r="F1189">
        <v>1</v>
      </c>
      <c r="G1189" s="1">
        <f xml:space="preserve"> data__2[[#This Row],[CompHand]] / data__2[[#This Row],[draws]]</f>
        <v>0.55555555555555558</v>
      </c>
      <c r="H1189" s="1">
        <f>SUM(E1189:$E$7844)/SUM(I1189:$I$7844)</f>
        <v>0.26594594594594595</v>
      </c>
      <c r="I1189" s="1">
        <f>1</f>
        <v>1</v>
      </c>
    </row>
    <row r="1190" spans="1:9" x14ac:dyDescent="0.35">
      <c r="A1190">
        <v>6.6857142857099996</v>
      </c>
      <c r="B1190">
        <v>5</v>
      </c>
      <c r="C1190">
        <v>10</v>
      </c>
      <c r="D1190">
        <v>9</v>
      </c>
      <c r="E1190">
        <v>0</v>
      </c>
      <c r="F1190">
        <v>2</v>
      </c>
      <c r="G1190" s="1">
        <f xml:space="preserve"> data__2[[#This Row],[CompHand]] / data__2[[#This Row],[draws]]</f>
        <v>0.55555555555555558</v>
      </c>
      <c r="H1190" s="1">
        <f>SUM(E1190:$E$7844)/SUM(I1190:$I$7844)</f>
        <v>0.26600346020761245</v>
      </c>
      <c r="I1190" s="1">
        <f>1</f>
        <v>1</v>
      </c>
    </row>
    <row r="1191" spans="1:9" x14ac:dyDescent="0.35">
      <c r="A1191">
        <v>25.624502482800001</v>
      </c>
      <c r="B1191">
        <v>14</v>
      </c>
      <c r="C1191">
        <v>10</v>
      </c>
      <c r="D1191">
        <v>25</v>
      </c>
      <c r="E1191">
        <v>1</v>
      </c>
      <c r="F1191">
        <v>1</v>
      </c>
      <c r="G1191" s="1">
        <f xml:space="preserve"> data__2[[#This Row],[CompHand]] / data__2[[#This Row],[draws]]</f>
        <v>0.56000000000000005</v>
      </c>
      <c r="H1191" s="1">
        <f>SUM(E1191:$E$7844)/SUM(I1191:$I$7844)</f>
        <v>0.26606099935107075</v>
      </c>
      <c r="I1191" s="1">
        <f>1</f>
        <v>1</v>
      </c>
    </row>
    <row r="1192" spans="1:9" x14ac:dyDescent="0.35">
      <c r="A1192">
        <v>41.387755102</v>
      </c>
      <c r="B1192">
        <v>9</v>
      </c>
      <c r="C1192">
        <v>10</v>
      </c>
      <c r="D1192">
        <v>16</v>
      </c>
      <c r="E1192">
        <v>0</v>
      </c>
      <c r="F1192">
        <v>1</v>
      </c>
      <c r="G1192" s="1">
        <f xml:space="preserve"> data__2[[#This Row],[CompHand]] / data__2[[#This Row],[draws]]</f>
        <v>0.5625</v>
      </c>
      <c r="H1192" s="1">
        <f>SUM(E1192:$E$7844)/SUM(I1192:$I$7844)</f>
        <v>0.26590220683686716</v>
      </c>
      <c r="I1192" s="1">
        <f>1</f>
        <v>1</v>
      </c>
    </row>
    <row r="1193" spans="1:9" x14ac:dyDescent="0.35">
      <c r="A1193">
        <v>155.57925504299999</v>
      </c>
      <c r="B1193">
        <v>9</v>
      </c>
      <c r="C1193">
        <v>12</v>
      </c>
      <c r="D1193">
        <v>16</v>
      </c>
      <c r="E1193">
        <v>0</v>
      </c>
      <c r="F1193">
        <v>0</v>
      </c>
      <c r="G1193" s="1">
        <f xml:space="preserve"> data__2[[#This Row],[CompHand]] / data__2[[#This Row],[draws]]</f>
        <v>0.5625</v>
      </c>
      <c r="H1193" s="1">
        <f>SUM(E1193:$E$7844)/SUM(I1193:$I$7844)</f>
        <v>0.26595974897208396</v>
      </c>
      <c r="I1193" s="1">
        <f>1</f>
        <v>1</v>
      </c>
    </row>
    <row r="1194" spans="1:9" x14ac:dyDescent="0.35">
      <c r="A1194">
        <v>49.313069908800003</v>
      </c>
      <c r="B1194">
        <v>9</v>
      </c>
      <c r="C1194">
        <v>19</v>
      </c>
      <c r="D1194">
        <v>16</v>
      </c>
      <c r="E1194">
        <v>0</v>
      </c>
      <c r="F1194">
        <v>1</v>
      </c>
      <c r="G1194" s="1">
        <f xml:space="preserve"> data__2[[#This Row],[CompHand]] / data__2[[#This Row],[draws]]</f>
        <v>0.5625</v>
      </c>
      <c r="H1194" s="1">
        <f>SUM(E1194:$E$7844)/SUM(I1194:$I$7844)</f>
        <v>0.26601731601731604</v>
      </c>
      <c r="I1194" s="1">
        <f>1</f>
        <v>1</v>
      </c>
    </row>
    <row r="1195" spans="1:9" x14ac:dyDescent="0.35">
      <c r="A1195">
        <v>48.358985475799997</v>
      </c>
      <c r="B1195">
        <v>9</v>
      </c>
      <c r="C1195">
        <v>11</v>
      </c>
      <c r="D1195">
        <v>16</v>
      </c>
      <c r="E1195">
        <v>0</v>
      </c>
      <c r="F1195">
        <v>1</v>
      </c>
      <c r="G1195" s="1">
        <f xml:space="preserve"> data__2[[#This Row],[CompHand]] / data__2[[#This Row],[draws]]</f>
        <v>0.5625</v>
      </c>
      <c r="H1195" s="1">
        <f>SUM(E1195:$E$7844)/SUM(I1195:$I$7844)</f>
        <v>0.26607490798874217</v>
      </c>
      <c r="I1195" s="1">
        <f>1</f>
        <v>1</v>
      </c>
    </row>
    <row r="1196" spans="1:9" x14ac:dyDescent="0.35">
      <c r="A1196">
        <v>48.358985475799997</v>
      </c>
      <c r="B1196">
        <v>9</v>
      </c>
      <c r="C1196">
        <v>11</v>
      </c>
      <c r="D1196">
        <v>16</v>
      </c>
      <c r="E1196">
        <v>0</v>
      </c>
      <c r="F1196">
        <v>1</v>
      </c>
      <c r="G1196" s="1">
        <f xml:space="preserve"> data__2[[#This Row],[CompHand]] / data__2[[#This Row],[draws]]</f>
        <v>0.5625</v>
      </c>
      <c r="H1196" s="1">
        <f>SUM(E1196:$E$7844)/SUM(I1196:$I$7844)</f>
        <v>0.26613252490255523</v>
      </c>
      <c r="I1196" s="1">
        <f>1</f>
        <v>1</v>
      </c>
    </row>
    <row r="1197" spans="1:9" x14ac:dyDescent="0.35">
      <c r="A1197">
        <v>37.551484933899999</v>
      </c>
      <c r="B1197">
        <v>9</v>
      </c>
      <c r="C1197">
        <v>11</v>
      </c>
      <c r="D1197">
        <v>16</v>
      </c>
      <c r="E1197">
        <v>0</v>
      </c>
      <c r="F1197">
        <v>1</v>
      </c>
      <c r="G1197" s="1">
        <f xml:space="preserve"> data__2[[#This Row],[CompHand]] / data__2[[#This Row],[draws]]</f>
        <v>0.5625</v>
      </c>
      <c r="H1197" s="1">
        <f>SUM(E1197:$E$7844)/SUM(I1197:$I$7844)</f>
        <v>0.2661901667749621</v>
      </c>
      <c r="I1197" s="1">
        <f>1</f>
        <v>1</v>
      </c>
    </row>
    <row r="1198" spans="1:9" x14ac:dyDescent="0.35">
      <c r="A1198">
        <v>48.358985475799997</v>
      </c>
      <c r="B1198">
        <v>9</v>
      </c>
      <c r="C1198">
        <v>11</v>
      </c>
      <c r="D1198">
        <v>16</v>
      </c>
      <c r="E1198">
        <v>0</v>
      </c>
      <c r="F1198">
        <v>1</v>
      </c>
      <c r="G1198" s="1">
        <f xml:space="preserve"> data__2[[#This Row],[CompHand]] / data__2[[#This Row],[draws]]</f>
        <v>0.5625</v>
      </c>
      <c r="H1198" s="1">
        <f>SUM(E1198:$E$7844)/SUM(I1198:$I$7844)</f>
        <v>0.26624783362218368</v>
      </c>
      <c r="I1198" s="1">
        <f>1</f>
        <v>1</v>
      </c>
    </row>
    <row r="1199" spans="1:9" x14ac:dyDescent="0.35">
      <c r="A1199">
        <v>9.9047619047600008</v>
      </c>
      <c r="B1199">
        <v>9</v>
      </c>
      <c r="C1199">
        <v>11</v>
      </c>
      <c r="D1199">
        <v>16</v>
      </c>
      <c r="E1199">
        <v>0</v>
      </c>
      <c r="F1199">
        <v>2</v>
      </c>
      <c r="G1199" s="1">
        <f xml:space="preserve"> data__2[[#This Row],[CompHand]] / data__2[[#This Row],[draws]]</f>
        <v>0.5625</v>
      </c>
      <c r="H1199" s="1">
        <f>SUM(E1199:$E$7844)/SUM(I1199:$I$7844)</f>
        <v>0.26630552546045505</v>
      </c>
      <c r="I1199" s="1">
        <f>1</f>
        <v>1</v>
      </c>
    </row>
    <row r="1200" spans="1:9" x14ac:dyDescent="0.35">
      <c r="A1200">
        <v>48.358985475799997</v>
      </c>
      <c r="B1200">
        <v>9</v>
      </c>
      <c r="C1200">
        <v>10</v>
      </c>
      <c r="D1200">
        <v>16</v>
      </c>
      <c r="E1200">
        <v>0</v>
      </c>
      <c r="F1200">
        <v>1</v>
      </c>
      <c r="G1200" s="1">
        <f xml:space="preserve"> data__2[[#This Row],[CompHand]] / data__2[[#This Row],[draws]]</f>
        <v>0.5625</v>
      </c>
      <c r="H1200" s="1">
        <f>SUM(E1200:$E$7844)/SUM(I1200:$I$7844)</f>
        <v>0.26636324230602515</v>
      </c>
      <c r="I1200" s="1">
        <f>1</f>
        <v>1</v>
      </c>
    </row>
    <row r="1201" spans="1:9" x14ac:dyDescent="0.35">
      <c r="A1201">
        <v>152.24772139800001</v>
      </c>
      <c r="B1201">
        <v>13</v>
      </c>
      <c r="C1201">
        <v>7</v>
      </c>
      <c r="D1201">
        <v>23</v>
      </c>
      <c r="E1201">
        <v>1</v>
      </c>
      <c r="F1201">
        <v>0</v>
      </c>
      <c r="G1201" s="1">
        <f xml:space="preserve"> data__2[[#This Row],[CompHand]] / data__2[[#This Row],[draws]]</f>
        <v>0.56521739130434778</v>
      </c>
      <c r="H1201" s="1">
        <f>SUM(E1201:$E$7844)/SUM(I1201:$I$7844)</f>
        <v>0.26642098417515714</v>
      </c>
      <c r="I1201" s="1">
        <f>1</f>
        <v>1</v>
      </c>
    </row>
    <row r="1202" spans="1:9" x14ac:dyDescent="0.35">
      <c r="A1202">
        <v>9.1</v>
      </c>
      <c r="B1202">
        <v>8</v>
      </c>
      <c r="C1202">
        <v>20</v>
      </c>
      <c r="D1202">
        <v>14</v>
      </c>
      <c r="E1202">
        <v>0</v>
      </c>
      <c r="F1202">
        <v>2</v>
      </c>
      <c r="G1202" s="1">
        <f xml:space="preserve"> data__2[[#This Row],[CompHand]] / data__2[[#This Row],[draws]]</f>
        <v>0.5714285714285714</v>
      </c>
      <c r="H1202" s="1">
        <f>SUM(E1202:$E$7844)/SUM(I1202:$I$7844)</f>
        <v>0.2662619254119688</v>
      </c>
      <c r="I1202" s="1">
        <f>1</f>
        <v>1</v>
      </c>
    </row>
    <row r="1203" spans="1:9" x14ac:dyDescent="0.35">
      <c r="A1203">
        <v>5.8709677419400004</v>
      </c>
      <c r="B1203">
        <v>8</v>
      </c>
      <c r="C1203">
        <v>11</v>
      </c>
      <c r="D1203">
        <v>14</v>
      </c>
      <c r="E1203">
        <v>0</v>
      </c>
      <c r="F1203">
        <v>2</v>
      </c>
      <c r="G1203" s="1">
        <f xml:space="preserve"> data__2[[#This Row],[CompHand]] / data__2[[#This Row],[draws]]</f>
        <v>0.5714285714285714</v>
      </c>
      <c r="H1203" s="1">
        <f>SUM(E1203:$E$7844)/SUM(I1203:$I$7844)</f>
        <v>0.26631967035350251</v>
      </c>
      <c r="I1203" s="1">
        <f>1</f>
        <v>1</v>
      </c>
    </row>
    <row r="1204" spans="1:9" x14ac:dyDescent="0.35">
      <c r="A1204">
        <v>6.7407407407399997</v>
      </c>
      <c r="B1204">
        <v>8</v>
      </c>
      <c r="C1204">
        <v>5</v>
      </c>
      <c r="D1204">
        <v>14</v>
      </c>
      <c r="E1204">
        <v>1</v>
      </c>
      <c r="F1204">
        <v>2</v>
      </c>
      <c r="G1204" s="1">
        <f xml:space="preserve"> data__2[[#This Row],[CompHand]] / data__2[[#This Row],[draws]]</f>
        <v>0.5714285714285714</v>
      </c>
      <c r="H1204" s="1">
        <f>SUM(E1204:$E$7844)/SUM(I1204:$I$7844)</f>
        <v>0.26637744034707156</v>
      </c>
      <c r="I1204" s="1">
        <f>1</f>
        <v>1</v>
      </c>
    </row>
    <row r="1205" spans="1:9" x14ac:dyDescent="0.35">
      <c r="A1205">
        <v>5.5151515151500003</v>
      </c>
      <c r="B1205">
        <v>4</v>
      </c>
      <c r="C1205">
        <v>12</v>
      </c>
      <c r="D1205">
        <v>7</v>
      </c>
      <c r="E1205">
        <v>0</v>
      </c>
      <c r="F1205">
        <v>2</v>
      </c>
      <c r="G1205" s="1">
        <f xml:space="preserve"> data__2[[#This Row],[CompHand]] / data__2[[#This Row],[draws]]</f>
        <v>0.5714285714285714</v>
      </c>
      <c r="H1205" s="1">
        <f>SUM(E1205:$E$7844)/SUM(I1205:$I$7844)</f>
        <v>0.26621826860490344</v>
      </c>
      <c r="I1205" s="1">
        <f>1</f>
        <v>1</v>
      </c>
    </row>
    <row r="1206" spans="1:9" x14ac:dyDescent="0.35">
      <c r="A1206">
        <v>9.1</v>
      </c>
      <c r="B1206">
        <v>8</v>
      </c>
      <c r="C1206">
        <v>10</v>
      </c>
      <c r="D1206">
        <v>14</v>
      </c>
      <c r="E1206">
        <v>0</v>
      </c>
      <c r="F1206">
        <v>2</v>
      </c>
      <c r="G1206" s="1">
        <f xml:space="preserve"> data__2[[#This Row],[CompHand]] / data__2[[#This Row],[draws]]</f>
        <v>0.5714285714285714</v>
      </c>
      <c r="H1206" s="1">
        <f>SUM(E1206:$E$7844)/SUM(I1206:$I$7844)</f>
        <v>0.26627604166666669</v>
      </c>
      <c r="I1206" s="1">
        <f>1</f>
        <v>1</v>
      </c>
    </row>
    <row r="1207" spans="1:9" x14ac:dyDescent="0.35">
      <c r="A1207">
        <v>19.422577481299999</v>
      </c>
      <c r="B1207">
        <v>4</v>
      </c>
      <c r="C1207">
        <v>18</v>
      </c>
      <c r="D1207">
        <v>7</v>
      </c>
      <c r="E1207">
        <v>0</v>
      </c>
      <c r="F1207">
        <v>0</v>
      </c>
      <c r="G1207" s="1">
        <f xml:space="preserve"> data__2[[#This Row],[CompHand]] / data__2[[#This Row],[draws]]</f>
        <v>0.5714285714285714</v>
      </c>
      <c r="H1207" s="1">
        <f>SUM(E1207:$E$7844)/SUM(I1207:$I$7844)</f>
        <v>0.26633383980898634</v>
      </c>
      <c r="I1207" s="1">
        <f>1</f>
        <v>1</v>
      </c>
    </row>
    <row r="1208" spans="1:9" x14ac:dyDescent="0.35">
      <c r="A1208">
        <v>13.6013368984</v>
      </c>
      <c r="B1208">
        <v>4</v>
      </c>
      <c r="C1208">
        <v>10</v>
      </c>
      <c r="D1208">
        <v>7</v>
      </c>
      <c r="E1208">
        <v>0</v>
      </c>
      <c r="F1208">
        <v>1</v>
      </c>
      <c r="G1208" s="1">
        <f xml:space="preserve"> data__2[[#This Row],[CompHand]] / data__2[[#This Row],[draws]]</f>
        <v>0.5714285714285714</v>
      </c>
      <c r="H1208" s="1">
        <f>SUM(E1208:$E$7844)/SUM(I1208:$I$7844)</f>
        <v>0.266391663048198</v>
      </c>
      <c r="I1208" s="1">
        <f>1</f>
        <v>1</v>
      </c>
    </row>
    <row r="1209" spans="1:9" x14ac:dyDescent="0.35">
      <c r="A1209">
        <v>13.615400424700001</v>
      </c>
      <c r="B1209">
        <v>4</v>
      </c>
      <c r="C1209">
        <v>15</v>
      </c>
      <c r="D1209">
        <v>7</v>
      </c>
      <c r="E1209">
        <v>0</v>
      </c>
      <c r="F1209">
        <v>1</v>
      </c>
      <c r="G1209" s="1">
        <f xml:space="preserve"> data__2[[#This Row],[CompHand]] / data__2[[#This Row],[draws]]</f>
        <v>0.5714285714285714</v>
      </c>
      <c r="H1209" s="1">
        <f>SUM(E1209:$E$7844)/SUM(I1209:$I$7844)</f>
        <v>0.26644951140065148</v>
      </c>
      <c r="I1209" s="1">
        <f>1</f>
        <v>1</v>
      </c>
    </row>
    <row r="1210" spans="1:9" x14ac:dyDescent="0.35">
      <c r="A1210">
        <v>35.670491224999999</v>
      </c>
      <c r="B1210">
        <v>8</v>
      </c>
      <c r="C1210">
        <v>16</v>
      </c>
      <c r="D1210">
        <v>14</v>
      </c>
      <c r="E1210">
        <v>0</v>
      </c>
      <c r="F1210">
        <v>1</v>
      </c>
      <c r="G1210" s="1">
        <f xml:space="preserve"> data__2[[#This Row],[CompHand]] / data__2[[#This Row],[draws]]</f>
        <v>0.5714285714285714</v>
      </c>
      <c r="H1210" s="1">
        <f>SUM(E1210:$E$7844)/SUM(I1210:$I$7844)</f>
        <v>0.2665073848827107</v>
      </c>
      <c r="I1210" s="1">
        <f>1</f>
        <v>1</v>
      </c>
    </row>
    <row r="1211" spans="1:9" x14ac:dyDescent="0.35">
      <c r="A1211">
        <v>9.1</v>
      </c>
      <c r="B1211">
        <v>8</v>
      </c>
      <c r="C1211">
        <v>11</v>
      </c>
      <c r="D1211">
        <v>14</v>
      </c>
      <c r="E1211">
        <v>0</v>
      </c>
      <c r="F1211">
        <v>2</v>
      </c>
      <c r="G1211" s="1">
        <f xml:space="preserve"> data__2[[#This Row],[CompHand]] / data__2[[#This Row],[draws]]</f>
        <v>0.5714285714285714</v>
      </c>
      <c r="H1211" s="1">
        <f>SUM(E1211:$E$7844)/SUM(I1211:$I$7844)</f>
        <v>0.26656528351075387</v>
      </c>
      <c r="I1211" s="1">
        <f>1</f>
        <v>1</v>
      </c>
    </row>
    <row r="1212" spans="1:9" x14ac:dyDescent="0.35">
      <c r="A1212">
        <v>9.1</v>
      </c>
      <c r="B1212">
        <v>8</v>
      </c>
      <c r="C1212">
        <v>11</v>
      </c>
      <c r="D1212">
        <v>14</v>
      </c>
      <c r="E1212">
        <v>0</v>
      </c>
      <c r="F1212">
        <v>2</v>
      </c>
      <c r="G1212" s="1">
        <f xml:space="preserve"> data__2[[#This Row],[CompHand]] / data__2[[#This Row],[draws]]</f>
        <v>0.5714285714285714</v>
      </c>
      <c r="H1212" s="1">
        <f>SUM(E1212:$E$7844)/SUM(I1212:$I$7844)</f>
        <v>0.26662320730117339</v>
      </c>
      <c r="I1212" s="1">
        <f>1</f>
        <v>1</v>
      </c>
    </row>
    <row r="1213" spans="1:9" x14ac:dyDescent="0.35">
      <c r="A1213">
        <v>5.8882352941200002</v>
      </c>
      <c r="B1213">
        <v>8</v>
      </c>
      <c r="C1213">
        <v>16</v>
      </c>
      <c r="D1213">
        <v>14</v>
      </c>
      <c r="E1213">
        <v>0</v>
      </c>
      <c r="F1213">
        <v>2</v>
      </c>
      <c r="G1213" s="1">
        <f xml:space="preserve"> data__2[[#This Row],[CompHand]] / data__2[[#This Row],[draws]]</f>
        <v>0.5714285714285714</v>
      </c>
      <c r="H1213" s="1">
        <f>SUM(E1213:$E$7844)/SUM(I1213:$I$7844)</f>
        <v>0.26668115627037603</v>
      </c>
      <c r="I1213" s="1">
        <f>1</f>
        <v>1</v>
      </c>
    </row>
    <row r="1214" spans="1:9" x14ac:dyDescent="0.35">
      <c r="A1214">
        <v>5.5151515151500003</v>
      </c>
      <c r="B1214">
        <v>4</v>
      </c>
      <c r="C1214">
        <v>11</v>
      </c>
      <c r="D1214">
        <v>7</v>
      </c>
      <c r="E1214">
        <v>0</v>
      </c>
      <c r="F1214">
        <v>2</v>
      </c>
      <c r="G1214" s="1">
        <f xml:space="preserve"> data__2[[#This Row],[CompHand]] / data__2[[#This Row],[draws]]</f>
        <v>0.5714285714285714</v>
      </c>
      <c r="H1214" s="1">
        <f>SUM(E1214:$E$7844)/SUM(I1214:$I$7844)</f>
        <v>0.26673913043478259</v>
      </c>
      <c r="I1214" s="1">
        <f>1</f>
        <v>1</v>
      </c>
    </row>
    <row r="1215" spans="1:9" x14ac:dyDescent="0.35">
      <c r="A1215">
        <v>5.5151515151500003</v>
      </c>
      <c r="B1215">
        <v>4</v>
      </c>
      <c r="C1215">
        <v>11</v>
      </c>
      <c r="D1215">
        <v>7</v>
      </c>
      <c r="E1215">
        <v>0</v>
      </c>
      <c r="F1215">
        <v>2</v>
      </c>
      <c r="G1215" s="1">
        <f xml:space="preserve"> data__2[[#This Row],[CompHand]] / data__2[[#This Row],[draws]]</f>
        <v>0.5714285714285714</v>
      </c>
      <c r="H1215" s="1">
        <f>SUM(E1215:$E$7844)/SUM(I1215:$I$7844)</f>
        <v>0.26679712981082843</v>
      </c>
      <c r="I1215" s="1">
        <f>1</f>
        <v>1</v>
      </c>
    </row>
    <row r="1216" spans="1:9" x14ac:dyDescent="0.35">
      <c r="A1216">
        <v>9.1</v>
      </c>
      <c r="B1216">
        <v>8</v>
      </c>
      <c r="C1216">
        <v>14</v>
      </c>
      <c r="D1216">
        <v>14</v>
      </c>
      <c r="E1216">
        <v>0</v>
      </c>
      <c r="F1216">
        <v>2</v>
      </c>
      <c r="G1216" s="1">
        <f xml:space="preserve"> data__2[[#This Row],[CompHand]] / data__2[[#This Row],[draws]]</f>
        <v>0.5714285714285714</v>
      </c>
      <c r="H1216" s="1">
        <f>SUM(E1216:$E$7844)/SUM(I1216:$I$7844)</f>
        <v>0.26685515441496305</v>
      </c>
      <c r="I1216" s="1">
        <f>1</f>
        <v>1</v>
      </c>
    </row>
    <row r="1217" spans="1:9" x14ac:dyDescent="0.35">
      <c r="A1217">
        <v>1000</v>
      </c>
      <c r="B1217">
        <v>8</v>
      </c>
      <c r="C1217">
        <v>14</v>
      </c>
      <c r="D1217">
        <v>14</v>
      </c>
      <c r="E1217">
        <v>0</v>
      </c>
      <c r="F1217">
        <v>3</v>
      </c>
      <c r="G1217" s="1">
        <f xml:space="preserve"> data__2[[#This Row],[CompHand]] / data__2[[#This Row],[draws]]</f>
        <v>0.5714285714285714</v>
      </c>
      <c r="H1217" s="1">
        <f>SUM(E1217:$E$7844)/SUM(I1217:$I$7844)</f>
        <v>0.26691320426365023</v>
      </c>
      <c r="I1217" s="1">
        <f>1</f>
        <v>1</v>
      </c>
    </row>
    <row r="1218" spans="1:9" x14ac:dyDescent="0.35">
      <c r="A1218">
        <v>1000</v>
      </c>
      <c r="B1218">
        <v>8</v>
      </c>
      <c r="C1218">
        <v>9</v>
      </c>
      <c r="D1218">
        <v>14</v>
      </c>
      <c r="E1218">
        <v>0</v>
      </c>
      <c r="F1218">
        <v>3</v>
      </c>
      <c r="G1218" s="1">
        <f xml:space="preserve"> data__2[[#This Row],[CompHand]] / data__2[[#This Row],[draws]]</f>
        <v>0.5714285714285714</v>
      </c>
      <c r="H1218" s="1">
        <f>SUM(E1218:$E$7844)/SUM(I1218:$I$7844)</f>
        <v>0.26697127937336812</v>
      </c>
      <c r="I1218" s="1">
        <f>1</f>
        <v>1</v>
      </c>
    </row>
    <row r="1219" spans="1:9" x14ac:dyDescent="0.35">
      <c r="A1219">
        <v>40.349700149900002</v>
      </c>
      <c r="B1219">
        <v>8</v>
      </c>
      <c r="C1219">
        <v>21</v>
      </c>
      <c r="D1219">
        <v>14</v>
      </c>
      <c r="E1219">
        <v>0</v>
      </c>
      <c r="F1219">
        <v>1</v>
      </c>
      <c r="G1219" s="1">
        <f xml:space="preserve"> data__2[[#This Row],[CompHand]] / data__2[[#This Row],[draws]]</f>
        <v>0.5714285714285714</v>
      </c>
      <c r="H1219" s="1">
        <f>SUM(E1219:$E$7844)/SUM(I1219:$I$7844)</f>
        <v>0.26702937976060936</v>
      </c>
      <c r="I1219" s="1">
        <f>1</f>
        <v>1</v>
      </c>
    </row>
    <row r="1220" spans="1:9" x14ac:dyDescent="0.35">
      <c r="A1220">
        <v>13.615400424700001</v>
      </c>
      <c r="B1220">
        <v>4</v>
      </c>
      <c r="C1220">
        <v>12</v>
      </c>
      <c r="D1220">
        <v>7</v>
      </c>
      <c r="E1220">
        <v>0</v>
      </c>
      <c r="F1220">
        <v>1</v>
      </c>
      <c r="G1220" s="1">
        <f xml:space="preserve"> data__2[[#This Row],[CompHand]] / data__2[[#This Row],[draws]]</f>
        <v>0.5714285714285714</v>
      </c>
      <c r="H1220" s="1">
        <f>SUM(E1220:$E$7844)/SUM(I1220:$I$7844)</f>
        <v>0.2670875054418807</v>
      </c>
      <c r="I1220" s="1">
        <f>1</f>
        <v>1</v>
      </c>
    </row>
    <row r="1221" spans="1:9" x14ac:dyDescent="0.35">
      <c r="A1221">
        <v>9.1</v>
      </c>
      <c r="B1221">
        <v>8</v>
      </c>
      <c r="C1221">
        <v>10</v>
      </c>
      <c r="D1221">
        <v>14</v>
      </c>
      <c r="E1221">
        <v>0</v>
      </c>
      <c r="F1221">
        <v>2</v>
      </c>
      <c r="G1221" s="1">
        <f xml:space="preserve"> data__2[[#This Row],[CompHand]] / data__2[[#This Row],[draws]]</f>
        <v>0.5714285714285714</v>
      </c>
      <c r="H1221" s="1">
        <f>SUM(E1221:$E$7844)/SUM(I1221:$I$7844)</f>
        <v>0.26714565643370347</v>
      </c>
      <c r="I1221" s="1">
        <f>1</f>
        <v>1</v>
      </c>
    </row>
    <row r="1222" spans="1:9" x14ac:dyDescent="0.35">
      <c r="A1222">
        <v>9.1</v>
      </c>
      <c r="B1222">
        <v>8</v>
      </c>
      <c r="C1222">
        <v>10</v>
      </c>
      <c r="D1222">
        <v>14</v>
      </c>
      <c r="E1222">
        <v>0</v>
      </c>
      <c r="F1222">
        <v>2</v>
      </c>
      <c r="G1222" s="1">
        <f xml:space="preserve"> data__2[[#This Row],[CompHand]] / data__2[[#This Row],[draws]]</f>
        <v>0.5714285714285714</v>
      </c>
      <c r="H1222" s="1">
        <f>SUM(E1222:$E$7844)/SUM(I1222:$I$7844)</f>
        <v>0.26720383275261322</v>
      </c>
      <c r="I1222" s="1">
        <f>1</f>
        <v>1</v>
      </c>
    </row>
    <row r="1223" spans="1:9" x14ac:dyDescent="0.35">
      <c r="A1223">
        <v>6.15588235294</v>
      </c>
      <c r="B1223">
        <v>8</v>
      </c>
      <c r="C1223">
        <v>8</v>
      </c>
      <c r="D1223">
        <v>14</v>
      </c>
      <c r="E1223">
        <v>0</v>
      </c>
      <c r="F1223">
        <v>2</v>
      </c>
      <c r="G1223" s="1">
        <f xml:space="preserve"> data__2[[#This Row],[CompHand]] / data__2[[#This Row],[draws]]</f>
        <v>0.5714285714285714</v>
      </c>
      <c r="H1223" s="1">
        <f>SUM(E1223:$E$7844)/SUM(I1223:$I$7844)</f>
        <v>0.26726203441516011</v>
      </c>
      <c r="I1223" s="1">
        <f>1</f>
        <v>1</v>
      </c>
    </row>
    <row r="1224" spans="1:9" x14ac:dyDescent="0.35">
      <c r="A1224">
        <v>9.1</v>
      </c>
      <c r="B1224">
        <v>8</v>
      </c>
      <c r="C1224">
        <v>10</v>
      </c>
      <c r="D1224">
        <v>14</v>
      </c>
      <c r="E1224">
        <v>0</v>
      </c>
      <c r="F1224">
        <v>2</v>
      </c>
      <c r="G1224" s="1">
        <f xml:space="preserve"> data__2[[#This Row],[CompHand]] / data__2[[#This Row],[draws]]</f>
        <v>0.5714285714285714</v>
      </c>
      <c r="H1224" s="1">
        <f>SUM(E1224:$E$7844)/SUM(I1224:$I$7844)</f>
        <v>0.26732026143790849</v>
      </c>
      <c r="I1224" s="1">
        <f>1</f>
        <v>1</v>
      </c>
    </row>
    <row r="1225" spans="1:9" x14ac:dyDescent="0.35">
      <c r="A1225">
        <v>6.15588235294</v>
      </c>
      <c r="B1225">
        <v>8</v>
      </c>
      <c r="C1225">
        <v>8</v>
      </c>
      <c r="D1225">
        <v>14</v>
      </c>
      <c r="E1225">
        <v>0</v>
      </c>
      <c r="F1225">
        <v>2</v>
      </c>
      <c r="G1225" s="1">
        <f xml:space="preserve"> data__2[[#This Row],[CompHand]] / data__2[[#This Row],[draws]]</f>
        <v>0.5714285714285714</v>
      </c>
      <c r="H1225" s="1">
        <f>SUM(E1225:$E$7844)/SUM(I1225:$I$7844)</f>
        <v>0.26737851383743733</v>
      </c>
      <c r="I1225" s="1">
        <f>1</f>
        <v>1</v>
      </c>
    </row>
    <row r="1226" spans="1:9" x14ac:dyDescent="0.35">
      <c r="A1226">
        <v>19.4299167261</v>
      </c>
      <c r="B1226">
        <v>4</v>
      </c>
      <c r="C1226">
        <v>20</v>
      </c>
      <c r="D1226">
        <v>7</v>
      </c>
      <c r="E1226">
        <v>0</v>
      </c>
      <c r="F1226">
        <v>0</v>
      </c>
      <c r="G1226" s="1">
        <f xml:space="preserve"> data__2[[#This Row],[CompHand]] / data__2[[#This Row],[draws]]</f>
        <v>0.5714285714285714</v>
      </c>
      <c r="H1226" s="1">
        <f>SUM(E1226:$E$7844)/SUM(I1226:$I$7844)</f>
        <v>0.26743679163034001</v>
      </c>
      <c r="I1226" s="1">
        <f>1</f>
        <v>1</v>
      </c>
    </row>
    <row r="1227" spans="1:9" x14ac:dyDescent="0.35">
      <c r="A1227">
        <v>17.400050869000001</v>
      </c>
      <c r="B1227">
        <v>14</v>
      </c>
      <c r="C1227">
        <v>14</v>
      </c>
      <c r="D1227">
        <v>24</v>
      </c>
      <c r="E1227">
        <v>0</v>
      </c>
      <c r="F1227">
        <v>1</v>
      </c>
      <c r="G1227" s="1">
        <f xml:space="preserve"> data__2[[#This Row],[CompHand]] / data__2[[#This Row],[draws]]</f>
        <v>0.58333333333333337</v>
      </c>
      <c r="H1227" s="1">
        <f>SUM(E1227:$E$7844)/SUM(I1227:$I$7844)</f>
        <v>0.26749509483322431</v>
      </c>
      <c r="I1227" s="1">
        <f>1</f>
        <v>1</v>
      </c>
    </row>
    <row r="1228" spans="1:9" x14ac:dyDescent="0.35">
      <c r="A1228">
        <v>3.12</v>
      </c>
      <c r="B1228">
        <v>14</v>
      </c>
      <c r="C1228">
        <v>19</v>
      </c>
      <c r="D1228">
        <v>24</v>
      </c>
      <c r="E1228">
        <v>0</v>
      </c>
      <c r="F1228">
        <v>2</v>
      </c>
      <c r="G1228" s="1">
        <f xml:space="preserve"> data__2[[#This Row],[CompHand]] / data__2[[#This Row],[draws]]</f>
        <v>0.58333333333333337</v>
      </c>
      <c r="H1228" s="1">
        <f>SUM(E1228:$E$7844)/SUM(I1228:$I$7844)</f>
        <v>0.2675534234627126</v>
      </c>
      <c r="I1228" s="1">
        <f>1</f>
        <v>1</v>
      </c>
    </row>
    <row r="1229" spans="1:9" x14ac:dyDescent="0.35">
      <c r="A1229">
        <v>8.2105263157900001</v>
      </c>
      <c r="B1229">
        <v>7</v>
      </c>
      <c r="C1229">
        <v>9</v>
      </c>
      <c r="D1229">
        <v>12</v>
      </c>
      <c r="E1229">
        <v>0</v>
      </c>
      <c r="F1229">
        <v>2</v>
      </c>
      <c r="G1229" s="1">
        <f xml:space="preserve"> data__2[[#This Row],[CompHand]] / data__2[[#This Row],[draws]]</f>
        <v>0.58333333333333337</v>
      </c>
      <c r="H1229" s="1">
        <f>SUM(E1229:$E$7844)/SUM(I1229:$I$7844)</f>
        <v>0.26761177753544163</v>
      </c>
      <c r="I1229" s="1">
        <f>1</f>
        <v>1</v>
      </c>
    </row>
    <row r="1230" spans="1:9" x14ac:dyDescent="0.35">
      <c r="A1230">
        <v>32.371009490900001</v>
      </c>
      <c r="B1230">
        <v>7</v>
      </c>
      <c r="C1230">
        <v>15</v>
      </c>
      <c r="D1230">
        <v>12</v>
      </c>
      <c r="E1230">
        <v>0</v>
      </c>
      <c r="F1230">
        <v>1</v>
      </c>
      <c r="G1230" s="1">
        <f xml:space="preserve"> data__2[[#This Row],[CompHand]] / data__2[[#This Row],[draws]]</f>
        <v>0.58333333333333337</v>
      </c>
      <c r="H1230" s="1">
        <f>SUM(E1230:$E$7844)/SUM(I1230:$I$7844)</f>
        <v>0.26767015706806285</v>
      </c>
      <c r="I1230" s="1">
        <f>1</f>
        <v>1</v>
      </c>
    </row>
    <row r="1231" spans="1:9" x14ac:dyDescent="0.35">
      <c r="A1231">
        <v>79.799559939299996</v>
      </c>
      <c r="B1231">
        <v>7</v>
      </c>
      <c r="C1231">
        <v>8</v>
      </c>
      <c r="D1231">
        <v>12</v>
      </c>
      <c r="E1231">
        <v>0</v>
      </c>
      <c r="F1231">
        <v>0</v>
      </c>
      <c r="G1231" s="1">
        <f xml:space="preserve"> data__2[[#This Row],[CompHand]] / data__2[[#This Row],[draws]]</f>
        <v>0.58333333333333337</v>
      </c>
      <c r="H1231" s="1">
        <f>SUM(E1231:$E$7844)/SUM(I1231:$I$7844)</f>
        <v>0.26772856207724199</v>
      </c>
      <c r="I1231" s="1">
        <f>1</f>
        <v>1</v>
      </c>
    </row>
    <row r="1232" spans="1:9" x14ac:dyDescent="0.35">
      <c r="A1232">
        <v>32.371009490900001</v>
      </c>
      <c r="B1232">
        <v>7</v>
      </c>
      <c r="C1232">
        <v>12</v>
      </c>
      <c r="D1232">
        <v>12</v>
      </c>
      <c r="E1232">
        <v>0</v>
      </c>
      <c r="F1232">
        <v>1</v>
      </c>
      <c r="G1232" s="1">
        <f xml:space="preserve"> data__2[[#This Row],[CompHand]] / data__2[[#This Row],[draws]]</f>
        <v>0.58333333333333337</v>
      </c>
      <c r="H1232" s="1">
        <f>SUM(E1232:$E$7844)/SUM(I1232:$I$7844)</f>
        <v>0.26778699257965954</v>
      </c>
      <c r="I1232" s="1">
        <f>1</f>
        <v>1</v>
      </c>
    </row>
    <row r="1233" spans="1:9" x14ac:dyDescent="0.35">
      <c r="A1233">
        <v>29.940753523200001</v>
      </c>
      <c r="B1233">
        <v>7</v>
      </c>
      <c r="C1233">
        <v>10</v>
      </c>
      <c r="D1233">
        <v>12</v>
      </c>
      <c r="E1233">
        <v>0</v>
      </c>
      <c r="F1233">
        <v>1</v>
      </c>
      <c r="G1233" s="1">
        <f xml:space="preserve"> data__2[[#This Row],[CompHand]] / data__2[[#This Row],[draws]]</f>
        <v>0.58333333333333337</v>
      </c>
      <c r="H1233" s="1">
        <f>SUM(E1233:$E$7844)/SUM(I1233:$I$7844)</f>
        <v>0.26784544859201048</v>
      </c>
      <c r="I1233" s="1">
        <f>1</f>
        <v>1</v>
      </c>
    </row>
    <row r="1234" spans="1:9" x14ac:dyDescent="0.35">
      <c r="A1234">
        <v>79.732340093299996</v>
      </c>
      <c r="B1234">
        <v>7</v>
      </c>
      <c r="C1234">
        <v>10</v>
      </c>
      <c r="D1234">
        <v>12</v>
      </c>
      <c r="E1234">
        <v>0</v>
      </c>
      <c r="F1234">
        <v>0</v>
      </c>
      <c r="G1234" s="1">
        <f xml:space="preserve"> data__2[[#This Row],[CompHand]] / data__2[[#This Row],[draws]]</f>
        <v>0.58333333333333337</v>
      </c>
      <c r="H1234" s="1">
        <f>SUM(E1234:$E$7844)/SUM(I1234:$I$7844)</f>
        <v>0.26790393013100439</v>
      </c>
      <c r="I1234" s="1">
        <f>1</f>
        <v>1</v>
      </c>
    </row>
    <row r="1235" spans="1:9" x14ac:dyDescent="0.35">
      <c r="A1235">
        <v>32.371009490900001</v>
      </c>
      <c r="B1235">
        <v>7</v>
      </c>
      <c r="C1235">
        <v>10</v>
      </c>
      <c r="D1235">
        <v>12</v>
      </c>
      <c r="E1235">
        <v>0</v>
      </c>
      <c r="F1235">
        <v>1</v>
      </c>
      <c r="G1235" s="1">
        <f xml:space="preserve"> data__2[[#This Row],[CompHand]] / data__2[[#This Row],[draws]]</f>
        <v>0.58333333333333337</v>
      </c>
      <c r="H1235" s="1">
        <f>SUM(E1235:$E$7844)/SUM(I1235:$I$7844)</f>
        <v>0.26796243721336538</v>
      </c>
      <c r="I1235" s="1">
        <f>1</f>
        <v>1</v>
      </c>
    </row>
    <row r="1236" spans="1:9" x14ac:dyDescent="0.35">
      <c r="A1236">
        <v>8.2105263157900001</v>
      </c>
      <c r="B1236">
        <v>7</v>
      </c>
      <c r="C1236">
        <v>10</v>
      </c>
      <c r="D1236">
        <v>12</v>
      </c>
      <c r="E1236">
        <v>0</v>
      </c>
      <c r="F1236">
        <v>2</v>
      </c>
      <c r="G1236" s="1">
        <f xml:space="preserve"> data__2[[#This Row],[CompHand]] / data__2[[#This Row],[draws]]</f>
        <v>0.58333333333333337</v>
      </c>
      <c r="H1236" s="1">
        <f>SUM(E1236:$E$7844)/SUM(I1236:$I$7844)</f>
        <v>0.26802096985583224</v>
      </c>
      <c r="I1236" s="1">
        <f>1</f>
        <v>1</v>
      </c>
    </row>
    <row r="1237" spans="1:9" x14ac:dyDescent="0.35">
      <c r="A1237">
        <v>8.2105263157900001</v>
      </c>
      <c r="B1237">
        <v>7</v>
      </c>
      <c r="C1237">
        <v>10</v>
      </c>
      <c r="D1237">
        <v>12</v>
      </c>
      <c r="E1237">
        <v>0</v>
      </c>
      <c r="F1237">
        <v>2</v>
      </c>
      <c r="G1237" s="1">
        <f xml:space="preserve"> data__2[[#This Row],[CompHand]] / data__2[[#This Row],[draws]]</f>
        <v>0.58333333333333337</v>
      </c>
      <c r="H1237" s="1">
        <f>SUM(E1237:$E$7844)/SUM(I1237:$I$7844)</f>
        <v>0.26807952807515839</v>
      </c>
      <c r="I1237" s="1">
        <f>1</f>
        <v>1</v>
      </c>
    </row>
    <row r="1238" spans="1:9" x14ac:dyDescent="0.35">
      <c r="A1238">
        <v>8.2105263157900001</v>
      </c>
      <c r="B1238">
        <v>7</v>
      </c>
      <c r="C1238">
        <v>10</v>
      </c>
      <c r="D1238">
        <v>12</v>
      </c>
      <c r="E1238">
        <v>0</v>
      </c>
      <c r="F1238">
        <v>2</v>
      </c>
      <c r="G1238" s="1">
        <f xml:space="preserve"> data__2[[#This Row],[CompHand]] / data__2[[#This Row],[draws]]</f>
        <v>0.58333333333333337</v>
      </c>
      <c r="H1238" s="1">
        <f>SUM(E1238:$E$7844)/SUM(I1238:$I$7844)</f>
        <v>0.26813811188811187</v>
      </c>
      <c r="I1238" s="1">
        <f>1</f>
        <v>1</v>
      </c>
    </row>
    <row r="1239" spans="1:9" x14ac:dyDescent="0.35">
      <c r="A1239">
        <v>8.2105263157900001</v>
      </c>
      <c r="B1239">
        <v>7</v>
      </c>
      <c r="C1239">
        <v>10</v>
      </c>
      <c r="D1239">
        <v>12</v>
      </c>
      <c r="E1239">
        <v>0</v>
      </c>
      <c r="F1239">
        <v>2</v>
      </c>
      <c r="G1239" s="1">
        <f xml:space="preserve"> data__2[[#This Row],[CompHand]] / data__2[[#This Row],[draws]]</f>
        <v>0.58333333333333337</v>
      </c>
      <c r="H1239" s="1">
        <f>SUM(E1239:$E$7844)/SUM(I1239:$I$7844)</f>
        <v>0.26819672131147543</v>
      </c>
      <c r="I1239" s="1">
        <f>1</f>
        <v>1</v>
      </c>
    </row>
    <row r="1240" spans="1:9" x14ac:dyDescent="0.35">
      <c r="A1240">
        <v>8.2105263157900001</v>
      </c>
      <c r="B1240">
        <v>7</v>
      </c>
      <c r="C1240">
        <v>10</v>
      </c>
      <c r="D1240">
        <v>12</v>
      </c>
      <c r="E1240">
        <v>0</v>
      </c>
      <c r="F1240">
        <v>2</v>
      </c>
      <c r="G1240" s="1">
        <f xml:space="preserve"> data__2[[#This Row],[CompHand]] / data__2[[#This Row],[draws]]</f>
        <v>0.58333333333333337</v>
      </c>
      <c r="H1240" s="1">
        <f>SUM(E1240:$E$7844)/SUM(I1240:$I$7844)</f>
        <v>0.26825535636204634</v>
      </c>
      <c r="I1240" s="1">
        <f>1</f>
        <v>1</v>
      </c>
    </row>
    <row r="1241" spans="1:9" x14ac:dyDescent="0.35">
      <c r="A1241">
        <v>8.2105263157900001</v>
      </c>
      <c r="B1241">
        <v>7</v>
      </c>
      <c r="C1241">
        <v>10</v>
      </c>
      <c r="D1241">
        <v>12</v>
      </c>
      <c r="E1241">
        <v>0</v>
      </c>
      <c r="F1241">
        <v>2</v>
      </c>
      <c r="G1241" s="1">
        <f xml:space="preserve"> data__2[[#This Row],[CompHand]] / data__2[[#This Row],[draws]]</f>
        <v>0.58333333333333337</v>
      </c>
      <c r="H1241" s="1">
        <f>SUM(E1241:$E$7844)/SUM(I1241:$I$7844)</f>
        <v>0.26831401705663677</v>
      </c>
      <c r="I1241" s="1">
        <f>1</f>
        <v>1</v>
      </c>
    </row>
    <row r="1242" spans="1:9" x14ac:dyDescent="0.35">
      <c r="A1242">
        <v>8.2105263157900001</v>
      </c>
      <c r="B1242">
        <v>7</v>
      </c>
      <c r="C1242">
        <v>10</v>
      </c>
      <c r="D1242">
        <v>12</v>
      </c>
      <c r="E1242">
        <v>0</v>
      </c>
      <c r="F1242">
        <v>2</v>
      </c>
      <c r="G1242" s="1">
        <f xml:space="preserve"> data__2[[#This Row],[CompHand]] / data__2[[#This Row],[draws]]</f>
        <v>0.58333333333333337</v>
      </c>
      <c r="H1242" s="1">
        <f>SUM(E1242:$E$7844)/SUM(I1242:$I$7844)</f>
        <v>0.26837270341207348</v>
      </c>
      <c r="I1242" s="1">
        <f>1</f>
        <v>1</v>
      </c>
    </row>
    <row r="1243" spans="1:9" x14ac:dyDescent="0.35">
      <c r="A1243">
        <v>8.2105263157900001</v>
      </c>
      <c r="B1243">
        <v>7</v>
      </c>
      <c r="C1243">
        <v>10</v>
      </c>
      <c r="D1243">
        <v>12</v>
      </c>
      <c r="E1243">
        <v>0</v>
      </c>
      <c r="F1243">
        <v>2</v>
      </c>
      <c r="G1243" s="1">
        <f xml:space="preserve"> data__2[[#This Row],[CompHand]] / data__2[[#This Row],[draws]]</f>
        <v>0.58333333333333337</v>
      </c>
      <c r="H1243" s="1">
        <f>SUM(E1243:$E$7844)/SUM(I1243:$I$7844)</f>
        <v>0.268431415445198</v>
      </c>
      <c r="I1243" s="1">
        <f>1</f>
        <v>1</v>
      </c>
    </row>
    <row r="1244" spans="1:9" x14ac:dyDescent="0.35">
      <c r="A1244">
        <v>8.2105263157900001</v>
      </c>
      <c r="B1244">
        <v>7</v>
      </c>
      <c r="C1244">
        <v>10</v>
      </c>
      <c r="D1244">
        <v>12</v>
      </c>
      <c r="E1244">
        <v>0</v>
      </c>
      <c r="F1244">
        <v>2</v>
      </c>
      <c r="G1244" s="1">
        <f xml:space="preserve"> data__2[[#This Row],[CompHand]] / data__2[[#This Row],[draws]]</f>
        <v>0.58333333333333337</v>
      </c>
      <c r="H1244" s="1">
        <f>SUM(E1244:$E$7844)/SUM(I1244:$I$7844)</f>
        <v>0.26849015317286651</v>
      </c>
      <c r="I1244" s="1">
        <f>1</f>
        <v>1</v>
      </c>
    </row>
    <row r="1245" spans="1:9" x14ac:dyDescent="0.35">
      <c r="A1245">
        <v>79.040935963899997</v>
      </c>
      <c r="B1245">
        <v>7</v>
      </c>
      <c r="C1245">
        <v>27</v>
      </c>
      <c r="D1245">
        <v>12</v>
      </c>
      <c r="E1245">
        <v>0</v>
      </c>
      <c r="F1245">
        <v>0</v>
      </c>
      <c r="G1245" s="1">
        <f xml:space="preserve"> data__2[[#This Row],[CompHand]] / data__2[[#This Row],[draws]]</f>
        <v>0.58333333333333337</v>
      </c>
      <c r="H1245" s="1">
        <f>SUM(E1245:$E$7844)/SUM(I1245:$I$7844)</f>
        <v>0.26854891661195007</v>
      </c>
      <c r="I1245" s="1">
        <f>1</f>
        <v>1</v>
      </c>
    </row>
    <row r="1246" spans="1:9" x14ac:dyDescent="0.35">
      <c r="A1246">
        <v>29.163071613500001</v>
      </c>
      <c r="B1246">
        <v>7</v>
      </c>
      <c r="C1246">
        <v>10</v>
      </c>
      <c r="D1246">
        <v>12</v>
      </c>
      <c r="E1246">
        <v>0</v>
      </c>
      <c r="F1246">
        <v>1</v>
      </c>
      <c r="G1246" s="1">
        <f xml:space="preserve"> data__2[[#This Row],[CompHand]] / data__2[[#This Row],[draws]]</f>
        <v>0.58333333333333337</v>
      </c>
      <c r="H1246" s="1">
        <f>SUM(E1246:$E$7844)/SUM(I1246:$I$7844)</f>
        <v>0.26860770577933452</v>
      </c>
      <c r="I1246" s="1">
        <f>1</f>
        <v>1</v>
      </c>
    </row>
    <row r="1247" spans="1:9" x14ac:dyDescent="0.35">
      <c r="A1247">
        <v>158.69054371600001</v>
      </c>
      <c r="B1247">
        <v>10</v>
      </c>
      <c r="C1247">
        <v>12</v>
      </c>
      <c r="D1247">
        <v>17</v>
      </c>
      <c r="E1247">
        <v>0</v>
      </c>
      <c r="F1247">
        <v>0</v>
      </c>
      <c r="G1247" s="1">
        <f xml:space="preserve"> data__2[[#This Row],[CompHand]] / data__2[[#This Row],[draws]]</f>
        <v>0.58823529411764708</v>
      </c>
      <c r="H1247" s="1">
        <f>SUM(E1247:$E$7844)/SUM(I1247:$I$7844)</f>
        <v>0.26866652069192032</v>
      </c>
      <c r="I1247" s="1">
        <f>1</f>
        <v>1</v>
      </c>
    </row>
    <row r="1248" spans="1:9" x14ac:dyDescent="0.35">
      <c r="A1248">
        <v>40.965669988899997</v>
      </c>
      <c r="B1248">
        <v>10</v>
      </c>
      <c r="C1248">
        <v>10</v>
      </c>
      <c r="D1248">
        <v>17</v>
      </c>
      <c r="E1248">
        <v>0</v>
      </c>
      <c r="F1248">
        <v>1</v>
      </c>
      <c r="G1248" s="1">
        <f xml:space="preserve"> data__2[[#This Row],[CompHand]] / data__2[[#This Row],[draws]]</f>
        <v>0.58823529411764708</v>
      </c>
      <c r="H1248" s="1">
        <f>SUM(E1248:$E$7844)/SUM(I1248:$I$7844)</f>
        <v>0.26872536136662284</v>
      </c>
      <c r="I1248" s="1">
        <f>1</f>
        <v>1</v>
      </c>
    </row>
    <row r="1249" spans="1:9" x14ac:dyDescent="0.35">
      <c r="A1249">
        <v>40.815060908100001</v>
      </c>
      <c r="B1249">
        <v>10</v>
      </c>
      <c r="C1249">
        <v>10</v>
      </c>
      <c r="D1249">
        <v>17</v>
      </c>
      <c r="E1249">
        <v>0</v>
      </c>
      <c r="F1249">
        <v>1</v>
      </c>
      <c r="G1249" s="1">
        <f xml:space="preserve"> data__2[[#This Row],[CompHand]] / data__2[[#This Row],[draws]]</f>
        <v>0.58823529411764708</v>
      </c>
      <c r="H1249" s="1">
        <f>SUM(E1249:$E$7844)/SUM(I1249:$I$7844)</f>
        <v>0.26878422782037242</v>
      </c>
      <c r="I1249" s="1">
        <f>1</f>
        <v>1</v>
      </c>
    </row>
    <row r="1250" spans="1:9" x14ac:dyDescent="0.35">
      <c r="A1250">
        <v>46.334476752100002</v>
      </c>
      <c r="B1250">
        <v>10</v>
      </c>
      <c r="C1250">
        <v>10</v>
      </c>
      <c r="D1250">
        <v>17</v>
      </c>
      <c r="E1250">
        <v>0</v>
      </c>
      <c r="F1250">
        <v>1</v>
      </c>
      <c r="G1250" s="1">
        <f xml:space="preserve"> data__2[[#This Row],[CompHand]] / data__2[[#This Row],[draws]]</f>
        <v>0.58823529411764708</v>
      </c>
      <c r="H1250" s="1">
        <f>SUM(E1250:$E$7844)/SUM(I1250:$I$7844)</f>
        <v>0.26884312007011396</v>
      </c>
      <c r="I1250" s="1">
        <f>1</f>
        <v>1</v>
      </c>
    </row>
    <row r="1251" spans="1:9" x14ac:dyDescent="0.35">
      <c r="A1251">
        <v>6.8527131782900002</v>
      </c>
      <c r="B1251">
        <v>10</v>
      </c>
      <c r="C1251">
        <v>11</v>
      </c>
      <c r="D1251">
        <v>17</v>
      </c>
      <c r="E1251">
        <v>0</v>
      </c>
      <c r="F1251">
        <v>2</v>
      </c>
      <c r="G1251" s="1">
        <f xml:space="preserve"> data__2[[#This Row],[CompHand]] / data__2[[#This Row],[draws]]</f>
        <v>0.58823529411764708</v>
      </c>
      <c r="H1251" s="1">
        <f>SUM(E1251:$E$7844)/SUM(I1251:$I$7844)</f>
        <v>0.26890203813280739</v>
      </c>
      <c r="I1251" s="1">
        <f>1</f>
        <v>1</v>
      </c>
    </row>
    <row r="1252" spans="1:9" x14ac:dyDescent="0.35">
      <c r="A1252">
        <v>47.700088313199998</v>
      </c>
      <c r="B1252">
        <v>10</v>
      </c>
      <c r="C1252">
        <v>12</v>
      </c>
      <c r="D1252">
        <v>17</v>
      </c>
      <c r="E1252">
        <v>0</v>
      </c>
      <c r="F1252">
        <v>1</v>
      </c>
      <c r="G1252" s="1">
        <f xml:space="preserve"> data__2[[#This Row],[CompHand]] / data__2[[#This Row],[draws]]</f>
        <v>0.58823529411764708</v>
      </c>
      <c r="H1252" s="1">
        <f>SUM(E1252:$E$7844)/SUM(I1252:$I$7844)</f>
        <v>0.26896098202542745</v>
      </c>
      <c r="I1252" s="1">
        <f>1</f>
        <v>1</v>
      </c>
    </row>
    <row r="1253" spans="1:9" x14ac:dyDescent="0.35">
      <c r="A1253">
        <v>52.634421763299997</v>
      </c>
      <c r="B1253">
        <v>10</v>
      </c>
      <c r="C1253">
        <v>19</v>
      </c>
      <c r="D1253">
        <v>17</v>
      </c>
      <c r="E1253">
        <v>0</v>
      </c>
      <c r="F1253">
        <v>1</v>
      </c>
      <c r="G1253" s="1">
        <f xml:space="preserve"> data__2[[#This Row],[CompHand]] / data__2[[#This Row],[draws]]</f>
        <v>0.58823529411764708</v>
      </c>
      <c r="H1253" s="1">
        <f>SUM(E1253:$E$7844)/SUM(I1253:$I$7844)</f>
        <v>0.26901995176496385</v>
      </c>
      <c r="I1253" s="1">
        <f>1</f>
        <v>1</v>
      </c>
    </row>
    <row r="1254" spans="1:9" x14ac:dyDescent="0.35">
      <c r="A1254">
        <v>4.6723044397500004</v>
      </c>
      <c r="B1254">
        <v>10</v>
      </c>
      <c r="C1254">
        <v>9</v>
      </c>
      <c r="D1254">
        <v>17</v>
      </c>
      <c r="E1254">
        <v>1</v>
      </c>
      <c r="F1254">
        <v>2</v>
      </c>
      <c r="G1254" s="1">
        <f xml:space="preserve"> data__2[[#This Row],[CompHand]] / data__2[[#This Row],[draws]]</f>
        <v>0.58823529411764708</v>
      </c>
      <c r="H1254" s="1">
        <f>SUM(E1254:$E$7844)/SUM(I1254:$I$7844)</f>
        <v>0.26907894736842103</v>
      </c>
      <c r="I1254" s="1">
        <f>1</f>
        <v>1</v>
      </c>
    </row>
    <row r="1255" spans="1:9" x14ac:dyDescent="0.35">
      <c r="A1255">
        <v>147.46712994000001</v>
      </c>
      <c r="B1255">
        <v>10</v>
      </c>
      <c r="C1255">
        <v>12</v>
      </c>
      <c r="D1255">
        <v>17</v>
      </c>
      <c r="E1255">
        <v>0</v>
      </c>
      <c r="F1255">
        <v>0</v>
      </c>
      <c r="G1255" s="1">
        <f xml:space="preserve"> data__2[[#This Row],[CompHand]] / data__2[[#This Row],[draws]]</f>
        <v>0.58823529411764708</v>
      </c>
      <c r="H1255" s="1">
        <f>SUM(E1255:$E$7844)/SUM(I1255:$I$7844)</f>
        <v>0.26891862250493531</v>
      </c>
      <c r="I1255" s="1">
        <f>1</f>
        <v>1</v>
      </c>
    </row>
    <row r="1256" spans="1:9" x14ac:dyDescent="0.35">
      <c r="A1256">
        <v>151.36952374399999</v>
      </c>
      <c r="B1256">
        <v>10</v>
      </c>
      <c r="C1256">
        <v>13</v>
      </c>
      <c r="D1256">
        <v>17</v>
      </c>
      <c r="E1256">
        <v>0</v>
      </c>
      <c r="F1256">
        <v>0</v>
      </c>
      <c r="G1256" s="1">
        <f xml:space="preserve"> data__2[[#This Row],[CompHand]] / data__2[[#This Row],[draws]]</f>
        <v>0.58823529411764708</v>
      </c>
      <c r="H1256" s="1">
        <f>SUM(E1256:$E$7844)/SUM(I1256:$I$7844)</f>
        <v>0.26897762176393153</v>
      </c>
      <c r="I1256" s="1">
        <f>1</f>
        <v>1</v>
      </c>
    </row>
    <row r="1257" spans="1:9" x14ac:dyDescent="0.35">
      <c r="A1257">
        <v>52.3469689151</v>
      </c>
      <c r="B1257">
        <v>10</v>
      </c>
      <c r="C1257">
        <v>10</v>
      </c>
      <c r="D1257">
        <v>17</v>
      </c>
      <c r="E1257">
        <v>0</v>
      </c>
      <c r="F1257">
        <v>1</v>
      </c>
      <c r="G1257" s="1">
        <f xml:space="preserve"> data__2[[#This Row],[CompHand]] / data__2[[#This Row],[draws]]</f>
        <v>0.58823529411764708</v>
      </c>
      <c r="H1257" s="1">
        <f>SUM(E1257:$E$7844)/SUM(I1257:$I$7844)</f>
        <v>0.26903664691683127</v>
      </c>
      <c r="I1257" s="1">
        <f>1</f>
        <v>1</v>
      </c>
    </row>
    <row r="1258" spans="1:9" x14ac:dyDescent="0.35">
      <c r="A1258">
        <v>10.279069767399999</v>
      </c>
      <c r="B1258">
        <v>10</v>
      </c>
      <c r="C1258">
        <v>12</v>
      </c>
      <c r="D1258">
        <v>17</v>
      </c>
      <c r="E1258">
        <v>0</v>
      </c>
      <c r="F1258">
        <v>2</v>
      </c>
      <c r="G1258" s="1">
        <f xml:space="preserve"> data__2[[#This Row],[CompHand]] / data__2[[#This Row],[draws]]</f>
        <v>0.58823529411764708</v>
      </c>
      <c r="H1258" s="1">
        <f>SUM(E1258:$E$7844)/SUM(I1258:$I$7844)</f>
        <v>0.26909569798068483</v>
      </c>
      <c r="I1258" s="1">
        <f>1</f>
        <v>1</v>
      </c>
    </row>
    <row r="1259" spans="1:9" x14ac:dyDescent="0.35">
      <c r="A1259">
        <v>44.3260623878</v>
      </c>
      <c r="B1259">
        <v>10</v>
      </c>
      <c r="C1259">
        <v>15</v>
      </c>
      <c r="D1259">
        <v>17</v>
      </c>
      <c r="E1259">
        <v>0</v>
      </c>
      <c r="F1259">
        <v>1</v>
      </c>
      <c r="G1259" s="1">
        <f xml:space="preserve"> data__2[[#This Row],[CompHand]] / data__2[[#This Row],[draws]]</f>
        <v>0.58823529411764708</v>
      </c>
      <c r="H1259" s="1">
        <f>SUM(E1259:$E$7844)/SUM(I1259:$I$7844)</f>
        <v>0.26915477497255763</v>
      </c>
      <c r="I1259" s="1">
        <f>1</f>
        <v>1</v>
      </c>
    </row>
    <row r="1260" spans="1:9" x14ac:dyDescent="0.35">
      <c r="A1260">
        <v>10.279069767399999</v>
      </c>
      <c r="B1260">
        <v>10</v>
      </c>
      <c r="C1260">
        <v>10</v>
      </c>
      <c r="D1260">
        <v>17</v>
      </c>
      <c r="E1260">
        <v>0</v>
      </c>
      <c r="F1260">
        <v>2</v>
      </c>
      <c r="G1260" s="1">
        <f xml:space="preserve"> data__2[[#This Row],[CompHand]] / data__2[[#This Row],[draws]]</f>
        <v>0.58823529411764708</v>
      </c>
      <c r="H1260" s="1">
        <f>SUM(E1260:$E$7844)/SUM(I1260:$I$7844)</f>
        <v>0.26921387790953011</v>
      </c>
      <c r="I1260" s="1">
        <f>1</f>
        <v>1</v>
      </c>
    </row>
    <row r="1261" spans="1:9" x14ac:dyDescent="0.35">
      <c r="A1261">
        <v>157.570822424</v>
      </c>
      <c r="B1261">
        <v>10</v>
      </c>
      <c r="C1261">
        <v>14</v>
      </c>
      <c r="D1261">
        <v>17</v>
      </c>
      <c r="E1261">
        <v>0</v>
      </c>
      <c r="F1261">
        <v>0</v>
      </c>
      <c r="G1261" s="1">
        <f xml:space="preserve"> data__2[[#This Row],[CompHand]] / data__2[[#This Row],[draws]]</f>
        <v>0.58823529411764708</v>
      </c>
      <c r="H1261" s="1">
        <f>SUM(E1261:$E$7844)/SUM(I1261:$I$7844)</f>
        <v>0.26927300680869753</v>
      </c>
      <c r="I1261" s="1">
        <f>1</f>
        <v>1</v>
      </c>
    </row>
    <row r="1262" spans="1:9" x14ac:dyDescent="0.35">
      <c r="A1262">
        <v>144.39707911299999</v>
      </c>
      <c r="B1262">
        <v>10</v>
      </c>
      <c r="C1262">
        <v>10</v>
      </c>
      <c r="D1262">
        <v>17</v>
      </c>
      <c r="E1262">
        <v>0</v>
      </c>
      <c r="F1262">
        <v>0</v>
      </c>
      <c r="G1262" s="1">
        <f xml:space="preserve"> data__2[[#This Row],[CompHand]] / data__2[[#This Row],[draws]]</f>
        <v>0.58823529411764708</v>
      </c>
      <c r="H1262" s="1">
        <f>SUM(E1262:$E$7844)/SUM(I1262:$I$7844)</f>
        <v>0.2693321616871705</v>
      </c>
      <c r="I1262" s="1">
        <f>1</f>
        <v>1</v>
      </c>
    </row>
    <row r="1263" spans="1:9" x14ac:dyDescent="0.35">
      <c r="A1263">
        <v>36.410694104299999</v>
      </c>
      <c r="B1263">
        <v>10</v>
      </c>
      <c r="C1263">
        <v>10</v>
      </c>
      <c r="D1263">
        <v>17</v>
      </c>
      <c r="E1263">
        <v>0</v>
      </c>
      <c r="F1263">
        <v>1</v>
      </c>
      <c r="G1263" s="1">
        <f xml:space="preserve"> data__2[[#This Row],[CompHand]] / data__2[[#This Row],[draws]]</f>
        <v>0.58823529411764708</v>
      </c>
      <c r="H1263" s="1">
        <f>SUM(E1263:$E$7844)/SUM(I1263:$I$7844)</f>
        <v>0.26939134256207425</v>
      </c>
      <c r="I1263" s="1">
        <f>1</f>
        <v>1</v>
      </c>
    </row>
    <row r="1264" spans="1:9" x14ac:dyDescent="0.35">
      <c r="A1264">
        <v>5.3053263315799999</v>
      </c>
      <c r="B1264">
        <v>10</v>
      </c>
      <c r="C1264">
        <v>6</v>
      </c>
      <c r="D1264">
        <v>17</v>
      </c>
      <c r="E1264">
        <v>1</v>
      </c>
      <c r="F1264">
        <v>2</v>
      </c>
      <c r="G1264" s="1">
        <f xml:space="preserve"> data__2[[#This Row],[CompHand]] / data__2[[#This Row],[draws]]</f>
        <v>0.58823529411764708</v>
      </c>
      <c r="H1264" s="1">
        <f>SUM(E1264:$E$7844)/SUM(I1264:$I$7844)</f>
        <v>0.26945054945054947</v>
      </c>
      <c r="I1264" s="1">
        <f>1</f>
        <v>1</v>
      </c>
    </row>
    <row r="1265" spans="1:9" x14ac:dyDescent="0.35">
      <c r="A1265">
        <v>10.279069767399999</v>
      </c>
      <c r="B1265">
        <v>10</v>
      </c>
      <c r="C1265">
        <v>10</v>
      </c>
      <c r="D1265">
        <v>17</v>
      </c>
      <c r="E1265">
        <v>0</v>
      </c>
      <c r="F1265">
        <v>2</v>
      </c>
      <c r="G1265" s="1">
        <f xml:space="preserve"> data__2[[#This Row],[CompHand]] / data__2[[#This Row],[draws]]</f>
        <v>0.58823529411764708</v>
      </c>
      <c r="H1265" s="1">
        <f>SUM(E1265:$E$7844)/SUM(I1265:$I$7844)</f>
        <v>0.2692899538360079</v>
      </c>
      <c r="I1265" s="1">
        <f>1</f>
        <v>1</v>
      </c>
    </row>
    <row r="1266" spans="1:9" x14ac:dyDescent="0.35">
      <c r="A1266">
        <v>164.38261164799999</v>
      </c>
      <c r="B1266">
        <v>10</v>
      </c>
      <c r="C1266">
        <v>21</v>
      </c>
      <c r="D1266">
        <v>17</v>
      </c>
      <c r="E1266">
        <v>0</v>
      </c>
      <c r="F1266">
        <v>0</v>
      </c>
      <c r="G1266" s="1">
        <f xml:space="preserve"> data__2[[#This Row],[CompHand]] / data__2[[#This Row],[draws]]</f>
        <v>0.58823529411764708</v>
      </c>
      <c r="H1266" s="1">
        <f>SUM(E1266:$E$7844)/SUM(I1266:$I$7844)</f>
        <v>0.26934916446789797</v>
      </c>
      <c r="I1266" s="1">
        <f>1</f>
        <v>1</v>
      </c>
    </row>
    <row r="1267" spans="1:9" x14ac:dyDescent="0.35">
      <c r="A1267">
        <v>153.586568349</v>
      </c>
      <c r="B1267">
        <v>10</v>
      </c>
      <c r="C1267">
        <v>3</v>
      </c>
      <c r="D1267">
        <v>17</v>
      </c>
      <c r="E1267">
        <v>1</v>
      </c>
      <c r="F1267">
        <v>0</v>
      </c>
      <c r="G1267" s="1">
        <f xml:space="preserve"> data__2[[#This Row],[CompHand]] / data__2[[#This Row],[draws]]</f>
        <v>0.58823529411764708</v>
      </c>
      <c r="H1267" s="1">
        <f>SUM(E1267:$E$7844)/SUM(I1267:$I$7844)</f>
        <v>0.2694084011436112</v>
      </c>
      <c r="I1267" s="1">
        <f>1</f>
        <v>1</v>
      </c>
    </row>
    <row r="1268" spans="1:9" x14ac:dyDescent="0.35">
      <c r="A1268">
        <v>6.3000750187500003</v>
      </c>
      <c r="B1268">
        <v>10</v>
      </c>
      <c r="C1268">
        <v>11</v>
      </c>
      <c r="D1268">
        <v>17</v>
      </c>
      <c r="E1268">
        <v>0</v>
      </c>
      <c r="F1268">
        <v>2</v>
      </c>
      <c r="G1268" s="1">
        <f xml:space="preserve"> data__2[[#This Row],[CompHand]] / data__2[[#This Row],[draws]]</f>
        <v>0.58823529411764708</v>
      </c>
      <c r="H1268" s="1">
        <f>SUM(E1268:$E$7844)/SUM(I1268:$I$7844)</f>
        <v>0.26924769027716672</v>
      </c>
      <c r="I1268" s="1">
        <f>1</f>
        <v>1</v>
      </c>
    </row>
    <row r="1269" spans="1:9" x14ac:dyDescent="0.35">
      <c r="A1269">
        <v>7.6264066016500003</v>
      </c>
      <c r="B1269">
        <v>10</v>
      </c>
      <c r="C1269">
        <v>20</v>
      </c>
      <c r="D1269">
        <v>17</v>
      </c>
      <c r="E1269">
        <v>0</v>
      </c>
      <c r="F1269">
        <v>2</v>
      </c>
      <c r="G1269" s="1">
        <f xml:space="preserve"> data__2[[#This Row],[CompHand]] / data__2[[#This Row],[draws]]</f>
        <v>0.58823529411764708</v>
      </c>
      <c r="H1269" s="1">
        <f>SUM(E1269:$E$7844)/SUM(I1269:$I$7844)</f>
        <v>0.26930693069306932</v>
      </c>
      <c r="I1269" s="1">
        <f>1</f>
        <v>1</v>
      </c>
    </row>
    <row r="1270" spans="1:9" x14ac:dyDescent="0.35">
      <c r="A1270">
        <v>10.279069767399999</v>
      </c>
      <c r="B1270">
        <v>10</v>
      </c>
      <c r="C1270">
        <v>11</v>
      </c>
      <c r="D1270">
        <v>17</v>
      </c>
      <c r="E1270">
        <v>0</v>
      </c>
      <c r="F1270">
        <v>2</v>
      </c>
      <c r="G1270" s="1">
        <f xml:space="preserve"> data__2[[#This Row],[CompHand]] / data__2[[#This Row],[draws]]</f>
        <v>0.58823529411764708</v>
      </c>
      <c r="H1270" s="1">
        <f>SUM(E1270:$E$7844)/SUM(I1270:$I$7844)</f>
        <v>0.26936619718309857</v>
      </c>
      <c r="I1270" s="1">
        <f>1</f>
        <v>1</v>
      </c>
    </row>
    <row r="1271" spans="1:9" x14ac:dyDescent="0.35">
      <c r="A1271">
        <v>1000</v>
      </c>
      <c r="B1271">
        <v>10</v>
      </c>
      <c r="C1271">
        <v>19</v>
      </c>
      <c r="D1271">
        <v>17</v>
      </c>
      <c r="E1271">
        <v>0</v>
      </c>
      <c r="F1271">
        <v>3</v>
      </c>
      <c r="G1271" s="1">
        <f xml:space="preserve"> data__2[[#This Row],[CompHand]] / data__2[[#This Row],[draws]]</f>
        <v>0.58823529411764708</v>
      </c>
      <c r="H1271" s="1">
        <f>SUM(E1271:$E$7844)/SUM(I1271:$I$7844)</f>
        <v>0.26942548976447284</v>
      </c>
      <c r="I1271" s="1">
        <f>1</f>
        <v>1</v>
      </c>
    </row>
    <row r="1272" spans="1:9" x14ac:dyDescent="0.35">
      <c r="A1272">
        <v>40.315609124200002</v>
      </c>
      <c r="B1272">
        <v>10</v>
      </c>
      <c r="C1272">
        <v>10</v>
      </c>
      <c r="D1272">
        <v>17</v>
      </c>
      <c r="E1272">
        <v>0</v>
      </c>
      <c r="F1272">
        <v>1</v>
      </c>
      <c r="G1272" s="1">
        <f xml:space="preserve"> data__2[[#This Row],[CompHand]] / data__2[[#This Row],[draws]]</f>
        <v>0.58823529411764708</v>
      </c>
      <c r="H1272" s="1">
        <f>SUM(E1272:$E$7844)/SUM(I1272:$I$7844)</f>
        <v>0.26948480845442535</v>
      </c>
      <c r="I1272" s="1">
        <f>1</f>
        <v>1</v>
      </c>
    </row>
    <row r="1273" spans="1:9" x14ac:dyDescent="0.35">
      <c r="A1273">
        <v>52.3469689151</v>
      </c>
      <c r="B1273">
        <v>10</v>
      </c>
      <c r="C1273">
        <v>10</v>
      </c>
      <c r="D1273">
        <v>17</v>
      </c>
      <c r="E1273">
        <v>0</v>
      </c>
      <c r="F1273">
        <v>1</v>
      </c>
      <c r="G1273" s="1">
        <f xml:space="preserve"> data__2[[#This Row],[CompHand]] / data__2[[#This Row],[draws]]</f>
        <v>0.58823529411764708</v>
      </c>
      <c r="H1273" s="1">
        <f>SUM(E1273:$E$7844)/SUM(I1273:$I$7844)</f>
        <v>0.26954415327020481</v>
      </c>
      <c r="I1273" s="1">
        <f>1</f>
        <v>1</v>
      </c>
    </row>
    <row r="1274" spans="1:9" x14ac:dyDescent="0.35">
      <c r="A1274">
        <v>10.279069767399999</v>
      </c>
      <c r="B1274">
        <v>10</v>
      </c>
      <c r="C1274">
        <v>10</v>
      </c>
      <c r="D1274">
        <v>17</v>
      </c>
      <c r="E1274">
        <v>0</v>
      </c>
      <c r="F1274">
        <v>2</v>
      </c>
      <c r="G1274" s="1">
        <f xml:space="preserve"> data__2[[#This Row],[CompHand]] / data__2[[#This Row],[draws]]</f>
        <v>0.58823529411764708</v>
      </c>
      <c r="H1274" s="1">
        <f>SUM(E1274:$E$7844)/SUM(I1274:$I$7844)</f>
        <v>0.26960352422907491</v>
      </c>
      <c r="I1274" s="1">
        <f>1</f>
        <v>1</v>
      </c>
    </row>
    <row r="1275" spans="1:9" x14ac:dyDescent="0.35">
      <c r="A1275">
        <v>1000</v>
      </c>
      <c r="B1275">
        <v>10</v>
      </c>
      <c r="C1275">
        <v>10</v>
      </c>
      <c r="D1275">
        <v>17</v>
      </c>
      <c r="E1275">
        <v>0</v>
      </c>
      <c r="F1275">
        <v>3</v>
      </c>
      <c r="G1275" s="1">
        <f xml:space="preserve"> data__2[[#This Row],[CompHand]] / data__2[[#This Row],[draws]]</f>
        <v>0.58823529411764708</v>
      </c>
      <c r="H1275" s="1">
        <f>SUM(E1275:$E$7844)/SUM(I1275:$I$7844)</f>
        <v>0.2696629213483146</v>
      </c>
      <c r="I1275" s="1">
        <f>1</f>
        <v>1</v>
      </c>
    </row>
    <row r="1276" spans="1:9" x14ac:dyDescent="0.35">
      <c r="A1276">
        <v>158.470492699</v>
      </c>
      <c r="B1276">
        <v>10</v>
      </c>
      <c r="C1276">
        <v>13</v>
      </c>
      <c r="D1276">
        <v>17</v>
      </c>
      <c r="E1276">
        <v>0</v>
      </c>
      <c r="F1276">
        <v>0</v>
      </c>
      <c r="G1276" s="1">
        <f xml:space="preserve"> data__2[[#This Row],[CompHand]] / data__2[[#This Row],[draws]]</f>
        <v>0.58823529411764708</v>
      </c>
      <c r="H1276" s="1">
        <f>SUM(E1276:$E$7844)/SUM(I1276:$I$7844)</f>
        <v>0.26972234464521816</v>
      </c>
      <c r="I1276" s="1">
        <f>1</f>
        <v>1</v>
      </c>
    </row>
    <row r="1277" spans="1:9" x14ac:dyDescent="0.35">
      <c r="A1277">
        <v>4.7666666666699999</v>
      </c>
      <c r="B1277">
        <v>13</v>
      </c>
      <c r="C1277">
        <v>9</v>
      </c>
      <c r="D1277">
        <v>22</v>
      </c>
      <c r="E1277">
        <v>1</v>
      </c>
      <c r="F1277">
        <v>2</v>
      </c>
      <c r="G1277" s="1">
        <f xml:space="preserve"> data__2[[#This Row],[CompHand]] / data__2[[#This Row],[draws]]</f>
        <v>0.59090909090909094</v>
      </c>
      <c r="H1277" s="1">
        <f>SUM(E1277:$E$7844)/SUM(I1277:$I$7844)</f>
        <v>0.26978179413709502</v>
      </c>
      <c r="I1277" s="1">
        <f>1</f>
        <v>1</v>
      </c>
    </row>
    <row r="1278" spans="1:9" x14ac:dyDescent="0.35">
      <c r="A1278">
        <v>149.82021821800001</v>
      </c>
      <c r="B1278">
        <v>13</v>
      </c>
      <c r="C1278">
        <v>19</v>
      </c>
      <c r="D1278">
        <v>22</v>
      </c>
      <c r="E1278">
        <v>0</v>
      </c>
      <c r="F1278">
        <v>0</v>
      </c>
      <c r="G1278" s="1">
        <f xml:space="preserve"> data__2[[#This Row],[CompHand]] / data__2[[#This Row],[draws]]</f>
        <v>0.59090909090909094</v>
      </c>
      <c r="H1278" s="1">
        <f>SUM(E1278:$E$7844)/SUM(I1278:$I$7844)</f>
        <v>0.26962081128747795</v>
      </c>
      <c r="I1278" s="1">
        <f>1</f>
        <v>1</v>
      </c>
    </row>
    <row r="1279" spans="1:9" x14ac:dyDescent="0.35">
      <c r="A1279">
        <v>50.909937888199998</v>
      </c>
      <c r="B1279">
        <v>13</v>
      </c>
      <c r="C1279">
        <v>10</v>
      </c>
      <c r="D1279">
        <v>22</v>
      </c>
      <c r="E1279">
        <v>1</v>
      </c>
      <c r="F1279">
        <v>1</v>
      </c>
      <c r="G1279" s="1">
        <f xml:space="preserve"> data__2[[#This Row],[CompHand]] / data__2[[#This Row],[draws]]</f>
        <v>0.59090909090909094</v>
      </c>
      <c r="H1279" s="1">
        <f>SUM(E1279:$E$7844)/SUM(I1279:$I$7844)</f>
        <v>0.26968026460859978</v>
      </c>
      <c r="I1279" s="1">
        <f>1</f>
        <v>1</v>
      </c>
    </row>
    <row r="1280" spans="1:9" x14ac:dyDescent="0.35">
      <c r="A1280">
        <v>134.290382161</v>
      </c>
      <c r="B1280">
        <v>13</v>
      </c>
      <c r="C1280">
        <v>10</v>
      </c>
      <c r="D1280">
        <v>22</v>
      </c>
      <c r="E1280">
        <v>1</v>
      </c>
      <c r="F1280">
        <v>0</v>
      </c>
      <c r="G1280" s="1">
        <f xml:space="preserve"> data__2[[#This Row],[CompHand]] / data__2[[#This Row],[draws]]</f>
        <v>0.59090909090909094</v>
      </c>
      <c r="H1280" s="1">
        <f>SUM(E1280:$E$7844)/SUM(I1280:$I$7844)</f>
        <v>0.26951918835465372</v>
      </c>
      <c r="I1280" s="1">
        <f>1</f>
        <v>1</v>
      </c>
    </row>
    <row r="1281" spans="1:9" x14ac:dyDescent="0.35">
      <c r="A1281">
        <v>5.9041211101800002</v>
      </c>
      <c r="B1281">
        <v>9</v>
      </c>
      <c r="C1281">
        <v>11</v>
      </c>
      <c r="D1281">
        <v>15</v>
      </c>
      <c r="E1281">
        <v>0</v>
      </c>
      <c r="F1281">
        <v>2</v>
      </c>
      <c r="G1281" s="1">
        <f xml:space="preserve"> data__2[[#This Row],[CompHand]] / data__2[[#This Row],[draws]]</f>
        <v>0.6</v>
      </c>
      <c r="H1281" s="1">
        <f>SUM(E1281:$E$7844)/SUM(I1281:$I$7844)</f>
        <v>0.26935804103242883</v>
      </c>
      <c r="I1281" s="1">
        <f>1</f>
        <v>1</v>
      </c>
    </row>
    <row r="1282" spans="1:9" x14ac:dyDescent="0.35">
      <c r="A1282">
        <v>41.174950560299997</v>
      </c>
      <c r="B1282">
        <v>9</v>
      </c>
      <c r="C1282">
        <v>7</v>
      </c>
      <c r="D1282">
        <v>15</v>
      </c>
      <c r="E1282">
        <v>1</v>
      </c>
      <c r="F1282">
        <v>1</v>
      </c>
      <c r="G1282" s="1">
        <f xml:space="preserve"> data__2[[#This Row],[CompHand]] / data__2[[#This Row],[draws]]</f>
        <v>0.6</v>
      </c>
      <c r="H1282" s="1">
        <f>SUM(E1282:$E$7844)/SUM(I1282:$I$7844)</f>
        <v>0.26941747572815533</v>
      </c>
      <c r="I1282" s="1">
        <f>1</f>
        <v>1</v>
      </c>
    </row>
    <row r="1283" spans="1:9" x14ac:dyDescent="0.35">
      <c r="A1283">
        <v>44.292896876299999</v>
      </c>
      <c r="B1283">
        <v>9</v>
      </c>
      <c r="C1283">
        <v>15</v>
      </c>
      <c r="D1283">
        <v>15</v>
      </c>
      <c r="E1283">
        <v>0</v>
      </c>
      <c r="F1283">
        <v>1</v>
      </c>
      <c r="G1283" s="1">
        <f xml:space="preserve"> data__2[[#This Row],[CompHand]] / data__2[[#This Row],[draws]]</f>
        <v>0.6</v>
      </c>
      <c r="H1283" s="1">
        <f>SUM(E1283:$E$7844)/SUM(I1283:$I$7844)</f>
        <v>0.26925623482674904</v>
      </c>
      <c r="I1283" s="1">
        <f>1</f>
        <v>1</v>
      </c>
    </row>
    <row r="1284" spans="1:9" x14ac:dyDescent="0.35">
      <c r="A1284">
        <v>45.177962217999998</v>
      </c>
      <c r="B1284">
        <v>9</v>
      </c>
      <c r="C1284">
        <v>19</v>
      </c>
      <c r="D1284">
        <v>15</v>
      </c>
      <c r="E1284">
        <v>0</v>
      </c>
      <c r="F1284">
        <v>1</v>
      </c>
      <c r="G1284" s="1">
        <f xml:space="preserve"> data__2[[#This Row],[CompHand]] / data__2[[#This Row],[draws]]</f>
        <v>0.6</v>
      </c>
      <c r="H1284" s="1">
        <f>SUM(E1284:$E$7844)/SUM(I1284:$I$7844)</f>
        <v>0.26931567328918321</v>
      </c>
      <c r="I1284" s="1">
        <f>1</f>
        <v>1</v>
      </c>
    </row>
    <row r="1285" spans="1:9" x14ac:dyDescent="0.35">
      <c r="A1285">
        <v>51.743125356900002</v>
      </c>
      <c r="B1285">
        <v>6</v>
      </c>
      <c r="C1285">
        <v>10</v>
      </c>
      <c r="D1285">
        <v>10</v>
      </c>
      <c r="E1285">
        <v>0</v>
      </c>
      <c r="F1285">
        <v>0</v>
      </c>
      <c r="G1285" s="1">
        <f xml:space="preserve"> data__2[[#This Row],[CompHand]] / data__2[[#This Row],[draws]]</f>
        <v>0.6</v>
      </c>
      <c r="H1285" s="1">
        <f>SUM(E1285:$E$7844)/SUM(I1285:$I$7844)</f>
        <v>0.26937513799955842</v>
      </c>
      <c r="I1285" s="1">
        <f>1</f>
        <v>1</v>
      </c>
    </row>
    <row r="1286" spans="1:9" x14ac:dyDescent="0.35">
      <c r="A1286">
        <v>24.528301886800001</v>
      </c>
      <c r="B1286">
        <v>6</v>
      </c>
      <c r="C1286">
        <v>10</v>
      </c>
      <c r="D1286">
        <v>10</v>
      </c>
      <c r="E1286">
        <v>0</v>
      </c>
      <c r="F1286">
        <v>1</v>
      </c>
      <c r="G1286" s="1">
        <f xml:space="preserve"> data__2[[#This Row],[CompHand]] / data__2[[#This Row],[draws]]</f>
        <v>0.6</v>
      </c>
      <c r="H1286" s="1">
        <f>SUM(E1286:$E$7844)/SUM(I1286:$I$7844)</f>
        <v>0.26943462897526504</v>
      </c>
      <c r="I1286" s="1">
        <f>1</f>
        <v>1</v>
      </c>
    </row>
    <row r="1287" spans="1:9" x14ac:dyDescent="0.35">
      <c r="A1287">
        <v>7.3340083899900002</v>
      </c>
      <c r="B1287">
        <v>3</v>
      </c>
      <c r="C1287">
        <v>9</v>
      </c>
      <c r="D1287">
        <v>5</v>
      </c>
      <c r="E1287">
        <v>0</v>
      </c>
      <c r="F1287">
        <v>1</v>
      </c>
      <c r="G1287" s="1">
        <f xml:space="preserve"> data__2[[#This Row],[CompHand]] / data__2[[#This Row],[draws]]</f>
        <v>0.6</v>
      </c>
      <c r="H1287" s="1">
        <f>SUM(E1287:$E$7844)/SUM(I1287:$I$7844)</f>
        <v>0.26949414623370888</v>
      </c>
      <c r="I1287" s="1">
        <f>1</f>
        <v>1</v>
      </c>
    </row>
    <row r="1288" spans="1:9" x14ac:dyDescent="0.35">
      <c r="A1288">
        <v>7.3411160747300004</v>
      </c>
      <c r="B1288">
        <v>3</v>
      </c>
      <c r="C1288">
        <v>10</v>
      </c>
      <c r="D1288">
        <v>5</v>
      </c>
      <c r="E1288">
        <v>0</v>
      </c>
      <c r="F1288">
        <v>1</v>
      </c>
      <c r="G1288" s="1">
        <f xml:space="preserve"> data__2[[#This Row],[CompHand]] / data__2[[#This Row],[draws]]</f>
        <v>0.6</v>
      </c>
      <c r="H1288" s="1">
        <f>SUM(E1288:$E$7844)/SUM(I1288:$I$7844)</f>
        <v>0.26955368979231109</v>
      </c>
      <c r="I1288" s="1">
        <f>1</f>
        <v>1</v>
      </c>
    </row>
    <row r="1289" spans="1:9" x14ac:dyDescent="0.35">
      <c r="A1289">
        <v>34.078034744900002</v>
      </c>
      <c r="B1289">
        <v>9</v>
      </c>
      <c r="C1289">
        <v>15</v>
      </c>
      <c r="D1289">
        <v>15</v>
      </c>
      <c r="E1289">
        <v>0</v>
      </c>
      <c r="F1289">
        <v>1</v>
      </c>
      <c r="G1289" s="1">
        <f xml:space="preserve"> data__2[[#This Row],[CompHand]] / data__2[[#This Row],[draws]]</f>
        <v>0.6</v>
      </c>
      <c r="H1289" s="1">
        <f>SUM(E1289:$E$7844)/SUM(I1289:$I$7844)</f>
        <v>0.2696132596685083</v>
      </c>
      <c r="I1289" s="1">
        <f>1</f>
        <v>1</v>
      </c>
    </row>
    <row r="1290" spans="1:9" x14ac:dyDescent="0.35">
      <c r="A1290">
        <v>9.5121951219500005</v>
      </c>
      <c r="B1290">
        <v>9</v>
      </c>
      <c r="C1290">
        <v>10</v>
      </c>
      <c r="D1290">
        <v>15</v>
      </c>
      <c r="E1290">
        <v>0</v>
      </c>
      <c r="F1290">
        <v>2</v>
      </c>
      <c r="G1290" s="1">
        <f xml:space="preserve"> data__2[[#This Row],[CompHand]] / data__2[[#This Row],[draws]]</f>
        <v>0.6</v>
      </c>
      <c r="H1290" s="1">
        <f>SUM(E1290:$E$7844)/SUM(I1290:$I$7844)</f>
        <v>0.26967285587975243</v>
      </c>
      <c r="I1290" s="1">
        <f>1</f>
        <v>1</v>
      </c>
    </row>
    <row r="1291" spans="1:9" x14ac:dyDescent="0.35">
      <c r="A1291">
        <v>50.881058434499998</v>
      </c>
      <c r="B1291">
        <v>6</v>
      </c>
      <c r="C1291">
        <v>19</v>
      </c>
      <c r="D1291">
        <v>10</v>
      </c>
      <c r="E1291">
        <v>0</v>
      </c>
      <c r="F1291">
        <v>0</v>
      </c>
      <c r="G1291" s="1">
        <f xml:space="preserve"> data__2[[#This Row],[CompHand]] / data__2[[#This Row],[draws]]</f>
        <v>0.6</v>
      </c>
      <c r="H1291" s="1">
        <f>SUM(E1291:$E$7844)/SUM(I1291:$I$7844)</f>
        <v>0.26973247844351095</v>
      </c>
      <c r="I1291" s="1">
        <f>1</f>
        <v>1</v>
      </c>
    </row>
    <row r="1292" spans="1:9" x14ac:dyDescent="0.35">
      <c r="A1292">
        <v>51.156265118500002</v>
      </c>
      <c r="B1292">
        <v>6</v>
      </c>
      <c r="C1292">
        <v>7</v>
      </c>
      <c r="D1292">
        <v>10</v>
      </c>
      <c r="E1292">
        <v>0</v>
      </c>
      <c r="F1292">
        <v>0</v>
      </c>
      <c r="G1292" s="1">
        <f xml:space="preserve"> data__2[[#This Row],[CompHand]] / data__2[[#This Row],[draws]]</f>
        <v>0.6</v>
      </c>
      <c r="H1292" s="1">
        <f>SUM(E1292:$E$7844)/SUM(I1292:$I$7844)</f>
        <v>0.26979212737726671</v>
      </c>
      <c r="I1292" s="1">
        <f>1</f>
        <v>1</v>
      </c>
    </row>
    <row r="1293" spans="1:9" x14ac:dyDescent="0.35">
      <c r="A1293">
        <v>24.528301886800001</v>
      </c>
      <c r="B1293">
        <v>6</v>
      </c>
      <c r="C1293">
        <v>13</v>
      </c>
      <c r="D1293">
        <v>10</v>
      </c>
      <c r="E1293">
        <v>0</v>
      </c>
      <c r="F1293">
        <v>1</v>
      </c>
      <c r="G1293" s="1">
        <f xml:space="preserve"> data__2[[#This Row],[CompHand]] / data__2[[#This Row],[draws]]</f>
        <v>0.6</v>
      </c>
      <c r="H1293" s="1">
        <f>SUM(E1293:$E$7844)/SUM(I1293:$I$7844)</f>
        <v>0.26985180269851805</v>
      </c>
      <c r="I1293" s="1">
        <f>1</f>
        <v>1</v>
      </c>
    </row>
    <row r="1294" spans="1:9" x14ac:dyDescent="0.35">
      <c r="A1294">
        <v>7.2222222222200001</v>
      </c>
      <c r="B1294">
        <v>6</v>
      </c>
      <c r="C1294">
        <v>11</v>
      </c>
      <c r="D1294">
        <v>10</v>
      </c>
      <c r="E1294">
        <v>0</v>
      </c>
      <c r="F1294">
        <v>2</v>
      </c>
      <c r="G1294" s="1">
        <f xml:space="preserve"> data__2[[#This Row],[CompHand]] / data__2[[#This Row],[draws]]</f>
        <v>0.6</v>
      </c>
      <c r="H1294" s="1">
        <f>SUM(E1294:$E$7844)/SUM(I1294:$I$7844)</f>
        <v>0.26991150442477874</v>
      </c>
      <c r="I1294" s="1">
        <f>1</f>
        <v>1</v>
      </c>
    </row>
    <row r="1295" spans="1:9" x14ac:dyDescent="0.35">
      <c r="A1295">
        <v>7.2222222222200001</v>
      </c>
      <c r="B1295">
        <v>6</v>
      </c>
      <c r="C1295">
        <v>11</v>
      </c>
      <c r="D1295">
        <v>10</v>
      </c>
      <c r="E1295">
        <v>0</v>
      </c>
      <c r="F1295">
        <v>2</v>
      </c>
      <c r="G1295" s="1">
        <f xml:space="preserve"> data__2[[#This Row],[CompHand]] / data__2[[#This Row],[draws]]</f>
        <v>0.6</v>
      </c>
      <c r="H1295" s="1">
        <f>SUM(E1295:$E$7844)/SUM(I1295:$I$7844)</f>
        <v>0.26997123257357825</v>
      </c>
      <c r="I1295" s="1">
        <f>1</f>
        <v>1</v>
      </c>
    </row>
    <row r="1296" spans="1:9" x14ac:dyDescent="0.35">
      <c r="A1296">
        <v>7.3340083899900002</v>
      </c>
      <c r="B1296">
        <v>3</v>
      </c>
      <c r="C1296">
        <v>10</v>
      </c>
      <c r="D1296">
        <v>5</v>
      </c>
      <c r="E1296">
        <v>0</v>
      </c>
      <c r="F1296">
        <v>1</v>
      </c>
      <c r="G1296" s="1">
        <f xml:space="preserve"> data__2[[#This Row],[CompHand]] / data__2[[#This Row],[draws]]</f>
        <v>0.6</v>
      </c>
      <c r="H1296" s="1">
        <f>SUM(E1296:$E$7844)/SUM(I1296:$I$7844)</f>
        <v>0.27003098716246127</v>
      </c>
      <c r="I1296" s="1">
        <f>1</f>
        <v>1</v>
      </c>
    </row>
    <row r="1297" spans="1:9" x14ac:dyDescent="0.35">
      <c r="A1297">
        <v>44.356792324499999</v>
      </c>
      <c r="B1297">
        <v>9</v>
      </c>
      <c r="C1297">
        <v>11</v>
      </c>
      <c r="D1297">
        <v>15</v>
      </c>
      <c r="E1297">
        <v>0</v>
      </c>
      <c r="F1297">
        <v>1</v>
      </c>
      <c r="G1297" s="1">
        <f xml:space="preserve"> data__2[[#This Row],[CompHand]] / data__2[[#This Row],[draws]]</f>
        <v>0.6</v>
      </c>
      <c r="H1297" s="1">
        <f>SUM(E1297:$E$7844)/SUM(I1297:$I$7844)</f>
        <v>0.27009076820898825</v>
      </c>
      <c r="I1297" s="1">
        <f>1</f>
        <v>1</v>
      </c>
    </row>
    <row r="1298" spans="1:9" x14ac:dyDescent="0.35">
      <c r="A1298">
        <v>44.356792324499999</v>
      </c>
      <c r="B1298">
        <v>9</v>
      </c>
      <c r="C1298">
        <v>15</v>
      </c>
      <c r="D1298">
        <v>15</v>
      </c>
      <c r="E1298">
        <v>0</v>
      </c>
      <c r="F1298">
        <v>1</v>
      </c>
      <c r="G1298" s="1">
        <f xml:space="preserve"> data__2[[#This Row],[CompHand]] / data__2[[#This Row],[draws]]</f>
        <v>0.6</v>
      </c>
      <c r="H1298" s="1">
        <f>SUM(E1298:$E$7844)/SUM(I1298:$I$7844)</f>
        <v>0.27015057573073514</v>
      </c>
      <c r="I1298" s="1">
        <f>1</f>
        <v>1</v>
      </c>
    </row>
    <row r="1299" spans="1:9" x14ac:dyDescent="0.35">
      <c r="A1299">
        <v>44.356792324499999</v>
      </c>
      <c r="B1299">
        <v>9</v>
      </c>
      <c r="C1299">
        <v>15</v>
      </c>
      <c r="D1299">
        <v>15</v>
      </c>
      <c r="E1299">
        <v>0</v>
      </c>
      <c r="F1299">
        <v>1</v>
      </c>
      <c r="G1299" s="1">
        <f xml:space="preserve"> data__2[[#This Row],[CompHand]] / data__2[[#This Row],[draws]]</f>
        <v>0.6</v>
      </c>
      <c r="H1299" s="1">
        <f>SUM(E1299:$E$7844)/SUM(I1299:$I$7844)</f>
        <v>0.27021040974529348</v>
      </c>
      <c r="I1299" s="1">
        <f>1</f>
        <v>1</v>
      </c>
    </row>
    <row r="1300" spans="1:9" x14ac:dyDescent="0.35">
      <c r="A1300">
        <v>35.422179966800002</v>
      </c>
      <c r="B1300">
        <v>9</v>
      </c>
      <c r="C1300">
        <v>8</v>
      </c>
      <c r="D1300">
        <v>15</v>
      </c>
      <c r="E1300">
        <v>1</v>
      </c>
      <c r="F1300">
        <v>1</v>
      </c>
      <c r="G1300" s="1">
        <f xml:space="preserve"> data__2[[#This Row],[CompHand]] / data__2[[#This Row],[draws]]</f>
        <v>0.6</v>
      </c>
      <c r="H1300" s="1">
        <f>SUM(E1300:$E$7844)/SUM(I1300:$I$7844)</f>
        <v>0.27027027027027029</v>
      </c>
      <c r="I1300" s="1">
        <f>1</f>
        <v>1</v>
      </c>
    </row>
    <row r="1301" spans="1:9" x14ac:dyDescent="0.35">
      <c r="A1301">
        <v>44.356792324499999</v>
      </c>
      <c r="B1301">
        <v>9</v>
      </c>
      <c r="C1301">
        <v>10</v>
      </c>
      <c r="D1301">
        <v>15</v>
      </c>
      <c r="E1301">
        <v>0</v>
      </c>
      <c r="F1301">
        <v>1</v>
      </c>
      <c r="G1301" s="1">
        <f xml:space="preserve"> data__2[[#This Row],[CompHand]] / data__2[[#This Row],[draws]]</f>
        <v>0.6</v>
      </c>
      <c r="H1301" s="1">
        <f>SUM(E1301:$E$7844)/SUM(I1301:$I$7844)</f>
        <v>0.27010857522712167</v>
      </c>
      <c r="I1301" s="1">
        <f>1</f>
        <v>1</v>
      </c>
    </row>
    <row r="1302" spans="1:9" x14ac:dyDescent="0.35">
      <c r="A1302">
        <v>50.938675445299999</v>
      </c>
      <c r="B1302">
        <v>6</v>
      </c>
      <c r="C1302">
        <v>15</v>
      </c>
      <c r="D1302">
        <v>10</v>
      </c>
      <c r="E1302">
        <v>0</v>
      </c>
      <c r="F1302">
        <v>0</v>
      </c>
      <c r="G1302" s="1">
        <f xml:space="preserve"> data__2[[#This Row],[CompHand]] / data__2[[#This Row],[draws]]</f>
        <v>0.6</v>
      </c>
      <c r="H1302" s="1">
        <f>SUM(E1302:$E$7844)/SUM(I1302:$I$7844)</f>
        <v>0.27016843971631205</v>
      </c>
      <c r="I1302" s="1">
        <f>1</f>
        <v>1</v>
      </c>
    </row>
    <row r="1303" spans="1:9" x14ac:dyDescent="0.35">
      <c r="A1303">
        <v>3.4868804664700002</v>
      </c>
      <c r="B1303">
        <v>14</v>
      </c>
      <c r="C1303">
        <v>14</v>
      </c>
      <c r="D1303">
        <v>23</v>
      </c>
      <c r="E1303">
        <v>0</v>
      </c>
      <c r="F1303">
        <v>2</v>
      </c>
      <c r="G1303" s="1">
        <f xml:space="preserve"> data__2[[#This Row],[CompHand]] / data__2[[#This Row],[draws]]</f>
        <v>0.60869565217391308</v>
      </c>
      <c r="H1303" s="1">
        <f>SUM(E1303:$E$7844)/SUM(I1303:$I$7844)</f>
        <v>0.27022833074706276</v>
      </c>
      <c r="I1303" s="1">
        <f>1</f>
        <v>1</v>
      </c>
    </row>
    <row r="1304" spans="1:9" x14ac:dyDescent="0.35">
      <c r="A1304">
        <v>1000</v>
      </c>
      <c r="B1304">
        <v>8</v>
      </c>
      <c r="C1304">
        <v>10</v>
      </c>
      <c r="D1304">
        <v>13</v>
      </c>
      <c r="E1304">
        <v>0</v>
      </c>
      <c r="F1304">
        <v>3</v>
      </c>
      <c r="G1304" s="1">
        <f xml:space="preserve"> data__2[[#This Row],[CompHand]] / data__2[[#This Row],[draws]]</f>
        <v>0.61538461538461542</v>
      </c>
      <c r="H1304" s="1">
        <f>SUM(E1304:$E$7844)/SUM(I1304:$I$7844)</f>
        <v>0.2702882483370288</v>
      </c>
      <c r="I1304" s="1">
        <f>1</f>
        <v>1</v>
      </c>
    </row>
    <row r="1305" spans="1:9" x14ac:dyDescent="0.35">
      <c r="A1305">
        <v>36.3018867925</v>
      </c>
      <c r="B1305">
        <v>8</v>
      </c>
      <c r="C1305">
        <v>10</v>
      </c>
      <c r="D1305">
        <v>13</v>
      </c>
      <c r="E1305">
        <v>0</v>
      </c>
      <c r="F1305">
        <v>1</v>
      </c>
      <c r="G1305" s="1">
        <f xml:space="preserve"> data__2[[#This Row],[CompHand]] / data__2[[#This Row],[draws]]</f>
        <v>0.61538461538461542</v>
      </c>
      <c r="H1305" s="1">
        <f>SUM(E1305:$E$7844)/SUM(I1305:$I$7844)</f>
        <v>0.27034819250388115</v>
      </c>
      <c r="I1305" s="1">
        <f>1</f>
        <v>1</v>
      </c>
    </row>
    <row r="1306" spans="1:9" x14ac:dyDescent="0.35">
      <c r="A1306">
        <v>96.579920260999998</v>
      </c>
      <c r="B1306">
        <v>8</v>
      </c>
      <c r="C1306">
        <v>11</v>
      </c>
      <c r="D1306">
        <v>13</v>
      </c>
      <c r="E1306">
        <v>0</v>
      </c>
      <c r="F1306">
        <v>0</v>
      </c>
      <c r="G1306" s="1">
        <f xml:space="preserve"> data__2[[#This Row],[CompHand]] / data__2[[#This Row],[draws]]</f>
        <v>0.61538461538461542</v>
      </c>
      <c r="H1306" s="1">
        <f>SUM(E1306:$E$7844)/SUM(I1306:$I$7844)</f>
        <v>0.27040816326530615</v>
      </c>
      <c r="I1306" s="1">
        <f>1</f>
        <v>1</v>
      </c>
    </row>
    <row r="1307" spans="1:9" x14ac:dyDescent="0.35">
      <c r="A1307">
        <v>32.368377253799999</v>
      </c>
      <c r="B1307">
        <v>8</v>
      </c>
      <c r="C1307">
        <v>16</v>
      </c>
      <c r="D1307">
        <v>13</v>
      </c>
      <c r="E1307">
        <v>0</v>
      </c>
      <c r="F1307">
        <v>1</v>
      </c>
      <c r="G1307" s="1">
        <f xml:space="preserve"> data__2[[#This Row],[CompHand]] / data__2[[#This Row],[draws]]</f>
        <v>0.61538461538461542</v>
      </c>
      <c r="H1307" s="1">
        <f>SUM(E1307:$E$7844)/SUM(I1307:$I$7844)</f>
        <v>0.27046816063900597</v>
      </c>
      <c r="I1307" s="1">
        <f>1</f>
        <v>1</v>
      </c>
    </row>
    <row r="1308" spans="1:9" x14ac:dyDescent="0.35">
      <c r="A1308">
        <v>32.368377253799999</v>
      </c>
      <c r="B1308">
        <v>8</v>
      </c>
      <c r="C1308">
        <v>16</v>
      </c>
      <c r="D1308">
        <v>13</v>
      </c>
      <c r="E1308">
        <v>0</v>
      </c>
      <c r="F1308">
        <v>1</v>
      </c>
      <c r="G1308" s="1">
        <f xml:space="preserve"> data__2[[#This Row],[CompHand]] / data__2[[#This Row],[draws]]</f>
        <v>0.61538461538461542</v>
      </c>
      <c r="H1308" s="1">
        <f>SUM(E1308:$E$7844)/SUM(I1308:$I$7844)</f>
        <v>0.27052818464269862</v>
      </c>
      <c r="I1308" s="1">
        <f>1</f>
        <v>1</v>
      </c>
    </row>
    <row r="1309" spans="1:9" x14ac:dyDescent="0.35">
      <c r="A1309">
        <v>32.368377253799999</v>
      </c>
      <c r="B1309">
        <v>8</v>
      </c>
      <c r="C1309">
        <v>16</v>
      </c>
      <c r="D1309">
        <v>13</v>
      </c>
      <c r="E1309">
        <v>0</v>
      </c>
      <c r="F1309">
        <v>1</v>
      </c>
      <c r="G1309" s="1">
        <f xml:space="preserve"> data__2[[#This Row],[CompHand]] / data__2[[#This Row],[draws]]</f>
        <v>0.61538461538461542</v>
      </c>
      <c r="H1309" s="1">
        <f>SUM(E1309:$E$7844)/SUM(I1309:$I$7844)</f>
        <v>0.27058823529411763</v>
      </c>
      <c r="I1309" s="1">
        <f>1</f>
        <v>1</v>
      </c>
    </row>
    <row r="1310" spans="1:9" x14ac:dyDescent="0.35">
      <c r="A1310">
        <v>8.6666666666700003</v>
      </c>
      <c r="B1310">
        <v>8</v>
      </c>
      <c r="C1310">
        <v>14</v>
      </c>
      <c r="D1310">
        <v>13</v>
      </c>
      <c r="E1310">
        <v>0</v>
      </c>
      <c r="F1310">
        <v>2</v>
      </c>
      <c r="G1310" s="1">
        <f xml:space="preserve"> data__2[[#This Row],[CompHand]] / data__2[[#This Row],[draws]]</f>
        <v>0.61538461538461542</v>
      </c>
      <c r="H1310" s="1">
        <f>SUM(E1310:$E$7844)/SUM(I1310:$I$7844)</f>
        <v>0.27064831261101241</v>
      </c>
      <c r="I1310" s="1">
        <f>1</f>
        <v>1</v>
      </c>
    </row>
    <row r="1311" spans="1:9" x14ac:dyDescent="0.35">
      <c r="A1311">
        <v>92.775523543999995</v>
      </c>
      <c r="B1311">
        <v>8</v>
      </c>
      <c r="C1311">
        <v>10</v>
      </c>
      <c r="D1311">
        <v>13</v>
      </c>
      <c r="E1311">
        <v>0</v>
      </c>
      <c r="F1311">
        <v>0</v>
      </c>
      <c r="G1311" s="1">
        <f xml:space="preserve"> data__2[[#This Row],[CompHand]] / data__2[[#This Row],[draws]]</f>
        <v>0.61538461538461542</v>
      </c>
      <c r="H1311" s="1">
        <f>SUM(E1311:$E$7844)/SUM(I1311:$I$7844)</f>
        <v>0.27070841661114814</v>
      </c>
      <c r="I1311" s="1">
        <f>1</f>
        <v>1</v>
      </c>
    </row>
    <row r="1312" spans="1:9" x14ac:dyDescent="0.35">
      <c r="A1312">
        <v>36.349514563100001</v>
      </c>
      <c r="B1312">
        <v>8</v>
      </c>
      <c r="C1312">
        <v>20</v>
      </c>
      <c r="D1312">
        <v>13</v>
      </c>
      <c r="E1312">
        <v>0</v>
      </c>
      <c r="F1312">
        <v>1</v>
      </c>
      <c r="G1312" s="1">
        <f xml:space="preserve"> data__2[[#This Row],[CompHand]] / data__2[[#This Row],[draws]]</f>
        <v>0.61538461538461542</v>
      </c>
      <c r="H1312" s="1">
        <f>SUM(E1312:$E$7844)/SUM(I1312:$I$7844)</f>
        <v>0.27076854731230565</v>
      </c>
      <c r="I1312" s="1">
        <f>1</f>
        <v>1</v>
      </c>
    </row>
    <row r="1313" spans="1:9" x14ac:dyDescent="0.35">
      <c r="A1313">
        <v>8.6666666666700003</v>
      </c>
      <c r="B1313">
        <v>8</v>
      </c>
      <c r="C1313">
        <v>10</v>
      </c>
      <c r="D1313">
        <v>13</v>
      </c>
      <c r="E1313">
        <v>0</v>
      </c>
      <c r="F1313">
        <v>2</v>
      </c>
      <c r="G1313" s="1">
        <f xml:space="preserve"> data__2[[#This Row],[CompHand]] / data__2[[#This Row],[draws]]</f>
        <v>0.61538461538461542</v>
      </c>
      <c r="H1313" s="1">
        <f>SUM(E1313:$E$7844)/SUM(I1313:$I$7844)</f>
        <v>0.27082870473228171</v>
      </c>
      <c r="I1313" s="1">
        <f>1</f>
        <v>1</v>
      </c>
    </row>
    <row r="1314" spans="1:9" x14ac:dyDescent="0.35">
      <c r="A1314">
        <v>6.1904761904800001</v>
      </c>
      <c r="B1314">
        <v>8</v>
      </c>
      <c r="C1314">
        <v>6</v>
      </c>
      <c r="D1314">
        <v>13</v>
      </c>
      <c r="E1314">
        <v>1</v>
      </c>
      <c r="F1314">
        <v>2</v>
      </c>
      <c r="G1314" s="1">
        <f xml:space="preserve"> data__2[[#This Row],[CompHand]] / data__2[[#This Row],[draws]]</f>
        <v>0.61538461538461542</v>
      </c>
      <c r="H1314" s="1">
        <f>SUM(E1314:$E$7844)/SUM(I1314:$I$7844)</f>
        <v>0.2708888888888889</v>
      </c>
      <c r="I1314" s="1">
        <f>1</f>
        <v>1</v>
      </c>
    </row>
    <row r="1315" spans="1:9" x14ac:dyDescent="0.35">
      <c r="A1315">
        <v>8.6666666666700003</v>
      </c>
      <c r="B1315">
        <v>8</v>
      </c>
      <c r="C1315">
        <v>10</v>
      </c>
      <c r="D1315">
        <v>13</v>
      </c>
      <c r="E1315">
        <v>0</v>
      </c>
      <c r="F1315">
        <v>2</v>
      </c>
      <c r="G1315" s="1">
        <f xml:space="preserve"> data__2[[#This Row],[CompHand]] / data__2[[#This Row],[draws]]</f>
        <v>0.61538461538461542</v>
      </c>
      <c r="H1315" s="1">
        <f>SUM(E1315:$E$7844)/SUM(I1315:$I$7844)</f>
        <v>0.27072682818404092</v>
      </c>
      <c r="I1315" s="1">
        <f>1</f>
        <v>1</v>
      </c>
    </row>
    <row r="1316" spans="1:9" x14ac:dyDescent="0.35">
      <c r="A1316">
        <v>39.6580316497</v>
      </c>
      <c r="B1316">
        <v>10</v>
      </c>
      <c r="C1316">
        <v>8</v>
      </c>
      <c r="D1316">
        <v>16</v>
      </c>
      <c r="E1316">
        <v>1</v>
      </c>
      <c r="F1316">
        <v>1</v>
      </c>
      <c r="G1316" s="1">
        <f xml:space="preserve"> data__2[[#This Row],[CompHand]] / data__2[[#This Row],[draws]]</f>
        <v>0.625</v>
      </c>
      <c r="H1316" s="1">
        <f>SUM(E1316:$E$7844)/SUM(I1316:$I$7844)</f>
        <v>0.27078701645175635</v>
      </c>
      <c r="I1316" s="1">
        <f>1</f>
        <v>1</v>
      </c>
    </row>
    <row r="1317" spans="1:9" x14ac:dyDescent="0.35">
      <c r="A1317">
        <v>137.74488716299999</v>
      </c>
      <c r="B1317">
        <v>10</v>
      </c>
      <c r="C1317">
        <v>18</v>
      </c>
      <c r="D1317">
        <v>16</v>
      </c>
      <c r="E1317">
        <v>0</v>
      </c>
      <c r="F1317">
        <v>0</v>
      </c>
      <c r="G1317" s="1">
        <f xml:space="preserve"> data__2[[#This Row],[CompHand]] / data__2[[#This Row],[draws]]</f>
        <v>0.625</v>
      </c>
      <c r="H1317" s="1">
        <f>SUM(E1317:$E$7844)/SUM(I1317:$I$7844)</f>
        <v>0.27062486101845673</v>
      </c>
      <c r="I1317" s="1">
        <f>1</f>
        <v>1</v>
      </c>
    </row>
    <row r="1318" spans="1:9" x14ac:dyDescent="0.35">
      <c r="A1318">
        <v>37.251215559199998</v>
      </c>
      <c r="B1318">
        <v>10</v>
      </c>
      <c r="C1318">
        <v>10</v>
      </c>
      <c r="D1318">
        <v>16</v>
      </c>
      <c r="E1318">
        <v>0</v>
      </c>
      <c r="F1318">
        <v>1</v>
      </c>
      <c r="G1318" s="1">
        <f xml:space="preserve"> data__2[[#This Row],[CompHand]] / data__2[[#This Row],[draws]]</f>
        <v>0.625</v>
      </c>
      <c r="H1318" s="1">
        <f>SUM(E1318:$E$7844)/SUM(I1318:$I$7844)</f>
        <v>0.27068505338078291</v>
      </c>
      <c r="I1318" s="1">
        <f>1</f>
        <v>1</v>
      </c>
    </row>
    <row r="1319" spans="1:9" x14ac:dyDescent="0.35">
      <c r="A1319">
        <v>9.9047619047600008</v>
      </c>
      <c r="B1319">
        <v>10</v>
      </c>
      <c r="C1319">
        <v>18</v>
      </c>
      <c r="D1319">
        <v>16</v>
      </c>
      <c r="E1319">
        <v>0</v>
      </c>
      <c r="F1319">
        <v>2</v>
      </c>
      <c r="G1319" s="1">
        <f xml:space="preserve"> data__2[[#This Row],[CompHand]] / data__2[[#This Row],[draws]]</f>
        <v>0.625</v>
      </c>
      <c r="H1319" s="1">
        <f>SUM(E1319:$E$7844)/SUM(I1319:$I$7844)</f>
        <v>0.27074527252502784</v>
      </c>
      <c r="I1319" s="1">
        <f>1</f>
        <v>1</v>
      </c>
    </row>
    <row r="1320" spans="1:9" x14ac:dyDescent="0.35">
      <c r="A1320">
        <v>37.9879519813</v>
      </c>
      <c r="B1320">
        <v>10</v>
      </c>
      <c r="C1320">
        <v>10</v>
      </c>
      <c r="D1320">
        <v>16</v>
      </c>
      <c r="E1320">
        <v>0</v>
      </c>
      <c r="F1320">
        <v>1</v>
      </c>
      <c r="G1320" s="1">
        <f xml:space="preserve"> data__2[[#This Row],[CompHand]] / data__2[[#This Row],[draws]]</f>
        <v>0.625</v>
      </c>
      <c r="H1320" s="1">
        <f>SUM(E1320:$E$7844)/SUM(I1320:$I$7844)</f>
        <v>0.27080551846906986</v>
      </c>
      <c r="I1320" s="1">
        <f>1</f>
        <v>1</v>
      </c>
    </row>
    <row r="1321" spans="1:9" x14ac:dyDescent="0.35">
      <c r="A1321">
        <v>48.520490854400002</v>
      </c>
      <c r="B1321">
        <v>10</v>
      </c>
      <c r="C1321">
        <v>11</v>
      </c>
      <c r="D1321">
        <v>16</v>
      </c>
      <c r="E1321">
        <v>0</v>
      </c>
      <c r="F1321">
        <v>1</v>
      </c>
      <c r="G1321" s="1">
        <f xml:space="preserve"> data__2[[#This Row],[CompHand]] / data__2[[#This Row],[draws]]</f>
        <v>0.625</v>
      </c>
      <c r="H1321" s="1">
        <f>SUM(E1321:$E$7844)/SUM(I1321:$I$7844)</f>
        <v>0.27086579123080345</v>
      </c>
      <c r="I1321" s="1">
        <f>1</f>
        <v>1</v>
      </c>
    </row>
    <row r="1322" spans="1:9" x14ac:dyDescent="0.35">
      <c r="A1322">
        <v>6.2730158730200003</v>
      </c>
      <c r="B1322">
        <v>10</v>
      </c>
      <c r="C1322">
        <v>9</v>
      </c>
      <c r="D1322">
        <v>16</v>
      </c>
      <c r="E1322">
        <v>1</v>
      </c>
      <c r="F1322">
        <v>2</v>
      </c>
      <c r="G1322" s="1">
        <f xml:space="preserve"> data__2[[#This Row],[CompHand]] / data__2[[#This Row],[draws]]</f>
        <v>0.625</v>
      </c>
      <c r="H1322" s="1">
        <f>SUM(E1322:$E$7844)/SUM(I1322:$I$7844)</f>
        <v>0.2709260908281389</v>
      </c>
      <c r="I1322" s="1">
        <f>1</f>
        <v>1</v>
      </c>
    </row>
    <row r="1323" spans="1:9" x14ac:dyDescent="0.35">
      <c r="A1323">
        <v>1000</v>
      </c>
      <c r="B1323">
        <v>10</v>
      </c>
      <c r="C1323">
        <v>15</v>
      </c>
      <c r="D1323">
        <v>16</v>
      </c>
      <c r="E1323">
        <v>0</v>
      </c>
      <c r="F1323">
        <v>3</v>
      </c>
      <c r="G1323" s="1">
        <f xml:space="preserve"> data__2[[#This Row],[CompHand]] / data__2[[#This Row],[draws]]</f>
        <v>0.625</v>
      </c>
      <c r="H1323" s="1">
        <f>SUM(E1323:$E$7844)/SUM(I1323:$I$7844)</f>
        <v>0.27076374972166556</v>
      </c>
      <c r="I1323" s="1">
        <f>1</f>
        <v>1</v>
      </c>
    </row>
    <row r="1324" spans="1:9" x14ac:dyDescent="0.35">
      <c r="A1324">
        <v>0</v>
      </c>
      <c r="B1324">
        <v>10</v>
      </c>
      <c r="C1324">
        <v>8</v>
      </c>
      <c r="D1324">
        <v>16</v>
      </c>
      <c r="E1324">
        <v>1</v>
      </c>
      <c r="F1324">
        <v>3</v>
      </c>
      <c r="G1324" s="1">
        <f xml:space="preserve"> data__2[[#This Row],[CompHand]] / data__2[[#This Row],[draws]]</f>
        <v>0.625</v>
      </c>
      <c r="H1324" s="1">
        <f>SUM(E1324:$E$7844)/SUM(I1324:$I$7844)</f>
        <v>0.2708240534521158</v>
      </c>
      <c r="I1324" s="1">
        <f>1</f>
        <v>1</v>
      </c>
    </row>
    <row r="1325" spans="1:9" x14ac:dyDescent="0.35">
      <c r="A1325">
        <v>1000</v>
      </c>
      <c r="B1325">
        <v>10</v>
      </c>
      <c r="C1325">
        <v>13</v>
      </c>
      <c r="D1325">
        <v>16</v>
      </c>
      <c r="E1325">
        <v>0</v>
      </c>
      <c r="F1325">
        <v>3</v>
      </c>
      <c r="G1325" s="1">
        <f xml:space="preserve"> data__2[[#This Row],[CompHand]] / data__2[[#This Row],[draws]]</f>
        <v>0.625</v>
      </c>
      <c r="H1325" s="1">
        <f>SUM(E1325:$E$7844)/SUM(I1325:$I$7844)</f>
        <v>0.27066161728670085</v>
      </c>
      <c r="I1325" s="1">
        <f>1</f>
        <v>1</v>
      </c>
    </row>
    <row r="1326" spans="1:9" x14ac:dyDescent="0.35">
      <c r="A1326">
        <v>0</v>
      </c>
      <c r="B1326">
        <v>10</v>
      </c>
      <c r="C1326">
        <v>9</v>
      </c>
      <c r="D1326">
        <v>16</v>
      </c>
      <c r="E1326">
        <v>1</v>
      </c>
      <c r="F1326">
        <v>3</v>
      </c>
      <c r="G1326" s="1">
        <f xml:space="preserve"> data__2[[#This Row],[CompHand]] / data__2[[#This Row],[draws]]</f>
        <v>0.625</v>
      </c>
      <c r="H1326" s="1">
        <f>SUM(E1326:$E$7844)/SUM(I1326:$I$7844)</f>
        <v>0.27072192513368987</v>
      </c>
      <c r="I1326" s="1">
        <f>1</f>
        <v>1</v>
      </c>
    </row>
    <row r="1327" spans="1:9" x14ac:dyDescent="0.35">
      <c r="A1327">
        <v>34.433896735399998</v>
      </c>
      <c r="B1327">
        <v>10</v>
      </c>
      <c r="C1327">
        <v>12</v>
      </c>
      <c r="D1327">
        <v>16</v>
      </c>
      <c r="E1327">
        <v>0</v>
      </c>
      <c r="F1327">
        <v>1</v>
      </c>
      <c r="G1327" s="1">
        <f xml:space="preserve"> data__2[[#This Row],[CompHand]] / data__2[[#This Row],[draws]]</f>
        <v>0.625</v>
      </c>
      <c r="H1327" s="1">
        <f>SUM(E1327:$E$7844)/SUM(I1327:$I$7844)</f>
        <v>0.27055939380432359</v>
      </c>
      <c r="I1327" s="1">
        <f>1</f>
        <v>1</v>
      </c>
    </row>
    <row r="1328" spans="1:9" x14ac:dyDescent="0.35">
      <c r="A1328">
        <v>48.358985475799997</v>
      </c>
      <c r="B1328">
        <v>10</v>
      </c>
      <c r="C1328">
        <v>23</v>
      </c>
      <c r="D1328">
        <v>16</v>
      </c>
      <c r="E1328">
        <v>0</v>
      </c>
      <c r="F1328">
        <v>1</v>
      </c>
      <c r="G1328" s="1">
        <f xml:space="preserve"> data__2[[#This Row],[CompHand]] / data__2[[#This Row],[draws]]</f>
        <v>0.625</v>
      </c>
      <c r="H1328" s="1">
        <f>SUM(E1328:$E$7844)/SUM(I1328:$I$7844)</f>
        <v>0.27061970575122601</v>
      </c>
      <c r="I1328" s="1">
        <f>1</f>
        <v>1</v>
      </c>
    </row>
    <row r="1329" spans="1:9" x14ac:dyDescent="0.35">
      <c r="A1329">
        <v>131.21185819600001</v>
      </c>
      <c r="B1329">
        <v>10</v>
      </c>
      <c r="C1329">
        <v>11</v>
      </c>
      <c r="D1329">
        <v>16</v>
      </c>
      <c r="E1329">
        <v>0</v>
      </c>
      <c r="F1329">
        <v>0</v>
      </c>
      <c r="G1329" s="1">
        <f xml:space="preserve"> data__2[[#This Row],[CompHand]] / data__2[[#This Row],[draws]]</f>
        <v>0.625</v>
      </c>
      <c r="H1329" s="1">
        <f>SUM(E1329:$E$7844)/SUM(I1329:$I$7844)</f>
        <v>0.27068004459308809</v>
      </c>
      <c r="I1329" s="1">
        <f>1</f>
        <v>1</v>
      </c>
    </row>
    <row r="1330" spans="1:9" x14ac:dyDescent="0.35">
      <c r="A1330">
        <v>48.358985475799997</v>
      </c>
      <c r="B1330">
        <v>10</v>
      </c>
      <c r="C1330">
        <v>10</v>
      </c>
      <c r="D1330">
        <v>16</v>
      </c>
      <c r="E1330">
        <v>0</v>
      </c>
      <c r="F1330">
        <v>1</v>
      </c>
      <c r="G1330" s="1">
        <f xml:space="preserve"> data__2[[#This Row],[CompHand]] / data__2[[#This Row],[draws]]</f>
        <v>0.625</v>
      </c>
      <c r="H1330" s="1">
        <f>SUM(E1330:$E$7844)/SUM(I1330:$I$7844)</f>
        <v>0.27074041034790364</v>
      </c>
      <c r="I1330" s="1">
        <f>1</f>
        <v>1</v>
      </c>
    </row>
    <row r="1331" spans="1:9" x14ac:dyDescent="0.35">
      <c r="A1331">
        <v>17.110150807</v>
      </c>
      <c r="B1331">
        <v>5</v>
      </c>
      <c r="C1331">
        <v>5</v>
      </c>
      <c r="D1331">
        <v>8</v>
      </c>
      <c r="E1331">
        <v>0</v>
      </c>
      <c r="F1331">
        <v>1</v>
      </c>
      <c r="G1331" s="1">
        <f xml:space="preserve"> data__2[[#This Row],[CompHand]] / data__2[[#This Row],[draws]]</f>
        <v>0.625</v>
      </c>
      <c r="H1331" s="1">
        <f>SUM(E1331:$E$7844)/SUM(I1331:$I$7844)</f>
        <v>0.27080080303368281</v>
      </c>
      <c r="I1331" s="1">
        <f>1</f>
        <v>1</v>
      </c>
    </row>
    <row r="1332" spans="1:9" x14ac:dyDescent="0.35">
      <c r="A1332">
        <v>6.1176470588200003</v>
      </c>
      <c r="B1332">
        <v>5</v>
      </c>
      <c r="C1332">
        <v>8</v>
      </c>
      <c r="D1332">
        <v>8</v>
      </c>
      <c r="E1332">
        <v>0</v>
      </c>
      <c r="F1332">
        <v>2</v>
      </c>
      <c r="G1332" s="1">
        <f xml:space="preserve"> data__2[[#This Row],[CompHand]] / data__2[[#This Row],[draws]]</f>
        <v>0.625</v>
      </c>
      <c r="H1332" s="1">
        <f>SUM(E1332:$E$7844)/SUM(I1332:$I$7844)</f>
        <v>0.27086122266845158</v>
      </c>
      <c r="I1332" s="1">
        <f>1</f>
        <v>1</v>
      </c>
    </row>
    <row r="1333" spans="1:9" x14ac:dyDescent="0.35">
      <c r="A1333">
        <v>16.813931049499999</v>
      </c>
      <c r="B1333">
        <v>5</v>
      </c>
      <c r="C1333">
        <v>10</v>
      </c>
      <c r="D1333">
        <v>8</v>
      </c>
      <c r="E1333">
        <v>0</v>
      </c>
      <c r="F1333">
        <v>1</v>
      </c>
      <c r="G1333" s="1">
        <f xml:space="preserve"> data__2[[#This Row],[CompHand]] / data__2[[#This Row],[draws]]</f>
        <v>0.625</v>
      </c>
      <c r="H1333" s="1">
        <f>SUM(E1333:$E$7844)/SUM(I1333:$I$7844)</f>
        <v>0.27092166927025219</v>
      </c>
      <c r="I1333" s="1">
        <f>1</f>
        <v>1</v>
      </c>
    </row>
    <row r="1334" spans="1:9" x14ac:dyDescent="0.35">
      <c r="A1334">
        <v>16.813931049499999</v>
      </c>
      <c r="B1334">
        <v>5</v>
      </c>
      <c r="C1334">
        <v>10</v>
      </c>
      <c r="D1334">
        <v>8</v>
      </c>
      <c r="E1334">
        <v>0</v>
      </c>
      <c r="F1334">
        <v>1</v>
      </c>
      <c r="G1334" s="1">
        <f xml:space="preserve"> data__2[[#This Row],[CompHand]] / data__2[[#This Row],[draws]]</f>
        <v>0.625</v>
      </c>
      <c r="H1334" s="1">
        <f>SUM(E1334:$E$7844)/SUM(I1334:$I$7844)</f>
        <v>0.27098214285714284</v>
      </c>
      <c r="I1334" s="1">
        <f>1</f>
        <v>1</v>
      </c>
    </row>
    <row r="1335" spans="1:9" x14ac:dyDescent="0.35">
      <c r="A1335">
        <v>38.467374810300001</v>
      </c>
      <c r="B1335">
        <v>10</v>
      </c>
      <c r="C1335">
        <v>9</v>
      </c>
      <c r="D1335">
        <v>16</v>
      </c>
      <c r="E1335">
        <v>1</v>
      </c>
      <c r="F1335">
        <v>1</v>
      </c>
      <c r="G1335" s="1">
        <f xml:space="preserve"> data__2[[#This Row],[CompHand]] / data__2[[#This Row],[draws]]</f>
        <v>0.625</v>
      </c>
      <c r="H1335" s="1">
        <f>SUM(E1335:$E$7844)/SUM(I1335:$I$7844)</f>
        <v>0.27104264344719803</v>
      </c>
      <c r="I1335" s="1">
        <f>1</f>
        <v>1</v>
      </c>
    </row>
    <row r="1336" spans="1:9" x14ac:dyDescent="0.35">
      <c r="A1336">
        <v>9.9047619047600008</v>
      </c>
      <c r="B1336">
        <v>10</v>
      </c>
      <c r="C1336">
        <v>12</v>
      </c>
      <c r="D1336">
        <v>16</v>
      </c>
      <c r="E1336">
        <v>0</v>
      </c>
      <c r="F1336">
        <v>2</v>
      </c>
      <c r="G1336" s="1">
        <f xml:space="preserve"> data__2[[#This Row],[CompHand]] / data__2[[#This Row],[draws]]</f>
        <v>0.625</v>
      </c>
      <c r="H1336" s="1">
        <f>SUM(E1336:$E$7844)/SUM(I1336:$I$7844)</f>
        <v>0.27087985707905315</v>
      </c>
      <c r="I1336" s="1">
        <f>1</f>
        <v>1</v>
      </c>
    </row>
    <row r="1337" spans="1:9" x14ac:dyDescent="0.35">
      <c r="A1337">
        <v>28.472186842399999</v>
      </c>
      <c r="B1337">
        <v>5</v>
      </c>
      <c r="C1337">
        <v>19</v>
      </c>
      <c r="D1337">
        <v>8</v>
      </c>
      <c r="E1337">
        <v>0</v>
      </c>
      <c r="F1337">
        <v>0</v>
      </c>
      <c r="G1337" s="1">
        <f xml:space="preserve"> data__2[[#This Row],[CompHand]] / data__2[[#This Row],[draws]]</f>
        <v>0.625</v>
      </c>
      <c r="H1337" s="1">
        <f>SUM(E1337:$E$7844)/SUM(I1337:$I$7844)</f>
        <v>0.27094036184945275</v>
      </c>
      <c r="I1337" s="1">
        <f>1</f>
        <v>1</v>
      </c>
    </row>
    <row r="1338" spans="1:9" x14ac:dyDescent="0.35">
      <c r="A1338">
        <v>16.734562130699999</v>
      </c>
      <c r="B1338">
        <v>5</v>
      </c>
      <c r="C1338">
        <v>12</v>
      </c>
      <c r="D1338">
        <v>8</v>
      </c>
      <c r="E1338">
        <v>0</v>
      </c>
      <c r="F1338">
        <v>1</v>
      </c>
      <c r="G1338" s="1">
        <f xml:space="preserve"> data__2[[#This Row],[CompHand]] / data__2[[#This Row],[draws]]</f>
        <v>0.625</v>
      </c>
      <c r="H1338" s="1">
        <f>SUM(E1338:$E$7844)/SUM(I1338:$I$7844)</f>
        <v>0.27100089365504915</v>
      </c>
      <c r="I1338" s="1">
        <f>1</f>
        <v>1</v>
      </c>
    </row>
    <row r="1339" spans="1:9" x14ac:dyDescent="0.35">
      <c r="A1339">
        <v>40.482332538500003</v>
      </c>
      <c r="B1339">
        <v>10</v>
      </c>
      <c r="C1339">
        <v>8</v>
      </c>
      <c r="D1339">
        <v>16</v>
      </c>
      <c r="E1339">
        <v>1</v>
      </c>
      <c r="F1339">
        <v>1</v>
      </c>
      <c r="G1339" s="1">
        <f xml:space="preserve"> data__2[[#This Row],[CompHand]] / data__2[[#This Row],[draws]]</f>
        <v>0.625</v>
      </c>
      <c r="H1339" s="1">
        <f>SUM(E1339:$E$7844)/SUM(I1339:$I$7844)</f>
        <v>0.27106145251396646</v>
      </c>
      <c r="I1339" s="1">
        <f>1</f>
        <v>1</v>
      </c>
    </row>
    <row r="1340" spans="1:9" x14ac:dyDescent="0.35">
      <c r="A1340">
        <v>9.9047619047600008</v>
      </c>
      <c r="B1340">
        <v>10</v>
      </c>
      <c r="C1340">
        <v>10</v>
      </c>
      <c r="D1340">
        <v>16</v>
      </c>
      <c r="E1340">
        <v>0</v>
      </c>
      <c r="F1340">
        <v>2</v>
      </c>
      <c r="G1340" s="1">
        <f xml:space="preserve"> data__2[[#This Row],[CompHand]] / data__2[[#This Row],[draws]]</f>
        <v>0.625</v>
      </c>
      <c r="H1340" s="1">
        <f>SUM(E1340:$E$7844)/SUM(I1340:$I$7844)</f>
        <v>0.27089852481001342</v>
      </c>
      <c r="I1340" s="1">
        <f>1</f>
        <v>1</v>
      </c>
    </row>
    <row r="1341" spans="1:9" x14ac:dyDescent="0.35">
      <c r="A1341">
        <v>136.32099249699999</v>
      </c>
      <c r="B1341">
        <v>10</v>
      </c>
      <c r="C1341">
        <v>18</v>
      </c>
      <c r="D1341">
        <v>16</v>
      </c>
      <c r="E1341">
        <v>0</v>
      </c>
      <c r="F1341">
        <v>0</v>
      </c>
      <c r="G1341" s="1">
        <f xml:space="preserve"> data__2[[#This Row],[CompHand]] / data__2[[#This Row],[draws]]</f>
        <v>0.625</v>
      </c>
      <c r="H1341" s="1">
        <f>SUM(E1341:$E$7844)/SUM(I1341:$I$7844)</f>
        <v>0.27095908786049633</v>
      </c>
      <c r="I1341" s="1">
        <f>1</f>
        <v>1</v>
      </c>
    </row>
    <row r="1342" spans="1:9" x14ac:dyDescent="0.35">
      <c r="A1342">
        <v>34.529048341600003</v>
      </c>
      <c r="B1342">
        <v>10</v>
      </c>
      <c r="C1342">
        <v>6</v>
      </c>
      <c r="D1342">
        <v>16</v>
      </c>
      <c r="E1342">
        <v>1</v>
      </c>
      <c r="F1342">
        <v>1</v>
      </c>
      <c r="G1342" s="1">
        <f xml:space="preserve"> data__2[[#This Row],[CompHand]] / data__2[[#This Row],[draws]]</f>
        <v>0.625</v>
      </c>
      <c r="H1342" s="1">
        <f>SUM(E1342:$E$7844)/SUM(I1342:$I$7844)</f>
        <v>0.27101967799642218</v>
      </c>
      <c r="I1342" s="1">
        <f>1</f>
        <v>1</v>
      </c>
    </row>
    <row r="1343" spans="1:9" x14ac:dyDescent="0.35">
      <c r="A1343">
        <v>41.489811402599997</v>
      </c>
      <c r="B1343">
        <v>10</v>
      </c>
      <c r="C1343">
        <v>11</v>
      </c>
      <c r="D1343">
        <v>16</v>
      </c>
      <c r="E1343">
        <v>0</v>
      </c>
      <c r="F1343">
        <v>1</v>
      </c>
      <c r="G1343" s="1">
        <f xml:space="preserve"> data__2[[#This Row],[CompHand]] / data__2[[#This Row],[draws]]</f>
        <v>0.625</v>
      </c>
      <c r="H1343" s="1">
        <f>SUM(E1343:$E$7844)/SUM(I1343:$I$7844)</f>
        <v>0.27085663162603446</v>
      </c>
      <c r="I1343" s="1">
        <f>1</f>
        <v>1</v>
      </c>
    </row>
    <row r="1344" spans="1:9" x14ac:dyDescent="0.35">
      <c r="A1344">
        <v>133.43097713500001</v>
      </c>
      <c r="B1344">
        <v>10</v>
      </c>
      <c r="C1344">
        <v>14</v>
      </c>
      <c r="D1344">
        <v>16</v>
      </c>
      <c r="E1344">
        <v>0</v>
      </c>
      <c r="F1344">
        <v>0</v>
      </c>
      <c r="G1344" s="1">
        <f xml:space="preserve"> data__2[[#This Row],[CompHand]] / data__2[[#This Row],[draws]]</f>
        <v>0.625</v>
      </c>
      <c r="H1344" s="1">
        <f>SUM(E1344:$E$7844)/SUM(I1344:$I$7844)</f>
        <v>0.27091722595078299</v>
      </c>
      <c r="I1344" s="1">
        <f>1</f>
        <v>1</v>
      </c>
    </row>
    <row r="1345" spans="1:9" x14ac:dyDescent="0.35">
      <c r="A1345">
        <v>38.925319748500002</v>
      </c>
      <c r="B1345">
        <v>10</v>
      </c>
      <c r="C1345">
        <v>11</v>
      </c>
      <c r="D1345">
        <v>16</v>
      </c>
      <c r="E1345">
        <v>0</v>
      </c>
      <c r="F1345">
        <v>1</v>
      </c>
      <c r="G1345" s="1">
        <f xml:space="preserve"> data__2[[#This Row],[CompHand]] / data__2[[#This Row],[draws]]</f>
        <v>0.625</v>
      </c>
      <c r="H1345" s="1">
        <f>SUM(E1345:$E$7844)/SUM(I1345:$I$7844)</f>
        <v>0.27097784739315284</v>
      </c>
      <c r="I1345" s="1">
        <f>1</f>
        <v>1</v>
      </c>
    </row>
    <row r="1346" spans="1:9" x14ac:dyDescent="0.35">
      <c r="A1346">
        <v>41.123455452000002</v>
      </c>
      <c r="B1346">
        <v>10</v>
      </c>
      <c r="C1346">
        <v>11</v>
      </c>
      <c r="D1346">
        <v>16</v>
      </c>
      <c r="E1346">
        <v>0</v>
      </c>
      <c r="F1346">
        <v>1</v>
      </c>
      <c r="G1346" s="1">
        <f xml:space="preserve"> data__2[[#This Row],[CompHand]] / data__2[[#This Row],[draws]]</f>
        <v>0.625</v>
      </c>
      <c r="H1346" s="1">
        <f>SUM(E1346:$E$7844)/SUM(I1346:$I$7844)</f>
        <v>0.27103849597135182</v>
      </c>
      <c r="I1346" s="1">
        <f>1</f>
        <v>1</v>
      </c>
    </row>
    <row r="1347" spans="1:9" x14ac:dyDescent="0.35">
      <c r="A1347">
        <v>5.8809523809500002</v>
      </c>
      <c r="B1347">
        <v>10</v>
      </c>
      <c r="C1347">
        <v>11</v>
      </c>
      <c r="D1347">
        <v>16</v>
      </c>
      <c r="E1347">
        <v>0</v>
      </c>
      <c r="F1347">
        <v>2</v>
      </c>
      <c r="G1347" s="1">
        <f xml:space="preserve"> data__2[[#This Row],[CompHand]] / data__2[[#This Row],[draws]]</f>
        <v>0.625</v>
      </c>
      <c r="H1347" s="1">
        <f>SUM(E1347:$E$7844)/SUM(I1347:$I$7844)</f>
        <v>0.2710991717036042</v>
      </c>
      <c r="I1347" s="1">
        <f>1</f>
        <v>1</v>
      </c>
    </row>
    <row r="1348" spans="1:9" x14ac:dyDescent="0.35">
      <c r="A1348">
        <v>9.9047619047600008</v>
      </c>
      <c r="B1348">
        <v>10</v>
      </c>
      <c r="C1348">
        <v>12</v>
      </c>
      <c r="D1348">
        <v>16</v>
      </c>
      <c r="E1348">
        <v>0</v>
      </c>
      <c r="F1348">
        <v>2</v>
      </c>
      <c r="G1348" s="1">
        <f xml:space="preserve"> data__2[[#This Row],[CompHand]] / data__2[[#This Row],[draws]]</f>
        <v>0.625</v>
      </c>
      <c r="H1348" s="1">
        <f>SUM(E1348:$E$7844)/SUM(I1348:$I$7844)</f>
        <v>0.2711598746081505</v>
      </c>
      <c r="I1348" s="1">
        <f>1</f>
        <v>1</v>
      </c>
    </row>
    <row r="1349" spans="1:9" x14ac:dyDescent="0.35">
      <c r="A1349">
        <v>9.9047619047600008</v>
      </c>
      <c r="B1349">
        <v>10</v>
      </c>
      <c r="C1349">
        <v>11</v>
      </c>
      <c r="D1349">
        <v>16</v>
      </c>
      <c r="E1349">
        <v>0</v>
      </c>
      <c r="F1349">
        <v>2</v>
      </c>
      <c r="G1349" s="1">
        <f xml:space="preserve"> data__2[[#This Row],[CompHand]] / data__2[[#This Row],[draws]]</f>
        <v>0.625</v>
      </c>
      <c r="H1349" s="1">
        <f>SUM(E1349:$E$7844)/SUM(I1349:$I$7844)</f>
        <v>0.27122060470324749</v>
      </c>
      <c r="I1349" s="1">
        <f>1</f>
        <v>1</v>
      </c>
    </row>
    <row r="1350" spans="1:9" x14ac:dyDescent="0.35">
      <c r="A1350">
        <v>17.110150807</v>
      </c>
      <c r="B1350">
        <v>5</v>
      </c>
      <c r="C1350">
        <v>17</v>
      </c>
      <c r="D1350">
        <v>8</v>
      </c>
      <c r="E1350">
        <v>0</v>
      </c>
      <c r="F1350">
        <v>1</v>
      </c>
      <c r="G1350" s="1">
        <f xml:space="preserve"> data__2[[#This Row],[CompHand]] / data__2[[#This Row],[draws]]</f>
        <v>0.625</v>
      </c>
      <c r="H1350" s="1">
        <f>SUM(E1350:$E$7844)/SUM(I1350:$I$7844)</f>
        <v>0.27128136200716846</v>
      </c>
      <c r="I1350" s="1">
        <f>1</f>
        <v>1</v>
      </c>
    </row>
    <row r="1351" spans="1:9" x14ac:dyDescent="0.35">
      <c r="A1351">
        <v>17.110150807</v>
      </c>
      <c r="B1351">
        <v>5</v>
      </c>
      <c r="C1351">
        <v>9</v>
      </c>
      <c r="D1351">
        <v>8</v>
      </c>
      <c r="E1351">
        <v>0</v>
      </c>
      <c r="F1351">
        <v>1</v>
      </c>
      <c r="G1351" s="1">
        <f xml:space="preserve"> data__2[[#This Row],[CompHand]] / data__2[[#This Row],[draws]]</f>
        <v>0.625</v>
      </c>
      <c r="H1351" s="1">
        <f>SUM(E1351:$E$7844)/SUM(I1351:$I$7844)</f>
        <v>0.27134214653820299</v>
      </c>
      <c r="I1351" s="1">
        <f>1</f>
        <v>1</v>
      </c>
    </row>
    <row r="1352" spans="1:9" x14ac:dyDescent="0.35">
      <c r="A1352">
        <v>34.895404292199999</v>
      </c>
      <c r="B1352">
        <v>10</v>
      </c>
      <c r="C1352">
        <v>10</v>
      </c>
      <c r="D1352">
        <v>16</v>
      </c>
      <c r="E1352">
        <v>0</v>
      </c>
      <c r="F1352">
        <v>1</v>
      </c>
      <c r="G1352" s="1">
        <f xml:space="preserve"> data__2[[#This Row],[CompHand]] / data__2[[#This Row],[draws]]</f>
        <v>0.625</v>
      </c>
      <c r="H1352" s="1">
        <f>SUM(E1352:$E$7844)/SUM(I1352:$I$7844)</f>
        <v>0.27140295831465711</v>
      </c>
      <c r="I1352" s="1">
        <f>1</f>
        <v>1</v>
      </c>
    </row>
    <row r="1353" spans="1:9" x14ac:dyDescent="0.35">
      <c r="A1353">
        <v>36.4524170822</v>
      </c>
      <c r="B1353">
        <v>10</v>
      </c>
      <c r="C1353">
        <v>10</v>
      </c>
      <c r="D1353">
        <v>16</v>
      </c>
      <c r="E1353">
        <v>0</v>
      </c>
      <c r="F1353">
        <v>1</v>
      </c>
      <c r="G1353" s="1">
        <f xml:space="preserve"> data__2[[#This Row],[CompHand]] / data__2[[#This Row],[draws]]</f>
        <v>0.625</v>
      </c>
      <c r="H1353" s="1">
        <f>SUM(E1353:$E$7844)/SUM(I1353:$I$7844)</f>
        <v>0.27146379735485315</v>
      </c>
      <c r="I1353" s="1">
        <f>1</f>
        <v>1</v>
      </c>
    </row>
    <row r="1354" spans="1:9" x14ac:dyDescent="0.35">
      <c r="A1354">
        <v>16.943222506400001</v>
      </c>
      <c r="B1354">
        <v>5</v>
      </c>
      <c r="C1354">
        <v>7</v>
      </c>
      <c r="D1354">
        <v>8</v>
      </c>
      <c r="E1354">
        <v>0</v>
      </c>
      <c r="F1354">
        <v>1</v>
      </c>
      <c r="G1354" s="1">
        <f xml:space="preserve"> data__2[[#This Row],[CompHand]] / data__2[[#This Row],[draws]]</f>
        <v>0.625</v>
      </c>
      <c r="H1354" s="1">
        <f>SUM(E1354:$E$7844)/SUM(I1354:$I$7844)</f>
        <v>0.27152466367713002</v>
      </c>
      <c r="I1354" s="1">
        <f>1</f>
        <v>1</v>
      </c>
    </row>
    <row r="1355" spans="1:9" x14ac:dyDescent="0.35">
      <c r="A1355">
        <v>16.943222506400001</v>
      </c>
      <c r="B1355">
        <v>5</v>
      </c>
      <c r="C1355">
        <v>7</v>
      </c>
      <c r="D1355">
        <v>8</v>
      </c>
      <c r="E1355">
        <v>0</v>
      </c>
      <c r="F1355">
        <v>1</v>
      </c>
      <c r="G1355" s="1">
        <f xml:space="preserve"> data__2[[#This Row],[CompHand]] / data__2[[#This Row],[draws]]</f>
        <v>0.625</v>
      </c>
      <c r="H1355" s="1">
        <f>SUM(E1355:$E$7844)/SUM(I1355:$I$7844)</f>
        <v>0.27158555729984302</v>
      </c>
      <c r="I1355" s="1">
        <f>1</f>
        <v>1</v>
      </c>
    </row>
    <row r="1356" spans="1:9" x14ac:dyDescent="0.35">
      <c r="A1356">
        <v>16.943222506400001</v>
      </c>
      <c r="B1356">
        <v>5</v>
      </c>
      <c r="C1356">
        <v>7</v>
      </c>
      <c r="D1356">
        <v>8</v>
      </c>
      <c r="E1356">
        <v>0</v>
      </c>
      <c r="F1356">
        <v>1</v>
      </c>
      <c r="G1356" s="1">
        <f xml:space="preserve"> data__2[[#This Row],[CompHand]] / data__2[[#This Row],[draws]]</f>
        <v>0.625</v>
      </c>
      <c r="H1356" s="1">
        <f>SUM(E1356:$E$7844)/SUM(I1356:$I$7844)</f>
        <v>0.27164647824136384</v>
      </c>
      <c r="I1356" s="1">
        <f>1</f>
        <v>1</v>
      </c>
    </row>
    <row r="1357" spans="1:9" x14ac:dyDescent="0.35">
      <c r="A1357">
        <v>6.1176470588200003</v>
      </c>
      <c r="B1357">
        <v>5</v>
      </c>
      <c r="C1357">
        <v>10</v>
      </c>
      <c r="D1357">
        <v>8</v>
      </c>
      <c r="E1357">
        <v>0</v>
      </c>
      <c r="F1357">
        <v>2</v>
      </c>
      <c r="G1357" s="1">
        <f xml:space="preserve"> data__2[[#This Row],[CompHand]] / data__2[[#This Row],[draws]]</f>
        <v>0.625</v>
      </c>
      <c r="H1357" s="1">
        <f>SUM(E1357:$E$7844)/SUM(I1357:$I$7844)</f>
        <v>0.27170742652008079</v>
      </c>
      <c r="I1357" s="1">
        <f>1</f>
        <v>1</v>
      </c>
    </row>
    <row r="1358" spans="1:9" x14ac:dyDescent="0.35">
      <c r="A1358">
        <v>48.358985475799997</v>
      </c>
      <c r="B1358">
        <v>10</v>
      </c>
      <c r="C1358">
        <v>10</v>
      </c>
      <c r="D1358">
        <v>16</v>
      </c>
      <c r="E1358">
        <v>0</v>
      </c>
      <c r="F1358">
        <v>1</v>
      </c>
      <c r="G1358" s="1">
        <f xml:space="preserve"> data__2[[#This Row],[CompHand]] / data__2[[#This Row],[draws]]</f>
        <v>0.625</v>
      </c>
      <c r="H1358" s="1">
        <f>SUM(E1358:$E$7844)/SUM(I1358:$I$7844)</f>
        <v>0.27176840215439857</v>
      </c>
      <c r="I1358" s="1">
        <f>1</f>
        <v>1</v>
      </c>
    </row>
    <row r="1359" spans="1:9" x14ac:dyDescent="0.35">
      <c r="A1359">
        <v>17.110150807</v>
      </c>
      <c r="B1359">
        <v>5</v>
      </c>
      <c r="C1359">
        <v>10</v>
      </c>
      <c r="D1359">
        <v>8</v>
      </c>
      <c r="E1359">
        <v>0</v>
      </c>
      <c r="F1359">
        <v>1</v>
      </c>
      <c r="G1359" s="1">
        <f xml:space="preserve"> data__2[[#This Row],[CompHand]] / data__2[[#This Row],[draws]]</f>
        <v>0.625</v>
      </c>
      <c r="H1359" s="1">
        <f>SUM(E1359:$E$7844)/SUM(I1359:$I$7844)</f>
        <v>0.27182940516273851</v>
      </c>
      <c r="I1359" s="1">
        <f>1</f>
        <v>1</v>
      </c>
    </row>
    <row r="1360" spans="1:9" x14ac:dyDescent="0.35">
      <c r="A1360">
        <v>38.742141773199997</v>
      </c>
      <c r="B1360">
        <v>10</v>
      </c>
      <c r="C1360">
        <v>9</v>
      </c>
      <c r="D1360">
        <v>16</v>
      </c>
      <c r="E1360">
        <v>1</v>
      </c>
      <c r="F1360">
        <v>1</v>
      </c>
      <c r="G1360" s="1">
        <f xml:space="preserve"> data__2[[#This Row],[CompHand]] / data__2[[#This Row],[draws]]</f>
        <v>0.625</v>
      </c>
      <c r="H1360" s="1">
        <f>SUM(E1360:$E$7844)/SUM(I1360:$I$7844)</f>
        <v>0.27189043556353837</v>
      </c>
      <c r="I1360" s="1">
        <f>1</f>
        <v>1</v>
      </c>
    </row>
    <row r="1361" spans="1:9" x14ac:dyDescent="0.35">
      <c r="A1361">
        <v>28.214856547299998</v>
      </c>
      <c r="B1361">
        <v>5</v>
      </c>
      <c r="C1361">
        <v>16</v>
      </c>
      <c r="D1361">
        <v>8</v>
      </c>
      <c r="E1361">
        <v>0</v>
      </c>
      <c r="F1361">
        <v>0</v>
      </c>
      <c r="G1361" s="1">
        <f xml:space="preserve"> data__2[[#This Row],[CompHand]] / data__2[[#This Row],[draws]]</f>
        <v>0.625</v>
      </c>
      <c r="H1361" s="1">
        <f>SUM(E1361:$E$7844)/SUM(I1361:$I$7844)</f>
        <v>0.27172692566808893</v>
      </c>
      <c r="I1361" s="1">
        <f>1</f>
        <v>1</v>
      </c>
    </row>
    <row r="1362" spans="1:9" x14ac:dyDescent="0.35">
      <c r="A1362">
        <v>17.110150807</v>
      </c>
      <c r="B1362">
        <v>5</v>
      </c>
      <c r="C1362">
        <v>10</v>
      </c>
      <c r="D1362">
        <v>8</v>
      </c>
      <c r="E1362">
        <v>0</v>
      </c>
      <c r="F1362">
        <v>1</v>
      </c>
      <c r="G1362" s="1">
        <f xml:space="preserve"> data__2[[#This Row],[CompHand]] / data__2[[#This Row],[draws]]</f>
        <v>0.625</v>
      </c>
      <c r="H1362" s="1">
        <f>SUM(E1362:$E$7844)/SUM(I1362:$I$7844)</f>
        <v>0.27178796046720577</v>
      </c>
      <c r="I1362" s="1">
        <f>1</f>
        <v>1</v>
      </c>
    </row>
    <row r="1363" spans="1:9" x14ac:dyDescent="0.35">
      <c r="A1363">
        <v>44.932447321300003</v>
      </c>
      <c r="B1363">
        <v>17</v>
      </c>
      <c r="C1363">
        <v>10</v>
      </c>
      <c r="D1363">
        <v>27</v>
      </c>
      <c r="E1363">
        <v>1</v>
      </c>
      <c r="F1363">
        <v>1</v>
      </c>
      <c r="G1363" s="1">
        <f xml:space="preserve"> data__2[[#This Row],[CompHand]] / data__2[[#This Row],[draws]]</f>
        <v>0.62962962962962965</v>
      </c>
      <c r="H1363" s="1">
        <f>SUM(E1363:$E$7844)/SUM(I1363:$I$7844)</f>
        <v>0.27184902269153</v>
      </c>
      <c r="I1363" s="1">
        <f>1</f>
        <v>1</v>
      </c>
    </row>
    <row r="1364" spans="1:9" x14ac:dyDescent="0.35">
      <c r="A1364">
        <v>4.7729468599000002</v>
      </c>
      <c r="B1364">
        <v>12</v>
      </c>
      <c r="C1364">
        <v>12</v>
      </c>
      <c r="D1364">
        <v>19</v>
      </c>
      <c r="E1364">
        <v>0</v>
      </c>
      <c r="F1364">
        <v>2</v>
      </c>
      <c r="G1364" s="1">
        <f xml:space="preserve"> data__2[[#This Row],[CompHand]] / data__2[[#This Row],[draws]]</f>
        <v>0.63157894736842102</v>
      </c>
      <c r="H1364" s="1">
        <f>SUM(E1364:$E$7844)/SUM(I1364:$I$7844)</f>
        <v>0.27168539325842694</v>
      </c>
      <c r="I1364" s="1">
        <f>1</f>
        <v>1</v>
      </c>
    </row>
    <row r="1365" spans="1:9" x14ac:dyDescent="0.35">
      <c r="A1365">
        <v>3.6592592592600002</v>
      </c>
      <c r="B1365">
        <v>12</v>
      </c>
      <c r="C1365">
        <v>12</v>
      </c>
      <c r="D1365">
        <v>19</v>
      </c>
      <c r="E1365">
        <v>0</v>
      </c>
      <c r="F1365">
        <v>2</v>
      </c>
      <c r="G1365" s="1">
        <f xml:space="preserve"> data__2[[#This Row],[CompHand]] / data__2[[#This Row],[draws]]</f>
        <v>0.63157894736842102</v>
      </c>
      <c r="H1365" s="1">
        <f>SUM(E1365:$E$7844)/SUM(I1365:$I$7844)</f>
        <v>0.27174645987862439</v>
      </c>
      <c r="I1365" s="1">
        <f>1</f>
        <v>1</v>
      </c>
    </row>
    <row r="1366" spans="1:9" x14ac:dyDescent="0.35">
      <c r="A1366">
        <v>114.405267161</v>
      </c>
      <c r="B1366">
        <v>12</v>
      </c>
      <c r="C1366">
        <v>10</v>
      </c>
      <c r="D1366">
        <v>19</v>
      </c>
      <c r="E1366">
        <v>1</v>
      </c>
      <c r="F1366">
        <v>0</v>
      </c>
      <c r="G1366" s="1">
        <f xml:space="preserve"> data__2[[#This Row],[CompHand]] / data__2[[#This Row],[draws]]</f>
        <v>0.63157894736842102</v>
      </c>
      <c r="H1366" s="1">
        <f>SUM(E1366:$E$7844)/SUM(I1366:$I$7844)</f>
        <v>0.27180755395683454</v>
      </c>
      <c r="I1366" s="1">
        <f>1</f>
        <v>1</v>
      </c>
    </row>
    <row r="1367" spans="1:9" x14ac:dyDescent="0.35">
      <c r="A1367">
        <v>33.287256642700001</v>
      </c>
      <c r="B1367">
        <v>12</v>
      </c>
      <c r="C1367">
        <v>16</v>
      </c>
      <c r="D1367">
        <v>19</v>
      </c>
      <c r="E1367">
        <v>0</v>
      </c>
      <c r="F1367">
        <v>1</v>
      </c>
      <c r="G1367" s="1">
        <f xml:space="preserve"> data__2[[#This Row],[CompHand]] / data__2[[#This Row],[draws]]</f>
        <v>0.63157894736842102</v>
      </c>
      <c r="H1367" s="1">
        <f>SUM(E1367:$E$7844)/SUM(I1367:$I$7844)</f>
        <v>0.27164380481223299</v>
      </c>
      <c r="I1367" s="1">
        <f>1</f>
        <v>1</v>
      </c>
    </row>
    <row r="1368" spans="1:9" x14ac:dyDescent="0.35">
      <c r="A1368">
        <v>122.981100584</v>
      </c>
      <c r="B1368">
        <v>12</v>
      </c>
      <c r="C1368">
        <v>17</v>
      </c>
      <c r="D1368">
        <v>19</v>
      </c>
      <c r="E1368">
        <v>0</v>
      </c>
      <c r="F1368">
        <v>0</v>
      </c>
      <c r="G1368" s="1">
        <f xml:space="preserve"> data__2[[#This Row],[CompHand]] / data__2[[#This Row],[draws]]</f>
        <v>0.63157894736842102</v>
      </c>
      <c r="H1368" s="1">
        <f>SUM(E1368:$E$7844)/SUM(I1368:$I$7844)</f>
        <v>0.27170490328385066</v>
      </c>
      <c r="I1368" s="1">
        <f>1</f>
        <v>1</v>
      </c>
    </row>
    <row r="1369" spans="1:9" x14ac:dyDescent="0.35">
      <c r="A1369">
        <v>121.615195087</v>
      </c>
      <c r="B1369">
        <v>12</v>
      </c>
      <c r="C1369">
        <v>20</v>
      </c>
      <c r="D1369">
        <v>19</v>
      </c>
      <c r="E1369">
        <v>0</v>
      </c>
      <c r="F1369">
        <v>0</v>
      </c>
      <c r="G1369" s="1">
        <f xml:space="preserve"> data__2[[#This Row],[CompHand]] / data__2[[#This Row],[draws]]</f>
        <v>0.63157894736842102</v>
      </c>
      <c r="H1369" s="1">
        <f>SUM(E1369:$E$7844)/SUM(I1369:$I$7844)</f>
        <v>0.27176602924634419</v>
      </c>
      <c r="I1369" s="1">
        <f>1</f>
        <v>1</v>
      </c>
    </row>
    <row r="1370" spans="1:9" x14ac:dyDescent="0.35">
      <c r="A1370">
        <v>25.140813082000001</v>
      </c>
      <c r="B1370">
        <v>7</v>
      </c>
      <c r="C1370">
        <v>15</v>
      </c>
      <c r="D1370">
        <v>11</v>
      </c>
      <c r="E1370">
        <v>0</v>
      </c>
      <c r="F1370">
        <v>1</v>
      </c>
      <c r="G1370" s="1">
        <f xml:space="preserve"> data__2[[#This Row],[CompHand]] / data__2[[#This Row],[draws]]</f>
        <v>0.63636363636363635</v>
      </c>
      <c r="H1370" s="1">
        <f>SUM(E1370:$E$7844)/SUM(I1370:$I$7844)</f>
        <v>0.27182718271827183</v>
      </c>
      <c r="I1370" s="1">
        <f>1</f>
        <v>1</v>
      </c>
    </row>
    <row r="1371" spans="1:9" x14ac:dyDescent="0.35">
      <c r="A1371">
        <v>131.14133386899999</v>
      </c>
      <c r="B1371">
        <v>14</v>
      </c>
      <c r="C1371">
        <v>17</v>
      </c>
      <c r="D1371">
        <v>22</v>
      </c>
      <c r="E1371">
        <v>0</v>
      </c>
      <c r="F1371">
        <v>0</v>
      </c>
      <c r="G1371" s="1">
        <f xml:space="preserve"> data__2[[#This Row],[CompHand]] / data__2[[#This Row],[draws]]</f>
        <v>0.63636363636363635</v>
      </c>
      <c r="H1371" s="1">
        <f>SUM(E1371:$E$7844)/SUM(I1371:$I$7844)</f>
        <v>0.2718883637182084</v>
      </c>
      <c r="I1371" s="1">
        <f>1</f>
        <v>1</v>
      </c>
    </row>
    <row r="1372" spans="1:9" x14ac:dyDescent="0.35">
      <c r="A1372">
        <v>32.802795031099997</v>
      </c>
      <c r="B1372">
        <v>14</v>
      </c>
      <c r="C1372">
        <v>20</v>
      </c>
      <c r="D1372">
        <v>22</v>
      </c>
      <c r="E1372">
        <v>0</v>
      </c>
      <c r="F1372">
        <v>1</v>
      </c>
      <c r="G1372" s="1">
        <f xml:space="preserve"> data__2[[#This Row],[CompHand]] / data__2[[#This Row],[draws]]</f>
        <v>0.63636363636363635</v>
      </c>
      <c r="H1372" s="1">
        <f>SUM(E1372:$E$7844)/SUM(I1372:$I$7844)</f>
        <v>0.27194957226474559</v>
      </c>
      <c r="I1372" s="1">
        <f>1</f>
        <v>1</v>
      </c>
    </row>
    <row r="1373" spans="1:9" x14ac:dyDescent="0.35">
      <c r="A1373">
        <v>7.7297297297299998</v>
      </c>
      <c r="B1373">
        <v>7</v>
      </c>
      <c r="C1373">
        <v>19</v>
      </c>
      <c r="D1373">
        <v>11</v>
      </c>
      <c r="E1373">
        <v>0</v>
      </c>
      <c r="F1373">
        <v>2</v>
      </c>
      <c r="G1373" s="1">
        <f xml:space="preserve"> data__2[[#This Row],[CompHand]] / data__2[[#This Row],[draws]]</f>
        <v>0.63636363636363635</v>
      </c>
      <c r="H1373" s="1">
        <f>SUM(E1373:$E$7844)/SUM(I1373:$I$7844)</f>
        <v>0.27201080837649178</v>
      </c>
      <c r="I1373" s="1">
        <f>1</f>
        <v>1</v>
      </c>
    </row>
    <row r="1374" spans="1:9" x14ac:dyDescent="0.35">
      <c r="A1374">
        <v>7.7297297297299998</v>
      </c>
      <c r="B1374">
        <v>7</v>
      </c>
      <c r="C1374">
        <v>16</v>
      </c>
      <c r="D1374">
        <v>11</v>
      </c>
      <c r="E1374">
        <v>0</v>
      </c>
      <c r="F1374">
        <v>2</v>
      </c>
      <c r="G1374" s="1">
        <f xml:space="preserve"> data__2[[#This Row],[CompHand]] / data__2[[#This Row],[draws]]</f>
        <v>0.63636363636363635</v>
      </c>
      <c r="H1374" s="1">
        <f>SUM(E1374:$E$7844)/SUM(I1374:$I$7844)</f>
        <v>0.27207207207207207</v>
      </c>
      <c r="I1374" s="1">
        <f>1</f>
        <v>1</v>
      </c>
    </row>
    <row r="1375" spans="1:9" x14ac:dyDescent="0.35">
      <c r="A1375">
        <v>64.422903846799997</v>
      </c>
      <c r="B1375">
        <v>7</v>
      </c>
      <c r="C1375">
        <v>8</v>
      </c>
      <c r="D1375">
        <v>11</v>
      </c>
      <c r="E1375">
        <v>0</v>
      </c>
      <c r="F1375">
        <v>0</v>
      </c>
      <c r="G1375" s="1">
        <f xml:space="preserve"> data__2[[#This Row],[CompHand]] / data__2[[#This Row],[draws]]</f>
        <v>0.63636363636363635</v>
      </c>
      <c r="H1375" s="1">
        <f>SUM(E1375:$E$7844)/SUM(I1375:$I$7844)</f>
        <v>0.27213336337012839</v>
      </c>
      <c r="I1375" s="1">
        <f>1</f>
        <v>1</v>
      </c>
    </row>
    <row r="1376" spans="1:9" x14ac:dyDescent="0.35">
      <c r="A1376">
        <v>28.4325129299</v>
      </c>
      <c r="B1376">
        <v>7</v>
      </c>
      <c r="C1376">
        <v>11</v>
      </c>
      <c r="D1376">
        <v>11</v>
      </c>
      <c r="E1376">
        <v>0</v>
      </c>
      <c r="F1376">
        <v>1</v>
      </c>
      <c r="G1376" s="1">
        <f xml:space="preserve"> data__2[[#This Row],[CompHand]] / data__2[[#This Row],[draws]]</f>
        <v>0.63636363636363635</v>
      </c>
      <c r="H1376" s="1">
        <f>SUM(E1376:$E$7844)/SUM(I1376:$I$7844)</f>
        <v>0.27219468228931953</v>
      </c>
      <c r="I1376" s="1">
        <f>1</f>
        <v>1</v>
      </c>
    </row>
    <row r="1377" spans="1:9" x14ac:dyDescent="0.35">
      <c r="A1377">
        <v>5.8495252008799996</v>
      </c>
      <c r="B1377">
        <v>7</v>
      </c>
      <c r="C1377">
        <v>10</v>
      </c>
      <c r="D1377">
        <v>11</v>
      </c>
      <c r="E1377">
        <v>0</v>
      </c>
      <c r="F1377">
        <v>2</v>
      </c>
      <c r="G1377" s="1">
        <f xml:space="preserve"> data__2[[#This Row],[CompHand]] / data__2[[#This Row],[draws]]</f>
        <v>0.63636363636363635</v>
      </c>
      <c r="H1377" s="1">
        <f>SUM(E1377:$E$7844)/SUM(I1377:$I$7844)</f>
        <v>0.27225602884832095</v>
      </c>
      <c r="I1377" s="1">
        <f>1</f>
        <v>1</v>
      </c>
    </row>
    <row r="1378" spans="1:9" x14ac:dyDescent="0.35">
      <c r="A1378">
        <v>28.4325129299</v>
      </c>
      <c r="B1378">
        <v>7</v>
      </c>
      <c r="C1378">
        <v>10</v>
      </c>
      <c r="D1378">
        <v>11</v>
      </c>
      <c r="E1378">
        <v>0</v>
      </c>
      <c r="F1378">
        <v>1</v>
      </c>
      <c r="G1378" s="1">
        <f xml:space="preserve"> data__2[[#This Row],[CompHand]] / data__2[[#This Row],[draws]]</f>
        <v>0.63636363636363635</v>
      </c>
      <c r="H1378" s="1">
        <f>SUM(E1378:$E$7844)/SUM(I1378:$I$7844)</f>
        <v>0.27231740306582508</v>
      </c>
      <c r="I1378" s="1">
        <f>1</f>
        <v>1</v>
      </c>
    </row>
    <row r="1379" spans="1:9" x14ac:dyDescent="0.35">
      <c r="A1379">
        <v>28.4325129299</v>
      </c>
      <c r="B1379">
        <v>7</v>
      </c>
      <c r="C1379">
        <v>10</v>
      </c>
      <c r="D1379">
        <v>11</v>
      </c>
      <c r="E1379">
        <v>0</v>
      </c>
      <c r="F1379">
        <v>1</v>
      </c>
      <c r="G1379" s="1">
        <f xml:space="preserve"> data__2[[#This Row],[CompHand]] / data__2[[#This Row],[draws]]</f>
        <v>0.63636363636363635</v>
      </c>
      <c r="H1379" s="1">
        <f>SUM(E1379:$E$7844)/SUM(I1379:$I$7844)</f>
        <v>0.27237880496054118</v>
      </c>
      <c r="I1379" s="1">
        <f>1</f>
        <v>1</v>
      </c>
    </row>
    <row r="1380" spans="1:9" x14ac:dyDescent="0.35">
      <c r="A1380">
        <v>28.4325129299</v>
      </c>
      <c r="B1380">
        <v>7</v>
      </c>
      <c r="C1380">
        <v>20</v>
      </c>
      <c r="D1380">
        <v>11</v>
      </c>
      <c r="E1380">
        <v>0</v>
      </c>
      <c r="F1380">
        <v>1</v>
      </c>
      <c r="G1380" s="1">
        <f xml:space="preserve"> data__2[[#This Row],[CompHand]] / data__2[[#This Row],[draws]]</f>
        <v>0.63636363636363635</v>
      </c>
      <c r="H1380" s="1">
        <f>SUM(E1380:$E$7844)/SUM(I1380:$I$7844)</f>
        <v>0.27244023455119531</v>
      </c>
      <c r="I1380" s="1">
        <f>1</f>
        <v>1</v>
      </c>
    </row>
    <row r="1381" spans="1:9" x14ac:dyDescent="0.35">
      <c r="A1381">
        <v>28.4325129299</v>
      </c>
      <c r="B1381">
        <v>7</v>
      </c>
      <c r="C1381">
        <v>20</v>
      </c>
      <c r="D1381">
        <v>11</v>
      </c>
      <c r="E1381">
        <v>0</v>
      </c>
      <c r="F1381">
        <v>1</v>
      </c>
      <c r="G1381" s="1">
        <f xml:space="preserve"> data__2[[#This Row],[CompHand]] / data__2[[#This Row],[draws]]</f>
        <v>0.63636363636363635</v>
      </c>
      <c r="H1381" s="1">
        <f>SUM(E1381:$E$7844)/SUM(I1381:$I$7844)</f>
        <v>0.27250169185653056</v>
      </c>
      <c r="I1381" s="1">
        <f>1</f>
        <v>1</v>
      </c>
    </row>
    <row r="1382" spans="1:9" x14ac:dyDescent="0.35">
      <c r="A1382">
        <v>63.543609582400002</v>
      </c>
      <c r="B1382">
        <v>7</v>
      </c>
      <c r="C1382">
        <v>10</v>
      </c>
      <c r="D1382">
        <v>11</v>
      </c>
      <c r="E1382">
        <v>0</v>
      </c>
      <c r="F1382">
        <v>0</v>
      </c>
      <c r="G1382" s="1">
        <f xml:space="preserve"> data__2[[#This Row],[CompHand]] / data__2[[#This Row],[draws]]</f>
        <v>0.63636363636363635</v>
      </c>
      <c r="H1382" s="1">
        <f>SUM(E1382:$E$7844)/SUM(I1382:$I$7844)</f>
        <v>0.27256317689530685</v>
      </c>
      <c r="I1382" s="1">
        <f>1</f>
        <v>1</v>
      </c>
    </row>
    <row r="1383" spans="1:9" x14ac:dyDescent="0.35">
      <c r="A1383">
        <v>25.7631731669</v>
      </c>
      <c r="B1383">
        <v>7</v>
      </c>
      <c r="C1383">
        <v>10</v>
      </c>
      <c r="D1383">
        <v>11</v>
      </c>
      <c r="E1383">
        <v>0</v>
      </c>
      <c r="F1383">
        <v>1</v>
      </c>
      <c r="G1383" s="1">
        <f xml:space="preserve"> data__2[[#This Row],[CompHand]] / data__2[[#This Row],[draws]]</f>
        <v>0.63636363636363635</v>
      </c>
      <c r="H1383" s="1">
        <f>SUM(E1383:$E$7844)/SUM(I1383:$I$7844)</f>
        <v>0.27262468968630105</v>
      </c>
      <c r="I1383" s="1">
        <f>1</f>
        <v>1</v>
      </c>
    </row>
    <row r="1384" spans="1:9" x14ac:dyDescent="0.35">
      <c r="A1384">
        <v>28.4325129299</v>
      </c>
      <c r="B1384">
        <v>7</v>
      </c>
      <c r="C1384">
        <v>11</v>
      </c>
      <c r="D1384">
        <v>11</v>
      </c>
      <c r="E1384">
        <v>0</v>
      </c>
      <c r="F1384">
        <v>1</v>
      </c>
      <c r="G1384" s="1">
        <f xml:space="preserve"> data__2[[#This Row],[CompHand]] / data__2[[#This Row],[draws]]</f>
        <v>0.63636363636363635</v>
      </c>
      <c r="H1384" s="1">
        <f>SUM(E1384:$E$7844)/SUM(I1384:$I$7844)</f>
        <v>0.27268623024830702</v>
      </c>
      <c r="I1384" s="1">
        <f>1</f>
        <v>1</v>
      </c>
    </row>
    <row r="1385" spans="1:9" x14ac:dyDescent="0.35">
      <c r="A1385">
        <v>0</v>
      </c>
      <c r="B1385">
        <v>9</v>
      </c>
      <c r="C1385">
        <v>7</v>
      </c>
      <c r="D1385">
        <v>14</v>
      </c>
      <c r="E1385">
        <v>1</v>
      </c>
      <c r="F1385">
        <v>3</v>
      </c>
      <c r="G1385" s="1">
        <f xml:space="preserve"> data__2[[#This Row],[CompHand]] / data__2[[#This Row],[draws]]</f>
        <v>0.6428571428571429</v>
      </c>
      <c r="H1385" s="1">
        <f>SUM(E1385:$E$7844)/SUM(I1385:$I$7844)</f>
        <v>0.27274779860013548</v>
      </c>
      <c r="I1385" s="1">
        <f>1</f>
        <v>1</v>
      </c>
    </row>
    <row r="1386" spans="1:9" x14ac:dyDescent="0.35">
      <c r="A1386">
        <v>40.349700149900002</v>
      </c>
      <c r="B1386">
        <v>9</v>
      </c>
      <c r="C1386">
        <v>16</v>
      </c>
      <c r="D1386">
        <v>14</v>
      </c>
      <c r="E1386">
        <v>0</v>
      </c>
      <c r="F1386">
        <v>1</v>
      </c>
      <c r="G1386" s="1">
        <f xml:space="preserve"> data__2[[#This Row],[CompHand]] / data__2[[#This Row],[draws]]</f>
        <v>0.6428571428571429</v>
      </c>
      <c r="H1386" s="1">
        <f>SUM(E1386:$E$7844)/SUM(I1386:$I$7844)</f>
        <v>0.27258355916892502</v>
      </c>
      <c r="I1386" s="1">
        <f>1</f>
        <v>1</v>
      </c>
    </row>
    <row r="1387" spans="1:9" x14ac:dyDescent="0.35">
      <c r="A1387">
        <v>9.1</v>
      </c>
      <c r="B1387">
        <v>9</v>
      </c>
      <c r="C1387">
        <v>20</v>
      </c>
      <c r="D1387">
        <v>14</v>
      </c>
      <c r="E1387">
        <v>0</v>
      </c>
      <c r="F1387">
        <v>2</v>
      </c>
      <c r="G1387" s="1">
        <f xml:space="preserve"> data__2[[#This Row],[CompHand]] / data__2[[#This Row],[draws]]</f>
        <v>0.6428571428571429</v>
      </c>
      <c r="H1387" s="1">
        <f>SUM(E1387:$E$7844)/SUM(I1387:$I$7844)</f>
        <v>0.27264513214366387</v>
      </c>
      <c r="I1387" s="1">
        <f>1</f>
        <v>1</v>
      </c>
    </row>
    <row r="1388" spans="1:9" x14ac:dyDescent="0.35">
      <c r="A1388">
        <v>24.964389343200001</v>
      </c>
      <c r="B1388">
        <v>18</v>
      </c>
      <c r="C1388">
        <v>17</v>
      </c>
      <c r="D1388">
        <v>28</v>
      </c>
      <c r="E1388">
        <v>1</v>
      </c>
      <c r="F1388">
        <v>1</v>
      </c>
      <c r="G1388" s="1">
        <f xml:space="preserve"> data__2[[#This Row],[CompHand]] / data__2[[#This Row],[draws]]</f>
        <v>0.6428571428571429</v>
      </c>
      <c r="H1388" s="1">
        <f>SUM(E1388:$E$7844)/SUM(I1388:$I$7844)</f>
        <v>0.27270673294170811</v>
      </c>
      <c r="I1388" s="1">
        <f>1</f>
        <v>1</v>
      </c>
    </row>
    <row r="1389" spans="1:9" x14ac:dyDescent="0.35">
      <c r="A1389">
        <v>31.5337992768</v>
      </c>
      <c r="B1389">
        <v>9</v>
      </c>
      <c r="C1389">
        <v>14</v>
      </c>
      <c r="D1389">
        <v>14</v>
      </c>
      <c r="E1389">
        <v>0</v>
      </c>
      <c r="F1389">
        <v>1</v>
      </c>
      <c r="G1389" s="1">
        <f xml:space="preserve"> data__2[[#This Row],[CompHand]] / data__2[[#This Row],[draws]]</f>
        <v>0.6428571428571429</v>
      </c>
      <c r="H1389" s="1">
        <f>SUM(E1389:$E$7844)/SUM(I1389:$I$7844)</f>
        <v>0.27254237288135591</v>
      </c>
      <c r="I1389" s="1">
        <f>1</f>
        <v>1</v>
      </c>
    </row>
    <row r="1390" spans="1:9" x14ac:dyDescent="0.35">
      <c r="A1390">
        <v>9.1</v>
      </c>
      <c r="B1390">
        <v>9</v>
      </c>
      <c r="C1390">
        <v>10</v>
      </c>
      <c r="D1390">
        <v>14</v>
      </c>
      <c r="E1390">
        <v>0</v>
      </c>
      <c r="F1390">
        <v>2</v>
      </c>
      <c r="G1390" s="1">
        <f xml:space="preserve"> data__2[[#This Row],[CompHand]] / data__2[[#This Row],[draws]]</f>
        <v>0.6428571428571429</v>
      </c>
      <c r="H1390" s="1">
        <f>SUM(E1390:$E$7844)/SUM(I1390:$I$7844)</f>
        <v>0.27260397830018085</v>
      </c>
      <c r="I1390" s="1">
        <f>1</f>
        <v>1</v>
      </c>
    </row>
    <row r="1391" spans="1:9" x14ac:dyDescent="0.35">
      <c r="A1391">
        <v>9.1</v>
      </c>
      <c r="B1391">
        <v>9</v>
      </c>
      <c r="C1391">
        <v>14</v>
      </c>
      <c r="D1391">
        <v>14</v>
      </c>
      <c r="E1391">
        <v>0</v>
      </c>
      <c r="F1391">
        <v>2</v>
      </c>
      <c r="G1391" s="1">
        <f xml:space="preserve"> data__2[[#This Row],[CompHand]] / data__2[[#This Row],[draws]]</f>
        <v>0.6428571428571429</v>
      </c>
      <c r="H1391" s="1">
        <f>SUM(E1391:$E$7844)/SUM(I1391:$I$7844)</f>
        <v>0.27266561157585351</v>
      </c>
      <c r="I1391" s="1">
        <f>1</f>
        <v>1</v>
      </c>
    </row>
    <row r="1392" spans="1:9" x14ac:dyDescent="0.35">
      <c r="A1392">
        <v>9.1</v>
      </c>
      <c r="B1392">
        <v>9</v>
      </c>
      <c r="C1392">
        <v>14</v>
      </c>
      <c r="D1392">
        <v>14</v>
      </c>
      <c r="E1392">
        <v>0</v>
      </c>
      <c r="F1392">
        <v>2</v>
      </c>
      <c r="G1392" s="1">
        <f xml:space="preserve"> data__2[[#This Row],[CompHand]] / data__2[[#This Row],[draws]]</f>
        <v>0.6428571428571429</v>
      </c>
      <c r="H1392" s="1">
        <f>SUM(E1392:$E$7844)/SUM(I1392:$I$7844)</f>
        <v>0.27272727272727271</v>
      </c>
      <c r="I1392" s="1">
        <f>1</f>
        <v>1</v>
      </c>
    </row>
    <row r="1393" spans="1:9" x14ac:dyDescent="0.35">
      <c r="A1393">
        <v>40.349700149900002</v>
      </c>
      <c r="B1393">
        <v>9</v>
      </c>
      <c r="C1393">
        <v>15</v>
      </c>
      <c r="D1393">
        <v>14</v>
      </c>
      <c r="E1393">
        <v>0</v>
      </c>
      <c r="F1393">
        <v>1</v>
      </c>
      <c r="G1393" s="1">
        <f xml:space="preserve"> data__2[[#This Row],[CompHand]] / data__2[[#This Row],[draws]]</f>
        <v>0.6428571428571429</v>
      </c>
      <c r="H1393" s="1">
        <f>SUM(E1393:$E$7844)/SUM(I1393:$I$7844)</f>
        <v>0.27278896177335443</v>
      </c>
      <c r="I1393" s="1">
        <f>1</f>
        <v>1</v>
      </c>
    </row>
    <row r="1394" spans="1:9" x14ac:dyDescent="0.35">
      <c r="A1394">
        <v>9.1</v>
      </c>
      <c r="B1394">
        <v>9</v>
      </c>
      <c r="C1394">
        <v>10</v>
      </c>
      <c r="D1394">
        <v>14</v>
      </c>
      <c r="E1394">
        <v>0</v>
      </c>
      <c r="F1394">
        <v>2</v>
      </c>
      <c r="G1394" s="1">
        <f xml:space="preserve"> data__2[[#This Row],[CompHand]] / data__2[[#This Row],[draws]]</f>
        <v>0.6428571428571429</v>
      </c>
      <c r="H1394" s="1">
        <f>SUM(E1394:$E$7844)/SUM(I1394:$I$7844)</f>
        <v>0.27285067873303165</v>
      </c>
      <c r="I1394" s="1">
        <f>1</f>
        <v>1</v>
      </c>
    </row>
    <row r="1395" spans="1:9" x14ac:dyDescent="0.35">
      <c r="A1395">
        <v>31.814299536699998</v>
      </c>
      <c r="B1395">
        <v>11</v>
      </c>
      <c r="C1395">
        <v>12</v>
      </c>
      <c r="D1395">
        <v>17</v>
      </c>
      <c r="E1395">
        <v>0</v>
      </c>
      <c r="F1395">
        <v>1</v>
      </c>
      <c r="G1395" s="1">
        <f xml:space="preserve"> data__2[[#This Row],[CompHand]] / data__2[[#This Row],[draws]]</f>
        <v>0.6470588235294118</v>
      </c>
      <c r="H1395" s="1">
        <f>SUM(E1395:$E$7844)/SUM(I1395:$I$7844)</f>
        <v>0.27291242362525459</v>
      </c>
      <c r="I1395" s="1">
        <f>1</f>
        <v>1</v>
      </c>
    </row>
    <row r="1396" spans="1:9" x14ac:dyDescent="0.35">
      <c r="A1396">
        <v>125.067241795</v>
      </c>
      <c r="B1396">
        <v>11</v>
      </c>
      <c r="C1396">
        <v>20</v>
      </c>
      <c r="D1396">
        <v>17</v>
      </c>
      <c r="E1396">
        <v>0</v>
      </c>
      <c r="F1396">
        <v>0</v>
      </c>
      <c r="G1396" s="1">
        <f xml:space="preserve"> data__2[[#This Row],[CompHand]] / data__2[[#This Row],[draws]]</f>
        <v>0.6470588235294118</v>
      </c>
      <c r="H1396" s="1">
        <f>SUM(E1396:$E$7844)/SUM(I1396:$I$7844)</f>
        <v>0.27297419646899052</v>
      </c>
      <c r="I1396" s="1">
        <f>1</f>
        <v>1</v>
      </c>
    </row>
    <row r="1397" spans="1:9" x14ac:dyDescent="0.35">
      <c r="A1397">
        <v>31.795543928899999</v>
      </c>
      <c r="B1397">
        <v>11</v>
      </c>
      <c r="C1397">
        <v>20</v>
      </c>
      <c r="D1397">
        <v>17</v>
      </c>
      <c r="E1397">
        <v>0</v>
      </c>
      <c r="F1397">
        <v>1</v>
      </c>
      <c r="G1397" s="1">
        <f xml:space="preserve"> data__2[[#This Row],[CompHand]] / data__2[[#This Row],[draws]]</f>
        <v>0.6470588235294118</v>
      </c>
      <c r="H1397" s="1">
        <f>SUM(E1397:$E$7844)/SUM(I1397:$I$7844)</f>
        <v>0.27303599728322392</v>
      </c>
      <c r="I1397" s="1">
        <f>1</f>
        <v>1</v>
      </c>
    </row>
    <row r="1398" spans="1:9" x14ac:dyDescent="0.35">
      <c r="A1398">
        <v>36.198003857499998</v>
      </c>
      <c r="B1398">
        <v>11</v>
      </c>
      <c r="C1398">
        <v>30</v>
      </c>
      <c r="D1398">
        <v>17</v>
      </c>
      <c r="E1398">
        <v>0</v>
      </c>
      <c r="F1398">
        <v>1</v>
      </c>
      <c r="G1398" s="1">
        <f xml:space="preserve"> data__2[[#This Row],[CompHand]] / data__2[[#This Row],[draws]]</f>
        <v>0.6470588235294118</v>
      </c>
      <c r="H1398" s="1">
        <f>SUM(E1398:$E$7844)/SUM(I1398:$I$7844)</f>
        <v>0.27309782608695654</v>
      </c>
      <c r="I1398" s="1">
        <f>1</f>
        <v>1</v>
      </c>
    </row>
    <row r="1399" spans="1:9" x14ac:dyDescent="0.35">
      <c r="A1399">
        <v>37.015550110200003</v>
      </c>
      <c r="B1399">
        <v>11</v>
      </c>
      <c r="C1399">
        <v>20</v>
      </c>
      <c r="D1399">
        <v>17</v>
      </c>
      <c r="E1399">
        <v>0</v>
      </c>
      <c r="F1399">
        <v>1</v>
      </c>
      <c r="G1399" s="1">
        <f xml:space="preserve"> data__2[[#This Row],[CompHand]] / data__2[[#This Row],[draws]]</f>
        <v>0.6470588235294118</v>
      </c>
      <c r="H1399" s="1">
        <f>SUM(E1399:$E$7844)/SUM(I1399:$I$7844)</f>
        <v>0.27315968289920722</v>
      </c>
      <c r="I1399" s="1">
        <f>1</f>
        <v>1</v>
      </c>
    </row>
    <row r="1400" spans="1:9" x14ac:dyDescent="0.35">
      <c r="A1400">
        <v>108.34401463899999</v>
      </c>
      <c r="B1400">
        <v>11</v>
      </c>
      <c r="C1400">
        <v>5</v>
      </c>
      <c r="D1400">
        <v>17</v>
      </c>
      <c r="E1400">
        <v>1</v>
      </c>
      <c r="F1400">
        <v>0</v>
      </c>
      <c r="G1400" s="1">
        <f xml:space="preserve"> data__2[[#This Row],[CompHand]] / data__2[[#This Row],[draws]]</f>
        <v>0.6470588235294118</v>
      </c>
      <c r="H1400" s="1">
        <f>SUM(E1400:$E$7844)/SUM(I1400:$I$7844)</f>
        <v>0.27322156773901224</v>
      </c>
      <c r="I1400" s="1">
        <f>1</f>
        <v>1</v>
      </c>
    </row>
    <row r="1401" spans="1:9" x14ac:dyDescent="0.35">
      <c r="A1401">
        <v>11.304347826100001</v>
      </c>
      <c r="B1401">
        <v>13</v>
      </c>
      <c r="C1401">
        <v>17</v>
      </c>
      <c r="D1401">
        <v>20</v>
      </c>
      <c r="E1401">
        <v>0</v>
      </c>
      <c r="F1401">
        <v>2</v>
      </c>
      <c r="G1401" s="1">
        <f xml:space="preserve"> data__2[[#This Row],[CompHand]] / data__2[[#This Row],[draws]]</f>
        <v>0.65</v>
      </c>
      <c r="H1401" s="1">
        <f>SUM(E1401:$E$7844)/SUM(I1401:$I$7844)</f>
        <v>0.27305687740765922</v>
      </c>
      <c r="I1401" s="1">
        <f>1</f>
        <v>1</v>
      </c>
    </row>
    <row r="1402" spans="1:9" x14ac:dyDescent="0.35">
      <c r="A1402">
        <v>12.3678646934</v>
      </c>
      <c r="B1402">
        <v>17</v>
      </c>
      <c r="C1402">
        <v>16</v>
      </c>
      <c r="D1402">
        <v>26</v>
      </c>
      <c r="E1402">
        <v>1</v>
      </c>
      <c r="F1402">
        <v>1</v>
      </c>
      <c r="G1402" s="1">
        <f xml:space="preserve"> data__2[[#This Row],[CompHand]] / data__2[[#This Row],[draws]]</f>
        <v>0.65384615384615385</v>
      </c>
      <c r="H1402" s="1">
        <f>SUM(E1402:$E$7844)/SUM(I1402:$I$7844)</f>
        <v>0.27311876699909338</v>
      </c>
      <c r="I1402" s="1">
        <f>1</f>
        <v>1</v>
      </c>
    </row>
    <row r="1403" spans="1:9" x14ac:dyDescent="0.35">
      <c r="A1403">
        <v>21.912071534999999</v>
      </c>
      <c r="B1403">
        <v>19</v>
      </c>
      <c r="C1403">
        <v>10</v>
      </c>
      <c r="D1403">
        <v>29</v>
      </c>
      <c r="E1403">
        <v>1</v>
      </c>
      <c r="F1403">
        <v>1</v>
      </c>
      <c r="G1403" s="1">
        <f xml:space="preserve"> data__2[[#This Row],[CompHand]] / data__2[[#This Row],[draws]]</f>
        <v>0.65517241379310343</v>
      </c>
      <c r="H1403" s="1">
        <f>SUM(E1403:$E$7844)/SUM(I1403:$I$7844)</f>
        <v>0.27295397868963955</v>
      </c>
      <c r="I1403" s="1">
        <f>1</f>
        <v>1</v>
      </c>
    </row>
    <row r="1404" spans="1:9" x14ac:dyDescent="0.35">
      <c r="A1404">
        <v>9.5121951219500005</v>
      </c>
      <c r="B1404">
        <v>10</v>
      </c>
      <c r="C1404">
        <v>10</v>
      </c>
      <c r="D1404">
        <v>15</v>
      </c>
      <c r="E1404">
        <v>0</v>
      </c>
      <c r="F1404">
        <v>2</v>
      </c>
      <c r="G1404" s="1">
        <f xml:space="preserve"> data__2[[#This Row],[CompHand]] / data__2[[#This Row],[draws]]</f>
        <v>0.66666666666666663</v>
      </c>
      <c r="H1404" s="1">
        <f>SUM(E1404:$E$7844)/SUM(I1404:$I$7844)</f>
        <v>0.27278911564625852</v>
      </c>
      <c r="I1404" s="1">
        <f>1</f>
        <v>1</v>
      </c>
    </row>
    <row r="1405" spans="1:9" x14ac:dyDescent="0.35">
      <c r="A1405">
        <v>121.57837433</v>
      </c>
      <c r="B1405">
        <v>10</v>
      </c>
      <c r="C1405">
        <v>12</v>
      </c>
      <c r="D1405">
        <v>15</v>
      </c>
      <c r="E1405">
        <v>0</v>
      </c>
      <c r="F1405">
        <v>0</v>
      </c>
      <c r="G1405" s="1">
        <f xml:space="preserve"> data__2[[#This Row],[CompHand]] / data__2[[#This Row],[draws]]</f>
        <v>0.66666666666666663</v>
      </c>
      <c r="H1405" s="1">
        <f>SUM(E1405:$E$7844)/SUM(I1405:$I$7844)</f>
        <v>0.27285098661828078</v>
      </c>
      <c r="I1405" s="1">
        <f>1</f>
        <v>1</v>
      </c>
    </row>
    <row r="1406" spans="1:9" x14ac:dyDescent="0.35">
      <c r="A1406">
        <v>34.413499716399997</v>
      </c>
      <c r="B1406">
        <v>10</v>
      </c>
      <c r="C1406">
        <v>13</v>
      </c>
      <c r="D1406">
        <v>15</v>
      </c>
      <c r="E1406">
        <v>0</v>
      </c>
      <c r="F1406">
        <v>1</v>
      </c>
      <c r="G1406" s="1">
        <f xml:space="preserve"> data__2[[#This Row],[CompHand]] / data__2[[#This Row],[draws]]</f>
        <v>0.66666666666666663</v>
      </c>
      <c r="H1406" s="1">
        <f>SUM(E1406:$E$7844)/SUM(I1406:$I$7844)</f>
        <v>0.27291288566243194</v>
      </c>
      <c r="I1406" s="1">
        <f>1</f>
        <v>1</v>
      </c>
    </row>
    <row r="1407" spans="1:9" x14ac:dyDescent="0.35">
      <c r="A1407">
        <v>119.505050082</v>
      </c>
      <c r="B1407">
        <v>10</v>
      </c>
      <c r="C1407">
        <v>5</v>
      </c>
      <c r="D1407">
        <v>15</v>
      </c>
      <c r="E1407">
        <v>1</v>
      </c>
      <c r="F1407">
        <v>0</v>
      </c>
      <c r="G1407" s="1">
        <f xml:space="preserve"> data__2[[#This Row],[CompHand]] / data__2[[#This Row],[draws]]</f>
        <v>0.66666666666666663</v>
      </c>
      <c r="H1407" s="1">
        <f>SUM(E1407:$E$7844)/SUM(I1407:$I$7844)</f>
        <v>0.27297481279782165</v>
      </c>
      <c r="I1407" s="1">
        <f>1</f>
        <v>1</v>
      </c>
    </row>
    <row r="1408" spans="1:9" x14ac:dyDescent="0.35">
      <c r="A1408">
        <v>2.9781818181799999</v>
      </c>
      <c r="B1408">
        <v>12</v>
      </c>
      <c r="C1408">
        <v>9</v>
      </c>
      <c r="D1408">
        <v>18</v>
      </c>
      <c r="E1408">
        <v>1</v>
      </c>
      <c r="F1408">
        <v>2</v>
      </c>
      <c r="G1408" s="1">
        <f xml:space="preserve"> data__2[[#This Row],[CompHand]] / data__2[[#This Row],[draws]]</f>
        <v>0.66666666666666663</v>
      </c>
      <c r="H1408" s="1">
        <f>SUM(E1408:$E$7844)/SUM(I1408:$I$7844)</f>
        <v>0.27280980481162054</v>
      </c>
      <c r="I1408" s="1">
        <f>1</f>
        <v>1</v>
      </c>
    </row>
    <row r="1409" spans="1:9" x14ac:dyDescent="0.35">
      <c r="A1409">
        <v>29.1412365286</v>
      </c>
      <c r="B1409">
        <v>10</v>
      </c>
      <c r="C1409">
        <v>11</v>
      </c>
      <c r="D1409">
        <v>15</v>
      </c>
      <c r="E1409">
        <v>0</v>
      </c>
      <c r="F1409">
        <v>1</v>
      </c>
      <c r="G1409" s="1">
        <f xml:space="preserve"> data__2[[#This Row],[CompHand]] / data__2[[#This Row],[draws]]</f>
        <v>0.66666666666666663</v>
      </c>
      <c r="H1409" s="1">
        <f>SUM(E1409:$E$7844)/SUM(I1409:$I$7844)</f>
        <v>0.27264472190692396</v>
      </c>
      <c r="I1409" s="1">
        <f>1</f>
        <v>1</v>
      </c>
    </row>
    <row r="1410" spans="1:9" x14ac:dyDescent="0.35">
      <c r="A1410">
        <v>29.8122518435</v>
      </c>
      <c r="B1410">
        <v>10</v>
      </c>
      <c r="C1410">
        <v>14</v>
      </c>
      <c r="D1410">
        <v>15</v>
      </c>
      <c r="E1410">
        <v>0</v>
      </c>
      <c r="F1410">
        <v>1</v>
      </c>
      <c r="G1410" s="1">
        <f xml:space="preserve"> data__2[[#This Row],[CompHand]] / data__2[[#This Row],[draws]]</f>
        <v>0.66666666666666663</v>
      </c>
      <c r="H1410" s="1">
        <f>SUM(E1410:$E$7844)/SUM(I1410:$I$7844)</f>
        <v>0.27270663033605813</v>
      </c>
      <c r="I1410" s="1">
        <f>1</f>
        <v>1</v>
      </c>
    </row>
    <row r="1411" spans="1:9" x14ac:dyDescent="0.35">
      <c r="A1411">
        <v>5.1054545454499998</v>
      </c>
      <c r="B1411">
        <v>12</v>
      </c>
      <c r="C1411">
        <v>15</v>
      </c>
      <c r="D1411">
        <v>18</v>
      </c>
      <c r="E1411">
        <v>0</v>
      </c>
      <c r="F1411">
        <v>2</v>
      </c>
      <c r="G1411" s="1">
        <f xml:space="preserve"> data__2[[#This Row],[CompHand]] / data__2[[#This Row],[draws]]</f>
        <v>0.66666666666666663</v>
      </c>
      <c r="H1411" s="1">
        <f>SUM(E1411:$E$7844)/SUM(I1411:$I$7844)</f>
        <v>0.27276856688621393</v>
      </c>
      <c r="I1411" s="1">
        <f>1</f>
        <v>1</v>
      </c>
    </row>
    <row r="1412" spans="1:9" x14ac:dyDescent="0.35">
      <c r="A1412">
        <v>1000</v>
      </c>
      <c r="B1412">
        <v>12</v>
      </c>
      <c r="C1412">
        <v>21</v>
      </c>
      <c r="D1412">
        <v>18</v>
      </c>
      <c r="E1412">
        <v>0</v>
      </c>
      <c r="F1412">
        <v>3</v>
      </c>
      <c r="G1412" s="1">
        <f xml:space="preserve"> data__2[[#This Row],[CompHand]] / data__2[[#This Row],[draws]]</f>
        <v>0.66666666666666663</v>
      </c>
      <c r="H1412" s="1">
        <f>SUM(E1412:$E$7844)/SUM(I1412:$I$7844)</f>
        <v>0.27283053157655612</v>
      </c>
      <c r="I1412" s="1">
        <f>1</f>
        <v>1</v>
      </c>
    </row>
    <row r="1413" spans="1:9" x14ac:dyDescent="0.35">
      <c r="A1413">
        <v>126.10026915900001</v>
      </c>
      <c r="B1413">
        <v>10</v>
      </c>
      <c r="C1413">
        <v>21</v>
      </c>
      <c r="D1413">
        <v>15</v>
      </c>
      <c r="E1413">
        <v>0</v>
      </c>
      <c r="F1413">
        <v>0</v>
      </c>
      <c r="G1413" s="1">
        <f xml:space="preserve"> data__2[[#This Row],[CompHand]] / data__2[[#This Row],[draws]]</f>
        <v>0.66666666666666663</v>
      </c>
      <c r="H1413" s="1">
        <f>SUM(E1413:$E$7844)/SUM(I1413:$I$7844)</f>
        <v>0.27289252442626677</v>
      </c>
      <c r="I1413" s="1">
        <f>1</f>
        <v>1</v>
      </c>
    </row>
    <row r="1414" spans="1:9" x14ac:dyDescent="0.35">
      <c r="A1414">
        <v>40.620405771599998</v>
      </c>
      <c r="B1414">
        <v>10</v>
      </c>
      <c r="C1414">
        <v>16</v>
      </c>
      <c r="D1414">
        <v>15</v>
      </c>
      <c r="E1414">
        <v>0</v>
      </c>
      <c r="F1414">
        <v>1</v>
      </c>
      <c r="G1414" s="1">
        <f xml:space="preserve"> data__2[[#This Row],[CompHand]] / data__2[[#This Row],[draws]]</f>
        <v>0.66666666666666663</v>
      </c>
      <c r="H1414" s="1">
        <f>SUM(E1414:$E$7844)/SUM(I1414:$I$7844)</f>
        <v>0.27295454545454545</v>
      </c>
      <c r="I1414" s="1">
        <f>1</f>
        <v>1</v>
      </c>
    </row>
    <row r="1415" spans="1:9" x14ac:dyDescent="0.35">
      <c r="A1415">
        <v>35.422016652099998</v>
      </c>
      <c r="B1415">
        <v>10</v>
      </c>
      <c r="C1415">
        <v>10</v>
      </c>
      <c r="D1415">
        <v>15</v>
      </c>
      <c r="E1415">
        <v>0</v>
      </c>
      <c r="F1415">
        <v>1</v>
      </c>
      <c r="G1415" s="1">
        <f xml:space="preserve"> data__2[[#This Row],[CompHand]] / data__2[[#This Row],[draws]]</f>
        <v>0.66666666666666663</v>
      </c>
      <c r="H1415" s="1">
        <f>SUM(E1415:$E$7844)/SUM(I1415:$I$7844)</f>
        <v>0.27301659468060924</v>
      </c>
      <c r="I1415" s="1">
        <f>1</f>
        <v>1</v>
      </c>
    </row>
    <row r="1416" spans="1:9" x14ac:dyDescent="0.35">
      <c r="A1416">
        <v>39.354526810700001</v>
      </c>
      <c r="B1416">
        <v>6</v>
      </c>
      <c r="C1416">
        <v>10</v>
      </c>
      <c r="D1416">
        <v>9</v>
      </c>
      <c r="E1416">
        <v>0</v>
      </c>
      <c r="F1416">
        <v>0</v>
      </c>
      <c r="G1416" s="1">
        <f xml:space="preserve"> data__2[[#This Row],[CompHand]] / data__2[[#This Row],[draws]]</f>
        <v>0.66666666666666663</v>
      </c>
      <c r="H1416" s="1">
        <f>SUM(E1416:$E$7844)/SUM(I1416:$I$7844)</f>
        <v>0.27307867212369258</v>
      </c>
      <c r="I1416" s="1">
        <f>1</f>
        <v>1</v>
      </c>
    </row>
    <row r="1417" spans="1:9" x14ac:dyDescent="0.35">
      <c r="A1417">
        <v>30.247899879999999</v>
      </c>
      <c r="B1417">
        <v>8</v>
      </c>
      <c r="C1417">
        <v>16</v>
      </c>
      <c r="D1417">
        <v>12</v>
      </c>
      <c r="E1417">
        <v>0</v>
      </c>
      <c r="F1417">
        <v>1</v>
      </c>
      <c r="G1417" s="1">
        <f xml:space="preserve"> data__2[[#This Row],[CompHand]] / data__2[[#This Row],[draws]]</f>
        <v>0.66666666666666663</v>
      </c>
      <c r="H1417" s="1">
        <f>SUM(E1417:$E$7844)/SUM(I1417:$I$7844)</f>
        <v>0.27314077780304752</v>
      </c>
      <c r="I1417" s="1">
        <f>1</f>
        <v>1</v>
      </c>
    </row>
    <row r="1418" spans="1:9" x14ac:dyDescent="0.35">
      <c r="A1418">
        <v>44.497208345600001</v>
      </c>
      <c r="B1418">
        <v>10</v>
      </c>
      <c r="C1418">
        <v>13</v>
      </c>
      <c r="D1418">
        <v>15</v>
      </c>
      <c r="E1418">
        <v>0</v>
      </c>
      <c r="F1418">
        <v>1</v>
      </c>
      <c r="G1418" s="1">
        <f xml:space="preserve"> data__2[[#This Row],[CompHand]] / data__2[[#This Row],[draws]]</f>
        <v>0.66666666666666663</v>
      </c>
      <c r="H1418" s="1">
        <f>SUM(E1418:$E$7844)/SUM(I1418:$I$7844)</f>
        <v>0.27320291173794359</v>
      </c>
      <c r="I1418" s="1">
        <f>1</f>
        <v>1</v>
      </c>
    </row>
    <row r="1419" spans="1:9" x14ac:dyDescent="0.35">
      <c r="A1419">
        <v>117.655660622</v>
      </c>
      <c r="B1419">
        <v>14</v>
      </c>
      <c r="C1419">
        <v>17</v>
      </c>
      <c r="D1419">
        <v>21</v>
      </c>
      <c r="E1419">
        <v>0</v>
      </c>
      <c r="F1419">
        <v>0</v>
      </c>
      <c r="G1419" s="1">
        <f xml:space="preserve"> data__2[[#This Row],[CompHand]] / data__2[[#This Row],[draws]]</f>
        <v>0.66666666666666663</v>
      </c>
      <c r="H1419" s="1">
        <f>SUM(E1419:$E$7844)/SUM(I1419:$I$7844)</f>
        <v>0.2732650739476678</v>
      </c>
      <c r="I1419" s="1">
        <f>1</f>
        <v>1</v>
      </c>
    </row>
    <row r="1420" spans="1:9" x14ac:dyDescent="0.35">
      <c r="A1420">
        <v>28.2042756739</v>
      </c>
      <c r="B1420">
        <v>8</v>
      </c>
      <c r="C1420">
        <v>8</v>
      </c>
      <c r="D1420">
        <v>12</v>
      </c>
      <c r="E1420">
        <v>0</v>
      </c>
      <c r="F1420">
        <v>1</v>
      </c>
      <c r="G1420" s="1">
        <f xml:space="preserve"> data__2[[#This Row],[CompHand]] / data__2[[#This Row],[draws]]</f>
        <v>0.66666666666666663</v>
      </c>
      <c r="H1420" s="1">
        <f>SUM(E1420:$E$7844)/SUM(I1420:$I$7844)</f>
        <v>0.27332726445152483</v>
      </c>
      <c r="I1420" s="1">
        <f>1</f>
        <v>1</v>
      </c>
    </row>
    <row r="1421" spans="1:9" x14ac:dyDescent="0.35">
      <c r="A1421">
        <v>4.5493107105000004</v>
      </c>
      <c r="B1421">
        <v>10</v>
      </c>
      <c r="C1421">
        <v>9</v>
      </c>
      <c r="D1421">
        <v>15</v>
      </c>
      <c r="E1421">
        <v>1</v>
      </c>
      <c r="F1421">
        <v>2</v>
      </c>
      <c r="G1421" s="1">
        <f xml:space="preserve"> data__2[[#This Row],[CompHand]] / data__2[[#This Row],[draws]]</f>
        <v>0.66666666666666663</v>
      </c>
      <c r="H1421" s="1">
        <f>SUM(E1421:$E$7844)/SUM(I1421:$I$7844)</f>
        <v>0.27338948326883677</v>
      </c>
      <c r="I1421" s="1">
        <f>1</f>
        <v>1</v>
      </c>
    </row>
    <row r="1422" spans="1:9" x14ac:dyDescent="0.35">
      <c r="A1422">
        <v>9.5121951219500005</v>
      </c>
      <c r="B1422">
        <v>10</v>
      </c>
      <c r="C1422">
        <v>19</v>
      </c>
      <c r="D1422">
        <v>15</v>
      </c>
      <c r="E1422">
        <v>0</v>
      </c>
      <c r="F1422">
        <v>2</v>
      </c>
      <c r="G1422" s="1">
        <f xml:space="preserve"> data__2[[#This Row],[CompHand]] / data__2[[#This Row],[draws]]</f>
        <v>0.66666666666666663</v>
      </c>
      <c r="H1422" s="1">
        <f>SUM(E1422:$E$7844)/SUM(I1422:$I$7844)</f>
        <v>0.27322404371584702</v>
      </c>
      <c r="I1422" s="1">
        <f>1</f>
        <v>1</v>
      </c>
    </row>
    <row r="1423" spans="1:9" x14ac:dyDescent="0.35">
      <c r="A1423">
        <v>9.5121951219500005</v>
      </c>
      <c r="B1423">
        <v>10</v>
      </c>
      <c r="C1423">
        <v>23</v>
      </c>
      <c r="D1423">
        <v>15</v>
      </c>
      <c r="E1423">
        <v>0</v>
      </c>
      <c r="F1423">
        <v>2</v>
      </c>
      <c r="G1423" s="1">
        <f xml:space="preserve"> data__2[[#This Row],[CompHand]] / data__2[[#This Row],[draws]]</f>
        <v>0.66666666666666663</v>
      </c>
      <c r="H1423" s="1">
        <f>SUM(E1423:$E$7844)/SUM(I1423:$I$7844)</f>
        <v>0.27328626736506489</v>
      </c>
      <c r="I1423" s="1">
        <f>1</f>
        <v>1</v>
      </c>
    </row>
    <row r="1424" spans="1:9" x14ac:dyDescent="0.35">
      <c r="A1424">
        <v>9.5121951219500005</v>
      </c>
      <c r="B1424">
        <v>10</v>
      </c>
      <c r="C1424">
        <v>23</v>
      </c>
      <c r="D1424">
        <v>15</v>
      </c>
      <c r="E1424">
        <v>0</v>
      </c>
      <c r="F1424">
        <v>2</v>
      </c>
      <c r="G1424" s="1">
        <f xml:space="preserve"> data__2[[#This Row],[CompHand]] / data__2[[#This Row],[draws]]</f>
        <v>0.66666666666666663</v>
      </c>
      <c r="H1424" s="1">
        <f>SUM(E1424:$E$7844)/SUM(I1424:$I$7844)</f>
        <v>0.27334851936218679</v>
      </c>
      <c r="I1424" s="1">
        <f>1</f>
        <v>1</v>
      </c>
    </row>
    <row r="1425" spans="1:9" x14ac:dyDescent="0.35">
      <c r="A1425">
        <v>32.559221583400003</v>
      </c>
      <c r="B1425">
        <v>8</v>
      </c>
      <c r="C1425">
        <v>12</v>
      </c>
      <c r="D1425">
        <v>12</v>
      </c>
      <c r="E1425">
        <v>0</v>
      </c>
      <c r="F1425">
        <v>1</v>
      </c>
      <c r="G1425" s="1">
        <f xml:space="preserve"> data__2[[#This Row],[CompHand]] / data__2[[#This Row],[draws]]</f>
        <v>0.66666666666666663</v>
      </c>
      <c r="H1425" s="1">
        <f>SUM(E1425:$E$7844)/SUM(I1425:$I$7844)</f>
        <v>0.27341079972658922</v>
      </c>
      <c r="I1425" s="1">
        <f>1</f>
        <v>1</v>
      </c>
    </row>
    <row r="1426" spans="1:9" x14ac:dyDescent="0.35">
      <c r="A1426">
        <v>32.413948982900003</v>
      </c>
      <c r="B1426">
        <v>8</v>
      </c>
      <c r="C1426">
        <v>11</v>
      </c>
      <c r="D1426">
        <v>12</v>
      </c>
      <c r="E1426">
        <v>0</v>
      </c>
      <c r="F1426">
        <v>1</v>
      </c>
      <c r="G1426" s="1">
        <f xml:space="preserve"> data__2[[#This Row],[CompHand]] / data__2[[#This Row],[draws]]</f>
        <v>0.66666666666666663</v>
      </c>
      <c r="H1426" s="1">
        <f>SUM(E1426:$E$7844)/SUM(I1426:$I$7844)</f>
        <v>0.27347310847766637</v>
      </c>
      <c r="I1426" s="1">
        <f>1</f>
        <v>1</v>
      </c>
    </row>
    <row r="1427" spans="1:9" x14ac:dyDescent="0.35">
      <c r="A1427">
        <v>104.937117626</v>
      </c>
      <c r="B1427">
        <v>12</v>
      </c>
      <c r="C1427">
        <v>10</v>
      </c>
      <c r="D1427">
        <v>18</v>
      </c>
      <c r="E1427">
        <v>1</v>
      </c>
      <c r="F1427">
        <v>0</v>
      </c>
      <c r="G1427" s="1">
        <f xml:space="preserve"> data__2[[#This Row],[CompHand]] / data__2[[#This Row],[draws]]</f>
        <v>0.66666666666666663</v>
      </c>
      <c r="H1427" s="1">
        <f>SUM(E1427:$E$7844)/SUM(I1427:$I$7844)</f>
        <v>0.27353544563483018</v>
      </c>
      <c r="I1427" s="1">
        <f>1</f>
        <v>1</v>
      </c>
    </row>
    <row r="1428" spans="1:9" x14ac:dyDescent="0.35">
      <c r="A1428">
        <v>9.5121951219500005</v>
      </c>
      <c r="B1428">
        <v>10</v>
      </c>
      <c r="C1428">
        <v>10</v>
      </c>
      <c r="D1428">
        <v>15</v>
      </c>
      <c r="E1428">
        <v>0</v>
      </c>
      <c r="F1428">
        <v>2</v>
      </c>
      <c r="G1428" s="1">
        <f xml:space="preserve"> data__2[[#This Row],[CompHand]] / data__2[[#This Row],[draws]]</f>
        <v>0.66666666666666663</v>
      </c>
      <c r="H1428" s="1">
        <f>SUM(E1428:$E$7844)/SUM(I1428:$I$7844)</f>
        <v>0.27336981304149566</v>
      </c>
      <c r="I1428" s="1">
        <f>1</f>
        <v>1</v>
      </c>
    </row>
    <row r="1429" spans="1:9" x14ac:dyDescent="0.35">
      <c r="A1429">
        <v>44.356792324499999</v>
      </c>
      <c r="B1429">
        <v>10</v>
      </c>
      <c r="C1429">
        <v>12</v>
      </c>
      <c r="D1429">
        <v>15</v>
      </c>
      <c r="E1429">
        <v>0</v>
      </c>
      <c r="F1429">
        <v>1</v>
      </c>
      <c r="G1429" s="1">
        <f xml:space="preserve"> data__2[[#This Row],[CompHand]] / data__2[[#This Row],[draws]]</f>
        <v>0.66666666666666663</v>
      </c>
      <c r="H1429" s="1">
        <f>SUM(E1429:$E$7844)/SUM(I1429:$I$7844)</f>
        <v>0.27343215507411628</v>
      </c>
      <c r="I1429" s="1">
        <f>1</f>
        <v>1</v>
      </c>
    </row>
    <row r="1430" spans="1:9" x14ac:dyDescent="0.35">
      <c r="A1430">
        <v>115.97851634600001</v>
      </c>
      <c r="B1430">
        <v>10</v>
      </c>
      <c r="C1430">
        <v>11</v>
      </c>
      <c r="D1430">
        <v>15</v>
      </c>
      <c r="E1430">
        <v>0</v>
      </c>
      <c r="F1430">
        <v>0</v>
      </c>
      <c r="G1430" s="1">
        <f xml:space="preserve"> data__2[[#This Row],[CompHand]] / data__2[[#This Row],[draws]]</f>
        <v>0.66666666666666663</v>
      </c>
      <c r="H1430" s="1">
        <f>SUM(E1430:$E$7844)/SUM(I1430:$I$7844)</f>
        <v>0.27349452554744524</v>
      </c>
      <c r="I1430" s="1">
        <f>1</f>
        <v>1</v>
      </c>
    </row>
    <row r="1431" spans="1:9" x14ac:dyDescent="0.35">
      <c r="A1431">
        <v>12.1583901262</v>
      </c>
      <c r="B1431">
        <v>4</v>
      </c>
      <c r="C1431">
        <v>10</v>
      </c>
      <c r="D1431">
        <v>6</v>
      </c>
      <c r="E1431">
        <v>0</v>
      </c>
      <c r="F1431">
        <v>0</v>
      </c>
      <c r="G1431" s="1">
        <f xml:space="preserve"> data__2[[#This Row],[CompHand]] / data__2[[#This Row],[draws]]</f>
        <v>0.66666666666666663</v>
      </c>
      <c r="H1431" s="1">
        <f>SUM(E1431:$E$7844)/SUM(I1431:$I$7844)</f>
        <v>0.27355692448094915</v>
      </c>
      <c r="I1431" s="1">
        <f>1</f>
        <v>1</v>
      </c>
    </row>
    <row r="1432" spans="1:9" x14ac:dyDescent="0.35">
      <c r="A1432">
        <v>20.748097317500001</v>
      </c>
      <c r="B1432">
        <v>6</v>
      </c>
      <c r="C1432">
        <v>8</v>
      </c>
      <c r="D1432">
        <v>9</v>
      </c>
      <c r="E1432">
        <v>0</v>
      </c>
      <c r="F1432">
        <v>1</v>
      </c>
      <c r="G1432" s="1">
        <f xml:space="preserve"> data__2[[#This Row],[CompHand]] / data__2[[#This Row],[draws]]</f>
        <v>0.66666666666666663</v>
      </c>
      <c r="H1432" s="1">
        <f>SUM(E1432:$E$7844)/SUM(I1432:$I$7844)</f>
        <v>0.27361935189411229</v>
      </c>
      <c r="I1432" s="1">
        <f>1</f>
        <v>1</v>
      </c>
    </row>
    <row r="1433" spans="1:9" x14ac:dyDescent="0.35">
      <c r="A1433">
        <v>10.338106980299999</v>
      </c>
      <c r="B1433">
        <v>4</v>
      </c>
      <c r="C1433">
        <v>15</v>
      </c>
      <c r="D1433">
        <v>6</v>
      </c>
      <c r="E1433">
        <v>0</v>
      </c>
      <c r="F1433">
        <v>1</v>
      </c>
      <c r="G1433" s="1">
        <f xml:space="preserve"> data__2[[#This Row],[CompHand]] / data__2[[#This Row],[draws]]</f>
        <v>0.66666666666666663</v>
      </c>
      <c r="H1433" s="1">
        <f>SUM(E1433:$E$7844)/SUM(I1433:$I$7844)</f>
        <v>0.27368180780643686</v>
      </c>
      <c r="I1433" s="1">
        <f>1</f>
        <v>1</v>
      </c>
    </row>
    <row r="1434" spans="1:9" x14ac:dyDescent="0.35">
      <c r="A1434">
        <v>6.6857142857099996</v>
      </c>
      <c r="B1434">
        <v>6</v>
      </c>
      <c r="C1434">
        <v>10</v>
      </c>
      <c r="D1434">
        <v>9</v>
      </c>
      <c r="E1434">
        <v>0</v>
      </c>
      <c r="F1434">
        <v>2</v>
      </c>
      <c r="G1434" s="1">
        <f xml:space="preserve"> data__2[[#This Row],[CompHand]] / data__2[[#This Row],[draws]]</f>
        <v>0.66666666666666663</v>
      </c>
      <c r="H1434" s="1">
        <f>SUM(E1434:$E$7844)/SUM(I1434:$I$7844)</f>
        <v>0.2737442922374429</v>
      </c>
      <c r="I1434" s="1">
        <f>1</f>
        <v>1</v>
      </c>
    </row>
    <row r="1435" spans="1:9" x14ac:dyDescent="0.35">
      <c r="A1435">
        <v>6.6857142857099996</v>
      </c>
      <c r="B1435">
        <v>6</v>
      </c>
      <c r="C1435">
        <v>20</v>
      </c>
      <c r="D1435">
        <v>9</v>
      </c>
      <c r="E1435">
        <v>0</v>
      </c>
      <c r="F1435">
        <v>2</v>
      </c>
      <c r="G1435" s="1">
        <f xml:space="preserve"> data__2[[#This Row],[CompHand]] / data__2[[#This Row],[draws]]</f>
        <v>0.66666666666666663</v>
      </c>
      <c r="H1435" s="1">
        <f>SUM(E1435:$E$7844)/SUM(I1435:$I$7844)</f>
        <v>0.27380680520666817</v>
      </c>
      <c r="I1435" s="1">
        <f>1</f>
        <v>1</v>
      </c>
    </row>
    <row r="1436" spans="1:9" x14ac:dyDescent="0.35">
      <c r="A1436">
        <v>77.927007088699995</v>
      </c>
      <c r="B1436">
        <v>8</v>
      </c>
      <c r="C1436">
        <v>10</v>
      </c>
      <c r="D1436">
        <v>12</v>
      </c>
      <c r="E1436">
        <v>0</v>
      </c>
      <c r="F1436">
        <v>0</v>
      </c>
      <c r="G1436" s="1">
        <f xml:space="preserve"> data__2[[#This Row],[CompHand]] / data__2[[#This Row],[draws]]</f>
        <v>0.66666666666666663</v>
      </c>
      <c r="H1436" s="1">
        <f>SUM(E1436:$E$7844)/SUM(I1436:$I$7844)</f>
        <v>0.27386934673366836</v>
      </c>
      <c r="I1436" s="1">
        <f>1</f>
        <v>1</v>
      </c>
    </row>
    <row r="1437" spans="1:9" x14ac:dyDescent="0.35">
      <c r="A1437">
        <v>29.0172562554</v>
      </c>
      <c r="B1437">
        <v>8</v>
      </c>
      <c r="C1437">
        <v>10</v>
      </c>
      <c r="D1437">
        <v>12</v>
      </c>
      <c r="E1437">
        <v>0</v>
      </c>
      <c r="F1437">
        <v>1</v>
      </c>
      <c r="G1437" s="1">
        <f xml:space="preserve"> data__2[[#This Row],[CompHand]] / data__2[[#This Row],[draws]]</f>
        <v>0.66666666666666663</v>
      </c>
      <c r="H1437" s="1">
        <f>SUM(E1437:$E$7844)/SUM(I1437:$I$7844)</f>
        <v>0.27393191683801693</v>
      </c>
      <c r="I1437" s="1">
        <f>1</f>
        <v>1</v>
      </c>
    </row>
    <row r="1438" spans="1:9" x14ac:dyDescent="0.35">
      <c r="A1438">
        <v>8.2105263157900001</v>
      </c>
      <c r="B1438">
        <v>8</v>
      </c>
      <c r="C1438">
        <v>10</v>
      </c>
      <c r="D1438">
        <v>12</v>
      </c>
      <c r="E1438">
        <v>0</v>
      </c>
      <c r="F1438">
        <v>2</v>
      </c>
      <c r="G1438" s="1">
        <f xml:space="preserve"> data__2[[#This Row],[CompHand]] / data__2[[#This Row],[draws]]</f>
        <v>0.66666666666666663</v>
      </c>
      <c r="H1438" s="1">
        <f>SUM(E1438:$E$7844)/SUM(I1438:$I$7844)</f>
        <v>0.27399451553930532</v>
      </c>
      <c r="I1438" s="1">
        <f>1</f>
        <v>1</v>
      </c>
    </row>
    <row r="1439" spans="1:9" x14ac:dyDescent="0.35">
      <c r="A1439">
        <v>34.868708404800003</v>
      </c>
      <c r="B1439">
        <v>10</v>
      </c>
      <c r="C1439">
        <v>12</v>
      </c>
      <c r="D1439">
        <v>15</v>
      </c>
      <c r="E1439">
        <v>0</v>
      </c>
      <c r="F1439">
        <v>1</v>
      </c>
      <c r="G1439" s="1">
        <f xml:space="preserve"> data__2[[#This Row],[CompHand]] / data__2[[#This Row],[draws]]</f>
        <v>0.66666666666666663</v>
      </c>
      <c r="H1439" s="1">
        <f>SUM(E1439:$E$7844)/SUM(I1439:$I$7844)</f>
        <v>0.27405714285714283</v>
      </c>
      <c r="I1439" s="1">
        <f>1</f>
        <v>1</v>
      </c>
    </row>
    <row r="1440" spans="1:9" x14ac:dyDescent="0.35">
      <c r="A1440">
        <v>4.875</v>
      </c>
      <c r="B1440">
        <v>4</v>
      </c>
      <c r="C1440">
        <v>9</v>
      </c>
      <c r="D1440">
        <v>6</v>
      </c>
      <c r="E1440">
        <v>0</v>
      </c>
      <c r="F1440">
        <v>2</v>
      </c>
      <c r="G1440" s="1">
        <f xml:space="preserve"> data__2[[#This Row],[CompHand]] / data__2[[#This Row],[draws]]</f>
        <v>0.66666666666666663</v>
      </c>
      <c r="H1440" s="1">
        <f>SUM(E1440:$E$7844)/SUM(I1440:$I$7844)</f>
        <v>0.27411979881115683</v>
      </c>
      <c r="I1440" s="1">
        <f>1</f>
        <v>1</v>
      </c>
    </row>
    <row r="1441" spans="1:9" x14ac:dyDescent="0.35">
      <c r="A1441">
        <v>4.875</v>
      </c>
      <c r="B1441">
        <v>4</v>
      </c>
      <c r="C1441">
        <v>9</v>
      </c>
      <c r="D1441">
        <v>6</v>
      </c>
      <c r="E1441">
        <v>0</v>
      </c>
      <c r="F1441">
        <v>2</v>
      </c>
      <c r="G1441" s="1">
        <f xml:space="preserve"> data__2[[#This Row],[CompHand]] / data__2[[#This Row],[draws]]</f>
        <v>0.66666666666666663</v>
      </c>
      <c r="H1441" s="1">
        <f>SUM(E1441:$E$7844)/SUM(I1441:$I$7844)</f>
        <v>0.27418248342099244</v>
      </c>
      <c r="I1441" s="1">
        <f>1</f>
        <v>1</v>
      </c>
    </row>
    <row r="1442" spans="1:9" x14ac:dyDescent="0.35">
      <c r="A1442">
        <v>4.875</v>
      </c>
      <c r="B1442">
        <v>4</v>
      </c>
      <c r="C1442">
        <v>9</v>
      </c>
      <c r="D1442">
        <v>6</v>
      </c>
      <c r="E1442">
        <v>0</v>
      </c>
      <c r="F1442">
        <v>2</v>
      </c>
      <c r="G1442" s="1">
        <f xml:space="preserve"> data__2[[#This Row],[CompHand]] / data__2[[#This Row],[draws]]</f>
        <v>0.66666666666666663</v>
      </c>
      <c r="H1442" s="1">
        <f>SUM(E1442:$E$7844)/SUM(I1442:$I$7844)</f>
        <v>0.27424519670631292</v>
      </c>
      <c r="I1442" s="1">
        <f>1</f>
        <v>1</v>
      </c>
    </row>
    <row r="1443" spans="1:9" x14ac:dyDescent="0.35">
      <c r="A1443">
        <v>38.735903104899997</v>
      </c>
      <c r="B1443">
        <v>6</v>
      </c>
      <c r="C1443">
        <v>19</v>
      </c>
      <c r="D1443">
        <v>9</v>
      </c>
      <c r="E1443">
        <v>0</v>
      </c>
      <c r="F1443">
        <v>0</v>
      </c>
      <c r="G1443" s="1">
        <f xml:space="preserve"> data__2[[#This Row],[CompHand]] / data__2[[#This Row],[draws]]</f>
        <v>0.66666666666666663</v>
      </c>
      <c r="H1443" s="1">
        <f>SUM(E1443:$E$7844)/SUM(I1443:$I$7844)</f>
        <v>0.27430793868679937</v>
      </c>
      <c r="I1443" s="1">
        <f>1</f>
        <v>1</v>
      </c>
    </row>
    <row r="1444" spans="1:9" x14ac:dyDescent="0.35">
      <c r="A1444">
        <v>38.749221217600002</v>
      </c>
      <c r="B1444">
        <v>6</v>
      </c>
      <c r="C1444">
        <v>13</v>
      </c>
      <c r="D1444">
        <v>9</v>
      </c>
      <c r="E1444">
        <v>0</v>
      </c>
      <c r="F1444">
        <v>0</v>
      </c>
      <c r="G1444" s="1">
        <f xml:space="preserve"> data__2[[#This Row],[CompHand]] / data__2[[#This Row],[draws]]</f>
        <v>0.66666666666666663</v>
      </c>
      <c r="H1444" s="1">
        <f>SUM(E1444:$E$7844)/SUM(I1444:$I$7844)</f>
        <v>0.27437070938215102</v>
      </c>
      <c r="I1444" s="1">
        <f>1</f>
        <v>1</v>
      </c>
    </row>
    <row r="1445" spans="1:9" x14ac:dyDescent="0.35">
      <c r="A1445">
        <v>20.748097317500001</v>
      </c>
      <c r="B1445">
        <v>6</v>
      </c>
      <c r="C1445">
        <v>14</v>
      </c>
      <c r="D1445">
        <v>9</v>
      </c>
      <c r="E1445">
        <v>0</v>
      </c>
      <c r="F1445">
        <v>1</v>
      </c>
      <c r="G1445" s="1">
        <f xml:space="preserve"> data__2[[#This Row],[CompHand]] / data__2[[#This Row],[draws]]</f>
        <v>0.66666666666666663</v>
      </c>
      <c r="H1445" s="1">
        <f>SUM(E1445:$E$7844)/SUM(I1445:$I$7844)</f>
        <v>0.27443350881208517</v>
      </c>
      <c r="I1445" s="1">
        <f>1</f>
        <v>1</v>
      </c>
    </row>
    <row r="1446" spans="1:9" x14ac:dyDescent="0.35">
      <c r="A1446">
        <v>20.748097317500001</v>
      </c>
      <c r="B1446">
        <v>6</v>
      </c>
      <c r="C1446">
        <v>17</v>
      </c>
      <c r="D1446">
        <v>9</v>
      </c>
      <c r="E1446">
        <v>0</v>
      </c>
      <c r="F1446">
        <v>1</v>
      </c>
      <c r="G1446" s="1">
        <f xml:space="preserve"> data__2[[#This Row],[CompHand]] / data__2[[#This Row],[draws]]</f>
        <v>0.66666666666666663</v>
      </c>
      <c r="H1446" s="1">
        <f>SUM(E1446:$E$7844)/SUM(I1446:$I$7844)</f>
        <v>0.27449633699633702</v>
      </c>
      <c r="I1446" s="1">
        <f>1</f>
        <v>1</v>
      </c>
    </row>
    <row r="1447" spans="1:9" x14ac:dyDescent="0.35">
      <c r="A1447">
        <v>6.6857142857099996</v>
      </c>
      <c r="B1447">
        <v>6</v>
      </c>
      <c r="C1447">
        <v>17</v>
      </c>
      <c r="D1447">
        <v>9</v>
      </c>
      <c r="E1447">
        <v>0</v>
      </c>
      <c r="F1447">
        <v>2</v>
      </c>
      <c r="G1447" s="1">
        <f xml:space="preserve"> data__2[[#This Row],[CompHand]] / data__2[[#This Row],[draws]]</f>
        <v>0.66666666666666663</v>
      </c>
      <c r="H1447" s="1">
        <f>SUM(E1447:$E$7844)/SUM(I1447:$I$7844)</f>
        <v>0.27455919395465994</v>
      </c>
      <c r="I1447" s="1">
        <f>1</f>
        <v>1</v>
      </c>
    </row>
    <row r="1448" spans="1:9" x14ac:dyDescent="0.35">
      <c r="A1448">
        <v>6.6857142857099996</v>
      </c>
      <c r="B1448">
        <v>6</v>
      </c>
      <c r="C1448">
        <v>17</v>
      </c>
      <c r="D1448">
        <v>9</v>
      </c>
      <c r="E1448">
        <v>0</v>
      </c>
      <c r="F1448">
        <v>2</v>
      </c>
      <c r="G1448" s="1">
        <f xml:space="preserve"> data__2[[#This Row],[CompHand]] / data__2[[#This Row],[draws]]</f>
        <v>0.66666666666666663</v>
      </c>
      <c r="H1448" s="1">
        <f>SUM(E1448:$E$7844)/SUM(I1448:$I$7844)</f>
        <v>0.27462207970682545</v>
      </c>
      <c r="I1448" s="1">
        <f>1</f>
        <v>1</v>
      </c>
    </row>
    <row r="1449" spans="1:9" x14ac:dyDescent="0.35">
      <c r="A1449">
        <v>6.6857142857099996</v>
      </c>
      <c r="B1449">
        <v>6</v>
      </c>
      <c r="C1449">
        <v>17</v>
      </c>
      <c r="D1449">
        <v>9</v>
      </c>
      <c r="E1449">
        <v>0</v>
      </c>
      <c r="F1449">
        <v>2</v>
      </c>
      <c r="G1449" s="1">
        <f xml:space="preserve"> data__2[[#This Row],[CompHand]] / data__2[[#This Row],[draws]]</f>
        <v>0.66666666666666663</v>
      </c>
      <c r="H1449" s="1">
        <f>SUM(E1449:$E$7844)/SUM(I1449:$I$7844)</f>
        <v>0.27468499427262316</v>
      </c>
      <c r="I1449" s="1">
        <f>1</f>
        <v>1</v>
      </c>
    </row>
    <row r="1450" spans="1:9" x14ac:dyDescent="0.35">
      <c r="A1450">
        <v>1000</v>
      </c>
      <c r="B1450">
        <v>6</v>
      </c>
      <c r="C1450">
        <v>14</v>
      </c>
      <c r="D1450">
        <v>9</v>
      </c>
      <c r="E1450">
        <v>0</v>
      </c>
      <c r="F1450">
        <v>3</v>
      </c>
      <c r="G1450" s="1">
        <f xml:space="preserve"> data__2[[#This Row],[CompHand]] / data__2[[#This Row],[draws]]</f>
        <v>0.66666666666666663</v>
      </c>
      <c r="H1450" s="1">
        <f>SUM(E1450:$E$7844)/SUM(I1450:$I$7844)</f>
        <v>0.27474793767186068</v>
      </c>
      <c r="I1450" s="1">
        <f>1</f>
        <v>1</v>
      </c>
    </row>
    <row r="1451" spans="1:9" x14ac:dyDescent="0.35">
      <c r="A1451">
        <v>1000</v>
      </c>
      <c r="B1451">
        <v>6</v>
      </c>
      <c r="C1451">
        <v>17</v>
      </c>
      <c r="D1451">
        <v>9</v>
      </c>
      <c r="E1451">
        <v>0</v>
      </c>
      <c r="F1451">
        <v>3</v>
      </c>
      <c r="G1451" s="1">
        <f xml:space="preserve"> data__2[[#This Row],[CompHand]] / data__2[[#This Row],[draws]]</f>
        <v>0.66666666666666663</v>
      </c>
      <c r="H1451" s="1">
        <f>SUM(E1451:$E$7844)/SUM(I1451:$I$7844)</f>
        <v>0.27481090992436397</v>
      </c>
      <c r="I1451" s="1">
        <f>1</f>
        <v>1</v>
      </c>
    </row>
    <row r="1452" spans="1:9" x14ac:dyDescent="0.35">
      <c r="A1452">
        <v>19.546185853000001</v>
      </c>
      <c r="B1452">
        <v>6</v>
      </c>
      <c r="C1452">
        <v>15</v>
      </c>
      <c r="D1452">
        <v>9</v>
      </c>
      <c r="E1452">
        <v>0</v>
      </c>
      <c r="F1452">
        <v>1</v>
      </c>
      <c r="G1452" s="1">
        <f xml:space="preserve"> data__2[[#This Row],[CompHand]] / data__2[[#This Row],[draws]]</f>
        <v>0.66666666666666663</v>
      </c>
      <c r="H1452" s="1">
        <f>SUM(E1452:$E$7844)/SUM(I1452:$I$7844)</f>
        <v>0.27487391104997705</v>
      </c>
      <c r="I1452" s="1">
        <f>1</f>
        <v>1</v>
      </c>
    </row>
    <row r="1453" spans="1:9" x14ac:dyDescent="0.35">
      <c r="A1453">
        <v>6.6857142857099996</v>
      </c>
      <c r="B1453">
        <v>6</v>
      </c>
      <c r="C1453">
        <v>11</v>
      </c>
      <c r="D1453">
        <v>9</v>
      </c>
      <c r="E1453">
        <v>0</v>
      </c>
      <c r="F1453">
        <v>2</v>
      </c>
      <c r="G1453" s="1">
        <f xml:space="preserve"> data__2[[#This Row],[CompHand]] / data__2[[#This Row],[draws]]</f>
        <v>0.66666666666666663</v>
      </c>
      <c r="H1453" s="1">
        <f>SUM(E1453:$E$7844)/SUM(I1453:$I$7844)</f>
        <v>0.27493694106856226</v>
      </c>
      <c r="I1453" s="1">
        <f>1</f>
        <v>1</v>
      </c>
    </row>
    <row r="1454" spans="1:9" x14ac:dyDescent="0.35">
      <c r="A1454">
        <v>8.2105263157900001</v>
      </c>
      <c r="B1454">
        <v>8</v>
      </c>
      <c r="C1454">
        <v>24</v>
      </c>
      <c r="D1454">
        <v>12</v>
      </c>
      <c r="E1454">
        <v>0</v>
      </c>
      <c r="F1454">
        <v>2</v>
      </c>
      <c r="G1454" s="1">
        <f xml:space="preserve"> data__2[[#This Row],[CompHand]] / data__2[[#This Row],[draws]]</f>
        <v>0.66666666666666663</v>
      </c>
      <c r="H1454" s="1">
        <f>SUM(E1454:$E$7844)/SUM(I1454:$I$7844)</f>
        <v>0.27500000000000002</v>
      </c>
      <c r="I1454" s="1">
        <f>1</f>
        <v>1</v>
      </c>
    </row>
    <row r="1455" spans="1:9" x14ac:dyDescent="0.35">
      <c r="A1455">
        <v>1000</v>
      </c>
      <c r="B1455">
        <v>8</v>
      </c>
      <c r="C1455">
        <v>14</v>
      </c>
      <c r="D1455">
        <v>12</v>
      </c>
      <c r="E1455">
        <v>0</v>
      </c>
      <c r="F1455">
        <v>3</v>
      </c>
      <c r="G1455" s="1">
        <f xml:space="preserve"> data__2[[#This Row],[CompHand]] / data__2[[#This Row],[draws]]</f>
        <v>0.66666666666666663</v>
      </c>
      <c r="H1455" s="1">
        <f>SUM(E1455:$E$7844)/SUM(I1455:$I$7844)</f>
        <v>0.27506308786418904</v>
      </c>
      <c r="I1455" s="1">
        <f>1</f>
        <v>1</v>
      </c>
    </row>
    <row r="1456" spans="1:9" x14ac:dyDescent="0.35">
      <c r="A1456">
        <v>9.5121951219500005</v>
      </c>
      <c r="B1456">
        <v>10</v>
      </c>
      <c r="C1456">
        <v>10</v>
      </c>
      <c r="D1456">
        <v>15</v>
      </c>
      <c r="E1456">
        <v>0</v>
      </c>
      <c r="F1456">
        <v>2</v>
      </c>
      <c r="G1456" s="1">
        <f xml:space="preserve"> data__2[[#This Row],[CompHand]] / data__2[[#This Row],[draws]]</f>
        <v>0.66666666666666663</v>
      </c>
      <c r="H1456" s="1">
        <f>SUM(E1456:$E$7844)/SUM(I1456:$I$7844)</f>
        <v>0.27512620468104637</v>
      </c>
      <c r="I1456" s="1">
        <f>1</f>
        <v>1</v>
      </c>
    </row>
    <row r="1457" spans="1:9" x14ac:dyDescent="0.35">
      <c r="A1457">
        <v>9.5121951219500005</v>
      </c>
      <c r="B1457">
        <v>10</v>
      </c>
      <c r="C1457">
        <v>10</v>
      </c>
      <c r="D1457">
        <v>15</v>
      </c>
      <c r="E1457">
        <v>0</v>
      </c>
      <c r="F1457">
        <v>2</v>
      </c>
      <c r="G1457" s="1">
        <f xml:space="preserve"> data__2[[#This Row],[CompHand]] / data__2[[#This Row],[draws]]</f>
        <v>0.66666666666666663</v>
      </c>
      <c r="H1457" s="1">
        <f>SUM(E1457:$E$7844)/SUM(I1457:$I$7844)</f>
        <v>0.27518935047050724</v>
      </c>
      <c r="I1457" s="1">
        <f>1</f>
        <v>1</v>
      </c>
    </row>
    <row r="1458" spans="1:9" x14ac:dyDescent="0.35">
      <c r="A1458">
        <v>44.356792324499999</v>
      </c>
      <c r="B1458">
        <v>10</v>
      </c>
      <c r="C1458">
        <v>18</v>
      </c>
      <c r="D1458">
        <v>15</v>
      </c>
      <c r="E1458">
        <v>0</v>
      </c>
      <c r="F1458">
        <v>1</v>
      </c>
      <c r="G1458" s="1">
        <f xml:space="preserve"> data__2[[#This Row],[CompHand]] / data__2[[#This Row],[draws]]</f>
        <v>0.66666666666666663</v>
      </c>
      <c r="H1458" s="1">
        <f>SUM(E1458:$E$7844)/SUM(I1458:$I$7844)</f>
        <v>0.27525252525252525</v>
      </c>
      <c r="I1458" s="1">
        <f>1</f>
        <v>1</v>
      </c>
    </row>
    <row r="1459" spans="1:9" x14ac:dyDescent="0.35">
      <c r="A1459">
        <v>31.310676935</v>
      </c>
      <c r="B1459">
        <v>10</v>
      </c>
      <c r="C1459">
        <v>10</v>
      </c>
      <c r="D1459">
        <v>15</v>
      </c>
      <c r="E1459">
        <v>0</v>
      </c>
      <c r="F1459">
        <v>1</v>
      </c>
      <c r="G1459" s="1">
        <f xml:space="preserve"> data__2[[#This Row],[CompHand]] / data__2[[#This Row],[draws]]</f>
        <v>0.66666666666666663</v>
      </c>
      <c r="H1459" s="1">
        <f>SUM(E1459:$E$7844)/SUM(I1459:$I$7844)</f>
        <v>0.27531572904707236</v>
      </c>
      <c r="I1459" s="1">
        <f>1</f>
        <v>1</v>
      </c>
    </row>
    <row r="1460" spans="1:9" x14ac:dyDescent="0.35">
      <c r="A1460">
        <v>35.659382064799999</v>
      </c>
      <c r="B1460">
        <v>10</v>
      </c>
      <c r="C1460">
        <v>11</v>
      </c>
      <c r="D1460">
        <v>15</v>
      </c>
      <c r="E1460">
        <v>0</v>
      </c>
      <c r="F1460">
        <v>1</v>
      </c>
      <c r="G1460" s="1">
        <f xml:space="preserve"> data__2[[#This Row],[CompHand]] / data__2[[#This Row],[draws]]</f>
        <v>0.66666666666666663</v>
      </c>
      <c r="H1460" s="1">
        <f>SUM(E1460:$E$7844)/SUM(I1460:$I$7844)</f>
        <v>0.27537896187413874</v>
      </c>
      <c r="I1460" s="1">
        <f>1</f>
        <v>1</v>
      </c>
    </row>
    <row r="1461" spans="1:9" x14ac:dyDescent="0.35">
      <c r="A1461">
        <v>5.4767184035499996</v>
      </c>
      <c r="B1461">
        <v>10</v>
      </c>
      <c r="C1461">
        <v>7</v>
      </c>
      <c r="D1461">
        <v>15</v>
      </c>
      <c r="E1461">
        <v>1</v>
      </c>
      <c r="F1461">
        <v>2</v>
      </c>
      <c r="G1461" s="1">
        <f xml:space="preserve"> data__2[[#This Row],[CompHand]] / data__2[[#This Row],[draws]]</f>
        <v>0.66666666666666663</v>
      </c>
      <c r="H1461" s="1">
        <f>SUM(E1461:$E$7844)/SUM(I1461:$I$7844)</f>
        <v>0.27544222375373306</v>
      </c>
      <c r="I1461" s="1">
        <f>1</f>
        <v>1</v>
      </c>
    </row>
    <row r="1462" spans="1:9" x14ac:dyDescent="0.35">
      <c r="A1462">
        <v>77.283617134899998</v>
      </c>
      <c r="B1462">
        <v>8</v>
      </c>
      <c r="C1462">
        <v>20</v>
      </c>
      <c r="D1462">
        <v>12</v>
      </c>
      <c r="E1462">
        <v>0</v>
      </c>
      <c r="F1462">
        <v>0</v>
      </c>
      <c r="G1462" s="1">
        <f xml:space="preserve"> data__2[[#This Row],[CompHand]] / data__2[[#This Row],[draws]]</f>
        <v>0.66666666666666663</v>
      </c>
      <c r="H1462" s="1">
        <f>SUM(E1462:$E$7844)/SUM(I1462:$I$7844)</f>
        <v>0.27527573529411764</v>
      </c>
      <c r="I1462" s="1">
        <f>1</f>
        <v>1</v>
      </c>
    </row>
    <row r="1463" spans="1:9" x14ac:dyDescent="0.35">
      <c r="A1463">
        <v>117.745103736</v>
      </c>
      <c r="B1463">
        <v>10</v>
      </c>
      <c r="C1463">
        <v>14</v>
      </c>
      <c r="D1463">
        <v>15</v>
      </c>
      <c r="E1463">
        <v>0</v>
      </c>
      <c r="F1463">
        <v>0</v>
      </c>
      <c r="G1463" s="1">
        <f xml:space="preserve"> data__2[[#This Row],[CompHand]] / data__2[[#This Row],[draws]]</f>
        <v>0.66666666666666663</v>
      </c>
      <c r="H1463" s="1">
        <f>SUM(E1463:$E$7844)/SUM(I1463:$I$7844)</f>
        <v>0.27533900252815446</v>
      </c>
      <c r="I1463" s="1">
        <f>1</f>
        <v>1</v>
      </c>
    </row>
    <row r="1464" spans="1:9" x14ac:dyDescent="0.35">
      <c r="A1464">
        <v>10.338106980299999</v>
      </c>
      <c r="B1464">
        <v>4</v>
      </c>
      <c r="C1464">
        <v>12</v>
      </c>
      <c r="D1464">
        <v>6</v>
      </c>
      <c r="E1464">
        <v>0</v>
      </c>
      <c r="F1464">
        <v>1</v>
      </c>
      <c r="G1464" s="1">
        <f xml:space="preserve"> data__2[[#This Row],[CompHand]] / data__2[[#This Row],[draws]]</f>
        <v>0.66666666666666663</v>
      </c>
      <c r="H1464" s="1">
        <f>SUM(E1464:$E$7844)/SUM(I1464:$I$7844)</f>
        <v>0.27540229885057471</v>
      </c>
      <c r="I1464" s="1">
        <f>1</f>
        <v>1</v>
      </c>
    </row>
    <row r="1465" spans="1:9" x14ac:dyDescent="0.35">
      <c r="A1465">
        <v>36.212853626799998</v>
      </c>
      <c r="B1465">
        <v>10</v>
      </c>
      <c r="C1465">
        <v>4</v>
      </c>
      <c r="D1465">
        <v>15</v>
      </c>
      <c r="E1465">
        <v>1</v>
      </c>
      <c r="F1465">
        <v>1</v>
      </c>
      <c r="G1465" s="1">
        <f xml:space="preserve"> data__2[[#This Row],[CompHand]] / data__2[[#This Row],[draws]]</f>
        <v>0.66666666666666663</v>
      </c>
      <c r="H1465" s="1">
        <f>SUM(E1465:$E$7844)/SUM(I1465:$I$7844)</f>
        <v>0.275465624281444</v>
      </c>
      <c r="I1465" s="1">
        <f>1</f>
        <v>1</v>
      </c>
    </row>
    <row r="1466" spans="1:9" x14ac:dyDescent="0.35">
      <c r="A1466">
        <v>9.5121951219500005</v>
      </c>
      <c r="B1466">
        <v>10</v>
      </c>
      <c r="C1466">
        <v>10</v>
      </c>
      <c r="D1466">
        <v>15</v>
      </c>
      <c r="E1466">
        <v>0</v>
      </c>
      <c r="F1466">
        <v>2</v>
      </c>
      <c r="G1466" s="1">
        <f xml:space="preserve"> data__2[[#This Row],[CompHand]] / data__2[[#This Row],[draws]]</f>
        <v>0.66666666666666663</v>
      </c>
      <c r="H1466" s="1">
        <f>SUM(E1466:$E$7844)/SUM(I1466:$I$7844)</f>
        <v>0.27529898804047837</v>
      </c>
      <c r="I1466" s="1">
        <f>1</f>
        <v>1</v>
      </c>
    </row>
    <row r="1467" spans="1:9" x14ac:dyDescent="0.35">
      <c r="A1467">
        <v>9.5121951219500005</v>
      </c>
      <c r="B1467">
        <v>10</v>
      </c>
      <c r="C1467">
        <v>10</v>
      </c>
      <c r="D1467">
        <v>15</v>
      </c>
      <c r="E1467">
        <v>0</v>
      </c>
      <c r="F1467">
        <v>2</v>
      </c>
      <c r="G1467" s="1">
        <f xml:space="preserve"> data__2[[#This Row],[CompHand]] / data__2[[#This Row],[draws]]</f>
        <v>0.66666666666666663</v>
      </c>
      <c r="H1467" s="1">
        <f>SUM(E1467:$E$7844)/SUM(I1467:$I$7844)</f>
        <v>0.27536231884057971</v>
      </c>
      <c r="I1467" s="1">
        <f>1</f>
        <v>1</v>
      </c>
    </row>
    <row r="1468" spans="1:9" x14ac:dyDescent="0.35">
      <c r="A1468">
        <v>1000</v>
      </c>
      <c r="B1468">
        <v>10</v>
      </c>
      <c r="C1468">
        <v>11</v>
      </c>
      <c r="D1468">
        <v>15</v>
      </c>
      <c r="E1468">
        <v>0</v>
      </c>
      <c r="F1468">
        <v>3</v>
      </c>
      <c r="G1468" s="1">
        <f xml:space="preserve"> data__2[[#This Row],[CompHand]] / data__2[[#This Row],[draws]]</f>
        <v>0.66666666666666663</v>
      </c>
      <c r="H1468" s="1">
        <f>SUM(E1468:$E$7844)/SUM(I1468:$I$7844)</f>
        <v>0.27542567878508972</v>
      </c>
      <c r="I1468" s="1">
        <f>1</f>
        <v>1</v>
      </c>
    </row>
    <row r="1469" spans="1:9" x14ac:dyDescent="0.35">
      <c r="A1469">
        <v>32.371009490900001</v>
      </c>
      <c r="B1469">
        <v>8</v>
      </c>
      <c r="C1469">
        <v>12</v>
      </c>
      <c r="D1469">
        <v>12</v>
      </c>
      <c r="E1469">
        <v>0</v>
      </c>
      <c r="F1469">
        <v>1</v>
      </c>
      <c r="G1469" s="1">
        <f xml:space="preserve"> data__2[[#This Row],[CompHand]] / data__2[[#This Row],[draws]]</f>
        <v>0.66666666666666663</v>
      </c>
      <c r="H1469" s="1">
        <f>SUM(E1469:$E$7844)/SUM(I1469:$I$7844)</f>
        <v>0.27548906789413119</v>
      </c>
      <c r="I1469" s="1">
        <f>1</f>
        <v>1</v>
      </c>
    </row>
    <row r="1470" spans="1:9" x14ac:dyDescent="0.35">
      <c r="A1470">
        <v>5.9298245614000002</v>
      </c>
      <c r="B1470">
        <v>8</v>
      </c>
      <c r="C1470">
        <v>6</v>
      </c>
      <c r="D1470">
        <v>12</v>
      </c>
      <c r="E1470">
        <v>1</v>
      </c>
      <c r="F1470">
        <v>2</v>
      </c>
      <c r="G1470" s="1">
        <f xml:space="preserve"> data__2[[#This Row],[CompHand]] / data__2[[#This Row],[draws]]</f>
        <v>0.66666666666666663</v>
      </c>
      <c r="H1470" s="1">
        <f>SUM(E1470:$E$7844)/SUM(I1470:$I$7844)</f>
        <v>0.27555248618784528</v>
      </c>
      <c r="I1470" s="1">
        <f>1</f>
        <v>1</v>
      </c>
    </row>
    <row r="1471" spans="1:9" x14ac:dyDescent="0.35">
      <c r="A1471">
        <v>32.7338895229</v>
      </c>
      <c r="B1471">
        <v>10</v>
      </c>
      <c r="C1471">
        <v>6</v>
      </c>
      <c r="D1471">
        <v>15</v>
      </c>
      <c r="E1471">
        <v>1</v>
      </c>
      <c r="F1471">
        <v>1</v>
      </c>
      <c r="G1471" s="1">
        <f xml:space="preserve"> data__2[[#This Row],[CompHand]] / data__2[[#This Row],[draws]]</f>
        <v>0.66666666666666663</v>
      </c>
      <c r="H1471" s="1">
        <f>SUM(E1471:$E$7844)/SUM(I1471:$I$7844)</f>
        <v>0.27538567810269399</v>
      </c>
      <c r="I1471" s="1">
        <f>1</f>
        <v>1</v>
      </c>
    </row>
    <row r="1472" spans="1:9" x14ac:dyDescent="0.35">
      <c r="A1472">
        <v>119.285732275</v>
      </c>
      <c r="B1472">
        <v>10</v>
      </c>
      <c r="C1472">
        <v>15</v>
      </c>
      <c r="D1472">
        <v>15</v>
      </c>
      <c r="E1472">
        <v>0</v>
      </c>
      <c r="F1472">
        <v>0</v>
      </c>
      <c r="G1472" s="1">
        <f xml:space="preserve"> data__2[[#This Row],[CompHand]] / data__2[[#This Row],[draws]]</f>
        <v>0.66666666666666663</v>
      </c>
      <c r="H1472" s="1">
        <f>SUM(E1472:$E$7844)/SUM(I1472:$I$7844)</f>
        <v>0.27521879318286502</v>
      </c>
      <c r="I1472" s="1">
        <f>1</f>
        <v>1</v>
      </c>
    </row>
    <row r="1473" spans="1:9" x14ac:dyDescent="0.35">
      <c r="A1473">
        <v>44.356792324499999</v>
      </c>
      <c r="B1473">
        <v>10</v>
      </c>
      <c r="C1473">
        <v>10</v>
      </c>
      <c r="D1473">
        <v>15</v>
      </c>
      <c r="E1473">
        <v>0</v>
      </c>
      <c r="F1473">
        <v>1</v>
      </c>
      <c r="G1473" s="1">
        <f xml:space="preserve"> data__2[[#This Row],[CompHand]] / data__2[[#This Row],[draws]]</f>
        <v>0.66666666666666663</v>
      </c>
      <c r="H1473" s="1">
        <f>SUM(E1473:$E$7844)/SUM(I1473:$I$7844)</f>
        <v>0.27528219304307761</v>
      </c>
      <c r="I1473" s="1">
        <f>1</f>
        <v>1</v>
      </c>
    </row>
    <row r="1474" spans="1:9" x14ac:dyDescent="0.35">
      <c r="A1474">
        <v>34.868708404800003</v>
      </c>
      <c r="B1474">
        <v>10</v>
      </c>
      <c r="C1474">
        <v>9</v>
      </c>
      <c r="D1474">
        <v>15</v>
      </c>
      <c r="E1474">
        <v>1</v>
      </c>
      <c r="F1474">
        <v>1</v>
      </c>
      <c r="G1474" s="1">
        <f xml:space="preserve"> data__2[[#This Row],[CompHand]] / data__2[[#This Row],[draws]]</f>
        <v>0.66666666666666663</v>
      </c>
      <c r="H1474" s="1">
        <f>SUM(E1474:$E$7844)/SUM(I1474:$I$7844)</f>
        <v>0.27534562211981567</v>
      </c>
      <c r="I1474" s="1">
        <f>1</f>
        <v>1</v>
      </c>
    </row>
    <row r="1475" spans="1:9" x14ac:dyDescent="0.35">
      <c r="A1475">
        <v>12.1283678469</v>
      </c>
      <c r="B1475">
        <v>4</v>
      </c>
      <c r="C1475">
        <v>11</v>
      </c>
      <c r="D1475">
        <v>6</v>
      </c>
      <c r="E1475">
        <v>0</v>
      </c>
      <c r="F1475">
        <v>0</v>
      </c>
      <c r="G1475" s="1">
        <f xml:space="preserve"> data__2[[#This Row],[CompHand]] / data__2[[#This Row],[draws]]</f>
        <v>0.66666666666666663</v>
      </c>
      <c r="H1475" s="1">
        <f>SUM(E1475:$E$7844)/SUM(I1475:$I$7844)</f>
        <v>0.27517861258354459</v>
      </c>
      <c r="I1475" s="1">
        <f>1</f>
        <v>1</v>
      </c>
    </row>
    <row r="1476" spans="1:9" x14ac:dyDescent="0.35">
      <c r="A1476">
        <v>12.1283678469</v>
      </c>
      <c r="B1476">
        <v>4</v>
      </c>
      <c r="C1476">
        <v>11</v>
      </c>
      <c r="D1476">
        <v>6</v>
      </c>
      <c r="E1476">
        <v>0</v>
      </c>
      <c r="F1476">
        <v>0</v>
      </c>
      <c r="G1476" s="1">
        <f xml:space="preserve"> data__2[[#This Row],[CompHand]] / data__2[[#This Row],[draws]]</f>
        <v>0.66666666666666663</v>
      </c>
      <c r="H1476" s="1">
        <f>SUM(E1476:$E$7844)/SUM(I1476:$I$7844)</f>
        <v>0.27524204702627941</v>
      </c>
      <c r="I1476" s="1">
        <f>1</f>
        <v>1</v>
      </c>
    </row>
    <row r="1477" spans="1:9" x14ac:dyDescent="0.35">
      <c r="A1477">
        <v>38.688699415599999</v>
      </c>
      <c r="B1477">
        <v>6</v>
      </c>
      <c r="C1477">
        <v>15</v>
      </c>
      <c r="D1477">
        <v>9</v>
      </c>
      <c r="E1477">
        <v>0</v>
      </c>
      <c r="F1477">
        <v>0</v>
      </c>
      <c r="G1477" s="1">
        <f xml:space="preserve"> data__2[[#This Row],[CompHand]] / data__2[[#This Row],[draws]]</f>
        <v>0.66666666666666663</v>
      </c>
      <c r="H1477" s="1">
        <f>SUM(E1477:$E$7844)/SUM(I1477:$I$7844)</f>
        <v>0.27530551072169701</v>
      </c>
      <c r="I1477" s="1">
        <f>1</f>
        <v>1</v>
      </c>
    </row>
    <row r="1478" spans="1:9" x14ac:dyDescent="0.35">
      <c r="A1478">
        <v>106.55964512</v>
      </c>
      <c r="B1478">
        <v>12</v>
      </c>
      <c r="C1478">
        <v>20</v>
      </c>
      <c r="D1478">
        <v>18</v>
      </c>
      <c r="E1478">
        <v>0</v>
      </c>
      <c r="F1478">
        <v>0</v>
      </c>
      <c r="G1478" s="1">
        <f xml:space="preserve"> data__2[[#This Row],[CompHand]] / data__2[[#This Row],[draws]]</f>
        <v>0.66666666666666663</v>
      </c>
      <c r="H1478" s="1">
        <f>SUM(E1478:$E$7844)/SUM(I1478:$I$7844)</f>
        <v>0.27536900369003692</v>
      </c>
      <c r="I1478" s="1">
        <f>1</f>
        <v>1</v>
      </c>
    </row>
    <row r="1479" spans="1:9" x14ac:dyDescent="0.35">
      <c r="A1479">
        <v>9.5121951219500005</v>
      </c>
      <c r="B1479">
        <v>10</v>
      </c>
      <c r="C1479">
        <v>13</v>
      </c>
      <c r="D1479">
        <v>15</v>
      </c>
      <c r="E1479">
        <v>0</v>
      </c>
      <c r="F1479">
        <v>2</v>
      </c>
      <c r="G1479" s="1">
        <f xml:space="preserve"> data__2[[#This Row],[CompHand]] / data__2[[#This Row],[draws]]</f>
        <v>0.66666666666666663</v>
      </c>
      <c r="H1479" s="1">
        <f>SUM(E1479:$E$7844)/SUM(I1479:$I$7844)</f>
        <v>0.27543252595155709</v>
      </c>
      <c r="I1479" s="1">
        <f>1</f>
        <v>1</v>
      </c>
    </row>
    <row r="1480" spans="1:9" x14ac:dyDescent="0.35">
      <c r="A1480">
        <v>4.8148148148100001</v>
      </c>
      <c r="B1480">
        <v>19</v>
      </c>
      <c r="C1480">
        <v>18</v>
      </c>
      <c r="D1480">
        <v>28</v>
      </c>
      <c r="E1480">
        <v>1</v>
      </c>
      <c r="F1480">
        <v>2</v>
      </c>
      <c r="G1480" s="1">
        <f xml:space="preserve"> data__2[[#This Row],[CompHand]] / data__2[[#This Row],[draws]]</f>
        <v>0.6785714285714286</v>
      </c>
      <c r="H1480" s="1">
        <f>SUM(E1480:$E$7844)/SUM(I1480:$I$7844)</f>
        <v>0.27549607752653438</v>
      </c>
      <c r="I1480" s="1">
        <f>1</f>
        <v>1</v>
      </c>
    </row>
    <row r="1481" spans="1:9" x14ac:dyDescent="0.35">
      <c r="A1481">
        <v>39.3376213592</v>
      </c>
      <c r="B1481">
        <v>15</v>
      </c>
      <c r="C1481">
        <v>21</v>
      </c>
      <c r="D1481">
        <v>22</v>
      </c>
      <c r="E1481">
        <v>0</v>
      </c>
      <c r="F1481">
        <v>1</v>
      </c>
      <c r="G1481" s="1">
        <f xml:space="preserve"> data__2[[#This Row],[CompHand]] / data__2[[#This Row],[draws]]</f>
        <v>0.68181818181818177</v>
      </c>
      <c r="H1481" s="1">
        <f>SUM(E1481:$E$7844)/SUM(I1481:$I$7844)</f>
        <v>0.27532887145165014</v>
      </c>
      <c r="I1481" s="1">
        <f>1</f>
        <v>1</v>
      </c>
    </row>
    <row r="1482" spans="1:9" x14ac:dyDescent="0.35">
      <c r="A1482">
        <v>142.09165835499999</v>
      </c>
      <c r="B1482">
        <v>15</v>
      </c>
      <c r="C1482">
        <v>10</v>
      </c>
      <c r="D1482">
        <v>22</v>
      </c>
      <c r="E1482">
        <v>1</v>
      </c>
      <c r="F1482">
        <v>0</v>
      </c>
      <c r="G1482" s="1">
        <f xml:space="preserve"> data__2[[#This Row],[CompHand]] / data__2[[#This Row],[draws]]</f>
        <v>0.68181818181818177</v>
      </c>
      <c r="H1482" s="1">
        <f>SUM(E1482:$E$7844)/SUM(I1482:$I$7844)</f>
        <v>0.27539242843951983</v>
      </c>
      <c r="I1482" s="1">
        <f>1</f>
        <v>1</v>
      </c>
    </row>
    <row r="1483" spans="1:9" x14ac:dyDescent="0.35">
      <c r="A1483">
        <v>28.213410064200001</v>
      </c>
      <c r="B1483">
        <v>15</v>
      </c>
      <c r="C1483">
        <v>12</v>
      </c>
      <c r="D1483">
        <v>22</v>
      </c>
      <c r="E1483">
        <v>1</v>
      </c>
      <c r="F1483">
        <v>1</v>
      </c>
      <c r="G1483" s="1">
        <f xml:space="preserve"> data__2[[#This Row],[CompHand]] / data__2[[#This Row],[draws]]</f>
        <v>0.68181818181818177</v>
      </c>
      <c r="H1483" s="1">
        <f>SUM(E1483:$E$7844)/SUM(I1483:$I$7844)</f>
        <v>0.27522512121911796</v>
      </c>
      <c r="I1483" s="1">
        <f>1</f>
        <v>1</v>
      </c>
    </row>
    <row r="1484" spans="1:9" x14ac:dyDescent="0.35">
      <c r="A1484">
        <v>2.8637681159400001</v>
      </c>
      <c r="B1484">
        <v>13</v>
      </c>
      <c r="C1484">
        <v>4</v>
      </c>
      <c r="D1484">
        <v>19</v>
      </c>
      <c r="E1484">
        <v>1</v>
      </c>
      <c r="F1484">
        <v>2</v>
      </c>
      <c r="G1484" s="1">
        <f xml:space="preserve"> data__2[[#This Row],[CompHand]] / data__2[[#This Row],[draws]]</f>
        <v>0.68421052631578949</v>
      </c>
      <c r="H1484" s="1">
        <f>SUM(E1484:$E$7844)/SUM(I1484:$I$7844)</f>
        <v>0.27505773672055428</v>
      </c>
      <c r="I1484" s="1">
        <f>1</f>
        <v>1</v>
      </c>
    </row>
    <row r="1485" spans="1:9" x14ac:dyDescent="0.35">
      <c r="A1485">
        <v>0</v>
      </c>
      <c r="B1485">
        <v>13</v>
      </c>
      <c r="C1485">
        <v>9</v>
      </c>
      <c r="D1485">
        <v>19</v>
      </c>
      <c r="E1485">
        <v>1</v>
      </c>
      <c r="F1485">
        <v>3</v>
      </c>
      <c r="G1485" s="1">
        <f xml:space="preserve"> data__2[[#This Row],[CompHand]] / data__2[[#This Row],[draws]]</f>
        <v>0.68421052631578949</v>
      </c>
      <c r="H1485" s="1">
        <f>SUM(E1485:$E$7844)/SUM(I1485:$I$7844)</f>
        <v>0.2748902748902749</v>
      </c>
      <c r="I1485" s="1">
        <f>1</f>
        <v>1</v>
      </c>
    </row>
    <row r="1486" spans="1:9" x14ac:dyDescent="0.35">
      <c r="A1486">
        <v>0</v>
      </c>
      <c r="B1486">
        <v>13</v>
      </c>
      <c r="C1486">
        <v>10</v>
      </c>
      <c r="D1486">
        <v>19</v>
      </c>
      <c r="E1486">
        <v>1</v>
      </c>
      <c r="F1486">
        <v>3</v>
      </c>
      <c r="G1486" s="1">
        <f xml:space="preserve"> data__2[[#This Row],[CompHand]] / data__2[[#This Row],[draws]]</f>
        <v>0.68421052631578949</v>
      </c>
      <c r="H1486" s="1">
        <f>SUM(E1486:$E$7844)/SUM(I1486:$I$7844)</f>
        <v>0.27472273567467653</v>
      </c>
      <c r="I1486" s="1">
        <f>1</f>
        <v>1</v>
      </c>
    </row>
    <row r="1487" spans="1:9" x14ac:dyDescent="0.35">
      <c r="A1487">
        <v>95.606666155400006</v>
      </c>
      <c r="B1487">
        <v>11</v>
      </c>
      <c r="C1487">
        <v>13</v>
      </c>
      <c r="D1487">
        <v>16</v>
      </c>
      <c r="E1487">
        <v>0</v>
      </c>
      <c r="F1487">
        <v>0</v>
      </c>
      <c r="G1487" s="1">
        <f xml:space="preserve"> data__2[[#This Row],[CompHand]] / data__2[[#This Row],[draws]]</f>
        <v>0.6875</v>
      </c>
      <c r="H1487" s="1">
        <f>SUM(E1487:$E$7844)/SUM(I1487:$I$7844)</f>
        <v>0.27455511902010632</v>
      </c>
      <c r="I1487" s="1">
        <f>1</f>
        <v>1</v>
      </c>
    </row>
    <row r="1488" spans="1:9" x14ac:dyDescent="0.35">
      <c r="A1488">
        <v>105.853658537</v>
      </c>
      <c r="B1488">
        <v>11</v>
      </c>
      <c r="C1488">
        <v>20</v>
      </c>
      <c r="D1488">
        <v>16</v>
      </c>
      <c r="E1488">
        <v>0</v>
      </c>
      <c r="F1488">
        <v>0</v>
      </c>
      <c r="G1488" s="1">
        <f xml:space="preserve"> data__2[[#This Row],[CompHand]] / data__2[[#This Row],[draws]]</f>
        <v>0.6875</v>
      </c>
      <c r="H1488" s="1">
        <f>SUM(E1488:$E$7844)/SUM(I1488:$I$7844)</f>
        <v>0.27461858529819694</v>
      </c>
      <c r="I1488" s="1">
        <f>1</f>
        <v>1</v>
      </c>
    </row>
    <row r="1489" spans="1:9" x14ac:dyDescent="0.35">
      <c r="A1489">
        <v>30.618573742900001</v>
      </c>
      <c r="B1489">
        <v>11</v>
      </c>
      <c r="C1489">
        <v>10</v>
      </c>
      <c r="D1489">
        <v>16</v>
      </c>
      <c r="E1489">
        <v>1</v>
      </c>
      <c r="F1489">
        <v>1</v>
      </c>
      <c r="G1489" s="1">
        <f xml:space="preserve"> data__2[[#This Row],[CompHand]] / data__2[[#This Row],[draws]]</f>
        <v>0.6875</v>
      </c>
      <c r="H1489" s="1">
        <f>SUM(E1489:$E$7844)/SUM(I1489:$I$7844)</f>
        <v>0.27468208092485547</v>
      </c>
      <c r="I1489" s="1">
        <f>1</f>
        <v>1</v>
      </c>
    </row>
    <row r="1490" spans="1:9" x14ac:dyDescent="0.35">
      <c r="A1490">
        <v>30.7109139308</v>
      </c>
      <c r="B1490">
        <v>11</v>
      </c>
      <c r="C1490">
        <v>20</v>
      </c>
      <c r="D1490">
        <v>16</v>
      </c>
      <c r="E1490">
        <v>0</v>
      </c>
      <c r="F1490">
        <v>1</v>
      </c>
      <c r="G1490" s="1">
        <f xml:space="preserve"> data__2[[#This Row],[CompHand]] / data__2[[#This Row],[draws]]</f>
        <v>0.6875</v>
      </c>
      <c r="H1490" s="1">
        <f>SUM(E1490:$E$7844)/SUM(I1490:$I$7844)</f>
        <v>0.27451433857539315</v>
      </c>
      <c r="I1490" s="1">
        <f>1</f>
        <v>1</v>
      </c>
    </row>
    <row r="1491" spans="1:9" x14ac:dyDescent="0.35">
      <c r="A1491">
        <v>4.5986394557799999</v>
      </c>
      <c r="B1491">
        <v>11</v>
      </c>
      <c r="C1491">
        <v>12</v>
      </c>
      <c r="D1491">
        <v>16</v>
      </c>
      <c r="E1491">
        <v>0</v>
      </c>
      <c r="F1491">
        <v>2</v>
      </c>
      <c r="G1491" s="1">
        <f xml:space="preserve"> data__2[[#This Row],[CompHand]] / data__2[[#This Row],[draws]]</f>
        <v>0.6875</v>
      </c>
      <c r="H1491" s="1">
        <f>SUM(E1491:$E$7844)/SUM(I1491:$I$7844)</f>
        <v>0.27457783946333564</v>
      </c>
      <c r="I1491" s="1">
        <f>1</f>
        <v>1</v>
      </c>
    </row>
    <row r="1492" spans="1:9" x14ac:dyDescent="0.35">
      <c r="A1492">
        <v>27.983356449399999</v>
      </c>
      <c r="B1492">
        <v>9</v>
      </c>
      <c r="C1492">
        <v>14</v>
      </c>
      <c r="D1492">
        <v>13</v>
      </c>
      <c r="E1492">
        <v>0</v>
      </c>
      <c r="F1492">
        <v>1</v>
      </c>
      <c r="G1492" s="1">
        <f xml:space="preserve"> data__2[[#This Row],[CompHand]] / data__2[[#This Row],[draws]]</f>
        <v>0.69230769230769229</v>
      </c>
      <c r="H1492" s="1">
        <f>SUM(E1492:$E$7844)/SUM(I1492:$I$7844)</f>
        <v>0.27464136973623321</v>
      </c>
      <c r="I1492" s="1">
        <f>1</f>
        <v>1</v>
      </c>
    </row>
    <row r="1493" spans="1:9" x14ac:dyDescent="0.35">
      <c r="A1493">
        <v>8.6666666666700003</v>
      </c>
      <c r="B1493">
        <v>9</v>
      </c>
      <c r="C1493">
        <v>10</v>
      </c>
      <c r="D1493">
        <v>13</v>
      </c>
      <c r="E1493">
        <v>0</v>
      </c>
      <c r="F1493">
        <v>2</v>
      </c>
      <c r="G1493" s="1">
        <f xml:space="preserve"> data__2[[#This Row],[CompHand]] / data__2[[#This Row],[draws]]</f>
        <v>0.69230769230769229</v>
      </c>
      <c r="H1493" s="1">
        <f>SUM(E1493:$E$7844)/SUM(I1493:$I$7844)</f>
        <v>0.27470492941448738</v>
      </c>
      <c r="I1493" s="1">
        <f>1</f>
        <v>1</v>
      </c>
    </row>
    <row r="1494" spans="1:9" x14ac:dyDescent="0.35">
      <c r="A1494">
        <v>36.349514563100001</v>
      </c>
      <c r="B1494">
        <v>9</v>
      </c>
      <c r="C1494">
        <v>17</v>
      </c>
      <c r="D1494">
        <v>13</v>
      </c>
      <c r="E1494">
        <v>0</v>
      </c>
      <c r="F1494">
        <v>1</v>
      </c>
      <c r="G1494" s="1">
        <f xml:space="preserve"> data__2[[#This Row],[CompHand]] / data__2[[#This Row],[draws]]</f>
        <v>0.69230769230769229</v>
      </c>
      <c r="H1494" s="1">
        <f>SUM(E1494:$E$7844)/SUM(I1494:$I$7844)</f>
        <v>0.27476851851851852</v>
      </c>
      <c r="I1494" s="1">
        <f>1</f>
        <v>1</v>
      </c>
    </row>
    <row r="1495" spans="1:9" x14ac:dyDescent="0.35">
      <c r="A1495">
        <v>8.6666666666700003</v>
      </c>
      <c r="B1495">
        <v>9</v>
      </c>
      <c r="C1495">
        <v>15</v>
      </c>
      <c r="D1495">
        <v>13</v>
      </c>
      <c r="E1495">
        <v>0</v>
      </c>
      <c r="F1495">
        <v>2</v>
      </c>
      <c r="G1495" s="1">
        <f xml:space="preserve"> data__2[[#This Row],[CompHand]] / data__2[[#This Row],[draws]]</f>
        <v>0.69230769230769229</v>
      </c>
      <c r="H1495" s="1">
        <f>SUM(E1495:$E$7844)/SUM(I1495:$I$7844)</f>
        <v>0.27483213706876591</v>
      </c>
      <c r="I1495" s="1">
        <f>1</f>
        <v>1</v>
      </c>
    </row>
    <row r="1496" spans="1:9" x14ac:dyDescent="0.35">
      <c r="A1496">
        <v>8.6666666666700003</v>
      </c>
      <c r="B1496">
        <v>9</v>
      </c>
      <c r="C1496">
        <v>13</v>
      </c>
      <c r="D1496">
        <v>13</v>
      </c>
      <c r="E1496">
        <v>0</v>
      </c>
      <c r="F1496">
        <v>2</v>
      </c>
      <c r="G1496" s="1">
        <f xml:space="preserve"> data__2[[#This Row],[CompHand]] / data__2[[#This Row],[draws]]</f>
        <v>0.69230769230769229</v>
      </c>
      <c r="H1496" s="1">
        <f>SUM(E1496:$E$7844)/SUM(I1496:$I$7844)</f>
        <v>0.27489578508568779</v>
      </c>
      <c r="I1496" s="1">
        <f>1</f>
        <v>1</v>
      </c>
    </row>
    <row r="1497" spans="1:9" x14ac:dyDescent="0.35">
      <c r="A1497">
        <v>8.6666666666700003</v>
      </c>
      <c r="B1497">
        <v>9</v>
      </c>
      <c r="C1497">
        <v>10</v>
      </c>
      <c r="D1497">
        <v>13</v>
      </c>
      <c r="E1497">
        <v>0</v>
      </c>
      <c r="F1497">
        <v>2</v>
      </c>
      <c r="G1497" s="1">
        <f xml:space="preserve"> data__2[[#This Row],[CompHand]] / data__2[[#This Row],[draws]]</f>
        <v>0.69230769230769229</v>
      </c>
      <c r="H1497" s="1">
        <f>SUM(E1497:$E$7844)/SUM(I1497:$I$7844)</f>
        <v>0.27495946258976139</v>
      </c>
      <c r="I1497" s="1">
        <f>1</f>
        <v>1</v>
      </c>
    </row>
    <row r="1498" spans="1:9" x14ac:dyDescent="0.35">
      <c r="A1498">
        <v>37.450649024699999</v>
      </c>
      <c r="B1498">
        <v>16</v>
      </c>
      <c r="C1498">
        <v>24</v>
      </c>
      <c r="D1498">
        <v>23</v>
      </c>
      <c r="E1498">
        <v>0</v>
      </c>
      <c r="F1498">
        <v>1</v>
      </c>
      <c r="G1498" s="1">
        <f xml:space="preserve"> data__2[[#This Row],[CompHand]] / data__2[[#This Row],[draws]]</f>
        <v>0.69565217391304346</v>
      </c>
      <c r="H1498" s="1">
        <f>SUM(E1498:$E$7844)/SUM(I1498:$I$7844)</f>
        <v>0.27502316960148288</v>
      </c>
      <c r="I1498" s="1">
        <f>1</f>
        <v>1</v>
      </c>
    </row>
    <row r="1499" spans="1:9" x14ac:dyDescent="0.35">
      <c r="A1499">
        <v>34.083262202199997</v>
      </c>
      <c r="B1499">
        <v>16</v>
      </c>
      <c r="C1499">
        <v>10</v>
      </c>
      <c r="D1499">
        <v>23</v>
      </c>
      <c r="E1499">
        <v>1</v>
      </c>
      <c r="F1499">
        <v>1</v>
      </c>
      <c r="G1499" s="1">
        <f xml:space="preserve"> data__2[[#This Row],[CompHand]] / data__2[[#This Row],[draws]]</f>
        <v>0.69565217391304346</v>
      </c>
      <c r="H1499" s="1">
        <f>SUM(E1499:$E$7844)/SUM(I1499:$I$7844)</f>
        <v>0.27508690614136733</v>
      </c>
      <c r="I1499" s="1">
        <f>1</f>
        <v>1</v>
      </c>
    </row>
    <row r="1500" spans="1:9" x14ac:dyDescent="0.35">
      <c r="A1500">
        <v>7.2222222222200001</v>
      </c>
      <c r="B1500">
        <v>7</v>
      </c>
      <c r="C1500">
        <v>18</v>
      </c>
      <c r="D1500">
        <v>10</v>
      </c>
      <c r="E1500">
        <v>0</v>
      </c>
      <c r="F1500">
        <v>2</v>
      </c>
      <c r="G1500" s="1">
        <f xml:space="preserve"> data__2[[#This Row],[CompHand]] / data__2[[#This Row],[draws]]</f>
        <v>0.7</v>
      </c>
      <c r="H1500" s="1">
        <f>SUM(E1500:$E$7844)/SUM(I1500:$I$7844)</f>
        <v>0.27491886879925825</v>
      </c>
      <c r="I1500" s="1">
        <f>1</f>
        <v>1</v>
      </c>
    </row>
    <row r="1501" spans="1:9" x14ac:dyDescent="0.35">
      <c r="A1501">
        <v>7.2222222222200001</v>
      </c>
      <c r="B1501">
        <v>7</v>
      </c>
      <c r="C1501">
        <v>8</v>
      </c>
      <c r="D1501">
        <v>10</v>
      </c>
      <c r="E1501">
        <v>0</v>
      </c>
      <c r="F1501">
        <v>2</v>
      </c>
      <c r="G1501" s="1">
        <f xml:space="preserve"> data__2[[#This Row],[CompHand]] / data__2[[#This Row],[draws]]</f>
        <v>0.7</v>
      </c>
      <c r="H1501" s="1">
        <f>SUM(E1501:$E$7844)/SUM(I1501:$I$7844)</f>
        <v>0.27498261071180152</v>
      </c>
      <c r="I1501" s="1">
        <f>1</f>
        <v>1</v>
      </c>
    </row>
    <row r="1502" spans="1:9" x14ac:dyDescent="0.35">
      <c r="A1502">
        <v>4.9149338374299996</v>
      </c>
      <c r="B1502">
        <v>14</v>
      </c>
      <c r="C1502">
        <v>11</v>
      </c>
      <c r="D1502">
        <v>20</v>
      </c>
      <c r="E1502">
        <v>1</v>
      </c>
      <c r="F1502">
        <v>2</v>
      </c>
      <c r="G1502" s="1">
        <f xml:space="preserve"> data__2[[#This Row],[CompHand]] / data__2[[#This Row],[draws]]</f>
        <v>0.7</v>
      </c>
      <c r="H1502" s="1">
        <f>SUM(E1502:$E$7844)/SUM(I1502:$I$7844)</f>
        <v>0.27504638218923932</v>
      </c>
      <c r="I1502" s="1">
        <f>1</f>
        <v>1</v>
      </c>
    </row>
    <row r="1503" spans="1:9" x14ac:dyDescent="0.35">
      <c r="A1503">
        <v>7.2222222222200001</v>
      </c>
      <c r="B1503">
        <v>7</v>
      </c>
      <c r="C1503">
        <v>17</v>
      </c>
      <c r="D1503">
        <v>10</v>
      </c>
      <c r="E1503">
        <v>0</v>
      </c>
      <c r="F1503">
        <v>2</v>
      </c>
      <c r="G1503" s="1">
        <f xml:space="preserve"> data__2[[#This Row],[CompHand]] / data__2[[#This Row],[draws]]</f>
        <v>0.7</v>
      </c>
      <c r="H1503" s="1">
        <f>SUM(E1503:$E$7844)/SUM(I1503:$I$7844)</f>
        <v>0.27487821851078637</v>
      </c>
      <c r="I1503" s="1">
        <f>1</f>
        <v>1</v>
      </c>
    </row>
    <row r="1504" spans="1:9" x14ac:dyDescent="0.35">
      <c r="A1504">
        <v>7.2222222222200001</v>
      </c>
      <c r="B1504">
        <v>7</v>
      </c>
      <c r="C1504">
        <v>26</v>
      </c>
      <c r="D1504">
        <v>10</v>
      </c>
      <c r="E1504">
        <v>0</v>
      </c>
      <c r="F1504">
        <v>2</v>
      </c>
      <c r="G1504" s="1">
        <f xml:space="preserve"> data__2[[#This Row],[CompHand]] / data__2[[#This Row],[draws]]</f>
        <v>0.7</v>
      </c>
      <c r="H1504" s="1">
        <f>SUM(E1504:$E$7844)/SUM(I1504:$I$7844)</f>
        <v>0.27494199535962877</v>
      </c>
      <c r="I1504" s="1">
        <f>1</f>
        <v>1</v>
      </c>
    </row>
    <row r="1505" spans="1:9" x14ac:dyDescent="0.35">
      <c r="A1505">
        <v>7.2222222222200001</v>
      </c>
      <c r="B1505">
        <v>7</v>
      </c>
      <c r="C1505">
        <v>26</v>
      </c>
      <c r="D1505">
        <v>10</v>
      </c>
      <c r="E1505">
        <v>0</v>
      </c>
      <c r="F1505">
        <v>2</v>
      </c>
      <c r="G1505" s="1">
        <f xml:space="preserve"> data__2[[#This Row],[CompHand]] / data__2[[#This Row],[draws]]</f>
        <v>0.7</v>
      </c>
      <c r="H1505" s="1">
        <f>SUM(E1505:$E$7844)/SUM(I1505:$I$7844)</f>
        <v>0.27500580181016476</v>
      </c>
      <c r="I1505" s="1">
        <f>1</f>
        <v>1</v>
      </c>
    </row>
    <row r="1506" spans="1:9" x14ac:dyDescent="0.35">
      <c r="A1506">
        <v>22.369401521699999</v>
      </c>
      <c r="B1506">
        <v>7</v>
      </c>
      <c r="C1506">
        <v>8</v>
      </c>
      <c r="D1506">
        <v>10</v>
      </c>
      <c r="E1506">
        <v>0</v>
      </c>
      <c r="F1506">
        <v>1</v>
      </c>
      <c r="G1506" s="1">
        <f xml:space="preserve"> data__2[[#This Row],[CompHand]] / data__2[[#This Row],[draws]]</f>
        <v>0.7</v>
      </c>
      <c r="H1506" s="1">
        <f>SUM(E1506:$E$7844)/SUM(I1506:$I$7844)</f>
        <v>0.27506963788300837</v>
      </c>
      <c r="I1506" s="1">
        <f>1</f>
        <v>1</v>
      </c>
    </row>
    <row r="1507" spans="1:9" x14ac:dyDescent="0.35">
      <c r="A1507">
        <v>7.2222222222200001</v>
      </c>
      <c r="B1507">
        <v>7</v>
      </c>
      <c r="C1507">
        <v>19</v>
      </c>
      <c r="D1507">
        <v>10</v>
      </c>
      <c r="E1507">
        <v>0</v>
      </c>
      <c r="F1507">
        <v>2</v>
      </c>
      <c r="G1507" s="1">
        <f xml:space="preserve"> data__2[[#This Row],[CompHand]] / data__2[[#This Row],[draws]]</f>
        <v>0.7</v>
      </c>
      <c r="H1507" s="1">
        <f>SUM(E1507:$E$7844)/SUM(I1507:$I$7844)</f>
        <v>0.27513350359879268</v>
      </c>
      <c r="I1507" s="1">
        <f>1</f>
        <v>1</v>
      </c>
    </row>
    <row r="1508" spans="1:9" x14ac:dyDescent="0.35">
      <c r="A1508">
        <v>7.2222222222200001</v>
      </c>
      <c r="B1508">
        <v>7</v>
      </c>
      <c r="C1508">
        <v>10</v>
      </c>
      <c r="D1508">
        <v>10</v>
      </c>
      <c r="E1508">
        <v>0</v>
      </c>
      <c r="F1508">
        <v>2</v>
      </c>
      <c r="G1508" s="1">
        <f xml:space="preserve"> data__2[[#This Row],[CompHand]] / data__2[[#This Row],[draws]]</f>
        <v>0.7</v>
      </c>
      <c r="H1508" s="1">
        <f>SUM(E1508:$E$7844)/SUM(I1508:$I$7844)</f>
        <v>0.27519739897816997</v>
      </c>
      <c r="I1508" s="1">
        <f>1</f>
        <v>1</v>
      </c>
    </row>
    <row r="1509" spans="1:9" x14ac:dyDescent="0.35">
      <c r="A1509">
        <v>1000</v>
      </c>
      <c r="B1509">
        <v>7</v>
      </c>
      <c r="C1509">
        <v>10</v>
      </c>
      <c r="D1509">
        <v>10</v>
      </c>
      <c r="E1509">
        <v>0</v>
      </c>
      <c r="F1509">
        <v>3</v>
      </c>
      <c r="G1509" s="1">
        <f xml:space="preserve"> data__2[[#This Row],[CompHand]] / data__2[[#This Row],[draws]]</f>
        <v>0.7</v>
      </c>
      <c r="H1509" s="1">
        <f>SUM(E1509:$E$7844)/SUM(I1509:$I$7844)</f>
        <v>0.27526132404181186</v>
      </c>
      <c r="I1509" s="1">
        <f>1</f>
        <v>1</v>
      </c>
    </row>
    <row r="1510" spans="1:9" x14ac:dyDescent="0.35">
      <c r="A1510">
        <v>7.2222222222200001</v>
      </c>
      <c r="B1510">
        <v>7</v>
      </c>
      <c r="C1510">
        <v>10</v>
      </c>
      <c r="D1510">
        <v>10</v>
      </c>
      <c r="E1510">
        <v>0</v>
      </c>
      <c r="F1510">
        <v>2</v>
      </c>
      <c r="G1510" s="1">
        <f xml:space="preserve"> data__2[[#This Row],[CompHand]] / data__2[[#This Row],[draws]]</f>
        <v>0.7</v>
      </c>
      <c r="H1510" s="1">
        <f>SUM(E1510:$E$7844)/SUM(I1510:$I$7844)</f>
        <v>0.27532527881040891</v>
      </c>
      <c r="I1510" s="1">
        <f>1</f>
        <v>1</v>
      </c>
    </row>
    <row r="1511" spans="1:9" x14ac:dyDescent="0.35">
      <c r="A1511">
        <v>24.5566318927</v>
      </c>
      <c r="B1511">
        <v>7</v>
      </c>
      <c r="C1511">
        <v>20</v>
      </c>
      <c r="D1511">
        <v>10</v>
      </c>
      <c r="E1511">
        <v>0</v>
      </c>
      <c r="F1511">
        <v>1</v>
      </c>
      <c r="G1511" s="1">
        <f xml:space="preserve"> data__2[[#This Row],[CompHand]] / data__2[[#This Row],[draws]]</f>
        <v>0.7</v>
      </c>
      <c r="H1511" s="1">
        <f>SUM(E1511:$E$7844)/SUM(I1511:$I$7844)</f>
        <v>0.27538926330467117</v>
      </c>
      <c r="I1511" s="1">
        <f>1</f>
        <v>1</v>
      </c>
    </row>
    <row r="1512" spans="1:9" x14ac:dyDescent="0.35">
      <c r="A1512">
        <v>24.5566318927</v>
      </c>
      <c r="B1512">
        <v>7</v>
      </c>
      <c r="C1512">
        <v>20</v>
      </c>
      <c r="D1512">
        <v>10</v>
      </c>
      <c r="E1512">
        <v>0</v>
      </c>
      <c r="F1512">
        <v>1</v>
      </c>
      <c r="G1512" s="1">
        <f xml:space="preserve"> data__2[[#This Row],[CompHand]] / data__2[[#This Row],[draws]]</f>
        <v>0.7</v>
      </c>
      <c r="H1512" s="1">
        <f>SUM(E1512:$E$7844)/SUM(I1512:$I$7844)</f>
        <v>0.27545327754532778</v>
      </c>
      <c r="I1512" s="1">
        <f>1</f>
        <v>1</v>
      </c>
    </row>
    <row r="1513" spans="1:9" x14ac:dyDescent="0.35">
      <c r="A1513">
        <v>49.941944847599999</v>
      </c>
      <c r="B1513">
        <v>7</v>
      </c>
      <c r="C1513">
        <v>10</v>
      </c>
      <c r="D1513">
        <v>10</v>
      </c>
      <c r="E1513">
        <v>0</v>
      </c>
      <c r="F1513">
        <v>0</v>
      </c>
      <c r="G1513" s="1">
        <f xml:space="preserve"> data__2[[#This Row],[CompHand]] / data__2[[#This Row],[draws]]</f>
        <v>0.7</v>
      </c>
      <c r="H1513" s="1">
        <f>SUM(E1513:$E$7844)/SUM(I1513:$I$7844)</f>
        <v>0.27551732155312719</v>
      </c>
      <c r="I1513" s="1">
        <f>1</f>
        <v>1</v>
      </c>
    </row>
    <row r="1514" spans="1:9" x14ac:dyDescent="0.35">
      <c r="A1514">
        <v>50.236795495700001</v>
      </c>
      <c r="B1514">
        <v>7</v>
      </c>
      <c r="C1514">
        <v>10</v>
      </c>
      <c r="D1514">
        <v>10</v>
      </c>
      <c r="E1514">
        <v>0</v>
      </c>
      <c r="F1514">
        <v>0</v>
      </c>
      <c r="G1514" s="1">
        <f xml:space="preserve"> data__2[[#This Row],[CompHand]] / data__2[[#This Row],[draws]]</f>
        <v>0.7</v>
      </c>
      <c r="H1514" s="1">
        <f>SUM(E1514:$E$7844)/SUM(I1514:$I$7844)</f>
        <v>0.27558139534883719</v>
      </c>
      <c r="I1514" s="1">
        <f>1</f>
        <v>1</v>
      </c>
    </row>
    <row r="1515" spans="1:9" x14ac:dyDescent="0.35">
      <c r="A1515">
        <v>22.369401521699999</v>
      </c>
      <c r="B1515">
        <v>7</v>
      </c>
      <c r="C1515">
        <v>10</v>
      </c>
      <c r="D1515">
        <v>10</v>
      </c>
      <c r="E1515">
        <v>0</v>
      </c>
      <c r="F1515">
        <v>1</v>
      </c>
      <c r="G1515" s="1">
        <f xml:space="preserve"> data__2[[#This Row],[CompHand]] / data__2[[#This Row],[draws]]</f>
        <v>0.7</v>
      </c>
      <c r="H1515" s="1">
        <f>SUM(E1515:$E$7844)/SUM(I1515:$I$7844)</f>
        <v>0.27564549895324492</v>
      </c>
      <c r="I1515" s="1">
        <f>1</f>
        <v>1</v>
      </c>
    </row>
    <row r="1516" spans="1:9" x14ac:dyDescent="0.35">
      <c r="A1516">
        <v>50.341553697199998</v>
      </c>
      <c r="B1516">
        <v>7</v>
      </c>
      <c r="C1516">
        <v>15</v>
      </c>
      <c r="D1516">
        <v>10</v>
      </c>
      <c r="E1516">
        <v>0</v>
      </c>
      <c r="F1516">
        <v>0</v>
      </c>
      <c r="G1516" s="1">
        <f xml:space="preserve"> data__2[[#This Row],[CompHand]] / data__2[[#This Row],[draws]]</f>
        <v>0.7</v>
      </c>
      <c r="H1516" s="1">
        <f>SUM(E1516:$E$7844)/SUM(I1516:$I$7844)</f>
        <v>0.27570963238715684</v>
      </c>
      <c r="I1516" s="1">
        <f>1</f>
        <v>1</v>
      </c>
    </row>
    <row r="1517" spans="1:9" x14ac:dyDescent="0.35">
      <c r="A1517">
        <v>24.5566318927</v>
      </c>
      <c r="B1517">
        <v>7</v>
      </c>
      <c r="C1517">
        <v>9</v>
      </c>
      <c r="D1517">
        <v>10</v>
      </c>
      <c r="E1517">
        <v>0</v>
      </c>
      <c r="F1517">
        <v>1</v>
      </c>
      <c r="G1517" s="1">
        <f xml:space="preserve"> data__2[[#This Row],[CompHand]] / data__2[[#This Row],[draws]]</f>
        <v>0.7</v>
      </c>
      <c r="H1517" s="1">
        <f>SUM(E1517:$E$7844)/SUM(I1517:$I$7844)</f>
        <v>0.27577379567139865</v>
      </c>
      <c r="I1517" s="1">
        <f>1</f>
        <v>1</v>
      </c>
    </row>
    <row r="1518" spans="1:9" x14ac:dyDescent="0.35">
      <c r="A1518">
        <v>7.2222222222200001</v>
      </c>
      <c r="B1518">
        <v>7</v>
      </c>
      <c r="C1518">
        <v>15</v>
      </c>
      <c r="D1518">
        <v>10</v>
      </c>
      <c r="E1518">
        <v>0</v>
      </c>
      <c r="F1518">
        <v>2</v>
      </c>
      <c r="G1518" s="1">
        <f xml:space="preserve"> data__2[[#This Row],[CompHand]] / data__2[[#This Row],[draws]]</f>
        <v>0.7</v>
      </c>
      <c r="H1518" s="1">
        <f>SUM(E1518:$E$7844)/SUM(I1518:$I$7844)</f>
        <v>0.27583798882681565</v>
      </c>
      <c r="I1518" s="1">
        <f>1</f>
        <v>1</v>
      </c>
    </row>
    <row r="1519" spans="1:9" x14ac:dyDescent="0.35">
      <c r="A1519">
        <v>7.2222222222200001</v>
      </c>
      <c r="B1519">
        <v>7</v>
      </c>
      <c r="C1519">
        <v>9</v>
      </c>
      <c r="D1519">
        <v>10</v>
      </c>
      <c r="E1519">
        <v>0</v>
      </c>
      <c r="F1519">
        <v>2</v>
      </c>
      <c r="G1519" s="1">
        <f xml:space="preserve"> data__2[[#This Row],[CompHand]] / data__2[[#This Row],[draws]]</f>
        <v>0.7</v>
      </c>
      <c r="H1519" s="1">
        <f>SUM(E1519:$E$7844)/SUM(I1519:$I$7844)</f>
        <v>0.27590221187427239</v>
      </c>
      <c r="I1519" s="1">
        <f>1</f>
        <v>1</v>
      </c>
    </row>
    <row r="1520" spans="1:9" x14ac:dyDescent="0.35">
      <c r="A1520">
        <v>23.363597144900002</v>
      </c>
      <c r="B1520">
        <v>7</v>
      </c>
      <c r="C1520">
        <v>12</v>
      </c>
      <c r="D1520">
        <v>10</v>
      </c>
      <c r="E1520">
        <v>0</v>
      </c>
      <c r="F1520">
        <v>1</v>
      </c>
      <c r="G1520" s="1">
        <f xml:space="preserve"> data__2[[#This Row],[CompHand]] / data__2[[#This Row],[draws]]</f>
        <v>0.7</v>
      </c>
      <c r="H1520" s="1">
        <f>SUM(E1520:$E$7844)/SUM(I1520:$I$7844)</f>
        <v>0.27596646483465298</v>
      </c>
      <c r="I1520" s="1">
        <f>1</f>
        <v>1</v>
      </c>
    </row>
    <row r="1521" spans="1:9" x14ac:dyDescent="0.35">
      <c r="A1521">
        <v>7.2222222222200001</v>
      </c>
      <c r="B1521">
        <v>7</v>
      </c>
      <c r="C1521">
        <v>11</v>
      </c>
      <c r="D1521">
        <v>10</v>
      </c>
      <c r="E1521">
        <v>0</v>
      </c>
      <c r="F1521">
        <v>2</v>
      </c>
      <c r="G1521" s="1">
        <f xml:space="preserve"> data__2[[#This Row],[CompHand]] / data__2[[#This Row],[draws]]</f>
        <v>0.7</v>
      </c>
      <c r="H1521" s="1">
        <f>SUM(E1521:$E$7844)/SUM(I1521:$I$7844)</f>
        <v>0.27603074772886094</v>
      </c>
      <c r="I1521" s="1">
        <f>1</f>
        <v>1</v>
      </c>
    </row>
    <row r="1522" spans="1:9" x14ac:dyDescent="0.35">
      <c r="A1522">
        <v>110.550921344</v>
      </c>
      <c r="B1522">
        <v>12</v>
      </c>
      <c r="C1522">
        <v>12</v>
      </c>
      <c r="D1522">
        <v>17</v>
      </c>
      <c r="E1522">
        <v>0</v>
      </c>
      <c r="F1522">
        <v>0</v>
      </c>
      <c r="G1522" s="1">
        <f xml:space="preserve"> data__2[[#This Row],[CompHand]] / data__2[[#This Row],[draws]]</f>
        <v>0.70588235294117652</v>
      </c>
      <c r="H1522" s="1">
        <f>SUM(E1522:$E$7844)/SUM(I1522:$I$7844)</f>
        <v>0.27609506057781918</v>
      </c>
      <c r="I1522" s="1">
        <f>1</f>
        <v>1</v>
      </c>
    </row>
    <row r="1523" spans="1:9" x14ac:dyDescent="0.35">
      <c r="A1523">
        <v>0</v>
      </c>
      <c r="B1523">
        <v>12</v>
      </c>
      <c r="C1523">
        <v>9</v>
      </c>
      <c r="D1523">
        <v>17</v>
      </c>
      <c r="E1523">
        <v>1</v>
      </c>
      <c r="F1523">
        <v>3</v>
      </c>
      <c r="G1523" s="1">
        <f xml:space="preserve"> data__2[[#This Row],[CompHand]] / data__2[[#This Row],[draws]]</f>
        <v>0.70588235294117652</v>
      </c>
      <c r="H1523" s="1">
        <f>SUM(E1523:$E$7844)/SUM(I1523:$I$7844)</f>
        <v>0.2761594034024703</v>
      </c>
      <c r="I1523" s="1">
        <f>1</f>
        <v>1</v>
      </c>
    </row>
    <row r="1524" spans="1:9" x14ac:dyDescent="0.35">
      <c r="A1524">
        <v>0</v>
      </c>
      <c r="B1524">
        <v>12</v>
      </c>
      <c r="C1524">
        <v>7</v>
      </c>
      <c r="D1524">
        <v>17</v>
      </c>
      <c r="E1524">
        <v>1</v>
      </c>
      <c r="F1524">
        <v>3</v>
      </c>
      <c r="G1524" s="1">
        <f xml:space="preserve"> data__2[[#This Row],[CompHand]] / data__2[[#This Row],[draws]]</f>
        <v>0.70588235294117652</v>
      </c>
      <c r="H1524" s="1">
        <f>SUM(E1524:$E$7844)/SUM(I1524:$I$7844)</f>
        <v>0.275990675990676</v>
      </c>
      <c r="I1524" s="1">
        <f>1</f>
        <v>1</v>
      </c>
    </row>
    <row r="1525" spans="1:9" x14ac:dyDescent="0.35">
      <c r="A1525">
        <v>27.029665128000001</v>
      </c>
      <c r="B1525">
        <v>12</v>
      </c>
      <c r="C1525">
        <v>10</v>
      </c>
      <c r="D1525">
        <v>17</v>
      </c>
      <c r="E1525">
        <v>1</v>
      </c>
      <c r="F1525">
        <v>1</v>
      </c>
      <c r="G1525" s="1">
        <f xml:space="preserve"> data__2[[#This Row],[CompHand]] / data__2[[#This Row],[draws]]</f>
        <v>0.70588235294117652</v>
      </c>
      <c r="H1525" s="1">
        <f>SUM(E1525:$E$7844)/SUM(I1525:$I$7844)</f>
        <v>0.27582186989974355</v>
      </c>
      <c r="I1525" s="1">
        <f>1</f>
        <v>1</v>
      </c>
    </row>
    <row r="1526" spans="1:9" x14ac:dyDescent="0.35">
      <c r="A1526">
        <v>16.991657248700001</v>
      </c>
      <c r="B1526">
        <v>12</v>
      </c>
      <c r="C1526">
        <v>10</v>
      </c>
      <c r="D1526">
        <v>17</v>
      </c>
      <c r="E1526">
        <v>1</v>
      </c>
      <c r="F1526">
        <v>1</v>
      </c>
      <c r="G1526" s="1">
        <f xml:space="preserve"> data__2[[#This Row],[CompHand]] / data__2[[#This Row],[draws]]</f>
        <v>0.70588235294117652</v>
      </c>
      <c r="H1526" s="1">
        <f>SUM(E1526:$E$7844)/SUM(I1526:$I$7844)</f>
        <v>0.27565298507462688</v>
      </c>
      <c r="I1526" s="1">
        <f>1</f>
        <v>1</v>
      </c>
    </row>
    <row r="1527" spans="1:9" x14ac:dyDescent="0.35">
      <c r="A1527">
        <v>16.991657248700001</v>
      </c>
      <c r="B1527">
        <v>12</v>
      </c>
      <c r="C1527">
        <v>10</v>
      </c>
      <c r="D1527">
        <v>17</v>
      </c>
      <c r="E1527">
        <v>1</v>
      </c>
      <c r="F1527">
        <v>1</v>
      </c>
      <c r="G1527" s="1">
        <f xml:space="preserve"> data__2[[#This Row],[CompHand]] / data__2[[#This Row],[draws]]</f>
        <v>0.70588235294117652</v>
      </c>
      <c r="H1527" s="1">
        <f>SUM(E1527:$E$7844)/SUM(I1527:$I$7844)</f>
        <v>0.2754840214602286</v>
      </c>
      <c r="I1527" s="1">
        <f>1</f>
        <v>1</v>
      </c>
    </row>
    <row r="1528" spans="1:9" x14ac:dyDescent="0.35">
      <c r="A1528">
        <v>31.843206820700001</v>
      </c>
      <c r="B1528">
        <v>10</v>
      </c>
      <c r="C1528">
        <v>11</v>
      </c>
      <c r="D1528">
        <v>14</v>
      </c>
      <c r="E1528">
        <v>0</v>
      </c>
      <c r="F1528">
        <v>1</v>
      </c>
      <c r="G1528" s="1">
        <f xml:space="preserve"> data__2[[#This Row],[CompHand]] / data__2[[#This Row],[draws]]</f>
        <v>0.7142857142857143</v>
      </c>
      <c r="H1528" s="1">
        <f>SUM(E1528:$E$7844)/SUM(I1528:$I$7844)</f>
        <v>0.2753149790013999</v>
      </c>
      <c r="I1528" s="1">
        <f>1</f>
        <v>1</v>
      </c>
    </row>
    <row r="1529" spans="1:9" x14ac:dyDescent="0.35">
      <c r="A1529">
        <v>9.1</v>
      </c>
      <c r="B1529">
        <v>10</v>
      </c>
      <c r="C1529">
        <v>10</v>
      </c>
      <c r="D1529">
        <v>14</v>
      </c>
      <c r="E1529">
        <v>0</v>
      </c>
      <c r="F1529">
        <v>2</v>
      </c>
      <c r="G1529" s="1">
        <f xml:space="preserve"> data__2[[#This Row],[CompHand]] / data__2[[#This Row],[draws]]</f>
        <v>0.7142857142857143</v>
      </c>
      <c r="H1529" s="1">
        <f>SUM(E1529:$E$7844)/SUM(I1529:$I$7844)</f>
        <v>0.27537922987164526</v>
      </c>
      <c r="I1529" s="1">
        <f>1</f>
        <v>1</v>
      </c>
    </row>
    <row r="1530" spans="1:9" x14ac:dyDescent="0.35">
      <c r="A1530">
        <v>5.0555555555599998</v>
      </c>
      <c r="B1530">
        <v>10</v>
      </c>
      <c r="C1530">
        <v>12</v>
      </c>
      <c r="D1530">
        <v>14</v>
      </c>
      <c r="E1530">
        <v>0</v>
      </c>
      <c r="F1530">
        <v>2</v>
      </c>
      <c r="G1530" s="1">
        <f xml:space="preserve"> data__2[[#This Row],[CompHand]] / data__2[[#This Row],[draws]]</f>
        <v>0.7142857142857143</v>
      </c>
      <c r="H1530" s="1">
        <f>SUM(E1530:$E$7844)/SUM(I1530:$I$7844)</f>
        <v>0.27544351073762841</v>
      </c>
      <c r="I1530" s="1">
        <f>1</f>
        <v>1</v>
      </c>
    </row>
    <row r="1531" spans="1:9" x14ac:dyDescent="0.35">
      <c r="A1531">
        <v>1000</v>
      </c>
      <c r="B1531">
        <v>10</v>
      </c>
      <c r="C1531">
        <v>10</v>
      </c>
      <c r="D1531">
        <v>14</v>
      </c>
      <c r="E1531">
        <v>0</v>
      </c>
      <c r="F1531">
        <v>3</v>
      </c>
      <c r="G1531" s="1">
        <f xml:space="preserve"> data__2[[#This Row],[CompHand]] / data__2[[#This Row],[draws]]</f>
        <v>0.7142857142857143</v>
      </c>
      <c r="H1531" s="1">
        <f>SUM(E1531:$E$7844)/SUM(I1531:$I$7844)</f>
        <v>0.27550782162035958</v>
      </c>
      <c r="I1531" s="1">
        <f>1</f>
        <v>1</v>
      </c>
    </row>
    <row r="1532" spans="1:9" x14ac:dyDescent="0.35">
      <c r="A1532">
        <v>4.875</v>
      </c>
      <c r="B1532">
        <v>10</v>
      </c>
      <c r="C1532">
        <v>7</v>
      </c>
      <c r="D1532">
        <v>14</v>
      </c>
      <c r="E1532">
        <v>1</v>
      </c>
      <c r="F1532">
        <v>2</v>
      </c>
      <c r="G1532" s="1">
        <f xml:space="preserve"> data__2[[#This Row],[CompHand]] / data__2[[#This Row],[draws]]</f>
        <v>0.7142857142857143</v>
      </c>
      <c r="H1532" s="1">
        <f>SUM(E1532:$E$7844)/SUM(I1532:$I$7844)</f>
        <v>0.27557216254086875</v>
      </c>
      <c r="I1532" s="1">
        <f>1</f>
        <v>1</v>
      </c>
    </row>
    <row r="1533" spans="1:9" x14ac:dyDescent="0.35">
      <c r="A1533">
        <v>103.424344025</v>
      </c>
      <c r="B1533">
        <v>10</v>
      </c>
      <c r="C1533">
        <v>11</v>
      </c>
      <c r="D1533">
        <v>14</v>
      </c>
      <c r="E1533">
        <v>0</v>
      </c>
      <c r="F1533">
        <v>0</v>
      </c>
      <c r="G1533" s="1">
        <f xml:space="preserve"> data__2[[#This Row],[CompHand]] / data__2[[#This Row],[draws]]</f>
        <v>0.7142857142857143</v>
      </c>
      <c r="H1533" s="1">
        <f>SUM(E1533:$E$7844)/SUM(I1533:$I$7844)</f>
        <v>0.27540294323756132</v>
      </c>
      <c r="I1533" s="1">
        <f>1</f>
        <v>1</v>
      </c>
    </row>
    <row r="1534" spans="1:9" x14ac:dyDescent="0.35">
      <c r="A1534">
        <v>9.1</v>
      </c>
      <c r="B1534">
        <v>10</v>
      </c>
      <c r="C1534">
        <v>11</v>
      </c>
      <c r="D1534">
        <v>14</v>
      </c>
      <c r="E1534">
        <v>0</v>
      </c>
      <c r="F1534">
        <v>2</v>
      </c>
      <c r="G1534" s="1">
        <f xml:space="preserve"> data__2[[#This Row],[CompHand]] / data__2[[#This Row],[draws]]</f>
        <v>0.7142857142857143</v>
      </c>
      <c r="H1534" s="1">
        <f>SUM(E1534:$E$7844)/SUM(I1534:$I$7844)</f>
        <v>0.27546728971962614</v>
      </c>
      <c r="I1534" s="1">
        <f>1</f>
        <v>1</v>
      </c>
    </row>
    <row r="1535" spans="1:9" x14ac:dyDescent="0.35">
      <c r="A1535">
        <v>13.170677707199999</v>
      </c>
      <c r="B1535">
        <v>15</v>
      </c>
      <c r="C1535">
        <v>10</v>
      </c>
      <c r="D1535">
        <v>21</v>
      </c>
      <c r="E1535">
        <v>1</v>
      </c>
      <c r="F1535">
        <v>1</v>
      </c>
      <c r="G1535" s="1">
        <f xml:space="preserve"> data__2[[#This Row],[CompHand]] / data__2[[#This Row],[draws]]</f>
        <v>0.7142857142857143</v>
      </c>
      <c r="H1535" s="1">
        <f>SUM(E1535:$E$7844)/SUM(I1535:$I$7844)</f>
        <v>0.27553166627716758</v>
      </c>
      <c r="I1535" s="1">
        <f>1</f>
        <v>1</v>
      </c>
    </row>
    <row r="1536" spans="1:9" x14ac:dyDescent="0.35">
      <c r="A1536">
        <v>40.349700149900002</v>
      </c>
      <c r="B1536">
        <v>10</v>
      </c>
      <c r="C1536">
        <v>11</v>
      </c>
      <c r="D1536">
        <v>14</v>
      </c>
      <c r="E1536">
        <v>0</v>
      </c>
      <c r="F1536">
        <v>1</v>
      </c>
      <c r="G1536" s="1">
        <f xml:space="preserve"> data__2[[#This Row],[CompHand]] / data__2[[#This Row],[draws]]</f>
        <v>0.7142857142857143</v>
      </c>
      <c r="H1536" s="1">
        <f>SUM(E1536:$E$7844)/SUM(I1536:$I$7844)</f>
        <v>0.27536231884057971</v>
      </c>
      <c r="I1536" s="1">
        <f>1</f>
        <v>1</v>
      </c>
    </row>
    <row r="1537" spans="1:9" x14ac:dyDescent="0.35">
      <c r="A1537">
        <v>9.1</v>
      </c>
      <c r="B1537">
        <v>10</v>
      </c>
      <c r="C1537">
        <v>11</v>
      </c>
      <c r="D1537">
        <v>14</v>
      </c>
      <c r="E1537">
        <v>0</v>
      </c>
      <c r="F1537">
        <v>2</v>
      </c>
      <c r="G1537" s="1">
        <f xml:space="preserve"> data__2[[#This Row],[CompHand]] / data__2[[#This Row],[draws]]</f>
        <v>0.7142857142857143</v>
      </c>
      <c r="H1537" s="1">
        <f>SUM(E1537:$E$7844)/SUM(I1537:$I$7844)</f>
        <v>0.27542670095861588</v>
      </c>
      <c r="I1537" s="1">
        <f>1</f>
        <v>1</v>
      </c>
    </row>
    <row r="1538" spans="1:9" x14ac:dyDescent="0.35">
      <c r="A1538">
        <v>9.1</v>
      </c>
      <c r="B1538">
        <v>10</v>
      </c>
      <c r="C1538">
        <v>15</v>
      </c>
      <c r="D1538">
        <v>14</v>
      </c>
      <c r="E1538">
        <v>0</v>
      </c>
      <c r="F1538">
        <v>2</v>
      </c>
      <c r="G1538" s="1">
        <f xml:space="preserve"> data__2[[#This Row],[CompHand]] / data__2[[#This Row],[draws]]</f>
        <v>0.7142857142857143</v>
      </c>
      <c r="H1538" s="1">
        <f>SUM(E1538:$E$7844)/SUM(I1538:$I$7844)</f>
        <v>0.27549111318989711</v>
      </c>
      <c r="I1538" s="1">
        <f>1</f>
        <v>1</v>
      </c>
    </row>
    <row r="1539" spans="1:9" x14ac:dyDescent="0.35">
      <c r="A1539">
        <v>25.7426882458</v>
      </c>
      <c r="B1539">
        <v>15</v>
      </c>
      <c r="C1539">
        <v>21</v>
      </c>
      <c r="D1539">
        <v>21</v>
      </c>
      <c r="E1539">
        <v>0</v>
      </c>
      <c r="F1539">
        <v>1</v>
      </c>
      <c r="G1539" s="1">
        <f xml:space="preserve"> data__2[[#This Row],[CompHand]] / data__2[[#This Row],[draws]]</f>
        <v>0.7142857142857143</v>
      </c>
      <c r="H1539" s="1">
        <f>SUM(E1539:$E$7844)/SUM(I1539:$I$7844)</f>
        <v>0.27555555555555555</v>
      </c>
      <c r="I1539" s="1">
        <f>1</f>
        <v>1</v>
      </c>
    </row>
    <row r="1540" spans="1:9" x14ac:dyDescent="0.35">
      <c r="A1540">
        <v>107.66920321000001</v>
      </c>
      <c r="B1540">
        <v>10</v>
      </c>
      <c r="C1540">
        <v>15</v>
      </c>
      <c r="D1540">
        <v>14</v>
      </c>
      <c r="E1540">
        <v>0</v>
      </c>
      <c r="F1540">
        <v>0</v>
      </c>
      <c r="G1540" s="1">
        <f xml:space="preserve"> data__2[[#This Row],[CompHand]] / data__2[[#This Row],[draws]]</f>
        <v>0.7142857142857143</v>
      </c>
      <c r="H1540" s="1">
        <f>SUM(E1540:$E$7844)/SUM(I1540:$I$7844)</f>
        <v>0.27562002807674307</v>
      </c>
      <c r="I1540" s="1">
        <f>1</f>
        <v>1</v>
      </c>
    </row>
    <row r="1541" spans="1:9" x14ac:dyDescent="0.35">
      <c r="A1541">
        <v>40.408500772799997</v>
      </c>
      <c r="B1541">
        <v>10</v>
      </c>
      <c r="C1541">
        <v>11</v>
      </c>
      <c r="D1541">
        <v>14</v>
      </c>
      <c r="E1541">
        <v>0</v>
      </c>
      <c r="F1541">
        <v>1</v>
      </c>
      <c r="G1541" s="1">
        <f xml:space="preserve"> data__2[[#This Row],[CompHand]] / data__2[[#This Row],[draws]]</f>
        <v>0.7142857142857143</v>
      </c>
      <c r="H1541" s="1">
        <f>SUM(E1541:$E$7844)/SUM(I1541:$I$7844)</f>
        <v>0.2756845307746314</v>
      </c>
      <c r="I1541" s="1">
        <f>1</f>
        <v>1</v>
      </c>
    </row>
    <row r="1542" spans="1:9" x14ac:dyDescent="0.35">
      <c r="A1542">
        <v>1000</v>
      </c>
      <c r="B1542">
        <v>10</v>
      </c>
      <c r="C1542">
        <v>18</v>
      </c>
      <c r="D1542">
        <v>14</v>
      </c>
      <c r="E1542">
        <v>0</v>
      </c>
      <c r="F1542">
        <v>3</v>
      </c>
      <c r="G1542" s="1">
        <f xml:space="preserve"> data__2[[#This Row],[CompHand]] / data__2[[#This Row],[draws]]</f>
        <v>0.7142857142857143</v>
      </c>
      <c r="H1542" s="1">
        <f>SUM(E1542:$E$7844)/SUM(I1542:$I$7844)</f>
        <v>0.27574906367041196</v>
      </c>
      <c r="I1542" s="1">
        <f>1</f>
        <v>1</v>
      </c>
    </row>
    <row r="1543" spans="1:9" x14ac:dyDescent="0.35">
      <c r="A1543">
        <v>4.1708333333300001</v>
      </c>
      <c r="B1543">
        <v>10</v>
      </c>
      <c r="C1543">
        <v>10</v>
      </c>
      <c r="D1543">
        <v>14</v>
      </c>
      <c r="E1543">
        <v>0</v>
      </c>
      <c r="F1543">
        <v>2</v>
      </c>
      <c r="G1543" s="1">
        <f xml:space="preserve"> data__2[[#This Row],[CompHand]] / data__2[[#This Row],[draws]]</f>
        <v>0.7142857142857143</v>
      </c>
      <c r="H1543" s="1">
        <f>SUM(E1543:$E$7844)/SUM(I1543:$I$7844)</f>
        <v>0.2758136267852962</v>
      </c>
      <c r="I1543" s="1">
        <f>1</f>
        <v>1</v>
      </c>
    </row>
    <row r="1544" spans="1:9" x14ac:dyDescent="0.35">
      <c r="A1544">
        <v>9.1</v>
      </c>
      <c r="B1544">
        <v>10</v>
      </c>
      <c r="C1544">
        <v>19</v>
      </c>
      <c r="D1544">
        <v>14</v>
      </c>
      <c r="E1544">
        <v>0</v>
      </c>
      <c r="F1544">
        <v>2</v>
      </c>
      <c r="G1544" s="1">
        <f xml:space="preserve"> data__2[[#This Row],[CompHand]] / data__2[[#This Row],[draws]]</f>
        <v>0.7142857142857143</v>
      </c>
      <c r="H1544" s="1">
        <f>SUM(E1544:$E$7844)/SUM(I1544:$I$7844)</f>
        <v>0.27587822014051522</v>
      </c>
      <c r="I1544" s="1">
        <f>1</f>
        <v>1</v>
      </c>
    </row>
    <row r="1545" spans="1:9" x14ac:dyDescent="0.35">
      <c r="A1545">
        <v>33.622458830200003</v>
      </c>
      <c r="B1545">
        <v>10</v>
      </c>
      <c r="C1545">
        <v>11</v>
      </c>
      <c r="D1545">
        <v>14</v>
      </c>
      <c r="E1545">
        <v>0</v>
      </c>
      <c r="F1545">
        <v>1</v>
      </c>
      <c r="G1545" s="1">
        <f xml:space="preserve"> data__2[[#This Row],[CompHand]] / data__2[[#This Row],[draws]]</f>
        <v>0.7142857142857143</v>
      </c>
      <c r="H1545" s="1">
        <f>SUM(E1545:$E$7844)/SUM(I1545:$I$7844)</f>
        <v>0.2759428437573202</v>
      </c>
      <c r="I1545" s="1">
        <f>1</f>
        <v>1</v>
      </c>
    </row>
    <row r="1546" spans="1:9" x14ac:dyDescent="0.35">
      <c r="A1546">
        <v>100.332736936</v>
      </c>
      <c r="B1546">
        <v>10</v>
      </c>
      <c r="C1546">
        <v>16</v>
      </c>
      <c r="D1546">
        <v>14</v>
      </c>
      <c r="E1546">
        <v>0</v>
      </c>
      <c r="F1546">
        <v>0</v>
      </c>
      <c r="G1546" s="1">
        <f xml:space="preserve"> data__2[[#This Row],[CompHand]] / data__2[[#This Row],[draws]]</f>
        <v>0.7142857142857143</v>
      </c>
      <c r="H1546" s="1">
        <f>SUM(E1546:$E$7844)/SUM(I1546:$I$7844)</f>
        <v>0.27600749765698218</v>
      </c>
      <c r="I1546" s="1">
        <f>1</f>
        <v>1</v>
      </c>
    </row>
    <row r="1547" spans="1:9" x14ac:dyDescent="0.35">
      <c r="A1547">
        <v>33.853824176899998</v>
      </c>
      <c r="B1547">
        <v>10</v>
      </c>
      <c r="C1547">
        <v>19</v>
      </c>
      <c r="D1547">
        <v>14</v>
      </c>
      <c r="E1547">
        <v>0</v>
      </c>
      <c r="F1547">
        <v>1</v>
      </c>
      <c r="G1547" s="1">
        <f xml:space="preserve"> data__2[[#This Row],[CompHand]] / data__2[[#This Row],[draws]]</f>
        <v>0.7142857142857143</v>
      </c>
      <c r="H1547" s="1">
        <f>SUM(E1547:$E$7844)/SUM(I1547:$I$7844)</f>
        <v>0.27607218186079213</v>
      </c>
      <c r="I1547" s="1">
        <f>1</f>
        <v>1</v>
      </c>
    </row>
    <row r="1548" spans="1:9" x14ac:dyDescent="0.35">
      <c r="A1548">
        <v>40.408500772799997</v>
      </c>
      <c r="B1548">
        <v>10</v>
      </c>
      <c r="C1548">
        <v>19</v>
      </c>
      <c r="D1548">
        <v>14</v>
      </c>
      <c r="E1548">
        <v>0</v>
      </c>
      <c r="F1548">
        <v>1</v>
      </c>
      <c r="G1548" s="1">
        <f xml:space="preserve"> data__2[[#This Row],[CompHand]] / data__2[[#This Row],[draws]]</f>
        <v>0.7142857142857143</v>
      </c>
      <c r="H1548" s="1">
        <f>SUM(E1548:$E$7844)/SUM(I1548:$I$7844)</f>
        <v>0.27613689639006095</v>
      </c>
      <c r="I1548" s="1">
        <f>1</f>
        <v>1</v>
      </c>
    </row>
    <row r="1549" spans="1:9" x14ac:dyDescent="0.35">
      <c r="A1549">
        <v>9.1</v>
      </c>
      <c r="B1549">
        <v>10</v>
      </c>
      <c r="C1549">
        <v>14</v>
      </c>
      <c r="D1549">
        <v>14</v>
      </c>
      <c r="E1549">
        <v>0</v>
      </c>
      <c r="F1549">
        <v>2</v>
      </c>
      <c r="G1549" s="1">
        <f xml:space="preserve"> data__2[[#This Row],[CompHand]] / data__2[[#This Row],[draws]]</f>
        <v>0.7142857142857143</v>
      </c>
      <c r="H1549" s="1">
        <f>SUM(E1549:$E$7844)/SUM(I1549:$I$7844)</f>
        <v>0.27620164126611957</v>
      </c>
      <c r="I1549" s="1">
        <f>1</f>
        <v>1</v>
      </c>
    </row>
    <row r="1550" spans="1:9" x14ac:dyDescent="0.35">
      <c r="A1550">
        <v>90.810875310599997</v>
      </c>
      <c r="B1550">
        <v>15</v>
      </c>
      <c r="C1550">
        <v>10</v>
      </c>
      <c r="D1550">
        <v>21</v>
      </c>
      <c r="E1550">
        <v>1</v>
      </c>
      <c r="F1550">
        <v>0</v>
      </c>
      <c r="G1550" s="1">
        <f xml:space="preserve"> data__2[[#This Row],[CompHand]] / data__2[[#This Row],[draws]]</f>
        <v>0.7142857142857143</v>
      </c>
      <c r="H1550" s="1">
        <f>SUM(E1550:$E$7844)/SUM(I1550:$I$7844)</f>
        <v>0.27626641651031897</v>
      </c>
      <c r="I1550" s="1">
        <f>1</f>
        <v>1</v>
      </c>
    </row>
    <row r="1551" spans="1:9" x14ac:dyDescent="0.35">
      <c r="A1551">
        <v>9.1</v>
      </c>
      <c r="B1551">
        <v>10</v>
      </c>
      <c r="C1551">
        <v>11</v>
      </c>
      <c r="D1551">
        <v>14</v>
      </c>
      <c r="E1551">
        <v>0</v>
      </c>
      <c r="F1551">
        <v>2</v>
      </c>
      <c r="G1551" s="1">
        <f xml:space="preserve"> data__2[[#This Row],[CompHand]] / data__2[[#This Row],[draws]]</f>
        <v>0.7142857142857143</v>
      </c>
      <c r="H1551" s="1">
        <f>SUM(E1551:$E$7844)/SUM(I1551:$I$7844)</f>
        <v>0.27609664555477365</v>
      </c>
      <c r="I1551" s="1">
        <f>1</f>
        <v>1</v>
      </c>
    </row>
    <row r="1552" spans="1:9" x14ac:dyDescent="0.35">
      <c r="A1552">
        <v>1000</v>
      </c>
      <c r="B1552">
        <v>10</v>
      </c>
      <c r="C1552">
        <v>20</v>
      </c>
      <c r="D1552">
        <v>14</v>
      </c>
      <c r="E1552">
        <v>0</v>
      </c>
      <c r="F1552">
        <v>3</v>
      </c>
      <c r="G1552" s="1">
        <f xml:space="preserve"> data__2[[#This Row],[CompHand]] / data__2[[#This Row],[draws]]</f>
        <v>0.7142857142857143</v>
      </c>
      <c r="H1552" s="1">
        <f>SUM(E1552:$E$7844)/SUM(I1552:$I$7844)</f>
        <v>0.27616142656030035</v>
      </c>
      <c r="I1552" s="1">
        <f>1</f>
        <v>1</v>
      </c>
    </row>
    <row r="1553" spans="1:9" x14ac:dyDescent="0.35">
      <c r="A1553">
        <v>40.349700149900002</v>
      </c>
      <c r="B1553">
        <v>10</v>
      </c>
      <c r="C1553">
        <v>12</v>
      </c>
      <c r="D1553">
        <v>14</v>
      </c>
      <c r="E1553">
        <v>0</v>
      </c>
      <c r="F1553">
        <v>1</v>
      </c>
      <c r="G1553" s="1">
        <f xml:space="preserve"> data__2[[#This Row],[CompHand]] / data__2[[#This Row],[draws]]</f>
        <v>0.7142857142857143</v>
      </c>
      <c r="H1553" s="1">
        <f>SUM(E1553:$E$7844)/SUM(I1553:$I$7844)</f>
        <v>0.27622623797230694</v>
      </c>
      <c r="I1553" s="1">
        <f>1</f>
        <v>1</v>
      </c>
    </row>
    <row r="1554" spans="1:9" x14ac:dyDescent="0.35">
      <c r="A1554">
        <v>98.204282936799999</v>
      </c>
      <c r="B1554">
        <v>10</v>
      </c>
      <c r="C1554">
        <v>16</v>
      </c>
      <c r="D1554">
        <v>14</v>
      </c>
      <c r="E1554">
        <v>0</v>
      </c>
      <c r="F1554">
        <v>0</v>
      </c>
      <c r="G1554" s="1">
        <f xml:space="preserve"> data__2[[#This Row],[CompHand]] / data__2[[#This Row],[draws]]</f>
        <v>0.7142857142857143</v>
      </c>
      <c r="H1554" s="1">
        <f>SUM(E1554:$E$7844)/SUM(I1554:$I$7844)</f>
        <v>0.27629107981220657</v>
      </c>
      <c r="I1554" s="1">
        <f>1</f>
        <v>1</v>
      </c>
    </row>
    <row r="1555" spans="1:9" x14ac:dyDescent="0.35">
      <c r="A1555">
        <v>13.615400424700001</v>
      </c>
      <c r="B1555">
        <v>5</v>
      </c>
      <c r="C1555">
        <v>21</v>
      </c>
      <c r="D1555">
        <v>7</v>
      </c>
      <c r="E1555">
        <v>0</v>
      </c>
      <c r="F1555">
        <v>1</v>
      </c>
      <c r="G1555" s="1">
        <f xml:space="preserve"> data__2[[#This Row],[CompHand]] / data__2[[#This Row],[draws]]</f>
        <v>0.7142857142857143</v>
      </c>
      <c r="H1555" s="1">
        <f>SUM(E1555:$E$7844)/SUM(I1555:$I$7844)</f>
        <v>0.27635595210143227</v>
      </c>
      <c r="I1555" s="1">
        <f>1</f>
        <v>1</v>
      </c>
    </row>
    <row r="1556" spans="1:9" x14ac:dyDescent="0.35">
      <c r="A1556">
        <v>5.5151515151500003</v>
      </c>
      <c r="B1556">
        <v>5</v>
      </c>
      <c r="C1556">
        <v>5</v>
      </c>
      <c r="D1556">
        <v>7</v>
      </c>
      <c r="E1556">
        <v>0</v>
      </c>
      <c r="F1556">
        <v>2</v>
      </c>
      <c r="G1556" s="1">
        <f xml:space="preserve"> data__2[[#This Row],[CompHand]] / data__2[[#This Row],[draws]]</f>
        <v>0.7142857142857143</v>
      </c>
      <c r="H1556" s="1">
        <f>SUM(E1556:$E$7844)/SUM(I1556:$I$7844)</f>
        <v>0.2764208548614373</v>
      </c>
      <c r="I1556" s="1">
        <f>1</f>
        <v>1</v>
      </c>
    </row>
    <row r="1557" spans="1:9" x14ac:dyDescent="0.35">
      <c r="A1557">
        <v>5.5151515151500003</v>
      </c>
      <c r="B1557">
        <v>5</v>
      </c>
      <c r="C1557">
        <v>5</v>
      </c>
      <c r="D1557">
        <v>7</v>
      </c>
      <c r="E1557">
        <v>0</v>
      </c>
      <c r="F1557">
        <v>2</v>
      </c>
      <c r="G1557" s="1">
        <f xml:space="preserve"> data__2[[#This Row],[CompHand]] / data__2[[#This Row],[draws]]</f>
        <v>0.7142857142857143</v>
      </c>
      <c r="H1557" s="1">
        <f>SUM(E1557:$E$7844)/SUM(I1557:$I$7844)</f>
        <v>0.27648578811369506</v>
      </c>
      <c r="I1557" s="1">
        <f>1</f>
        <v>1</v>
      </c>
    </row>
    <row r="1558" spans="1:9" x14ac:dyDescent="0.35">
      <c r="A1558">
        <v>13.3151515152</v>
      </c>
      <c r="B1558">
        <v>5</v>
      </c>
      <c r="C1558">
        <v>10</v>
      </c>
      <c r="D1558">
        <v>7</v>
      </c>
      <c r="E1558">
        <v>0</v>
      </c>
      <c r="F1558">
        <v>1</v>
      </c>
      <c r="G1558" s="1">
        <f xml:space="preserve"> data__2[[#This Row],[CompHand]] / data__2[[#This Row],[draws]]</f>
        <v>0.7142857142857143</v>
      </c>
      <c r="H1558" s="1">
        <f>SUM(E1558:$E$7844)/SUM(I1558:$I$7844)</f>
        <v>0.27655075187969924</v>
      </c>
      <c r="I1558" s="1">
        <f>1</f>
        <v>1</v>
      </c>
    </row>
    <row r="1559" spans="1:9" x14ac:dyDescent="0.35">
      <c r="A1559">
        <v>13.3151515152</v>
      </c>
      <c r="B1559">
        <v>5</v>
      </c>
      <c r="C1559">
        <v>10</v>
      </c>
      <c r="D1559">
        <v>7</v>
      </c>
      <c r="E1559">
        <v>0</v>
      </c>
      <c r="F1559">
        <v>1</v>
      </c>
      <c r="G1559" s="1">
        <f xml:space="preserve"> data__2[[#This Row],[CompHand]] / data__2[[#This Row],[draws]]</f>
        <v>0.7142857142857143</v>
      </c>
      <c r="H1559" s="1">
        <f>SUM(E1559:$E$7844)/SUM(I1559:$I$7844)</f>
        <v>0.27661574618096357</v>
      </c>
      <c r="I1559" s="1">
        <f>1</f>
        <v>1</v>
      </c>
    </row>
    <row r="1560" spans="1:9" x14ac:dyDescent="0.35">
      <c r="A1560">
        <v>13.390463458099999</v>
      </c>
      <c r="B1560">
        <v>5</v>
      </c>
      <c r="C1560">
        <v>6</v>
      </c>
      <c r="D1560">
        <v>7</v>
      </c>
      <c r="E1560">
        <v>0</v>
      </c>
      <c r="F1560">
        <v>1</v>
      </c>
      <c r="G1560" s="1">
        <f xml:space="preserve"> data__2[[#This Row],[CompHand]] / data__2[[#This Row],[draws]]</f>
        <v>0.7142857142857143</v>
      </c>
      <c r="H1560" s="1">
        <f>SUM(E1560:$E$7844)/SUM(I1560:$I$7844)</f>
        <v>0.27668077103902211</v>
      </c>
      <c r="I1560" s="1">
        <f>1</f>
        <v>1</v>
      </c>
    </row>
    <row r="1561" spans="1:9" x14ac:dyDescent="0.35">
      <c r="A1561">
        <v>13.390463458099999</v>
      </c>
      <c r="B1561">
        <v>5</v>
      </c>
      <c r="C1561">
        <v>6</v>
      </c>
      <c r="D1561">
        <v>7</v>
      </c>
      <c r="E1561">
        <v>0</v>
      </c>
      <c r="F1561">
        <v>1</v>
      </c>
      <c r="G1561" s="1">
        <f xml:space="preserve"> data__2[[#This Row],[CompHand]] / data__2[[#This Row],[draws]]</f>
        <v>0.7142857142857143</v>
      </c>
      <c r="H1561" s="1">
        <f>SUM(E1561:$E$7844)/SUM(I1561:$I$7844)</f>
        <v>0.27674582647542911</v>
      </c>
      <c r="I1561" s="1">
        <f>1</f>
        <v>1</v>
      </c>
    </row>
    <row r="1562" spans="1:9" x14ac:dyDescent="0.35">
      <c r="A1562">
        <v>40.349700149900002</v>
      </c>
      <c r="B1562">
        <v>10</v>
      </c>
      <c r="C1562">
        <v>20</v>
      </c>
      <c r="D1562">
        <v>14</v>
      </c>
      <c r="E1562">
        <v>0</v>
      </c>
      <c r="F1562">
        <v>1</v>
      </c>
      <c r="G1562" s="1">
        <f xml:space="preserve"> data__2[[#This Row],[CompHand]] / data__2[[#This Row],[draws]]</f>
        <v>0.7142857142857143</v>
      </c>
      <c r="H1562" s="1">
        <f>SUM(E1562:$E$7844)/SUM(I1562:$I$7844)</f>
        <v>0.27681091251175916</v>
      </c>
      <c r="I1562" s="1">
        <f>1</f>
        <v>1</v>
      </c>
    </row>
    <row r="1563" spans="1:9" x14ac:dyDescent="0.35">
      <c r="A1563">
        <v>40.349700149900002</v>
      </c>
      <c r="B1563">
        <v>10</v>
      </c>
      <c r="C1563">
        <v>20</v>
      </c>
      <c r="D1563">
        <v>14</v>
      </c>
      <c r="E1563">
        <v>0</v>
      </c>
      <c r="F1563">
        <v>1</v>
      </c>
      <c r="G1563" s="1">
        <f xml:space="preserve"> data__2[[#This Row],[CompHand]] / data__2[[#This Row],[draws]]</f>
        <v>0.7142857142857143</v>
      </c>
      <c r="H1563" s="1">
        <f>SUM(E1563:$E$7844)/SUM(I1563:$I$7844)</f>
        <v>0.27687602916960713</v>
      </c>
      <c r="I1563" s="1">
        <f>1</f>
        <v>1</v>
      </c>
    </row>
    <row r="1564" spans="1:9" x14ac:dyDescent="0.35">
      <c r="A1564">
        <v>31.262540788399999</v>
      </c>
      <c r="B1564">
        <v>10</v>
      </c>
      <c r="C1564">
        <v>12</v>
      </c>
      <c r="D1564">
        <v>14</v>
      </c>
      <c r="E1564">
        <v>0</v>
      </c>
      <c r="F1564">
        <v>1</v>
      </c>
      <c r="G1564" s="1">
        <f xml:space="preserve"> data__2[[#This Row],[CompHand]] / data__2[[#This Row],[draws]]</f>
        <v>0.7142857142857143</v>
      </c>
      <c r="H1564" s="1">
        <f>SUM(E1564:$E$7844)/SUM(I1564:$I$7844)</f>
        <v>0.27694117647058825</v>
      </c>
      <c r="I1564" s="1">
        <f>1</f>
        <v>1</v>
      </c>
    </row>
    <row r="1565" spans="1:9" x14ac:dyDescent="0.35">
      <c r="A1565">
        <v>13.615400424700001</v>
      </c>
      <c r="B1565">
        <v>5</v>
      </c>
      <c r="C1565">
        <v>19</v>
      </c>
      <c r="D1565">
        <v>7</v>
      </c>
      <c r="E1565">
        <v>0</v>
      </c>
      <c r="F1565">
        <v>1</v>
      </c>
      <c r="G1565" s="1">
        <f xml:space="preserve"> data__2[[#This Row],[CompHand]] / data__2[[#This Row],[draws]]</f>
        <v>0.7142857142857143</v>
      </c>
      <c r="H1565" s="1">
        <f>SUM(E1565:$E$7844)/SUM(I1565:$I$7844)</f>
        <v>0.27700635443633798</v>
      </c>
      <c r="I1565" s="1">
        <f>1</f>
        <v>1</v>
      </c>
    </row>
    <row r="1566" spans="1:9" x14ac:dyDescent="0.35">
      <c r="A1566">
        <v>13.330757907200001</v>
      </c>
      <c r="B1566">
        <v>5</v>
      </c>
      <c r="C1566">
        <v>12</v>
      </c>
      <c r="D1566">
        <v>7</v>
      </c>
      <c r="E1566">
        <v>0</v>
      </c>
      <c r="F1566">
        <v>1</v>
      </c>
      <c r="G1566" s="1">
        <f xml:space="preserve"> data__2[[#This Row],[CompHand]] / data__2[[#This Row],[draws]]</f>
        <v>0.7142857142857143</v>
      </c>
      <c r="H1566" s="1">
        <f>SUM(E1566:$E$7844)/SUM(I1566:$I$7844)</f>
        <v>0.27707156308851222</v>
      </c>
      <c r="I1566" s="1">
        <f>1</f>
        <v>1</v>
      </c>
    </row>
    <row r="1567" spans="1:9" x14ac:dyDescent="0.35">
      <c r="A1567">
        <v>31.262540788399999</v>
      </c>
      <c r="B1567">
        <v>10</v>
      </c>
      <c r="C1567">
        <v>16</v>
      </c>
      <c r="D1567">
        <v>14</v>
      </c>
      <c r="E1567">
        <v>0</v>
      </c>
      <c r="F1567">
        <v>1</v>
      </c>
      <c r="G1567" s="1">
        <f xml:space="preserve"> data__2[[#This Row],[CompHand]] / data__2[[#This Row],[draws]]</f>
        <v>0.7142857142857143</v>
      </c>
      <c r="H1567" s="1">
        <f>SUM(E1567:$E$7844)/SUM(I1567:$I$7844)</f>
        <v>0.27713680244878736</v>
      </c>
      <c r="I1567" s="1">
        <f>1</f>
        <v>1</v>
      </c>
    </row>
    <row r="1568" spans="1:9" x14ac:dyDescent="0.35">
      <c r="A1568">
        <v>31.262540788399999</v>
      </c>
      <c r="B1568">
        <v>10</v>
      </c>
      <c r="C1568">
        <v>16</v>
      </c>
      <c r="D1568">
        <v>14</v>
      </c>
      <c r="E1568">
        <v>0</v>
      </c>
      <c r="F1568">
        <v>1</v>
      </c>
      <c r="G1568" s="1">
        <f xml:space="preserve"> data__2[[#This Row],[CompHand]] / data__2[[#This Row],[draws]]</f>
        <v>0.7142857142857143</v>
      </c>
      <c r="H1568" s="1">
        <f>SUM(E1568:$E$7844)/SUM(I1568:$I$7844)</f>
        <v>0.27720207253886009</v>
      </c>
      <c r="I1568" s="1">
        <f>1</f>
        <v>1</v>
      </c>
    </row>
    <row r="1569" spans="1:9" x14ac:dyDescent="0.35">
      <c r="A1569">
        <v>9.1</v>
      </c>
      <c r="B1569">
        <v>10</v>
      </c>
      <c r="C1569">
        <v>10</v>
      </c>
      <c r="D1569">
        <v>14</v>
      </c>
      <c r="E1569">
        <v>0</v>
      </c>
      <c r="F1569">
        <v>2</v>
      </c>
      <c r="G1569" s="1">
        <f xml:space="preserve"> data__2[[#This Row],[CompHand]] / data__2[[#This Row],[draws]]</f>
        <v>0.7142857142857143</v>
      </c>
      <c r="H1569" s="1">
        <f>SUM(E1569:$E$7844)/SUM(I1569:$I$7844)</f>
        <v>0.2772673733804476</v>
      </c>
      <c r="I1569" s="1">
        <f>1</f>
        <v>1</v>
      </c>
    </row>
    <row r="1570" spans="1:9" x14ac:dyDescent="0.35">
      <c r="A1570">
        <v>104.15703802199999</v>
      </c>
      <c r="B1570">
        <v>10</v>
      </c>
      <c r="C1570">
        <v>13</v>
      </c>
      <c r="D1570">
        <v>14</v>
      </c>
      <c r="E1570">
        <v>0</v>
      </c>
      <c r="F1570">
        <v>0</v>
      </c>
      <c r="G1570" s="1">
        <f xml:space="preserve"> data__2[[#This Row],[CompHand]] / data__2[[#This Row],[draws]]</f>
        <v>0.7142857142857143</v>
      </c>
      <c r="H1570" s="1">
        <f>SUM(E1570:$E$7844)/SUM(I1570:$I$7844)</f>
        <v>0.27733270499528745</v>
      </c>
      <c r="I1570" s="1">
        <f>1</f>
        <v>1</v>
      </c>
    </row>
    <row r="1571" spans="1:9" x14ac:dyDescent="0.35">
      <c r="A1571">
        <v>40.349700149900002</v>
      </c>
      <c r="B1571">
        <v>10</v>
      </c>
      <c r="C1571">
        <v>11</v>
      </c>
      <c r="D1571">
        <v>14</v>
      </c>
      <c r="E1571">
        <v>0</v>
      </c>
      <c r="F1571">
        <v>1</v>
      </c>
      <c r="G1571" s="1">
        <f xml:space="preserve"> data__2[[#This Row],[CompHand]] / data__2[[#This Row],[draws]]</f>
        <v>0.7142857142857143</v>
      </c>
      <c r="H1571" s="1">
        <f>SUM(E1571:$E$7844)/SUM(I1571:$I$7844)</f>
        <v>0.27739806740513789</v>
      </c>
      <c r="I1571" s="1">
        <f>1</f>
        <v>1</v>
      </c>
    </row>
    <row r="1572" spans="1:9" x14ac:dyDescent="0.35">
      <c r="A1572">
        <v>40.349700149900002</v>
      </c>
      <c r="B1572">
        <v>10</v>
      </c>
      <c r="C1572">
        <v>11</v>
      </c>
      <c r="D1572">
        <v>14</v>
      </c>
      <c r="E1572">
        <v>0</v>
      </c>
      <c r="F1572">
        <v>1</v>
      </c>
      <c r="G1572" s="1">
        <f xml:space="preserve"> data__2[[#This Row],[CompHand]] / data__2[[#This Row],[draws]]</f>
        <v>0.7142857142857143</v>
      </c>
      <c r="H1572" s="1">
        <f>SUM(E1572:$E$7844)/SUM(I1572:$I$7844)</f>
        <v>0.27746346063177746</v>
      </c>
      <c r="I1572" s="1">
        <f>1</f>
        <v>1</v>
      </c>
    </row>
    <row r="1573" spans="1:9" x14ac:dyDescent="0.35">
      <c r="A1573">
        <v>30.245321456900001</v>
      </c>
      <c r="B1573">
        <v>10</v>
      </c>
      <c r="C1573">
        <v>13</v>
      </c>
      <c r="D1573">
        <v>14</v>
      </c>
      <c r="E1573">
        <v>0</v>
      </c>
      <c r="F1573">
        <v>1</v>
      </c>
      <c r="G1573" s="1">
        <f xml:space="preserve"> data__2[[#This Row],[CompHand]] / data__2[[#This Row],[draws]]</f>
        <v>0.7142857142857143</v>
      </c>
      <c r="H1573" s="1">
        <f>SUM(E1573:$E$7844)/SUM(I1573:$I$7844)</f>
        <v>0.27752888469700543</v>
      </c>
      <c r="I1573" s="1">
        <f>1</f>
        <v>1</v>
      </c>
    </row>
    <row r="1574" spans="1:9" x14ac:dyDescent="0.35">
      <c r="A1574">
        <v>40.349700149900002</v>
      </c>
      <c r="B1574">
        <v>10</v>
      </c>
      <c r="C1574">
        <v>11</v>
      </c>
      <c r="D1574">
        <v>14</v>
      </c>
      <c r="E1574">
        <v>0</v>
      </c>
      <c r="F1574">
        <v>1</v>
      </c>
      <c r="G1574" s="1">
        <f xml:space="preserve"> data__2[[#This Row],[CompHand]] / data__2[[#This Row],[draws]]</f>
        <v>0.7142857142857143</v>
      </c>
      <c r="H1574" s="1">
        <f>SUM(E1574:$E$7844)/SUM(I1574:$I$7844)</f>
        <v>0.27759433962264152</v>
      </c>
      <c r="I1574" s="1">
        <f>1</f>
        <v>1</v>
      </c>
    </row>
    <row r="1575" spans="1:9" x14ac:dyDescent="0.35">
      <c r="A1575">
        <v>29.160287503300001</v>
      </c>
      <c r="B1575">
        <v>10</v>
      </c>
      <c r="C1575">
        <v>11</v>
      </c>
      <c r="D1575">
        <v>14</v>
      </c>
      <c r="E1575">
        <v>0</v>
      </c>
      <c r="F1575">
        <v>1</v>
      </c>
      <c r="G1575" s="1">
        <f xml:space="preserve"> data__2[[#This Row],[CompHand]] / data__2[[#This Row],[draws]]</f>
        <v>0.7142857142857143</v>
      </c>
      <c r="H1575" s="1">
        <f>SUM(E1575:$E$7844)/SUM(I1575:$I$7844)</f>
        <v>0.27765982543052609</v>
      </c>
      <c r="I1575" s="1">
        <f>1</f>
        <v>1</v>
      </c>
    </row>
    <row r="1576" spans="1:9" x14ac:dyDescent="0.35">
      <c r="A1576">
        <v>5.3529411764699999</v>
      </c>
      <c r="B1576">
        <v>10</v>
      </c>
      <c r="C1576">
        <v>7</v>
      </c>
      <c r="D1576">
        <v>14</v>
      </c>
      <c r="E1576">
        <v>1</v>
      </c>
      <c r="F1576">
        <v>2</v>
      </c>
      <c r="G1576" s="1">
        <f xml:space="preserve"> data__2[[#This Row],[CompHand]] / data__2[[#This Row],[draws]]</f>
        <v>0.7142857142857143</v>
      </c>
      <c r="H1576" s="1">
        <f>SUM(E1576:$E$7844)/SUM(I1576:$I$7844)</f>
        <v>0.27772534214252004</v>
      </c>
      <c r="I1576" s="1">
        <f>1</f>
        <v>1</v>
      </c>
    </row>
    <row r="1577" spans="1:9" x14ac:dyDescent="0.35">
      <c r="A1577">
        <v>40.349700149900002</v>
      </c>
      <c r="B1577">
        <v>10</v>
      </c>
      <c r="C1577">
        <v>10</v>
      </c>
      <c r="D1577">
        <v>14</v>
      </c>
      <c r="E1577">
        <v>0</v>
      </c>
      <c r="F1577">
        <v>1</v>
      </c>
      <c r="G1577" s="1">
        <f xml:space="preserve"> data__2[[#This Row],[CompHand]] / data__2[[#This Row],[draws]]</f>
        <v>0.7142857142857143</v>
      </c>
      <c r="H1577" s="1">
        <f>SUM(E1577:$E$7844)/SUM(I1577:$I$7844)</f>
        <v>0.27755487373141374</v>
      </c>
      <c r="I1577" s="1">
        <f>1</f>
        <v>1</v>
      </c>
    </row>
    <row r="1578" spans="1:9" x14ac:dyDescent="0.35">
      <c r="A1578">
        <v>19.303716952799999</v>
      </c>
      <c r="B1578">
        <v>5</v>
      </c>
      <c r="C1578">
        <v>13</v>
      </c>
      <c r="D1578">
        <v>7</v>
      </c>
      <c r="E1578">
        <v>0</v>
      </c>
      <c r="F1578">
        <v>0</v>
      </c>
      <c r="G1578" s="1">
        <f xml:space="preserve"> data__2[[#This Row],[CompHand]] / data__2[[#This Row],[draws]]</f>
        <v>0.7142857142857143</v>
      </c>
      <c r="H1578" s="1">
        <f>SUM(E1578:$E$7844)/SUM(I1578:$I$7844)</f>
        <v>0.27762039660056659</v>
      </c>
      <c r="I1578" s="1">
        <f>1</f>
        <v>1</v>
      </c>
    </row>
    <row r="1579" spans="1:9" x14ac:dyDescent="0.35">
      <c r="A1579">
        <v>32.551018608299998</v>
      </c>
      <c r="B1579">
        <v>10</v>
      </c>
      <c r="C1579">
        <v>4</v>
      </c>
      <c r="D1579">
        <v>14</v>
      </c>
      <c r="E1579">
        <v>1</v>
      </c>
      <c r="F1579">
        <v>1</v>
      </c>
      <c r="G1579" s="1">
        <f xml:space="preserve"> data__2[[#This Row],[CompHand]] / data__2[[#This Row],[draws]]</f>
        <v>0.7142857142857143</v>
      </c>
      <c r="H1579" s="1">
        <f>SUM(E1579:$E$7844)/SUM(I1579:$I$7844)</f>
        <v>0.27768595041322314</v>
      </c>
      <c r="I1579" s="1">
        <f>1</f>
        <v>1</v>
      </c>
    </row>
    <row r="1580" spans="1:9" x14ac:dyDescent="0.35">
      <c r="A1580">
        <v>27.939624305500001</v>
      </c>
      <c r="B1580">
        <v>10</v>
      </c>
      <c r="C1580">
        <v>11</v>
      </c>
      <c r="D1580">
        <v>14</v>
      </c>
      <c r="E1580">
        <v>0</v>
      </c>
      <c r="F1580">
        <v>1</v>
      </c>
      <c r="G1580" s="1">
        <f xml:space="preserve"> data__2[[#This Row],[CompHand]] / data__2[[#This Row],[draws]]</f>
        <v>0.7142857142857143</v>
      </c>
      <c r="H1580" s="1">
        <f>SUM(E1580:$E$7844)/SUM(I1580:$I$7844)</f>
        <v>0.27751535191308457</v>
      </c>
      <c r="I1580" s="1">
        <f>1</f>
        <v>1</v>
      </c>
    </row>
    <row r="1581" spans="1:9" x14ac:dyDescent="0.35">
      <c r="A1581">
        <v>9.1</v>
      </c>
      <c r="B1581">
        <v>10</v>
      </c>
      <c r="C1581">
        <v>11</v>
      </c>
      <c r="D1581">
        <v>14</v>
      </c>
      <c r="E1581">
        <v>0</v>
      </c>
      <c r="F1581">
        <v>2</v>
      </c>
      <c r="G1581" s="1">
        <f xml:space="preserve"> data__2[[#This Row],[CompHand]] / data__2[[#This Row],[draws]]</f>
        <v>0.7142857142857143</v>
      </c>
      <c r="H1581" s="1">
        <f>SUM(E1581:$E$7844)/SUM(I1581:$I$7844)</f>
        <v>0.27758091188282541</v>
      </c>
      <c r="I1581" s="1">
        <f>1</f>
        <v>1</v>
      </c>
    </row>
    <row r="1582" spans="1:9" x14ac:dyDescent="0.35">
      <c r="A1582">
        <v>9.1</v>
      </c>
      <c r="B1582">
        <v>10</v>
      </c>
      <c r="C1582">
        <v>16</v>
      </c>
      <c r="D1582">
        <v>14</v>
      </c>
      <c r="E1582">
        <v>0</v>
      </c>
      <c r="F1582">
        <v>2</v>
      </c>
      <c r="G1582" s="1">
        <f xml:space="preserve"> data__2[[#This Row],[CompHand]] / data__2[[#This Row],[draws]]</f>
        <v>0.7142857142857143</v>
      </c>
      <c r="H1582" s="1">
        <f>SUM(E1582:$E$7844)/SUM(I1582:$I$7844)</f>
        <v>0.27764650283553877</v>
      </c>
      <c r="I1582" s="1">
        <f>1</f>
        <v>1</v>
      </c>
    </row>
    <row r="1583" spans="1:9" x14ac:dyDescent="0.35">
      <c r="A1583">
        <v>9.1</v>
      </c>
      <c r="B1583">
        <v>10</v>
      </c>
      <c r="C1583">
        <v>11</v>
      </c>
      <c r="D1583">
        <v>14</v>
      </c>
      <c r="E1583">
        <v>0</v>
      </c>
      <c r="F1583">
        <v>2</v>
      </c>
      <c r="G1583" s="1">
        <f xml:space="preserve"> data__2[[#This Row],[CompHand]] / data__2[[#This Row],[draws]]</f>
        <v>0.7142857142857143</v>
      </c>
      <c r="H1583" s="1">
        <f>SUM(E1583:$E$7844)/SUM(I1583:$I$7844)</f>
        <v>0.27771212479319307</v>
      </c>
      <c r="I1583" s="1">
        <f>1</f>
        <v>1</v>
      </c>
    </row>
    <row r="1584" spans="1:9" x14ac:dyDescent="0.35">
      <c r="A1584">
        <v>5.5151515151500003</v>
      </c>
      <c r="B1584">
        <v>5</v>
      </c>
      <c r="C1584">
        <v>22</v>
      </c>
      <c r="D1584">
        <v>7</v>
      </c>
      <c r="E1584">
        <v>0</v>
      </c>
      <c r="F1584">
        <v>2</v>
      </c>
      <c r="G1584" s="1">
        <f xml:space="preserve"> data__2[[#This Row],[CompHand]] / data__2[[#This Row],[draws]]</f>
        <v>0.7142857142857143</v>
      </c>
      <c r="H1584" s="1">
        <f>SUM(E1584:$E$7844)/SUM(I1584:$I$7844)</f>
        <v>0.27777777777777779</v>
      </c>
      <c r="I1584" s="1">
        <f>1</f>
        <v>1</v>
      </c>
    </row>
    <row r="1585" spans="1:9" x14ac:dyDescent="0.35">
      <c r="A1585">
        <v>13.615400424700001</v>
      </c>
      <c r="B1585">
        <v>5</v>
      </c>
      <c r="C1585">
        <v>10</v>
      </c>
      <c r="D1585">
        <v>7</v>
      </c>
      <c r="E1585">
        <v>0</v>
      </c>
      <c r="F1585">
        <v>1</v>
      </c>
      <c r="G1585" s="1">
        <f xml:space="preserve"> data__2[[#This Row],[CompHand]] / data__2[[#This Row],[draws]]</f>
        <v>0.7142857142857143</v>
      </c>
      <c r="H1585" s="1">
        <f>SUM(E1585:$E$7844)/SUM(I1585:$I$7844)</f>
        <v>0.27784346181130293</v>
      </c>
      <c r="I1585" s="1">
        <f>1</f>
        <v>1</v>
      </c>
    </row>
    <row r="1586" spans="1:9" x14ac:dyDescent="0.35">
      <c r="A1586">
        <v>5.5151515151500003</v>
      </c>
      <c r="B1586">
        <v>5</v>
      </c>
      <c r="C1586">
        <v>10</v>
      </c>
      <c r="D1586">
        <v>7</v>
      </c>
      <c r="E1586">
        <v>0</v>
      </c>
      <c r="F1586">
        <v>2</v>
      </c>
      <c r="G1586" s="1">
        <f xml:space="preserve"> data__2[[#This Row],[CompHand]] / data__2[[#This Row],[draws]]</f>
        <v>0.7142857142857143</v>
      </c>
      <c r="H1586" s="1">
        <f>SUM(E1586:$E$7844)/SUM(I1586:$I$7844)</f>
        <v>0.27790917691579942</v>
      </c>
      <c r="I1586" s="1">
        <f>1</f>
        <v>1</v>
      </c>
    </row>
    <row r="1587" spans="1:9" x14ac:dyDescent="0.35">
      <c r="A1587">
        <v>5.5151515151500003</v>
      </c>
      <c r="B1587">
        <v>5</v>
      </c>
      <c r="C1587">
        <v>9</v>
      </c>
      <c r="D1587">
        <v>7</v>
      </c>
      <c r="E1587">
        <v>0</v>
      </c>
      <c r="F1587">
        <v>2</v>
      </c>
      <c r="G1587" s="1">
        <f xml:space="preserve"> data__2[[#This Row],[CompHand]] / data__2[[#This Row],[draws]]</f>
        <v>0.7142857142857143</v>
      </c>
      <c r="H1587" s="1">
        <f>SUM(E1587:$E$7844)/SUM(I1587:$I$7844)</f>
        <v>0.27797492311331912</v>
      </c>
      <c r="I1587" s="1">
        <f>1</f>
        <v>1</v>
      </c>
    </row>
    <row r="1588" spans="1:9" x14ac:dyDescent="0.35">
      <c r="A1588">
        <v>99.627767848399998</v>
      </c>
      <c r="B1588">
        <v>10</v>
      </c>
      <c r="C1588">
        <v>11</v>
      </c>
      <c r="D1588">
        <v>14</v>
      </c>
      <c r="E1588">
        <v>0</v>
      </c>
      <c r="F1588">
        <v>0</v>
      </c>
      <c r="G1588" s="1">
        <f xml:space="preserve"> data__2[[#This Row],[CompHand]] / data__2[[#This Row],[draws]]</f>
        <v>0.7142857142857143</v>
      </c>
      <c r="H1588" s="1">
        <f>SUM(E1588:$E$7844)/SUM(I1588:$I$7844)</f>
        <v>0.27804070042593471</v>
      </c>
      <c r="I1588" s="1">
        <f>1</f>
        <v>1</v>
      </c>
    </row>
    <row r="1589" spans="1:9" x14ac:dyDescent="0.35">
      <c r="A1589">
        <v>29.2281021254</v>
      </c>
      <c r="B1589">
        <v>10</v>
      </c>
      <c r="C1589">
        <v>7</v>
      </c>
      <c r="D1589">
        <v>14</v>
      </c>
      <c r="E1589">
        <v>1</v>
      </c>
      <c r="F1589">
        <v>1</v>
      </c>
      <c r="G1589" s="1">
        <f xml:space="preserve"> data__2[[#This Row],[CompHand]] / data__2[[#This Row],[draws]]</f>
        <v>0.7142857142857143</v>
      </c>
      <c r="H1589" s="1">
        <f>SUM(E1589:$E$7844)/SUM(I1589:$I$7844)</f>
        <v>0.27810650887573962</v>
      </c>
      <c r="I1589" s="1">
        <f>1</f>
        <v>1</v>
      </c>
    </row>
    <row r="1590" spans="1:9" x14ac:dyDescent="0.35">
      <c r="A1590">
        <v>13.488892639099999</v>
      </c>
      <c r="B1590">
        <v>5</v>
      </c>
      <c r="C1590">
        <v>7</v>
      </c>
      <c r="D1590">
        <v>7</v>
      </c>
      <c r="E1590">
        <v>0</v>
      </c>
      <c r="F1590">
        <v>1</v>
      </c>
      <c r="G1590" s="1">
        <f xml:space="preserve"> data__2[[#This Row],[CompHand]] / data__2[[#This Row],[draws]]</f>
        <v>0.7142857142857143</v>
      </c>
      <c r="H1590" s="1">
        <f>SUM(E1590:$E$7844)/SUM(I1590:$I$7844)</f>
        <v>0.27793560606060608</v>
      </c>
      <c r="I1590" s="1">
        <f>1</f>
        <v>1</v>
      </c>
    </row>
    <row r="1591" spans="1:9" x14ac:dyDescent="0.35">
      <c r="A1591">
        <v>102.54469672</v>
      </c>
      <c r="B1591">
        <v>10</v>
      </c>
      <c r="C1591">
        <v>10</v>
      </c>
      <c r="D1591">
        <v>14</v>
      </c>
      <c r="E1591">
        <v>0</v>
      </c>
      <c r="F1591">
        <v>0</v>
      </c>
      <c r="G1591" s="1">
        <f xml:space="preserve"> data__2[[#This Row],[CompHand]] / data__2[[#This Row],[draws]]</f>
        <v>0.7142857142857143</v>
      </c>
      <c r="H1591" s="1">
        <f>SUM(E1591:$E$7844)/SUM(I1591:$I$7844)</f>
        <v>0.27800142079090695</v>
      </c>
      <c r="I1591" s="1">
        <f>1</f>
        <v>1</v>
      </c>
    </row>
    <row r="1592" spans="1:9" x14ac:dyDescent="0.35">
      <c r="A1592">
        <v>1000</v>
      </c>
      <c r="B1592">
        <v>5</v>
      </c>
      <c r="C1592">
        <v>19</v>
      </c>
      <c r="D1592">
        <v>7</v>
      </c>
      <c r="E1592">
        <v>0</v>
      </c>
      <c r="F1592">
        <v>3</v>
      </c>
      <c r="G1592" s="1">
        <f xml:space="preserve"> data__2[[#This Row],[CompHand]] / data__2[[#This Row],[draws]]</f>
        <v>0.7142857142857143</v>
      </c>
      <c r="H1592" s="1">
        <f>SUM(E1592:$E$7844)/SUM(I1592:$I$7844)</f>
        <v>0.27806726669824727</v>
      </c>
      <c r="I1592" s="1">
        <f>1</f>
        <v>1</v>
      </c>
    </row>
    <row r="1593" spans="1:9" x14ac:dyDescent="0.35">
      <c r="A1593">
        <v>1000</v>
      </c>
      <c r="B1593">
        <v>5</v>
      </c>
      <c r="C1593">
        <v>26</v>
      </c>
      <c r="D1593">
        <v>7</v>
      </c>
      <c r="E1593">
        <v>0</v>
      </c>
      <c r="F1593">
        <v>3</v>
      </c>
      <c r="G1593" s="1">
        <f xml:space="preserve"> data__2[[#This Row],[CompHand]] / data__2[[#This Row],[draws]]</f>
        <v>0.7142857142857143</v>
      </c>
      <c r="H1593" s="1">
        <f>SUM(E1593:$E$7844)/SUM(I1593:$I$7844)</f>
        <v>0.2781331438047856</v>
      </c>
      <c r="I1593" s="1">
        <f>1</f>
        <v>1</v>
      </c>
    </row>
    <row r="1594" spans="1:9" x14ac:dyDescent="0.35">
      <c r="A1594">
        <v>1000</v>
      </c>
      <c r="B1594">
        <v>5</v>
      </c>
      <c r="C1594">
        <v>19</v>
      </c>
      <c r="D1594">
        <v>7</v>
      </c>
      <c r="E1594">
        <v>0</v>
      </c>
      <c r="F1594">
        <v>3</v>
      </c>
      <c r="G1594" s="1">
        <f xml:space="preserve"> data__2[[#This Row],[CompHand]] / data__2[[#This Row],[draws]]</f>
        <v>0.7142857142857143</v>
      </c>
      <c r="H1594" s="1">
        <f>SUM(E1594:$E$7844)/SUM(I1594:$I$7844)</f>
        <v>0.27819905213270141</v>
      </c>
      <c r="I1594" s="1">
        <f>1</f>
        <v>1</v>
      </c>
    </row>
    <row r="1595" spans="1:9" x14ac:dyDescent="0.35">
      <c r="A1595">
        <v>103.55852732</v>
      </c>
      <c r="B1595">
        <v>10</v>
      </c>
      <c r="C1595">
        <v>15</v>
      </c>
      <c r="D1595">
        <v>14</v>
      </c>
      <c r="E1595">
        <v>0</v>
      </c>
      <c r="F1595">
        <v>0</v>
      </c>
      <c r="G1595" s="1">
        <f xml:space="preserve"> data__2[[#This Row],[CompHand]] / data__2[[#This Row],[draws]]</f>
        <v>0.7142857142857143</v>
      </c>
      <c r="H1595" s="1">
        <f>SUM(E1595:$E$7844)/SUM(I1595:$I$7844)</f>
        <v>0.27826499170419533</v>
      </c>
      <c r="I1595" s="1">
        <f>1</f>
        <v>1</v>
      </c>
    </row>
    <row r="1596" spans="1:9" x14ac:dyDescent="0.35">
      <c r="A1596">
        <v>13.615400424700001</v>
      </c>
      <c r="B1596">
        <v>5</v>
      </c>
      <c r="C1596">
        <v>10</v>
      </c>
      <c r="D1596">
        <v>7</v>
      </c>
      <c r="E1596">
        <v>0</v>
      </c>
      <c r="F1596">
        <v>1</v>
      </c>
      <c r="G1596" s="1">
        <f xml:space="preserve"> data__2[[#This Row],[CompHand]] / data__2[[#This Row],[draws]]</f>
        <v>0.7142857142857143</v>
      </c>
      <c r="H1596" s="1">
        <f>SUM(E1596:$E$7844)/SUM(I1596:$I$7844)</f>
        <v>0.27833096254148887</v>
      </c>
      <c r="I1596" s="1">
        <f>1</f>
        <v>1</v>
      </c>
    </row>
    <row r="1597" spans="1:9" x14ac:dyDescent="0.35">
      <c r="A1597">
        <v>31.262540788399999</v>
      </c>
      <c r="B1597">
        <v>10</v>
      </c>
      <c r="C1597">
        <v>10</v>
      </c>
      <c r="D1597">
        <v>14</v>
      </c>
      <c r="E1597">
        <v>0</v>
      </c>
      <c r="F1597">
        <v>1</v>
      </c>
      <c r="G1597" s="1">
        <f xml:space="preserve"> data__2[[#This Row],[CompHand]] / data__2[[#This Row],[draws]]</f>
        <v>0.7142857142857143</v>
      </c>
      <c r="H1597" s="1">
        <f>SUM(E1597:$E$7844)/SUM(I1597:$I$7844)</f>
        <v>0.27839696466682473</v>
      </c>
      <c r="I1597" s="1">
        <f>1</f>
        <v>1</v>
      </c>
    </row>
    <row r="1598" spans="1:9" x14ac:dyDescent="0.35">
      <c r="A1598">
        <v>19.272856887100001</v>
      </c>
      <c r="B1598">
        <v>5</v>
      </c>
      <c r="C1598">
        <v>6</v>
      </c>
      <c r="D1598">
        <v>7</v>
      </c>
      <c r="E1598">
        <v>0</v>
      </c>
      <c r="F1598">
        <v>0</v>
      </c>
      <c r="G1598" s="1">
        <f xml:space="preserve"> data__2[[#This Row],[CompHand]] / data__2[[#This Row],[draws]]</f>
        <v>0.7142857142857143</v>
      </c>
      <c r="H1598" s="1">
        <f>SUM(E1598:$E$7844)/SUM(I1598:$I$7844)</f>
        <v>0.27846299810246677</v>
      </c>
      <c r="I1598" s="1">
        <f>1</f>
        <v>1</v>
      </c>
    </row>
    <row r="1599" spans="1:9" x14ac:dyDescent="0.35">
      <c r="A1599">
        <v>13.6013368984</v>
      </c>
      <c r="B1599">
        <v>5</v>
      </c>
      <c r="C1599">
        <v>6</v>
      </c>
      <c r="D1599">
        <v>7</v>
      </c>
      <c r="E1599">
        <v>0</v>
      </c>
      <c r="F1599">
        <v>1</v>
      </c>
      <c r="G1599" s="1">
        <f xml:space="preserve"> data__2[[#This Row],[CompHand]] / data__2[[#This Row],[draws]]</f>
        <v>0.7142857142857143</v>
      </c>
      <c r="H1599" s="1">
        <f>SUM(E1599:$E$7844)/SUM(I1599:$I$7844)</f>
        <v>0.27852906287069989</v>
      </c>
      <c r="I1599" s="1">
        <f>1</f>
        <v>1</v>
      </c>
    </row>
    <row r="1600" spans="1:9" x14ac:dyDescent="0.35">
      <c r="A1600">
        <v>5.5151515151500003</v>
      </c>
      <c r="B1600">
        <v>5</v>
      </c>
      <c r="C1600">
        <v>7</v>
      </c>
      <c r="D1600">
        <v>7</v>
      </c>
      <c r="E1600">
        <v>0</v>
      </c>
      <c r="F1600">
        <v>2</v>
      </c>
      <c r="G1600" s="1">
        <f xml:space="preserve"> data__2[[#This Row],[CompHand]] / data__2[[#This Row],[draws]]</f>
        <v>0.7142857142857143</v>
      </c>
      <c r="H1600" s="1">
        <f>SUM(E1600:$E$7844)/SUM(I1600:$I$7844)</f>
        <v>0.27859515899383008</v>
      </c>
      <c r="I1600" s="1">
        <f>1</f>
        <v>1</v>
      </c>
    </row>
    <row r="1601" spans="1:9" x14ac:dyDescent="0.35">
      <c r="A1601">
        <v>4.8176470588200004</v>
      </c>
      <c r="B1601">
        <v>10</v>
      </c>
      <c r="C1601">
        <v>16</v>
      </c>
      <c r="D1601">
        <v>14</v>
      </c>
      <c r="E1601">
        <v>0</v>
      </c>
      <c r="F1601">
        <v>2</v>
      </c>
      <c r="G1601" s="1">
        <f xml:space="preserve"> data__2[[#This Row],[CompHand]] / data__2[[#This Row],[draws]]</f>
        <v>0.7142857142857143</v>
      </c>
      <c r="H1601" s="1">
        <f>SUM(E1601:$E$7844)/SUM(I1601:$I$7844)</f>
        <v>0.27866128649418465</v>
      </c>
      <c r="I1601" s="1">
        <f>1</f>
        <v>1</v>
      </c>
    </row>
    <row r="1602" spans="1:9" x14ac:dyDescent="0.35">
      <c r="A1602">
        <v>1000</v>
      </c>
      <c r="B1602">
        <v>10</v>
      </c>
      <c r="C1602">
        <v>10</v>
      </c>
      <c r="D1602">
        <v>14</v>
      </c>
      <c r="E1602">
        <v>0</v>
      </c>
      <c r="F1602">
        <v>3</v>
      </c>
      <c r="G1602" s="1">
        <f xml:space="preserve"> data__2[[#This Row],[CompHand]] / data__2[[#This Row],[draws]]</f>
        <v>0.7142857142857143</v>
      </c>
      <c r="H1602" s="1">
        <f>SUM(E1602:$E$7844)/SUM(I1602:$I$7844)</f>
        <v>0.27872744539411204</v>
      </c>
      <c r="I1602" s="1">
        <f>1</f>
        <v>1</v>
      </c>
    </row>
    <row r="1603" spans="1:9" x14ac:dyDescent="0.35">
      <c r="A1603">
        <v>11.5969067053</v>
      </c>
      <c r="B1603">
        <v>18</v>
      </c>
      <c r="C1603">
        <v>14</v>
      </c>
      <c r="D1603">
        <v>25</v>
      </c>
      <c r="E1603">
        <v>1</v>
      </c>
      <c r="F1603">
        <v>1</v>
      </c>
      <c r="G1603" s="1">
        <f xml:space="preserve"> data__2[[#This Row],[CompHand]] / data__2[[#This Row],[draws]]</f>
        <v>0.72</v>
      </c>
      <c r="H1603" s="1">
        <f>SUM(E1603:$E$7844)/SUM(I1603:$I$7844)</f>
        <v>0.27879363571598192</v>
      </c>
      <c r="I1603" s="1">
        <f>1</f>
        <v>1</v>
      </c>
    </row>
    <row r="1604" spans="1:9" x14ac:dyDescent="0.35">
      <c r="A1604">
        <v>0</v>
      </c>
      <c r="B1604">
        <v>18</v>
      </c>
      <c r="C1604">
        <v>14</v>
      </c>
      <c r="D1604">
        <v>25</v>
      </c>
      <c r="E1604">
        <v>1</v>
      </c>
      <c r="F1604">
        <v>2</v>
      </c>
      <c r="G1604" s="1">
        <f xml:space="preserve"> data__2[[#This Row],[CompHand]] / data__2[[#This Row],[draws]]</f>
        <v>0.72</v>
      </c>
      <c r="H1604" s="1">
        <f>SUM(E1604:$E$7844)/SUM(I1604:$I$7844)</f>
        <v>0.27862232779097384</v>
      </c>
      <c r="I1604" s="1">
        <f>1</f>
        <v>1</v>
      </c>
    </row>
    <row r="1605" spans="1:9" x14ac:dyDescent="0.35">
      <c r="A1605">
        <v>12.7421226831</v>
      </c>
      <c r="B1605">
        <v>13</v>
      </c>
      <c r="C1605">
        <v>5</v>
      </c>
      <c r="D1605">
        <v>18</v>
      </c>
      <c r="E1605">
        <v>1</v>
      </c>
      <c r="F1605">
        <v>1</v>
      </c>
      <c r="G1605" s="1">
        <f xml:space="preserve"> data__2[[#This Row],[CompHand]] / data__2[[#This Row],[draws]]</f>
        <v>0.72222222222222221</v>
      </c>
      <c r="H1605" s="1">
        <f>SUM(E1605:$E$7844)/SUM(I1605:$I$7844)</f>
        <v>0.27845093846519364</v>
      </c>
      <c r="I1605" s="1">
        <f>1</f>
        <v>1</v>
      </c>
    </row>
    <row r="1606" spans="1:9" x14ac:dyDescent="0.35">
      <c r="A1606">
        <v>25.736363979</v>
      </c>
      <c r="B1606">
        <v>8</v>
      </c>
      <c r="C1606">
        <v>14</v>
      </c>
      <c r="D1606">
        <v>11</v>
      </c>
      <c r="E1606">
        <v>0</v>
      </c>
      <c r="F1606">
        <v>1</v>
      </c>
      <c r="G1606" s="1">
        <f xml:space="preserve"> data__2[[#This Row],[CompHand]] / data__2[[#This Row],[draws]]</f>
        <v>0.72727272727272729</v>
      </c>
      <c r="H1606" s="1">
        <f>SUM(E1606:$E$7844)/SUM(I1606:$I$7844)</f>
        <v>0.27827946768060835</v>
      </c>
      <c r="I1606" s="1">
        <f>1</f>
        <v>1</v>
      </c>
    </row>
    <row r="1607" spans="1:9" x14ac:dyDescent="0.35">
      <c r="A1607">
        <v>25.8604928458</v>
      </c>
      <c r="B1607">
        <v>8</v>
      </c>
      <c r="C1607">
        <v>11</v>
      </c>
      <c r="D1607">
        <v>11</v>
      </c>
      <c r="E1607">
        <v>0</v>
      </c>
      <c r="F1607">
        <v>1</v>
      </c>
      <c r="G1607" s="1">
        <f xml:space="preserve"> data__2[[#This Row],[CompHand]] / data__2[[#This Row],[draws]]</f>
        <v>0.72727272727272729</v>
      </c>
      <c r="H1607" s="1">
        <f>SUM(E1607:$E$7844)/SUM(I1607:$I$7844)</f>
        <v>0.27834561445210365</v>
      </c>
      <c r="I1607" s="1">
        <f>1</f>
        <v>1</v>
      </c>
    </row>
    <row r="1608" spans="1:9" x14ac:dyDescent="0.35">
      <c r="A1608">
        <v>28.636045371800002</v>
      </c>
      <c r="B1608">
        <v>8</v>
      </c>
      <c r="C1608">
        <v>10</v>
      </c>
      <c r="D1608">
        <v>11</v>
      </c>
      <c r="E1608">
        <v>0</v>
      </c>
      <c r="F1608">
        <v>1</v>
      </c>
      <c r="G1608" s="1">
        <f xml:space="preserve"> data__2[[#This Row],[CompHand]] / data__2[[#This Row],[draws]]</f>
        <v>0.72727272727272729</v>
      </c>
      <c r="H1608" s="1">
        <f>SUM(E1608:$E$7844)/SUM(I1608:$I$7844)</f>
        <v>0.2784117926771279</v>
      </c>
      <c r="I1608" s="1">
        <f>1</f>
        <v>1</v>
      </c>
    </row>
    <row r="1609" spans="1:9" x14ac:dyDescent="0.35">
      <c r="A1609">
        <v>28.590297410400002</v>
      </c>
      <c r="B1609">
        <v>8</v>
      </c>
      <c r="C1609">
        <v>13</v>
      </c>
      <c r="D1609">
        <v>11</v>
      </c>
      <c r="E1609">
        <v>0</v>
      </c>
      <c r="F1609">
        <v>1</v>
      </c>
      <c r="G1609" s="1">
        <f xml:space="preserve"> data__2[[#This Row],[CompHand]] / data__2[[#This Row],[draws]]</f>
        <v>0.72727272727272729</v>
      </c>
      <c r="H1609" s="1">
        <f>SUM(E1609:$E$7844)/SUM(I1609:$I$7844)</f>
        <v>0.27847800237812126</v>
      </c>
      <c r="I1609" s="1">
        <f>1</f>
        <v>1</v>
      </c>
    </row>
    <row r="1610" spans="1:9" x14ac:dyDescent="0.35">
      <c r="A1610">
        <v>62.770113229499998</v>
      </c>
      <c r="B1610">
        <v>8</v>
      </c>
      <c r="C1610">
        <v>10</v>
      </c>
      <c r="D1610">
        <v>11</v>
      </c>
      <c r="E1610">
        <v>0</v>
      </c>
      <c r="F1610">
        <v>0</v>
      </c>
      <c r="G1610" s="1">
        <f xml:space="preserve"> data__2[[#This Row],[CompHand]] / data__2[[#This Row],[draws]]</f>
        <v>0.72727272727272729</v>
      </c>
      <c r="H1610" s="1">
        <f>SUM(E1610:$E$7844)/SUM(I1610:$I$7844)</f>
        <v>0.2785442435775452</v>
      </c>
      <c r="I1610" s="1">
        <f>1</f>
        <v>1</v>
      </c>
    </row>
    <row r="1611" spans="1:9" x14ac:dyDescent="0.35">
      <c r="A1611">
        <v>7.7297297297299998</v>
      </c>
      <c r="B1611">
        <v>8</v>
      </c>
      <c r="C1611">
        <v>14</v>
      </c>
      <c r="D1611">
        <v>11</v>
      </c>
      <c r="E1611">
        <v>0</v>
      </c>
      <c r="F1611">
        <v>2</v>
      </c>
      <c r="G1611" s="1">
        <f xml:space="preserve"> data__2[[#This Row],[CompHand]] / data__2[[#This Row],[draws]]</f>
        <v>0.72727272727272729</v>
      </c>
      <c r="H1611" s="1">
        <f>SUM(E1611:$E$7844)/SUM(I1611:$I$7844)</f>
        <v>0.27861051629788247</v>
      </c>
      <c r="I1611" s="1">
        <f>1</f>
        <v>1</v>
      </c>
    </row>
    <row r="1612" spans="1:9" x14ac:dyDescent="0.35">
      <c r="A1612">
        <v>28.4325129299</v>
      </c>
      <c r="B1612">
        <v>8</v>
      </c>
      <c r="C1612">
        <v>20</v>
      </c>
      <c r="D1612">
        <v>11</v>
      </c>
      <c r="E1612">
        <v>0</v>
      </c>
      <c r="F1612">
        <v>1</v>
      </c>
      <c r="G1612" s="1">
        <f xml:space="preserve"> data__2[[#This Row],[CompHand]] / data__2[[#This Row],[draws]]</f>
        <v>0.72727272727272729</v>
      </c>
      <c r="H1612" s="1">
        <f>SUM(E1612:$E$7844)/SUM(I1612:$I$7844)</f>
        <v>0.27867682056163734</v>
      </c>
      <c r="I1612" s="1">
        <f>1</f>
        <v>1</v>
      </c>
    </row>
    <row r="1613" spans="1:9" x14ac:dyDescent="0.35">
      <c r="A1613">
        <v>7.7297297297299998</v>
      </c>
      <c r="B1613">
        <v>8</v>
      </c>
      <c r="C1613">
        <v>21</v>
      </c>
      <c r="D1613">
        <v>11</v>
      </c>
      <c r="E1613">
        <v>0</v>
      </c>
      <c r="F1613">
        <v>2</v>
      </c>
      <c r="G1613" s="1">
        <f xml:space="preserve"> data__2[[#This Row],[CompHand]] / data__2[[#This Row],[draws]]</f>
        <v>0.72727272727272729</v>
      </c>
      <c r="H1613" s="1">
        <f>SUM(E1613:$E$7844)/SUM(I1613:$I$7844)</f>
        <v>0.2787431563913354</v>
      </c>
      <c r="I1613" s="1">
        <f>1</f>
        <v>1</v>
      </c>
    </row>
    <row r="1614" spans="1:9" x14ac:dyDescent="0.35">
      <c r="A1614">
        <v>28.4325129299</v>
      </c>
      <c r="B1614">
        <v>8</v>
      </c>
      <c r="C1614">
        <v>12</v>
      </c>
      <c r="D1614">
        <v>11</v>
      </c>
      <c r="E1614">
        <v>0</v>
      </c>
      <c r="F1614">
        <v>1</v>
      </c>
      <c r="G1614" s="1">
        <f xml:space="preserve"> data__2[[#This Row],[CompHand]] / data__2[[#This Row],[draws]]</f>
        <v>0.72727272727272729</v>
      </c>
      <c r="H1614" s="1">
        <f>SUM(E1614:$E$7844)/SUM(I1614:$I$7844)</f>
        <v>0.27880952380952378</v>
      </c>
      <c r="I1614" s="1">
        <f>1</f>
        <v>1</v>
      </c>
    </row>
    <row r="1615" spans="1:9" x14ac:dyDescent="0.35">
      <c r="A1615">
        <v>5.6406135865599998</v>
      </c>
      <c r="B1615">
        <v>8</v>
      </c>
      <c r="C1615">
        <v>6</v>
      </c>
      <c r="D1615">
        <v>11</v>
      </c>
      <c r="E1615">
        <v>1</v>
      </c>
      <c r="F1615">
        <v>2</v>
      </c>
      <c r="G1615" s="1">
        <f xml:space="preserve"> data__2[[#This Row],[CompHand]] / data__2[[#This Row],[draws]]</f>
        <v>0.72727272727272729</v>
      </c>
      <c r="H1615" s="1">
        <f>SUM(E1615:$E$7844)/SUM(I1615:$I$7844)</f>
        <v>0.27887592283877116</v>
      </c>
      <c r="I1615" s="1">
        <f>1</f>
        <v>1</v>
      </c>
    </row>
    <row r="1616" spans="1:9" x14ac:dyDescent="0.35">
      <c r="A1616">
        <v>5.6406135865599998</v>
      </c>
      <c r="B1616">
        <v>8</v>
      </c>
      <c r="C1616">
        <v>6</v>
      </c>
      <c r="D1616">
        <v>11</v>
      </c>
      <c r="E1616">
        <v>1</v>
      </c>
      <c r="F1616">
        <v>2</v>
      </c>
      <c r="G1616" s="1">
        <f xml:space="preserve"> data__2[[#This Row],[CompHand]] / data__2[[#This Row],[draws]]</f>
        <v>0.72727272727272729</v>
      </c>
      <c r="H1616" s="1">
        <f>SUM(E1616:$E$7844)/SUM(I1616:$I$7844)</f>
        <v>0.27870414483087186</v>
      </c>
      <c r="I1616" s="1">
        <f>1</f>
        <v>1</v>
      </c>
    </row>
    <row r="1617" spans="1:9" x14ac:dyDescent="0.35">
      <c r="A1617">
        <v>26.208063127399999</v>
      </c>
      <c r="B1617">
        <v>8</v>
      </c>
      <c r="C1617">
        <v>12</v>
      </c>
      <c r="D1617">
        <v>11</v>
      </c>
      <c r="E1617">
        <v>0</v>
      </c>
      <c r="F1617">
        <v>1</v>
      </c>
      <c r="G1617" s="1">
        <f xml:space="preserve"> data__2[[#This Row],[CompHand]] / data__2[[#This Row],[draws]]</f>
        <v>0.72727272727272729</v>
      </c>
      <c r="H1617" s="1">
        <f>SUM(E1617:$E$7844)/SUM(I1617:$I$7844)</f>
        <v>0.27853228496545152</v>
      </c>
      <c r="I1617" s="1">
        <f>1</f>
        <v>1</v>
      </c>
    </row>
    <row r="1618" spans="1:9" x14ac:dyDescent="0.35">
      <c r="A1618">
        <v>26.5316194623</v>
      </c>
      <c r="B1618">
        <v>8</v>
      </c>
      <c r="C1618">
        <v>8</v>
      </c>
      <c r="D1618">
        <v>11</v>
      </c>
      <c r="E1618">
        <v>0</v>
      </c>
      <c r="F1618">
        <v>1</v>
      </c>
      <c r="G1618" s="1">
        <f xml:space="preserve"> data__2[[#This Row],[CompHand]] / data__2[[#This Row],[draws]]</f>
        <v>0.72727272727272729</v>
      </c>
      <c r="H1618" s="1">
        <f>SUM(E1618:$E$7844)/SUM(I1618:$I$7844)</f>
        <v>0.2785986653956149</v>
      </c>
      <c r="I1618" s="1">
        <f>1</f>
        <v>1</v>
      </c>
    </row>
    <row r="1619" spans="1:9" x14ac:dyDescent="0.35">
      <c r="A1619">
        <v>28.539687751100001</v>
      </c>
      <c r="B1619">
        <v>11</v>
      </c>
      <c r="C1619">
        <v>10</v>
      </c>
      <c r="D1619">
        <v>15</v>
      </c>
      <c r="E1619">
        <v>1</v>
      </c>
      <c r="F1619">
        <v>1</v>
      </c>
      <c r="G1619" s="1">
        <f xml:space="preserve"> data__2[[#This Row],[CompHand]] / data__2[[#This Row],[draws]]</f>
        <v>0.73333333333333328</v>
      </c>
      <c r="H1619" s="1">
        <f>SUM(E1619:$E$7844)/SUM(I1619:$I$7844)</f>
        <v>0.27866507747318237</v>
      </c>
      <c r="I1619" s="1">
        <f>1</f>
        <v>1</v>
      </c>
    </row>
    <row r="1620" spans="1:9" x14ac:dyDescent="0.35">
      <c r="A1620">
        <v>84.953070002800004</v>
      </c>
      <c r="B1620">
        <v>11</v>
      </c>
      <c r="C1620">
        <v>8</v>
      </c>
      <c r="D1620">
        <v>15</v>
      </c>
      <c r="E1620">
        <v>1</v>
      </c>
      <c r="F1620">
        <v>0</v>
      </c>
      <c r="G1620" s="1">
        <f xml:space="preserve"> data__2[[#This Row],[CompHand]] / data__2[[#This Row],[draws]]</f>
        <v>0.73333333333333328</v>
      </c>
      <c r="H1620" s="1">
        <f>SUM(E1620:$E$7844)/SUM(I1620:$I$7844)</f>
        <v>0.27849308536003814</v>
      </c>
      <c r="I1620" s="1">
        <f>1</f>
        <v>1</v>
      </c>
    </row>
    <row r="1621" spans="1:9" x14ac:dyDescent="0.35">
      <c r="A1621">
        <v>27.849614042399999</v>
      </c>
      <c r="B1621">
        <v>11</v>
      </c>
      <c r="C1621">
        <v>10</v>
      </c>
      <c r="D1621">
        <v>15</v>
      </c>
      <c r="E1621">
        <v>1</v>
      </c>
      <c r="F1621">
        <v>1</v>
      </c>
      <c r="G1621" s="1">
        <f xml:space="preserve"> data__2[[#This Row],[CompHand]] / data__2[[#This Row],[draws]]</f>
        <v>0.73333333333333328</v>
      </c>
      <c r="H1621" s="1">
        <f>SUM(E1621:$E$7844)/SUM(I1621:$I$7844)</f>
        <v>0.27832101120915814</v>
      </c>
      <c r="I1621" s="1">
        <f>1</f>
        <v>1</v>
      </c>
    </row>
    <row r="1622" spans="1:9" x14ac:dyDescent="0.35">
      <c r="A1622">
        <v>24.081787163800001</v>
      </c>
      <c r="B1622">
        <v>11</v>
      </c>
      <c r="C1622">
        <v>8</v>
      </c>
      <c r="D1622">
        <v>15</v>
      </c>
      <c r="E1622">
        <v>1</v>
      </c>
      <c r="F1622">
        <v>1</v>
      </c>
      <c r="G1622" s="1">
        <f xml:space="preserve"> data__2[[#This Row],[CompHand]] / data__2[[#This Row],[draws]]</f>
        <v>0.73333333333333328</v>
      </c>
      <c r="H1622" s="1">
        <f>SUM(E1622:$E$7844)/SUM(I1622:$I$7844)</f>
        <v>0.27814885496183206</v>
      </c>
      <c r="I1622" s="1">
        <f>1</f>
        <v>1</v>
      </c>
    </row>
    <row r="1623" spans="1:9" x14ac:dyDescent="0.35">
      <c r="A1623">
        <v>23.0876708712</v>
      </c>
      <c r="B1623">
        <v>11</v>
      </c>
      <c r="C1623">
        <v>10</v>
      </c>
      <c r="D1623">
        <v>15</v>
      </c>
      <c r="E1623">
        <v>1</v>
      </c>
      <c r="F1623">
        <v>1</v>
      </c>
      <c r="G1623" s="1">
        <f xml:space="preserve"> data__2[[#This Row],[CompHand]] / data__2[[#This Row],[draws]]</f>
        <v>0.73333333333333328</v>
      </c>
      <c r="H1623" s="1">
        <f>SUM(E1623:$E$7844)/SUM(I1623:$I$7844)</f>
        <v>0.27797661655929373</v>
      </c>
      <c r="I1623" s="1">
        <f>1</f>
        <v>1</v>
      </c>
    </row>
    <row r="1624" spans="1:9" x14ac:dyDescent="0.35">
      <c r="A1624">
        <v>83.502066763499997</v>
      </c>
      <c r="B1624">
        <v>11</v>
      </c>
      <c r="C1624">
        <v>20</v>
      </c>
      <c r="D1624">
        <v>15</v>
      </c>
      <c r="E1624">
        <v>0</v>
      </c>
      <c r="F1624">
        <v>0</v>
      </c>
      <c r="G1624" s="1">
        <f xml:space="preserve"> data__2[[#This Row],[CompHand]] / data__2[[#This Row],[draws]]</f>
        <v>0.73333333333333328</v>
      </c>
      <c r="H1624" s="1">
        <f>SUM(E1624:$E$7844)/SUM(I1624:$I$7844)</f>
        <v>0.27780429594272077</v>
      </c>
      <c r="I1624" s="1">
        <f>1</f>
        <v>1</v>
      </c>
    </row>
    <row r="1625" spans="1:9" x14ac:dyDescent="0.35">
      <c r="A1625">
        <v>103.250739958</v>
      </c>
      <c r="B1625">
        <v>14</v>
      </c>
      <c r="C1625">
        <v>10</v>
      </c>
      <c r="D1625">
        <v>19</v>
      </c>
      <c r="E1625">
        <v>1</v>
      </c>
      <c r="F1625">
        <v>0</v>
      </c>
      <c r="G1625" s="1">
        <f xml:space="preserve"> data__2[[#This Row],[CompHand]] / data__2[[#This Row],[draws]]</f>
        <v>0.73684210526315785</v>
      </c>
      <c r="H1625" s="1">
        <f>SUM(E1625:$E$7844)/SUM(I1625:$I$7844)</f>
        <v>0.27787061351157794</v>
      </c>
      <c r="I1625" s="1">
        <f>1</f>
        <v>1</v>
      </c>
    </row>
    <row r="1626" spans="1:9" x14ac:dyDescent="0.35">
      <c r="A1626">
        <v>95.490002156900005</v>
      </c>
      <c r="B1626">
        <v>14</v>
      </c>
      <c r="C1626">
        <v>15</v>
      </c>
      <c r="D1626">
        <v>19</v>
      </c>
      <c r="E1626">
        <v>0</v>
      </c>
      <c r="F1626">
        <v>0</v>
      </c>
      <c r="G1626" s="1">
        <f xml:space="preserve"> data__2[[#This Row],[CompHand]] / data__2[[#This Row],[draws]]</f>
        <v>0.73684210526315785</v>
      </c>
      <c r="H1626" s="1">
        <f>SUM(E1626:$E$7844)/SUM(I1626:$I$7844)</f>
        <v>0.27769818529130852</v>
      </c>
      <c r="I1626" s="1">
        <f>1</f>
        <v>1</v>
      </c>
    </row>
    <row r="1627" spans="1:9" x14ac:dyDescent="0.35">
      <c r="A1627">
        <v>39.5124544114</v>
      </c>
      <c r="B1627">
        <v>17</v>
      </c>
      <c r="C1627">
        <v>10</v>
      </c>
      <c r="D1627">
        <v>23</v>
      </c>
      <c r="E1627">
        <v>1</v>
      </c>
      <c r="F1627">
        <v>1</v>
      </c>
      <c r="G1627" s="1">
        <f xml:space="preserve"> data__2[[#This Row],[CompHand]] / data__2[[#This Row],[draws]]</f>
        <v>0.73913043478260865</v>
      </c>
      <c r="H1627" s="1">
        <f>SUM(E1627:$E$7844)/SUM(I1627:$I$7844)</f>
        <v>0.2777645091951278</v>
      </c>
      <c r="I1627" s="1">
        <f>1</f>
        <v>1</v>
      </c>
    </row>
    <row r="1628" spans="1:9" x14ac:dyDescent="0.35">
      <c r="A1628">
        <v>1000</v>
      </c>
      <c r="B1628">
        <v>6</v>
      </c>
      <c r="C1628">
        <v>10</v>
      </c>
      <c r="D1628">
        <v>8</v>
      </c>
      <c r="E1628">
        <v>0</v>
      </c>
      <c r="F1628">
        <v>3</v>
      </c>
      <c r="G1628" s="1">
        <f xml:space="preserve"> data__2[[#This Row],[CompHand]] / data__2[[#This Row],[draws]]</f>
        <v>0.75</v>
      </c>
      <c r="H1628" s="1">
        <f>SUM(E1628:$E$7844)/SUM(I1628:$I$7844)</f>
        <v>0.27759197324414714</v>
      </c>
      <c r="I1628" s="1">
        <f>1</f>
        <v>1</v>
      </c>
    </row>
    <row r="1629" spans="1:9" x14ac:dyDescent="0.35">
      <c r="A1629">
        <v>79.169313783000007</v>
      </c>
      <c r="B1629">
        <v>12</v>
      </c>
      <c r="C1629">
        <v>10</v>
      </c>
      <c r="D1629">
        <v>16</v>
      </c>
      <c r="E1629">
        <v>1</v>
      </c>
      <c r="F1629">
        <v>0</v>
      </c>
      <c r="G1629" s="1">
        <f xml:space="preserve"> data__2[[#This Row],[CompHand]] / data__2[[#This Row],[draws]]</f>
        <v>0.75</v>
      </c>
      <c r="H1629" s="1">
        <f>SUM(E1629:$E$7844)/SUM(I1629:$I$7844)</f>
        <v>0.27765830346475506</v>
      </c>
      <c r="I1629" s="1">
        <f>1</f>
        <v>1</v>
      </c>
    </row>
    <row r="1630" spans="1:9" x14ac:dyDescent="0.35">
      <c r="A1630">
        <v>20.995911763399999</v>
      </c>
      <c r="B1630">
        <v>12</v>
      </c>
      <c r="C1630">
        <v>17</v>
      </c>
      <c r="D1630">
        <v>16</v>
      </c>
      <c r="E1630">
        <v>0</v>
      </c>
      <c r="F1630">
        <v>1</v>
      </c>
      <c r="G1630" s="1">
        <f xml:space="preserve"> data__2[[#This Row],[CompHand]] / data__2[[#This Row],[draws]]</f>
        <v>0.75</v>
      </c>
      <c r="H1630" s="1">
        <f>SUM(E1630:$E$7844)/SUM(I1630:$I$7844)</f>
        <v>0.27748565965583172</v>
      </c>
      <c r="I1630" s="1">
        <f>1</f>
        <v>1</v>
      </c>
    </row>
    <row r="1631" spans="1:9" x14ac:dyDescent="0.35">
      <c r="A1631">
        <v>12.0995919153</v>
      </c>
      <c r="B1631">
        <v>15</v>
      </c>
      <c r="C1631">
        <v>10</v>
      </c>
      <c r="D1631">
        <v>20</v>
      </c>
      <c r="E1631">
        <v>1</v>
      </c>
      <c r="F1631">
        <v>1</v>
      </c>
      <c r="G1631" s="1">
        <f xml:space="preserve"> data__2[[#This Row],[CompHand]] / data__2[[#This Row],[draws]]</f>
        <v>0.75</v>
      </c>
      <c r="H1631" s="1">
        <f>SUM(E1631:$E$7844)/SUM(I1631:$I$7844)</f>
        <v>0.27755199617499404</v>
      </c>
      <c r="I1631" s="1">
        <f>1</f>
        <v>1</v>
      </c>
    </row>
    <row r="1632" spans="1:9" x14ac:dyDescent="0.35">
      <c r="A1632">
        <v>94.127309131399997</v>
      </c>
      <c r="B1632">
        <v>12</v>
      </c>
      <c r="C1632">
        <v>15</v>
      </c>
      <c r="D1632">
        <v>16</v>
      </c>
      <c r="E1632">
        <v>0</v>
      </c>
      <c r="F1632">
        <v>0</v>
      </c>
      <c r="G1632" s="1">
        <f xml:space="preserve"> data__2[[#This Row],[CompHand]] / data__2[[#This Row],[draws]]</f>
        <v>0.75</v>
      </c>
      <c r="H1632" s="1">
        <f>SUM(E1632:$E$7844)/SUM(I1632:$I$7844)</f>
        <v>0.27737924438067912</v>
      </c>
      <c r="I1632" s="1">
        <f>1</f>
        <v>1</v>
      </c>
    </row>
    <row r="1633" spans="1:9" x14ac:dyDescent="0.35">
      <c r="A1633">
        <v>83.011016048499997</v>
      </c>
      <c r="B1633">
        <v>15</v>
      </c>
      <c r="C1633">
        <v>14</v>
      </c>
      <c r="D1633">
        <v>20</v>
      </c>
      <c r="E1633">
        <v>1</v>
      </c>
      <c r="F1633">
        <v>0</v>
      </c>
      <c r="G1633" s="1">
        <f xml:space="preserve"> data__2[[#This Row],[CompHand]] / data__2[[#This Row],[draws]]</f>
        <v>0.75</v>
      </c>
      <c r="H1633" s="1">
        <f>SUM(E1633:$E$7844)/SUM(I1633:$I$7844)</f>
        <v>0.27744558718010043</v>
      </c>
      <c r="I1633" s="1">
        <f>1</f>
        <v>1</v>
      </c>
    </row>
    <row r="1634" spans="1:9" x14ac:dyDescent="0.35">
      <c r="A1634">
        <v>25.6926420096</v>
      </c>
      <c r="B1634">
        <v>9</v>
      </c>
      <c r="C1634">
        <v>14</v>
      </c>
      <c r="D1634">
        <v>12</v>
      </c>
      <c r="E1634">
        <v>0</v>
      </c>
      <c r="F1634">
        <v>1</v>
      </c>
      <c r="G1634" s="1">
        <f xml:space="preserve"> data__2[[#This Row],[CompHand]] / data__2[[#This Row],[draws]]</f>
        <v>0.75</v>
      </c>
      <c r="H1634" s="1">
        <f>SUM(E1634:$E$7844)/SUM(I1634:$I$7844)</f>
        <v>0.27727272727272728</v>
      </c>
      <c r="I1634" s="1">
        <f>1</f>
        <v>1</v>
      </c>
    </row>
    <row r="1635" spans="1:9" x14ac:dyDescent="0.35">
      <c r="A1635">
        <v>97.8537549407</v>
      </c>
      <c r="B1635">
        <v>15</v>
      </c>
      <c r="C1635">
        <v>10</v>
      </c>
      <c r="D1635">
        <v>20</v>
      </c>
      <c r="E1635">
        <v>1</v>
      </c>
      <c r="F1635">
        <v>0</v>
      </c>
      <c r="G1635" s="1">
        <f xml:space="preserve"> data__2[[#This Row],[CompHand]] / data__2[[#This Row],[draws]]</f>
        <v>0.75</v>
      </c>
      <c r="H1635" s="1">
        <f>SUM(E1635:$E$7844)/SUM(I1635:$I$7844)</f>
        <v>0.27733907633405119</v>
      </c>
      <c r="I1635" s="1">
        <f>1</f>
        <v>1</v>
      </c>
    </row>
    <row r="1636" spans="1:9" x14ac:dyDescent="0.35">
      <c r="A1636">
        <v>0</v>
      </c>
      <c r="B1636">
        <v>21</v>
      </c>
      <c r="C1636">
        <v>11</v>
      </c>
      <c r="D1636">
        <v>28</v>
      </c>
      <c r="E1636">
        <v>1</v>
      </c>
      <c r="F1636">
        <v>2</v>
      </c>
      <c r="G1636" s="1">
        <f xml:space="preserve"> data__2[[#This Row],[CompHand]] / data__2[[#This Row],[draws]]</f>
        <v>0.75</v>
      </c>
      <c r="H1636" s="1">
        <f>SUM(E1636:$E$7844)/SUM(I1636:$I$7844)</f>
        <v>0.27716610818573478</v>
      </c>
      <c r="I1636" s="1">
        <f>1</f>
        <v>1</v>
      </c>
    </row>
    <row r="1637" spans="1:9" x14ac:dyDescent="0.35">
      <c r="A1637">
        <v>17.091847265199998</v>
      </c>
      <c r="B1637">
        <v>6</v>
      </c>
      <c r="C1637">
        <v>8</v>
      </c>
      <c r="D1637">
        <v>8</v>
      </c>
      <c r="E1637">
        <v>0</v>
      </c>
      <c r="F1637">
        <v>1</v>
      </c>
      <c r="G1637" s="1">
        <f xml:space="preserve"> data__2[[#This Row],[CompHand]] / data__2[[#This Row],[draws]]</f>
        <v>0.75</v>
      </c>
      <c r="H1637" s="1">
        <f>SUM(E1637:$E$7844)/SUM(I1637:$I$7844)</f>
        <v>0.27699305721809914</v>
      </c>
      <c r="I1637" s="1">
        <f>1</f>
        <v>1</v>
      </c>
    </row>
    <row r="1638" spans="1:9" x14ac:dyDescent="0.35">
      <c r="A1638">
        <v>28.053325512800001</v>
      </c>
      <c r="B1638">
        <v>6</v>
      </c>
      <c r="C1638">
        <v>22</v>
      </c>
      <c r="D1638">
        <v>8</v>
      </c>
      <c r="E1638">
        <v>0</v>
      </c>
      <c r="F1638">
        <v>0</v>
      </c>
      <c r="G1638" s="1">
        <f xml:space="preserve"> data__2[[#This Row],[CompHand]] / data__2[[#This Row],[draws]]</f>
        <v>0.75</v>
      </c>
      <c r="H1638" s="1">
        <f>SUM(E1638:$E$7844)/SUM(I1638:$I$7844)</f>
        <v>0.27705938697318006</v>
      </c>
      <c r="I1638" s="1">
        <f>1</f>
        <v>1</v>
      </c>
    </row>
    <row r="1639" spans="1:9" x14ac:dyDescent="0.35">
      <c r="A1639">
        <v>17.091847265199998</v>
      </c>
      <c r="B1639">
        <v>6</v>
      </c>
      <c r="C1639">
        <v>12</v>
      </c>
      <c r="D1639">
        <v>8</v>
      </c>
      <c r="E1639">
        <v>0</v>
      </c>
      <c r="F1639">
        <v>1</v>
      </c>
      <c r="G1639" s="1">
        <f xml:space="preserve"> data__2[[#This Row],[CompHand]] / data__2[[#This Row],[draws]]</f>
        <v>0.75</v>
      </c>
      <c r="H1639" s="1">
        <f>SUM(E1639:$E$7844)/SUM(I1639:$I$7844)</f>
        <v>0.27712574850299398</v>
      </c>
      <c r="I1639" s="1">
        <f>1</f>
        <v>1</v>
      </c>
    </row>
    <row r="1640" spans="1:9" x14ac:dyDescent="0.35">
      <c r="A1640">
        <v>6.1176470588200003</v>
      </c>
      <c r="B1640">
        <v>6</v>
      </c>
      <c r="C1640">
        <v>20</v>
      </c>
      <c r="D1640">
        <v>8</v>
      </c>
      <c r="E1640">
        <v>0</v>
      </c>
      <c r="F1640">
        <v>2</v>
      </c>
      <c r="G1640" s="1">
        <f xml:space="preserve"> data__2[[#This Row],[CompHand]] / data__2[[#This Row],[draws]]</f>
        <v>0.75</v>
      </c>
      <c r="H1640" s="1">
        <f>SUM(E1640:$E$7844)/SUM(I1640:$I$7844)</f>
        <v>0.27719214183037855</v>
      </c>
      <c r="I1640" s="1">
        <f>1</f>
        <v>1</v>
      </c>
    </row>
    <row r="1641" spans="1:9" x14ac:dyDescent="0.35">
      <c r="A1641">
        <v>4.6972809667700002</v>
      </c>
      <c r="B1641">
        <v>3</v>
      </c>
      <c r="C1641">
        <v>9</v>
      </c>
      <c r="D1641">
        <v>4</v>
      </c>
      <c r="E1641">
        <v>0</v>
      </c>
      <c r="F1641">
        <v>1</v>
      </c>
      <c r="G1641" s="1">
        <f xml:space="preserve"> data__2[[#This Row],[CompHand]] / data__2[[#This Row],[draws]]</f>
        <v>0.75</v>
      </c>
      <c r="H1641" s="1">
        <f>SUM(E1641:$E$7844)/SUM(I1641:$I$7844)</f>
        <v>0.27725856697819312</v>
      </c>
      <c r="I1641" s="1">
        <f>1</f>
        <v>1</v>
      </c>
    </row>
    <row r="1642" spans="1:9" x14ac:dyDescent="0.35">
      <c r="A1642">
        <v>4.6972809667700002</v>
      </c>
      <c r="B1642">
        <v>3</v>
      </c>
      <c r="C1642">
        <v>10</v>
      </c>
      <c r="D1642">
        <v>4</v>
      </c>
      <c r="E1642">
        <v>0</v>
      </c>
      <c r="F1642">
        <v>1</v>
      </c>
      <c r="G1642" s="1">
        <f xml:space="preserve"> data__2[[#This Row],[CompHand]] / data__2[[#This Row],[draws]]</f>
        <v>0.75</v>
      </c>
      <c r="H1642" s="1">
        <f>SUM(E1642:$E$7844)/SUM(I1642:$I$7844)</f>
        <v>0.2773250239693193</v>
      </c>
      <c r="I1642" s="1">
        <f>1</f>
        <v>1</v>
      </c>
    </row>
    <row r="1643" spans="1:9" x14ac:dyDescent="0.35">
      <c r="A1643">
        <v>32.371009490900001</v>
      </c>
      <c r="B1643">
        <v>9</v>
      </c>
      <c r="C1643">
        <v>19</v>
      </c>
      <c r="D1643">
        <v>12</v>
      </c>
      <c r="E1643">
        <v>0</v>
      </c>
      <c r="F1643">
        <v>1</v>
      </c>
      <c r="G1643" s="1">
        <f xml:space="preserve"> data__2[[#This Row],[CompHand]] / data__2[[#This Row],[draws]]</f>
        <v>0.75</v>
      </c>
      <c r="H1643" s="1">
        <f>SUM(E1643:$E$7844)/SUM(I1643:$I$7844)</f>
        <v>0.27739151282666025</v>
      </c>
      <c r="I1643" s="1">
        <f>1</f>
        <v>1</v>
      </c>
    </row>
    <row r="1644" spans="1:9" x14ac:dyDescent="0.35">
      <c r="A1644">
        <v>25.323267184399999</v>
      </c>
      <c r="B1644">
        <v>9</v>
      </c>
      <c r="C1644">
        <v>19</v>
      </c>
      <c r="D1644">
        <v>12</v>
      </c>
      <c r="E1644">
        <v>0</v>
      </c>
      <c r="F1644">
        <v>1</v>
      </c>
      <c r="G1644" s="1">
        <f xml:space="preserve"> data__2[[#This Row],[CompHand]] / data__2[[#This Row],[draws]]</f>
        <v>0.75</v>
      </c>
      <c r="H1644" s="1">
        <f>SUM(E1644:$E$7844)/SUM(I1644:$I$7844)</f>
        <v>0.27745803357314147</v>
      </c>
      <c r="I1644" s="1">
        <f>1</f>
        <v>1</v>
      </c>
    </row>
    <row r="1645" spans="1:9" x14ac:dyDescent="0.35">
      <c r="A1645">
        <v>17.110150807</v>
      </c>
      <c r="B1645">
        <v>6</v>
      </c>
      <c r="C1645">
        <v>20</v>
      </c>
      <c r="D1645">
        <v>8</v>
      </c>
      <c r="E1645">
        <v>0</v>
      </c>
      <c r="F1645">
        <v>1</v>
      </c>
      <c r="G1645" s="1">
        <f xml:space="preserve"> data__2[[#This Row],[CompHand]] / data__2[[#This Row],[draws]]</f>
        <v>0.75</v>
      </c>
      <c r="H1645" s="1">
        <f>SUM(E1645:$E$7844)/SUM(I1645:$I$7844)</f>
        <v>0.27752458623171022</v>
      </c>
      <c r="I1645" s="1">
        <f>1</f>
        <v>1</v>
      </c>
    </row>
    <row r="1646" spans="1:9" x14ac:dyDescent="0.35">
      <c r="A1646">
        <v>28.091087385400002</v>
      </c>
      <c r="B1646">
        <v>6</v>
      </c>
      <c r="C1646">
        <v>10</v>
      </c>
      <c r="D1646">
        <v>8</v>
      </c>
      <c r="E1646">
        <v>0</v>
      </c>
      <c r="F1646">
        <v>0</v>
      </c>
      <c r="G1646" s="1">
        <f xml:space="preserve"> data__2[[#This Row],[CompHand]] / data__2[[#This Row],[draws]]</f>
        <v>0.75</v>
      </c>
      <c r="H1646" s="1">
        <f>SUM(E1646:$E$7844)/SUM(I1646:$I$7844)</f>
        <v>0.27759117082533591</v>
      </c>
      <c r="I1646" s="1">
        <f>1</f>
        <v>1</v>
      </c>
    </row>
    <row r="1647" spans="1:9" x14ac:dyDescent="0.35">
      <c r="A1647">
        <v>17.074431484400002</v>
      </c>
      <c r="B1647">
        <v>6</v>
      </c>
      <c r="C1647">
        <v>10</v>
      </c>
      <c r="D1647">
        <v>8</v>
      </c>
      <c r="E1647">
        <v>0</v>
      </c>
      <c r="F1647">
        <v>1</v>
      </c>
      <c r="G1647" s="1">
        <f xml:space="preserve"> data__2[[#This Row],[CompHand]] / data__2[[#This Row],[draws]]</f>
        <v>0.75</v>
      </c>
      <c r="H1647" s="1">
        <f>SUM(E1647:$E$7844)/SUM(I1647:$I$7844)</f>
        <v>0.27765778737700986</v>
      </c>
      <c r="I1647" s="1">
        <f>1</f>
        <v>1</v>
      </c>
    </row>
    <row r="1648" spans="1:9" x14ac:dyDescent="0.35">
      <c r="A1648">
        <v>27.997943443899999</v>
      </c>
      <c r="B1648">
        <v>6</v>
      </c>
      <c r="C1648">
        <v>10</v>
      </c>
      <c r="D1648">
        <v>8</v>
      </c>
      <c r="E1648">
        <v>0</v>
      </c>
      <c r="F1648">
        <v>0</v>
      </c>
      <c r="G1648" s="1">
        <f xml:space="preserve"> data__2[[#This Row],[CompHand]] / data__2[[#This Row],[draws]]</f>
        <v>0.75</v>
      </c>
      <c r="H1648" s="1">
        <f>SUM(E1648:$E$7844)/SUM(I1648:$I$7844)</f>
        <v>0.27772443590974555</v>
      </c>
      <c r="I1648" s="1">
        <f>1</f>
        <v>1</v>
      </c>
    </row>
    <row r="1649" spans="1:9" x14ac:dyDescent="0.35">
      <c r="A1649">
        <v>17.091847265199998</v>
      </c>
      <c r="B1649">
        <v>6</v>
      </c>
      <c r="C1649">
        <v>17</v>
      </c>
      <c r="D1649">
        <v>8</v>
      </c>
      <c r="E1649">
        <v>0</v>
      </c>
      <c r="F1649">
        <v>1</v>
      </c>
      <c r="G1649" s="1">
        <f xml:space="preserve"> data__2[[#This Row],[CompHand]] / data__2[[#This Row],[draws]]</f>
        <v>0.75</v>
      </c>
      <c r="H1649" s="1">
        <f>SUM(E1649:$E$7844)/SUM(I1649:$I$7844)</f>
        <v>0.27779111644657861</v>
      </c>
      <c r="I1649" s="1">
        <f>1</f>
        <v>1</v>
      </c>
    </row>
    <row r="1650" spans="1:9" x14ac:dyDescent="0.35">
      <c r="A1650">
        <v>6.1176470588200003</v>
      </c>
      <c r="B1650">
        <v>6</v>
      </c>
      <c r="C1650">
        <v>17</v>
      </c>
      <c r="D1650">
        <v>8</v>
      </c>
      <c r="E1650">
        <v>0</v>
      </c>
      <c r="F1650">
        <v>2</v>
      </c>
      <c r="G1650" s="1">
        <f xml:space="preserve"> data__2[[#This Row],[CompHand]] / data__2[[#This Row],[draws]]</f>
        <v>0.75</v>
      </c>
      <c r="H1650" s="1">
        <f>SUM(E1650:$E$7844)/SUM(I1650:$I$7844)</f>
        <v>0.27785782901056677</v>
      </c>
      <c r="I1650" s="1">
        <f>1</f>
        <v>1</v>
      </c>
    </row>
    <row r="1651" spans="1:9" x14ac:dyDescent="0.35">
      <c r="A1651">
        <v>6.1176470588200003</v>
      </c>
      <c r="B1651">
        <v>6</v>
      </c>
      <c r="C1651">
        <v>17</v>
      </c>
      <c r="D1651">
        <v>8</v>
      </c>
      <c r="E1651">
        <v>0</v>
      </c>
      <c r="F1651">
        <v>2</v>
      </c>
      <c r="G1651" s="1">
        <f xml:space="preserve"> data__2[[#This Row],[CompHand]] / data__2[[#This Row],[draws]]</f>
        <v>0.75</v>
      </c>
      <c r="H1651" s="1">
        <f>SUM(E1651:$E$7844)/SUM(I1651:$I$7844)</f>
        <v>0.27792457362478984</v>
      </c>
      <c r="I1651" s="1">
        <f>1</f>
        <v>1</v>
      </c>
    </row>
    <row r="1652" spans="1:9" x14ac:dyDescent="0.35">
      <c r="A1652">
        <v>6.1176470588200003</v>
      </c>
      <c r="B1652">
        <v>6</v>
      </c>
      <c r="C1652">
        <v>11</v>
      </c>
      <c r="D1652">
        <v>8</v>
      </c>
      <c r="E1652">
        <v>0</v>
      </c>
      <c r="F1652">
        <v>2</v>
      </c>
      <c r="G1652" s="1">
        <f xml:space="preserve"> data__2[[#This Row],[CompHand]] / data__2[[#This Row],[draws]]</f>
        <v>0.75</v>
      </c>
      <c r="H1652" s="1">
        <f>SUM(E1652:$E$7844)/SUM(I1652:$I$7844)</f>
        <v>0.27799135031234984</v>
      </c>
      <c r="I1652" s="1">
        <f>1</f>
        <v>1</v>
      </c>
    </row>
    <row r="1653" spans="1:9" x14ac:dyDescent="0.35">
      <c r="A1653">
        <v>6.1176470588200003</v>
      </c>
      <c r="B1653">
        <v>6</v>
      </c>
      <c r="C1653">
        <v>11</v>
      </c>
      <c r="D1653">
        <v>8</v>
      </c>
      <c r="E1653">
        <v>0</v>
      </c>
      <c r="F1653">
        <v>2</v>
      </c>
      <c r="G1653" s="1">
        <f xml:space="preserve"> data__2[[#This Row],[CompHand]] / data__2[[#This Row],[draws]]</f>
        <v>0.75</v>
      </c>
      <c r="H1653" s="1">
        <f>SUM(E1653:$E$7844)/SUM(I1653:$I$7844)</f>
        <v>0.27805815909637105</v>
      </c>
      <c r="I1653" s="1">
        <f>1</f>
        <v>1</v>
      </c>
    </row>
    <row r="1654" spans="1:9" x14ac:dyDescent="0.35">
      <c r="A1654">
        <v>4.6972809667700002</v>
      </c>
      <c r="B1654">
        <v>3</v>
      </c>
      <c r="C1654">
        <v>13</v>
      </c>
      <c r="D1654">
        <v>4</v>
      </c>
      <c r="E1654">
        <v>0</v>
      </c>
      <c r="F1654">
        <v>1</v>
      </c>
      <c r="G1654" s="1">
        <f xml:space="preserve"> data__2[[#This Row],[CompHand]] / data__2[[#This Row],[draws]]</f>
        <v>0.75</v>
      </c>
      <c r="H1654" s="1">
        <f>SUM(E1654:$E$7844)/SUM(I1654:$I$7844)</f>
        <v>0.27812500000000001</v>
      </c>
      <c r="I1654" s="1">
        <f>1</f>
        <v>1</v>
      </c>
    </row>
    <row r="1655" spans="1:9" x14ac:dyDescent="0.35">
      <c r="A1655">
        <v>28.1387062025</v>
      </c>
      <c r="B1655">
        <v>6</v>
      </c>
      <c r="C1655">
        <v>10</v>
      </c>
      <c r="D1655">
        <v>8</v>
      </c>
      <c r="E1655">
        <v>0</v>
      </c>
      <c r="F1655">
        <v>0</v>
      </c>
      <c r="G1655" s="1">
        <f xml:space="preserve"> data__2[[#This Row],[CompHand]] / data__2[[#This Row],[draws]]</f>
        <v>0.75</v>
      </c>
      <c r="H1655" s="1">
        <f>SUM(E1655:$E$7844)/SUM(I1655:$I$7844)</f>
        <v>0.27819187304640541</v>
      </c>
      <c r="I1655" s="1">
        <f>1</f>
        <v>1</v>
      </c>
    </row>
    <row r="1656" spans="1:9" x14ac:dyDescent="0.35">
      <c r="A1656">
        <v>28.1387062025</v>
      </c>
      <c r="B1656">
        <v>6</v>
      </c>
      <c r="C1656">
        <v>10</v>
      </c>
      <c r="D1656">
        <v>8</v>
      </c>
      <c r="E1656">
        <v>0</v>
      </c>
      <c r="F1656">
        <v>0</v>
      </c>
      <c r="G1656" s="1">
        <f xml:space="preserve"> data__2[[#This Row],[CompHand]] / data__2[[#This Row],[draws]]</f>
        <v>0.75</v>
      </c>
      <c r="H1656" s="1">
        <f>SUM(E1656:$E$7844)/SUM(I1656:$I$7844)</f>
        <v>0.27825877825877826</v>
      </c>
      <c r="I1656" s="1">
        <f>1</f>
        <v>1</v>
      </c>
    </row>
    <row r="1657" spans="1:9" x14ac:dyDescent="0.35">
      <c r="A1657">
        <v>27.316077077900001</v>
      </c>
      <c r="B1657">
        <v>9</v>
      </c>
      <c r="C1657">
        <v>9</v>
      </c>
      <c r="D1657">
        <v>12</v>
      </c>
      <c r="E1657">
        <v>0</v>
      </c>
      <c r="F1657">
        <v>1</v>
      </c>
      <c r="G1657" s="1">
        <f xml:space="preserve"> data__2[[#This Row],[CompHand]] / data__2[[#This Row],[draws]]</f>
        <v>0.75</v>
      </c>
      <c r="H1657" s="1">
        <f>SUM(E1657:$E$7844)/SUM(I1657:$I$7844)</f>
        <v>0.27832571566033198</v>
      </c>
      <c r="I1657" s="1">
        <f>1</f>
        <v>1</v>
      </c>
    </row>
    <row r="1658" spans="1:9" x14ac:dyDescent="0.35">
      <c r="A1658">
        <v>8.2105263157900001</v>
      </c>
      <c r="B1658">
        <v>9</v>
      </c>
      <c r="C1658">
        <v>19</v>
      </c>
      <c r="D1658">
        <v>12</v>
      </c>
      <c r="E1658">
        <v>0</v>
      </c>
      <c r="F1658">
        <v>2</v>
      </c>
      <c r="G1658" s="1">
        <f xml:space="preserve"> data__2[[#This Row],[CompHand]] / data__2[[#This Row],[draws]]</f>
        <v>0.75</v>
      </c>
      <c r="H1658" s="1">
        <f>SUM(E1658:$E$7844)/SUM(I1658:$I$7844)</f>
        <v>0.27839268527430222</v>
      </c>
      <c r="I1658" s="1">
        <f>1</f>
        <v>1</v>
      </c>
    </row>
    <row r="1659" spans="1:9" x14ac:dyDescent="0.35">
      <c r="A1659">
        <v>32.371009490900001</v>
      </c>
      <c r="B1659">
        <v>9</v>
      </c>
      <c r="C1659">
        <v>17</v>
      </c>
      <c r="D1659">
        <v>12</v>
      </c>
      <c r="E1659">
        <v>0</v>
      </c>
      <c r="F1659">
        <v>1</v>
      </c>
      <c r="G1659" s="1">
        <f xml:space="preserve"> data__2[[#This Row],[CompHand]] / data__2[[#This Row],[draws]]</f>
        <v>0.75</v>
      </c>
      <c r="H1659" s="1">
        <f>SUM(E1659:$E$7844)/SUM(I1659:$I$7844)</f>
        <v>0.27845968712394703</v>
      </c>
      <c r="I1659" s="1">
        <f>1</f>
        <v>1</v>
      </c>
    </row>
    <row r="1660" spans="1:9" x14ac:dyDescent="0.35">
      <c r="A1660">
        <v>72.3957740532</v>
      </c>
      <c r="B1660">
        <v>9</v>
      </c>
      <c r="C1660">
        <v>12</v>
      </c>
      <c r="D1660">
        <v>12</v>
      </c>
      <c r="E1660">
        <v>0</v>
      </c>
      <c r="F1660">
        <v>0</v>
      </c>
      <c r="G1660" s="1">
        <f xml:space="preserve"> data__2[[#This Row],[CompHand]] / data__2[[#This Row],[draws]]</f>
        <v>0.75</v>
      </c>
      <c r="H1660" s="1">
        <f>SUM(E1660:$E$7844)/SUM(I1660:$I$7844)</f>
        <v>0.27852672123254696</v>
      </c>
      <c r="I1660" s="1">
        <f>1</f>
        <v>1</v>
      </c>
    </row>
    <row r="1661" spans="1:9" x14ac:dyDescent="0.35">
      <c r="A1661">
        <v>24.983031348899999</v>
      </c>
      <c r="B1661">
        <v>9</v>
      </c>
      <c r="C1661">
        <v>12</v>
      </c>
      <c r="D1661">
        <v>12</v>
      </c>
      <c r="E1661">
        <v>0</v>
      </c>
      <c r="F1661">
        <v>1</v>
      </c>
      <c r="G1661" s="1">
        <f xml:space="preserve"> data__2[[#This Row],[CompHand]] / data__2[[#This Row],[draws]]</f>
        <v>0.75</v>
      </c>
      <c r="H1661" s="1">
        <f>SUM(E1661:$E$7844)/SUM(I1661:$I$7844)</f>
        <v>0.27859378762340475</v>
      </c>
      <c r="I1661" s="1">
        <f>1</f>
        <v>1</v>
      </c>
    </row>
    <row r="1662" spans="1:9" x14ac:dyDescent="0.35">
      <c r="A1662">
        <v>24.983031348899999</v>
      </c>
      <c r="B1662">
        <v>9</v>
      </c>
      <c r="C1662">
        <v>12</v>
      </c>
      <c r="D1662">
        <v>12</v>
      </c>
      <c r="E1662">
        <v>0</v>
      </c>
      <c r="F1662">
        <v>1</v>
      </c>
      <c r="G1662" s="1">
        <f xml:space="preserve"> data__2[[#This Row],[CompHand]] / data__2[[#This Row],[draws]]</f>
        <v>0.75</v>
      </c>
      <c r="H1662" s="1">
        <f>SUM(E1662:$E$7844)/SUM(I1662:$I$7844)</f>
        <v>0.27866088631984587</v>
      </c>
      <c r="I1662" s="1">
        <f>1</f>
        <v>1</v>
      </c>
    </row>
    <row r="1663" spans="1:9" x14ac:dyDescent="0.35">
      <c r="A1663">
        <v>8.2105263157900001</v>
      </c>
      <c r="B1663">
        <v>9</v>
      </c>
      <c r="C1663">
        <v>13</v>
      </c>
      <c r="D1663">
        <v>12</v>
      </c>
      <c r="E1663">
        <v>0</v>
      </c>
      <c r="F1663">
        <v>2</v>
      </c>
      <c r="G1663" s="1">
        <f xml:space="preserve"> data__2[[#This Row],[CompHand]] / data__2[[#This Row],[draws]]</f>
        <v>0.75</v>
      </c>
      <c r="H1663" s="1">
        <f>SUM(E1663:$E$7844)/SUM(I1663:$I$7844)</f>
        <v>0.27872801734521802</v>
      </c>
      <c r="I1663" s="1">
        <f>1</f>
        <v>1</v>
      </c>
    </row>
    <row r="1664" spans="1:9" x14ac:dyDescent="0.35">
      <c r="A1664">
        <v>16.754377574700001</v>
      </c>
      <c r="B1664">
        <v>6</v>
      </c>
      <c r="C1664">
        <v>6</v>
      </c>
      <c r="D1664">
        <v>8</v>
      </c>
      <c r="E1664">
        <v>0</v>
      </c>
      <c r="F1664">
        <v>1</v>
      </c>
      <c r="G1664" s="1">
        <f xml:space="preserve"> data__2[[#This Row],[CompHand]] / data__2[[#This Row],[draws]]</f>
        <v>0.75</v>
      </c>
      <c r="H1664" s="1">
        <f>SUM(E1664:$E$7844)/SUM(I1664:$I$7844)</f>
        <v>0.27879518072289156</v>
      </c>
      <c r="I1664" s="1">
        <f>1</f>
        <v>1</v>
      </c>
    </row>
    <row r="1665" spans="1:9" x14ac:dyDescent="0.35">
      <c r="A1665">
        <v>6.1176470588200003</v>
      </c>
      <c r="B1665">
        <v>6</v>
      </c>
      <c r="C1665">
        <v>15</v>
      </c>
      <c r="D1665">
        <v>8</v>
      </c>
      <c r="E1665">
        <v>0</v>
      </c>
      <c r="F1665">
        <v>2</v>
      </c>
      <c r="G1665" s="1">
        <f xml:space="preserve"> data__2[[#This Row],[CompHand]] / data__2[[#This Row],[draws]]</f>
        <v>0.75</v>
      </c>
      <c r="H1665" s="1">
        <f>SUM(E1665:$E$7844)/SUM(I1665:$I$7844)</f>
        <v>0.27886237647625933</v>
      </c>
      <c r="I1665" s="1">
        <f>1</f>
        <v>1</v>
      </c>
    </row>
    <row r="1666" spans="1:9" x14ac:dyDescent="0.35">
      <c r="A1666">
        <v>16.496312517300002</v>
      </c>
      <c r="B1666">
        <v>6</v>
      </c>
      <c r="C1666">
        <v>11</v>
      </c>
      <c r="D1666">
        <v>8</v>
      </c>
      <c r="E1666">
        <v>0</v>
      </c>
      <c r="F1666">
        <v>1</v>
      </c>
      <c r="G1666" s="1">
        <f xml:space="preserve"> data__2[[#This Row],[CompHand]] / data__2[[#This Row],[draws]]</f>
        <v>0.75</v>
      </c>
      <c r="H1666" s="1">
        <f>SUM(E1666:$E$7844)/SUM(I1666:$I$7844)</f>
        <v>0.27892960462873673</v>
      </c>
      <c r="I1666" s="1">
        <f>1</f>
        <v>1</v>
      </c>
    </row>
    <row r="1667" spans="1:9" x14ac:dyDescent="0.35">
      <c r="A1667">
        <v>15.753305874700001</v>
      </c>
      <c r="B1667">
        <v>12</v>
      </c>
      <c r="C1667">
        <v>12</v>
      </c>
      <c r="D1667">
        <v>16</v>
      </c>
      <c r="E1667">
        <v>0</v>
      </c>
      <c r="F1667">
        <v>1</v>
      </c>
      <c r="G1667" s="1">
        <f xml:space="preserve"> data__2[[#This Row],[CompHand]] / data__2[[#This Row],[draws]]</f>
        <v>0.75</v>
      </c>
      <c r="H1667" s="1">
        <f>SUM(E1667:$E$7844)/SUM(I1667:$I$7844)</f>
        <v>0.27899686520376177</v>
      </c>
      <c r="I1667" s="1">
        <f>1</f>
        <v>1</v>
      </c>
    </row>
    <row r="1668" spans="1:9" x14ac:dyDescent="0.35">
      <c r="A1668">
        <v>32.371009490900001</v>
      </c>
      <c r="B1668">
        <v>9</v>
      </c>
      <c r="C1668">
        <v>21</v>
      </c>
      <c r="D1668">
        <v>12</v>
      </c>
      <c r="E1668">
        <v>0</v>
      </c>
      <c r="F1668">
        <v>1</v>
      </c>
      <c r="G1668" s="1">
        <f xml:space="preserve"> data__2[[#This Row],[CompHand]] / data__2[[#This Row],[draws]]</f>
        <v>0.75</v>
      </c>
      <c r="H1668" s="1">
        <f>SUM(E1668:$E$7844)/SUM(I1668:$I$7844)</f>
        <v>0.27906415822479497</v>
      </c>
      <c r="I1668" s="1">
        <f>1</f>
        <v>1</v>
      </c>
    </row>
    <row r="1669" spans="1:9" x14ac:dyDescent="0.35">
      <c r="A1669">
        <v>14.4057623049</v>
      </c>
      <c r="B1669">
        <v>19</v>
      </c>
      <c r="C1669">
        <v>14</v>
      </c>
      <c r="D1669">
        <v>25</v>
      </c>
      <c r="E1669">
        <v>1</v>
      </c>
      <c r="F1669">
        <v>1</v>
      </c>
      <c r="G1669" s="1">
        <f xml:space="preserve"> data__2[[#This Row],[CompHand]] / data__2[[#This Row],[draws]]</f>
        <v>0.76</v>
      </c>
      <c r="H1669" s="1">
        <f>SUM(E1669:$E$7844)/SUM(I1669:$I$7844)</f>
        <v>0.27913148371531965</v>
      </c>
      <c r="I1669" s="1">
        <f>1</f>
        <v>1</v>
      </c>
    </row>
    <row r="1670" spans="1:9" x14ac:dyDescent="0.35">
      <c r="A1670">
        <v>23.459121447000001</v>
      </c>
      <c r="B1670">
        <v>13</v>
      </c>
      <c r="C1670">
        <v>14</v>
      </c>
      <c r="D1670">
        <v>17</v>
      </c>
      <c r="E1670">
        <v>0</v>
      </c>
      <c r="F1670">
        <v>1</v>
      </c>
      <c r="G1670" s="1">
        <f xml:space="preserve"> data__2[[#This Row],[CompHand]] / data__2[[#This Row],[draws]]</f>
        <v>0.76470588235294112</v>
      </c>
      <c r="H1670" s="1">
        <f>SUM(E1670:$E$7844)/SUM(I1670:$I$7844)</f>
        <v>0.27895752895752896</v>
      </c>
      <c r="I1670" s="1">
        <f>1</f>
        <v>1</v>
      </c>
    </row>
    <row r="1671" spans="1:9" x14ac:dyDescent="0.35">
      <c r="A1671">
        <v>29.088023803599999</v>
      </c>
      <c r="B1671">
        <v>10</v>
      </c>
      <c r="C1671">
        <v>15</v>
      </c>
      <c r="D1671">
        <v>13</v>
      </c>
      <c r="E1671">
        <v>0</v>
      </c>
      <c r="F1671">
        <v>1</v>
      </c>
      <c r="G1671" s="1">
        <f xml:space="preserve"> data__2[[#This Row],[CompHand]] / data__2[[#This Row],[draws]]</f>
        <v>0.76923076923076927</v>
      </c>
      <c r="H1671" s="1">
        <f>SUM(E1671:$E$7844)/SUM(I1671:$I$7844)</f>
        <v>0.27902486121168235</v>
      </c>
      <c r="I1671" s="1">
        <f>1</f>
        <v>1</v>
      </c>
    </row>
    <row r="1672" spans="1:9" x14ac:dyDescent="0.35">
      <c r="A1672">
        <v>26.6912442396</v>
      </c>
      <c r="B1672">
        <v>10</v>
      </c>
      <c r="C1672">
        <v>10</v>
      </c>
      <c r="D1672">
        <v>13</v>
      </c>
      <c r="E1672">
        <v>0</v>
      </c>
      <c r="F1672">
        <v>1</v>
      </c>
      <c r="G1672" s="1">
        <f xml:space="preserve"> data__2[[#This Row],[CompHand]] / data__2[[#This Row],[draws]]</f>
        <v>0.76923076923076927</v>
      </c>
      <c r="H1672" s="1">
        <f>SUM(E1672:$E$7844)/SUM(I1672:$I$7844)</f>
        <v>0.27909222597778849</v>
      </c>
      <c r="I1672" s="1">
        <f>1</f>
        <v>1</v>
      </c>
    </row>
    <row r="1673" spans="1:9" x14ac:dyDescent="0.35">
      <c r="A1673">
        <v>1000</v>
      </c>
      <c r="B1673">
        <v>10</v>
      </c>
      <c r="C1673">
        <v>10</v>
      </c>
      <c r="D1673">
        <v>13</v>
      </c>
      <c r="E1673">
        <v>0</v>
      </c>
      <c r="F1673">
        <v>3</v>
      </c>
      <c r="G1673" s="1">
        <f xml:space="preserve"> data__2[[#This Row],[CompHand]] / data__2[[#This Row],[draws]]</f>
        <v>0.76923076923076927</v>
      </c>
      <c r="H1673" s="1">
        <f>SUM(E1673:$E$7844)/SUM(I1673:$I$7844)</f>
        <v>0.27915962327940114</v>
      </c>
      <c r="I1673" s="1">
        <f>1</f>
        <v>1</v>
      </c>
    </row>
    <row r="1674" spans="1:9" x14ac:dyDescent="0.35">
      <c r="A1674">
        <v>1000</v>
      </c>
      <c r="B1674">
        <v>10</v>
      </c>
      <c r="C1674">
        <v>10</v>
      </c>
      <c r="D1674">
        <v>13</v>
      </c>
      <c r="E1674">
        <v>0</v>
      </c>
      <c r="F1674">
        <v>3</v>
      </c>
      <c r="G1674" s="1">
        <f xml:space="preserve"> data__2[[#This Row],[CompHand]] / data__2[[#This Row],[draws]]</f>
        <v>0.76923076923076927</v>
      </c>
      <c r="H1674" s="1">
        <f>SUM(E1674:$E$7844)/SUM(I1674:$I$7844)</f>
        <v>0.2792270531400966</v>
      </c>
      <c r="I1674" s="1">
        <f>1</f>
        <v>1</v>
      </c>
    </row>
    <row r="1675" spans="1:9" x14ac:dyDescent="0.35">
      <c r="A1675">
        <v>86.500906125399993</v>
      </c>
      <c r="B1675">
        <v>10</v>
      </c>
      <c r="C1675">
        <v>8</v>
      </c>
      <c r="D1675">
        <v>13</v>
      </c>
      <c r="E1675">
        <v>1</v>
      </c>
      <c r="F1675">
        <v>0</v>
      </c>
      <c r="G1675" s="1">
        <f xml:space="preserve"> data__2[[#This Row],[CompHand]] / data__2[[#This Row],[draws]]</f>
        <v>0.76923076923076927</v>
      </c>
      <c r="H1675" s="1">
        <f>SUM(E1675:$E$7844)/SUM(I1675:$I$7844)</f>
        <v>0.27929451558347429</v>
      </c>
      <c r="I1675" s="1">
        <f>1</f>
        <v>1</v>
      </c>
    </row>
    <row r="1676" spans="1:9" x14ac:dyDescent="0.35">
      <c r="A1676">
        <v>31.707317073199999</v>
      </c>
      <c r="B1676">
        <v>10</v>
      </c>
      <c r="C1676">
        <v>9</v>
      </c>
      <c r="D1676">
        <v>13</v>
      </c>
      <c r="E1676">
        <v>1</v>
      </c>
      <c r="F1676">
        <v>1</v>
      </c>
      <c r="G1676" s="1">
        <f xml:space="preserve"> data__2[[#This Row],[CompHand]] / data__2[[#This Row],[draws]]</f>
        <v>0.76923076923076927</v>
      </c>
      <c r="H1676" s="1">
        <f>SUM(E1676:$E$7844)/SUM(I1676:$I$7844)</f>
        <v>0.2791203479942001</v>
      </c>
      <c r="I1676" s="1">
        <f>1</f>
        <v>1</v>
      </c>
    </row>
    <row r="1677" spans="1:9" x14ac:dyDescent="0.35">
      <c r="A1677">
        <v>27.9361702128</v>
      </c>
      <c r="B1677">
        <v>10</v>
      </c>
      <c r="C1677">
        <v>27</v>
      </c>
      <c r="D1677">
        <v>13</v>
      </c>
      <c r="E1677">
        <v>0</v>
      </c>
      <c r="F1677">
        <v>1</v>
      </c>
      <c r="G1677" s="1">
        <f xml:space="preserve"> data__2[[#This Row],[CompHand]] / data__2[[#This Row],[draws]]</f>
        <v>0.76923076923076927</v>
      </c>
      <c r="H1677" s="1">
        <f>SUM(E1677:$E$7844)/SUM(I1677:$I$7844)</f>
        <v>0.27894609620497945</v>
      </c>
      <c r="I1677" s="1">
        <f>1</f>
        <v>1</v>
      </c>
    </row>
    <row r="1678" spans="1:9" x14ac:dyDescent="0.35">
      <c r="A1678">
        <v>29.1244239631</v>
      </c>
      <c r="B1678">
        <v>10</v>
      </c>
      <c r="C1678">
        <v>20</v>
      </c>
      <c r="D1678">
        <v>13</v>
      </c>
      <c r="E1678">
        <v>0</v>
      </c>
      <c r="F1678">
        <v>1</v>
      </c>
      <c r="G1678" s="1">
        <f xml:space="preserve"> data__2[[#This Row],[CompHand]] / data__2[[#This Row],[draws]]</f>
        <v>0.76923076923076927</v>
      </c>
      <c r="H1678" s="1">
        <f>SUM(E1678:$E$7844)/SUM(I1678:$I$7844)</f>
        <v>0.27901353965183751</v>
      </c>
      <c r="I1678" s="1">
        <f>1</f>
        <v>1</v>
      </c>
    </row>
    <row r="1679" spans="1:9" x14ac:dyDescent="0.35">
      <c r="A1679">
        <v>85.490996398600004</v>
      </c>
      <c r="B1679">
        <v>10</v>
      </c>
      <c r="C1679">
        <v>20</v>
      </c>
      <c r="D1679">
        <v>13</v>
      </c>
      <c r="E1679">
        <v>0</v>
      </c>
      <c r="F1679">
        <v>0</v>
      </c>
      <c r="G1679" s="1">
        <f xml:space="preserve"> data__2[[#This Row],[CompHand]] / data__2[[#This Row],[draws]]</f>
        <v>0.76923076923076927</v>
      </c>
      <c r="H1679" s="1">
        <f>SUM(E1679:$E$7844)/SUM(I1679:$I$7844)</f>
        <v>0.27908101571946797</v>
      </c>
      <c r="I1679" s="1">
        <f>1</f>
        <v>1</v>
      </c>
    </row>
    <row r="1680" spans="1:9" x14ac:dyDescent="0.35">
      <c r="A1680">
        <v>8.6666666666700003</v>
      </c>
      <c r="B1680">
        <v>10</v>
      </c>
      <c r="C1680">
        <v>11</v>
      </c>
      <c r="D1680">
        <v>13</v>
      </c>
      <c r="E1680">
        <v>0</v>
      </c>
      <c r="F1680">
        <v>2</v>
      </c>
      <c r="G1680" s="1">
        <f xml:space="preserve"> data__2[[#This Row],[CompHand]] / data__2[[#This Row],[draws]]</f>
        <v>0.76923076923076927</v>
      </c>
      <c r="H1680" s="1">
        <f>SUM(E1680:$E$7844)/SUM(I1680:$I$7844)</f>
        <v>0.27914852443154331</v>
      </c>
      <c r="I1680" s="1">
        <f>1</f>
        <v>1</v>
      </c>
    </row>
    <row r="1681" spans="1:9" x14ac:dyDescent="0.35">
      <c r="A1681">
        <v>8.6666666666700003</v>
      </c>
      <c r="B1681">
        <v>10</v>
      </c>
      <c r="C1681">
        <v>17</v>
      </c>
      <c r="D1681">
        <v>13</v>
      </c>
      <c r="E1681">
        <v>0</v>
      </c>
      <c r="F1681">
        <v>2</v>
      </c>
      <c r="G1681" s="1">
        <f xml:space="preserve"> data__2[[#This Row],[CompHand]] / data__2[[#This Row],[draws]]</f>
        <v>0.76923076923076927</v>
      </c>
      <c r="H1681" s="1">
        <f>SUM(E1681:$E$7844)/SUM(I1681:$I$7844)</f>
        <v>0.27921606581175901</v>
      </c>
      <c r="I1681" s="1">
        <f>1</f>
        <v>1</v>
      </c>
    </row>
    <row r="1682" spans="1:9" x14ac:dyDescent="0.35">
      <c r="A1682">
        <v>4.0625</v>
      </c>
      <c r="B1682">
        <v>10</v>
      </c>
      <c r="C1682">
        <v>8</v>
      </c>
      <c r="D1682">
        <v>13</v>
      </c>
      <c r="E1682">
        <v>1</v>
      </c>
      <c r="F1682">
        <v>2</v>
      </c>
      <c r="G1682" s="1">
        <f xml:space="preserve"> data__2[[#This Row],[CompHand]] / data__2[[#This Row],[draws]]</f>
        <v>0.76923076923076927</v>
      </c>
      <c r="H1682" s="1">
        <f>SUM(E1682:$E$7844)/SUM(I1682:$I$7844)</f>
        <v>0.27928363988383348</v>
      </c>
      <c r="I1682" s="1">
        <f>1</f>
        <v>1</v>
      </c>
    </row>
    <row r="1683" spans="1:9" x14ac:dyDescent="0.35">
      <c r="A1683">
        <v>8.6666666666700003</v>
      </c>
      <c r="B1683">
        <v>10</v>
      </c>
      <c r="C1683">
        <v>10</v>
      </c>
      <c r="D1683">
        <v>13</v>
      </c>
      <c r="E1683">
        <v>0</v>
      </c>
      <c r="F1683">
        <v>2</v>
      </c>
      <c r="G1683" s="1">
        <f xml:space="preserve"> data__2[[#This Row],[CompHand]] / data__2[[#This Row],[draws]]</f>
        <v>0.76923076923076927</v>
      </c>
      <c r="H1683" s="1">
        <f>SUM(E1683:$E$7844)/SUM(I1683:$I$7844)</f>
        <v>0.27910917453401113</v>
      </c>
      <c r="I1683" s="1">
        <f>1</f>
        <v>1</v>
      </c>
    </row>
    <row r="1684" spans="1:9" x14ac:dyDescent="0.35">
      <c r="A1684">
        <v>25.157894736799999</v>
      </c>
      <c r="B1684">
        <v>10</v>
      </c>
      <c r="C1684">
        <v>11</v>
      </c>
      <c r="D1684">
        <v>13</v>
      </c>
      <c r="E1684">
        <v>0</v>
      </c>
      <c r="F1684">
        <v>1</v>
      </c>
      <c r="G1684" s="1">
        <f xml:space="preserve"> data__2[[#This Row],[CompHand]] / data__2[[#This Row],[draws]]</f>
        <v>0.76923076923076927</v>
      </c>
      <c r="H1684" s="1">
        <f>SUM(E1684:$E$7844)/SUM(I1684:$I$7844)</f>
        <v>0.2791767554479419</v>
      </c>
      <c r="I1684" s="1">
        <f>1</f>
        <v>1</v>
      </c>
    </row>
    <row r="1685" spans="1:9" x14ac:dyDescent="0.35">
      <c r="A1685">
        <v>30.451612903200001</v>
      </c>
      <c r="B1685">
        <v>10</v>
      </c>
      <c r="C1685">
        <v>10</v>
      </c>
      <c r="D1685">
        <v>13</v>
      </c>
      <c r="E1685">
        <v>0</v>
      </c>
      <c r="F1685">
        <v>1</v>
      </c>
      <c r="G1685" s="1">
        <f xml:space="preserve"> data__2[[#This Row],[CompHand]] / data__2[[#This Row],[draws]]</f>
        <v>0.76923076923076927</v>
      </c>
      <c r="H1685" s="1">
        <f>SUM(E1685:$E$7844)/SUM(I1685:$I$7844)</f>
        <v>0.27924436909663358</v>
      </c>
      <c r="I1685" s="1">
        <f>1</f>
        <v>1</v>
      </c>
    </row>
    <row r="1686" spans="1:9" x14ac:dyDescent="0.35">
      <c r="A1686">
        <v>8.6666666666700003</v>
      </c>
      <c r="B1686">
        <v>10</v>
      </c>
      <c r="C1686">
        <v>13</v>
      </c>
      <c r="D1686">
        <v>13</v>
      </c>
      <c r="E1686">
        <v>0</v>
      </c>
      <c r="F1686">
        <v>2</v>
      </c>
      <c r="G1686" s="1">
        <f xml:space="preserve"> data__2[[#This Row],[CompHand]] / data__2[[#This Row],[draws]]</f>
        <v>0.76923076923076927</v>
      </c>
      <c r="H1686" s="1">
        <f>SUM(E1686:$E$7844)/SUM(I1686:$I$7844)</f>
        <v>0.27931201550387597</v>
      </c>
      <c r="I1686" s="1">
        <f>1</f>
        <v>1</v>
      </c>
    </row>
    <row r="1687" spans="1:9" x14ac:dyDescent="0.35">
      <c r="A1687">
        <v>5.6952380952399997</v>
      </c>
      <c r="B1687">
        <v>10</v>
      </c>
      <c r="C1687">
        <v>9</v>
      </c>
      <c r="D1687">
        <v>13</v>
      </c>
      <c r="E1687">
        <v>1</v>
      </c>
      <c r="F1687">
        <v>2</v>
      </c>
      <c r="G1687" s="1">
        <f xml:space="preserve"> data__2[[#This Row],[CompHand]] / data__2[[#This Row],[draws]]</f>
        <v>0.76923076923076927</v>
      </c>
      <c r="H1687" s="1">
        <f>SUM(E1687:$E$7844)/SUM(I1687:$I$7844)</f>
        <v>0.27937969469348195</v>
      </c>
      <c r="I1687" s="1">
        <f>1</f>
        <v>1</v>
      </c>
    </row>
    <row r="1688" spans="1:9" x14ac:dyDescent="0.35">
      <c r="A1688">
        <v>30.6704154952</v>
      </c>
      <c r="B1688">
        <v>10</v>
      </c>
      <c r="C1688">
        <v>24</v>
      </c>
      <c r="D1688">
        <v>13</v>
      </c>
      <c r="E1688">
        <v>0</v>
      </c>
      <c r="F1688">
        <v>1</v>
      </c>
      <c r="G1688" s="1">
        <f xml:space="preserve"> data__2[[#This Row],[CompHand]] / data__2[[#This Row],[draws]]</f>
        <v>0.76923076923076927</v>
      </c>
      <c r="H1688" s="1">
        <f>SUM(E1688:$E$7844)/SUM(I1688:$I$7844)</f>
        <v>0.2792050412021328</v>
      </c>
      <c r="I1688" s="1">
        <f>1</f>
        <v>1</v>
      </c>
    </row>
    <row r="1689" spans="1:9" x14ac:dyDescent="0.35">
      <c r="A1689">
        <v>8.6666666666700003</v>
      </c>
      <c r="B1689">
        <v>10</v>
      </c>
      <c r="C1689">
        <v>19</v>
      </c>
      <c r="D1689">
        <v>13</v>
      </c>
      <c r="E1689">
        <v>0</v>
      </c>
      <c r="F1689">
        <v>2</v>
      </c>
      <c r="G1689" s="1">
        <f xml:space="preserve"> data__2[[#This Row],[CompHand]] / data__2[[#This Row],[draws]]</f>
        <v>0.76923076923076927</v>
      </c>
      <c r="H1689" s="1">
        <f>SUM(E1689:$E$7844)/SUM(I1689:$I$7844)</f>
        <v>0.27927272727272728</v>
      </c>
      <c r="I1689" s="1">
        <f>1</f>
        <v>1</v>
      </c>
    </row>
    <row r="1690" spans="1:9" x14ac:dyDescent="0.35">
      <c r="A1690">
        <v>36.510638297900002</v>
      </c>
      <c r="B1690">
        <v>10</v>
      </c>
      <c r="C1690">
        <v>11</v>
      </c>
      <c r="D1690">
        <v>13</v>
      </c>
      <c r="E1690">
        <v>0</v>
      </c>
      <c r="F1690">
        <v>1</v>
      </c>
      <c r="G1690" s="1">
        <f xml:space="preserve"> data__2[[#This Row],[CompHand]] / data__2[[#This Row],[draws]]</f>
        <v>0.76923076923076927</v>
      </c>
      <c r="H1690" s="1">
        <f>SUM(E1690:$E$7844)/SUM(I1690:$I$7844)</f>
        <v>0.27934044616876819</v>
      </c>
      <c r="I1690" s="1">
        <f>1</f>
        <v>1</v>
      </c>
    </row>
    <row r="1691" spans="1:9" x14ac:dyDescent="0.35">
      <c r="A1691">
        <v>36.349514563100001</v>
      </c>
      <c r="B1691">
        <v>10</v>
      </c>
      <c r="C1691">
        <v>10</v>
      </c>
      <c r="D1691">
        <v>13</v>
      </c>
      <c r="E1691">
        <v>0</v>
      </c>
      <c r="F1691">
        <v>1</v>
      </c>
      <c r="G1691" s="1">
        <f xml:space="preserve"> data__2[[#This Row],[CompHand]] / data__2[[#This Row],[draws]]</f>
        <v>0.76923076923076927</v>
      </c>
      <c r="H1691" s="1">
        <f>SUM(E1691:$E$7844)/SUM(I1691:$I$7844)</f>
        <v>0.27940819791414018</v>
      </c>
      <c r="I1691" s="1">
        <f>1</f>
        <v>1</v>
      </c>
    </row>
    <row r="1692" spans="1:9" x14ac:dyDescent="0.35">
      <c r="A1692">
        <v>27.983356449399999</v>
      </c>
      <c r="B1692">
        <v>10</v>
      </c>
      <c r="C1692">
        <v>11</v>
      </c>
      <c r="D1692">
        <v>13</v>
      </c>
      <c r="E1692">
        <v>0</v>
      </c>
      <c r="F1692">
        <v>1</v>
      </c>
      <c r="G1692" s="1">
        <f xml:space="preserve"> data__2[[#This Row],[CompHand]] / data__2[[#This Row],[draws]]</f>
        <v>0.76923076923076927</v>
      </c>
      <c r="H1692" s="1">
        <f>SUM(E1692:$E$7844)/SUM(I1692:$I$7844)</f>
        <v>0.27947598253275108</v>
      </c>
      <c r="I1692" s="1">
        <f>1</f>
        <v>1</v>
      </c>
    </row>
    <row r="1693" spans="1:9" x14ac:dyDescent="0.35">
      <c r="A1693">
        <v>4.9523809523800004</v>
      </c>
      <c r="B1693">
        <v>10</v>
      </c>
      <c r="C1693">
        <v>10</v>
      </c>
      <c r="D1693">
        <v>13</v>
      </c>
      <c r="E1693">
        <v>0</v>
      </c>
      <c r="F1693">
        <v>2</v>
      </c>
      <c r="G1693" s="1">
        <f xml:space="preserve"> data__2[[#This Row],[CompHand]] / data__2[[#This Row],[draws]]</f>
        <v>0.76923076923076927</v>
      </c>
      <c r="H1693" s="1">
        <f>SUM(E1693:$E$7844)/SUM(I1693:$I$7844)</f>
        <v>0.27954380004853191</v>
      </c>
      <c r="I1693" s="1">
        <f>1</f>
        <v>1</v>
      </c>
    </row>
    <row r="1694" spans="1:9" x14ac:dyDescent="0.35">
      <c r="A1694">
        <v>8.6666666666700003</v>
      </c>
      <c r="B1694">
        <v>10</v>
      </c>
      <c r="C1694">
        <v>10</v>
      </c>
      <c r="D1694">
        <v>13</v>
      </c>
      <c r="E1694">
        <v>0</v>
      </c>
      <c r="F1694">
        <v>2</v>
      </c>
      <c r="G1694" s="1">
        <f xml:space="preserve"> data__2[[#This Row],[CompHand]] / data__2[[#This Row],[draws]]</f>
        <v>0.76923076923076927</v>
      </c>
      <c r="H1694" s="1">
        <f>SUM(E1694:$E$7844)/SUM(I1694:$I$7844)</f>
        <v>0.2796116504854369</v>
      </c>
      <c r="I1694" s="1">
        <f>1</f>
        <v>1</v>
      </c>
    </row>
    <row r="1695" spans="1:9" x14ac:dyDescent="0.35">
      <c r="A1695">
        <v>36.349514563100001</v>
      </c>
      <c r="B1695">
        <v>10</v>
      </c>
      <c r="C1695">
        <v>10</v>
      </c>
      <c r="D1695">
        <v>13</v>
      </c>
      <c r="E1695">
        <v>0</v>
      </c>
      <c r="F1695">
        <v>1</v>
      </c>
      <c r="G1695" s="1">
        <f xml:space="preserve"> data__2[[#This Row],[CompHand]] / data__2[[#This Row],[draws]]</f>
        <v>0.76923076923076927</v>
      </c>
      <c r="H1695" s="1">
        <f>SUM(E1695:$E$7844)/SUM(I1695:$I$7844)</f>
        <v>0.27967953386744354</v>
      </c>
      <c r="I1695" s="1">
        <f>1</f>
        <v>1</v>
      </c>
    </row>
    <row r="1696" spans="1:9" x14ac:dyDescent="0.35">
      <c r="A1696">
        <v>27.752565880700001</v>
      </c>
      <c r="B1696">
        <v>10</v>
      </c>
      <c r="C1696">
        <v>12</v>
      </c>
      <c r="D1696">
        <v>13</v>
      </c>
      <c r="E1696">
        <v>0</v>
      </c>
      <c r="F1696">
        <v>1</v>
      </c>
      <c r="G1696" s="1">
        <f xml:space="preserve"> data__2[[#This Row],[CompHand]] / data__2[[#This Row],[draws]]</f>
        <v>0.76923076923076927</v>
      </c>
      <c r="H1696" s="1">
        <f>SUM(E1696:$E$7844)/SUM(I1696:$I$7844)</f>
        <v>0.27974745021855268</v>
      </c>
      <c r="I1696" s="1">
        <f>1</f>
        <v>1</v>
      </c>
    </row>
    <row r="1697" spans="1:9" x14ac:dyDescent="0.35">
      <c r="A1697">
        <v>28.618030513200001</v>
      </c>
      <c r="B1697">
        <v>10</v>
      </c>
      <c r="C1697">
        <v>10</v>
      </c>
      <c r="D1697">
        <v>13</v>
      </c>
      <c r="E1697">
        <v>0</v>
      </c>
      <c r="F1697">
        <v>1</v>
      </c>
      <c r="G1697" s="1">
        <f xml:space="preserve"> data__2[[#This Row],[CompHand]] / data__2[[#This Row],[draws]]</f>
        <v>0.76923076923076927</v>
      </c>
      <c r="H1697" s="1">
        <f>SUM(E1697:$E$7844)/SUM(I1697:$I$7844)</f>
        <v>0.27981539956278845</v>
      </c>
      <c r="I1697" s="1">
        <f>1</f>
        <v>1</v>
      </c>
    </row>
    <row r="1698" spans="1:9" x14ac:dyDescent="0.35">
      <c r="A1698">
        <v>36.349514563100001</v>
      </c>
      <c r="B1698">
        <v>10</v>
      </c>
      <c r="C1698">
        <v>11</v>
      </c>
      <c r="D1698">
        <v>13</v>
      </c>
      <c r="E1698">
        <v>0</v>
      </c>
      <c r="F1698">
        <v>1</v>
      </c>
      <c r="G1698" s="1">
        <f xml:space="preserve"> data__2[[#This Row],[CompHand]] / data__2[[#This Row],[draws]]</f>
        <v>0.76923076923076927</v>
      </c>
      <c r="H1698" s="1">
        <f>SUM(E1698:$E$7844)/SUM(I1698:$I$7844)</f>
        <v>0.27988338192419826</v>
      </c>
      <c r="I1698" s="1">
        <f>1</f>
        <v>1</v>
      </c>
    </row>
    <row r="1699" spans="1:9" x14ac:dyDescent="0.35">
      <c r="A1699">
        <v>36.349514563100001</v>
      </c>
      <c r="B1699">
        <v>10</v>
      </c>
      <c r="C1699">
        <v>11</v>
      </c>
      <c r="D1699">
        <v>13</v>
      </c>
      <c r="E1699">
        <v>0</v>
      </c>
      <c r="F1699">
        <v>1</v>
      </c>
      <c r="G1699" s="1">
        <f xml:space="preserve"> data__2[[#This Row],[CompHand]] / data__2[[#This Row],[draws]]</f>
        <v>0.76923076923076927</v>
      </c>
      <c r="H1699" s="1">
        <f>SUM(E1699:$E$7844)/SUM(I1699:$I$7844)</f>
        <v>0.27995139732685298</v>
      </c>
      <c r="I1699" s="1">
        <f>1</f>
        <v>1</v>
      </c>
    </row>
    <row r="1700" spans="1:9" x14ac:dyDescent="0.35">
      <c r="A1700">
        <v>36.349514563100001</v>
      </c>
      <c r="B1700">
        <v>10</v>
      </c>
      <c r="C1700">
        <v>15</v>
      </c>
      <c r="D1700">
        <v>13</v>
      </c>
      <c r="E1700">
        <v>0</v>
      </c>
      <c r="F1700">
        <v>1</v>
      </c>
      <c r="G1700" s="1">
        <f xml:space="preserve"> data__2[[#This Row],[CompHand]] / data__2[[#This Row],[draws]]</f>
        <v>0.76923076923076927</v>
      </c>
      <c r="H1700" s="1">
        <f>SUM(E1700:$E$7844)/SUM(I1700:$I$7844)</f>
        <v>0.28001944579484689</v>
      </c>
      <c r="I1700" s="1">
        <f>1</f>
        <v>1</v>
      </c>
    </row>
    <row r="1701" spans="1:9" x14ac:dyDescent="0.35">
      <c r="A1701">
        <v>26.829403606100001</v>
      </c>
      <c r="B1701">
        <v>10</v>
      </c>
      <c r="C1701">
        <v>15</v>
      </c>
      <c r="D1701">
        <v>13</v>
      </c>
      <c r="E1701">
        <v>0</v>
      </c>
      <c r="F1701">
        <v>1</v>
      </c>
      <c r="G1701" s="1">
        <f xml:space="preserve"> data__2[[#This Row],[CompHand]] / data__2[[#This Row],[draws]]</f>
        <v>0.76923076923076927</v>
      </c>
      <c r="H1701" s="1">
        <f>SUM(E1701:$E$7844)/SUM(I1701:$I$7844)</f>
        <v>0.28008752735229758</v>
      </c>
      <c r="I1701" s="1">
        <f>1</f>
        <v>1</v>
      </c>
    </row>
    <row r="1702" spans="1:9" x14ac:dyDescent="0.35">
      <c r="A1702">
        <v>30.6374479889</v>
      </c>
      <c r="B1702">
        <v>10</v>
      </c>
      <c r="C1702">
        <v>6</v>
      </c>
      <c r="D1702">
        <v>13</v>
      </c>
      <c r="E1702">
        <v>1</v>
      </c>
      <c r="F1702">
        <v>1</v>
      </c>
      <c r="G1702" s="1">
        <f xml:space="preserve"> data__2[[#This Row],[CompHand]] / data__2[[#This Row],[draws]]</f>
        <v>0.76923076923076927</v>
      </c>
      <c r="H1702" s="1">
        <f>SUM(E1702:$E$7844)/SUM(I1702:$I$7844)</f>
        <v>0.28015564202334631</v>
      </c>
      <c r="I1702" s="1">
        <f>1</f>
        <v>1</v>
      </c>
    </row>
    <row r="1703" spans="1:9" x14ac:dyDescent="0.35">
      <c r="A1703">
        <v>4.9523809523800004</v>
      </c>
      <c r="B1703">
        <v>10</v>
      </c>
      <c r="C1703">
        <v>6</v>
      </c>
      <c r="D1703">
        <v>13</v>
      </c>
      <c r="E1703">
        <v>1</v>
      </c>
      <c r="F1703">
        <v>2</v>
      </c>
      <c r="G1703" s="1">
        <f xml:space="preserve"> data__2[[#This Row],[CompHand]] / data__2[[#This Row],[draws]]</f>
        <v>0.76923076923076927</v>
      </c>
      <c r="H1703" s="1">
        <f>SUM(E1703:$E$7844)/SUM(I1703:$I$7844)</f>
        <v>0.27998054001459499</v>
      </c>
      <c r="I1703" s="1">
        <f>1</f>
        <v>1</v>
      </c>
    </row>
    <row r="1704" spans="1:9" x14ac:dyDescent="0.35">
      <c r="A1704">
        <v>36.349514563100001</v>
      </c>
      <c r="B1704">
        <v>10</v>
      </c>
      <c r="C1704">
        <v>10</v>
      </c>
      <c r="D1704">
        <v>13</v>
      </c>
      <c r="E1704">
        <v>0</v>
      </c>
      <c r="F1704">
        <v>1</v>
      </c>
      <c r="G1704" s="1">
        <f xml:space="preserve"> data__2[[#This Row],[CompHand]] / data__2[[#This Row],[draws]]</f>
        <v>0.76923076923076927</v>
      </c>
      <c r="H1704" s="1">
        <f>SUM(E1704:$E$7844)/SUM(I1704:$I$7844)</f>
        <v>0.27980535279805352</v>
      </c>
      <c r="I1704" s="1">
        <f>1</f>
        <v>1</v>
      </c>
    </row>
    <row r="1705" spans="1:9" x14ac:dyDescent="0.35">
      <c r="A1705">
        <v>28.791123439700002</v>
      </c>
      <c r="B1705">
        <v>10</v>
      </c>
      <c r="C1705">
        <v>8</v>
      </c>
      <c r="D1705">
        <v>13</v>
      </c>
      <c r="E1705">
        <v>1</v>
      </c>
      <c r="F1705">
        <v>1</v>
      </c>
      <c r="G1705" s="1">
        <f xml:space="preserve"> data__2[[#This Row],[CompHand]] / data__2[[#This Row],[draws]]</f>
        <v>0.76923076923076927</v>
      </c>
      <c r="H1705" s="1">
        <f>SUM(E1705:$E$7844)/SUM(I1705:$I$7844)</f>
        <v>0.2798734485276223</v>
      </c>
      <c r="I1705" s="1">
        <f>1</f>
        <v>1</v>
      </c>
    </row>
    <row r="1706" spans="1:9" x14ac:dyDescent="0.35">
      <c r="A1706">
        <v>83.236560882199996</v>
      </c>
      <c r="B1706">
        <v>10</v>
      </c>
      <c r="C1706">
        <v>11</v>
      </c>
      <c r="D1706">
        <v>13</v>
      </c>
      <c r="E1706">
        <v>0</v>
      </c>
      <c r="F1706">
        <v>0</v>
      </c>
      <c r="G1706" s="1">
        <f xml:space="preserve"> data__2[[#This Row],[CompHand]] / data__2[[#This Row],[draws]]</f>
        <v>0.76923076923076927</v>
      </c>
      <c r="H1706" s="1">
        <f>SUM(E1706:$E$7844)/SUM(I1706:$I$7844)</f>
        <v>0.27969814995131453</v>
      </c>
      <c r="I1706" s="1">
        <f>1</f>
        <v>1</v>
      </c>
    </row>
    <row r="1707" spans="1:9" x14ac:dyDescent="0.35">
      <c r="A1707">
        <v>83.236560882199996</v>
      </c>
      <c r="B1707">
        <v>10</v>
      </c>
      <c r="C1707">
        <v>11</v>
      </c>
      <c r="D1707">
        <v>13</v>
      </c>
      <c r="E1707">
        <v>0</v>
      </c>
      <c r="F1707">
        <v>0</v>
      </c>
      <c r="G1707" s="1">
        <f xml:space="preserve"> data__2[[#This Row],[CompHand]] / data__2[[#This Row],[draws]]</f>
        <v>0.76923076923076927</v>
      </c>
      <c r="H1707" s="1">
        <f>SUM(E1707:$E$7844)/SUM(I1707:$I$7844)</f>
        <v>0.27976625273922573</v>
      </c>
      <c r="I1707" s="1">
        <f>1</f>
        <v>1</v>
      </c>
    </row>
    <row r="1708" spans="1:9" x14ac:dyDescent="0.35">
      <c r="A1708">
        <v>24.809986130399999</v>
      </c>
      <c r="B1708">
        <v>10</v>
      </c>
      <c r="C1708">
        <v>11</v>
      </c>
      <c r="D1708">
        <v>13</v>
      </c>
      <c r="E1708">
        <v>0</v>
      </c>
      <c r="F1708">
        <v>1</v>
      </c>
      <c r="G1708" s="1">
        <f xml:space="preserve"> data__2[[#This Row],[CompHand]] / data__2[[#This Row],[draws]]</f>
        <v>0.76923076923076927</v>
      </c>
      <c r="H1708" s="1">
        <f>SUM(E1708:$E$7844)/SUM(I1708:$I$7844)</f>
        <v>0.2798343886994642</v>
      </c>
      <c r="I1708" s="1">
        <f>1</f>
        <v>1</v>
      </c>
    </row>
    <row r="1709" spans="1:9" x14ac:dyDescent="0.35">
      <c r="A1709">
        <v>83.010340423800002</v>
      </c>
      <c r="B1709">
        <v>10</v>
      </c>
      <c r="C1709">
        <v>11</v>
      </c>
      <c r="D1709">
        <v>13</v>
      </c>
      <c r="E1709">
        <v>0</v>
      </c>
      <c r="F1709">
        <v>0</v>
      </c>
      <c r="G1709" s="1">
        <f xml:space="preserve"> data__2[[#This Row],[CompHand]] / data__2[[#This Row],[draws]]</f>
        <v>0.76923076923076927</v>
      </c>
      <c r="H1709" s="1">
        <f>SUM(E1709:$E$7844)/SUM(I1709:$I$7844)</f>
        <v>0.27990255785627283</v>
      </c>
      <c r="I1709" s="1">
        <f>1</f>
        <v>1</v>
      </c>
    </row>
    <row r="1710" spans="1:9" x14ac:dyDescent="0.35">
      <c r="A1710">
        <v>87.550314465400007</v>
      </c>
      <c r="B1710">
        <v>10</v>
      </c>
      <c r="C1710">
        <v>10</v>
      </c>
      <c r="D1710">
        <v>13</v>
      </c>
      <c r="E1710">
        <v>0</v>
      </c>
      <c r="F1710">
        <v>0</v>
      </c>
      <c r="G1710" s="1">
        <f xml:space="preserve"> data__2[[#This Row],[CompHand]] / data__2[[#This Row],[draws]]</f>
        <v>0.76923076923076927</v>
      </c>
      <c r="H1710" s="1">
        <f>SUM(E1710:$E$7844)/SUM(I1710:$I$7844)</f>
        <v>0.27997076023391815</v>
      </c>
      <c r="I1710" s="1">
        <f>1</f>
        <v>1</v>
      </c>
    </row>
    <row r="1711" spans="1:9" x14ac:dyDescent="0.35">
      <c r="A1711">
        <v>87.896226415100003</v>
      </c>
      <c r="B1711">
        <v>10</v>
      </c>
      <c r="C1711">
        <v>14</v>
      </c>
      <c r="D1711">
        <v>13</v>
      </c>
      <c r="E1711">
        <v>0</v>
      </c>
      <c r="F1711">
        <v>0</v>
      </c>
      <c r="G1711" s="1">
        <f xml:space="preserve"> data__2[[#This Row],[CompHand]] / data__2[[#This Row],[draws]]</f>
        <v>0.76923076923076927</v>
      </c>
      <c r="H1711" s="1">
        <f>SUM(E1711:$E$7844)/SUM(I1711:$I$7844)</f>
        <v>0.28003899585669023</v>
      </c>
      <c r="I1711" s="1">
        <f>1</f>
        <v>1</v>
      </c>
    </row>
    <row r="1712" spans="1:9" x14ac:dyDescent="0.35">
      <c r="A1712">
        <v>36.3018867925</v>
      </c>
      <c r="B1712">
        <v>10</v>
      </c>
      <c r="C1712">
        <v>10</v>
      </c>
      <c r="D1712">
        <v>13</v>
      </c>
      <c r="E1712">
        <v>0</v>
      </c>
      <c r="F1712">
        <v>1</v>
      </c>
      <c r="G1712" s="1">
        <f xml:space="preserve"> data__2[[#This Row],[CompHand]] / data__2[[#This Row],[draws]]</f>
        <v>0.76923076923076927</v>
      </c>
      <c r="H1712" s="1">
        <f>SUM(E1712:$E$7844)/SUM(I1712:$I$7844)</f>
        <v>0.28010726474890296</v>
      </c>
      <c r="I1712" s="1">
        <f>1</f>
        <v>1</v>
      </c>
    </row>
    <row r="1713" spans="1:9" x14ac:dyDescent="0.35">
      <c r="A1713">
        <v>36.3018867925</v>
      </c>
      <c r="B1713">
        <v>10</v>
      </c>
      <c r="C1713">
        <v>14</v>
      </c>
      <c r="D1713">
        <v>13</v>
      </c>
      <c r="E1713">
        <v>0</v>
      </c>
      <c r="F1713">
        <v>1</v>
      </c>
      <c r="G1713" s="1">
        <f xml:space="preserve"> data__2[[#This Row],[CompHand]] / data__2[[#This Row],[draws]]</f>
        <v>0.76923076923076927</v>
      </c>
      <c r="H1713" s="1">
        <f>SUM(E1713:$E$7844)/SUM(I1713:$I$7844)</f>
        <v>0.28017556693489393</v>
      </c>
      <c r="I1713" s="1">
        <f>1</f>
        <v>1</v>
      </c>
    </row>
    <row r="1714" spans="1:9" x14ac:dyDescent="0.35">
      <c r="A1714">
        <v>28.156449375899999</v>
      </c>
      <c r="B1714">
        <v>10</v>
      </c>
      <c r="C1714">
        <v>11</v>
      </c>
      <c r="D1714">
        <v>13</v>
      </c>
      <c r="E1714">
        <v>0</v>
      </c>
      <c r="F1714">
        <v>1</v>
      </c>
      <c r="G1714" s="1">
        <f xml:space="preserve"> data__2[[#This Row],[CompHand]] / data__2[[#This Row],[draws]]</f>
        <v>0.76923076923076927</v>
      </c>
      <c r="H1714" s="1">
        <f>SUM(E1714:$E$7844)/SUM(I1714:$I$7844)</f>
        <v>0.28024390243902442</v>
      </c>
      <c r="I1714" s="1">
        <f>1</f>
        <v>1</v>
      </c>
    </row>
    <row r="1715" spans="1:9" x14ac:dyDescent="0.35">
      <c r="A1715">
        <v>86.868656019599996</v>
      </c>
      <c r="B1715">
        <v>10</v>
      </c>
      <c r="C1715">
        <v>15</v>
      </c>
      <c r="D1715">
        <v>13</v>
      </c>
      <c r="E1715">
        <v>0</v>
      </c>
      <c r="F1715">
        <v>0</v>
      </c>
      <c r="G1715" s="1">
        <f xml:space="preserve"> data__2[[#This Row],[CompHand]] / data__2[[#This Row],[draws]]</f>
        <v>0.76923076923076927</v>
      </c>
      <c r="H1715" s="1">
        <f>SUM(E1715:$E$7844)/SUM(I1715:$I$7844)</f>
        <v>0.28031227128567943</v>
      </c>
      <c r="I1715" s="1">
        <f>1</f>
        <v>1</v>
      </c>
    </row>
    <row r="1716" spans="1:9" x14ac:dyDescent="0.35">
      <c r="A1716">
        <v>88.313953392599998</v>
      </c>
      <c r="B1716">
        <v>10</v>
      </c>
      <c r="C1716">
        <v>9</v>
      </c>
      <c r="D1716">
        <v>13</v>
      </c>
      <c r="E1716">
        <v>1</v>
      </c>
      <c r="F1716">
        <v>0</v>
      </c>
      <c r="G1716" s="1">
        <f xml:space="preserve"> data__2[[#This Row],[CompHand]] / data__2[[#This Row],[draws]]</f>
        <v>0.76923076923076927</v>
      </c>
      <c r="H1716" s="1">
        <f>SUM(E1716:$E$7844)/SUM(I1716:$I$7844)</f>
        <v>0.28038067349926793</v>
      </c>
      <c r="I1716" s="1">
        <f>1</f>
        <v>1</v>
      </c>
    </row>
    <row r="1717" spans="1:9" x14ac:dyDescent="0.35">
      <c r="A1717">
        <v>88.313953392599998</v>
      </c>
      <c r="B1717">
        <v>10</v>
      </c>
      <c r="C1717">
        <v>9</v>
      </c>
      <c r="D1717">
        <v>13</v>
      </c>
      <c r="E1717">
        <v>1</v>
      </c>
      <c r="F1717">
        <v>0</v>
      </c>
      <c r="G1717" s="1">
        <f xml:space="preserve"> data__2[[#This Row],[CompHand]] / data__2[[#This Row],[draws]]</f>
        <v>0.76923076923076927</v>
      </c>
      <c r="H1717" s="1">
        <f>SUM(E1717:$E$7844)/SUM(I1717:$I$7844)</f>
        <v>0.28020502806931902</v>
      </c>
      <c r="I1717" s="1">
        <f>1</f>
        <v>1</v>
      </c>
    </row>
    <row r="1718" spans="1:9" x14ac:dyDescent="0.35">
      <c r="A1718">
        <v>29.5411927878</v>
      </c>
      <c r="B1718">
        <v>10</v>
      </c>
      <c r="C1718">
        <v>11</v>
      </c>
      <c r="D1718">
        <v>13</v>
      </c>
      <c r="E1718">
        <v>0</v>
      </c>
      <c r="F1718">
        <v>1</v>
      </c>
      <c r="G1718" s="1">
        <f xml:space="preserve"> data__2[[#This Row],[CompHand]] / data__2[[#This Row],[draws]]</f>
        <v>0.76923076923076927</v>
      </c>
      <c r="H1718" s="1">
        <f>SUM(E1718:$E$7844)/SUM(I1718:$I$7844)</f>
        <v>0.280029296875</v>
      </c>
      <c r="I1718" s="1">
        <f>1</f>
        <v>1</v>
      </c>
    </row>
    <row r="1719" spans="1:9" x14ac:dyDescent="0.35">
      <c r="A1719">
        <v>4.7047619047599998</v>
      </c>
      <c r="B1719">
        <v>10</v>
      </c>
      <c r="C1719">
        <v>13</v>
      </c>
      <c r="D1719">
        <v>13</v>
      </c>
      <c r="E1719">
        <v>0</v>
      </c>
      <c r="F1719">
        <v>2</v>
      </c>
      <c r="G1719" s="1">
        <f xml:space="preserve"> data__2[[#This Row],[CompHand]] / data__2[[#This Row],[draws]]</f>
        <v>0.76923076923076927</v>
      </c>
      <c r="H1719" s="1">
        <f>SUM(E1719:$E$7844)/SUM(I1719:$I$7844)</f>
        <v>0.2800976800976801</v>
      </c>
      <c r="I1719" s="1">
        <f>1</f>
        <v>1</v>
      </c>
    </row>
    <row r="1720" spans="1:9" x14ac:dyDescent="0.35">
      <c r="A1720">
        <v>4.7047619047599998</v>
      </c>
      <c r="B1720">
        <v>10</v>
      </c>
      <c r="C1720">
        <v>6</v>
      </c>
      <c r="D1720">
        <v>13</v>
      </c>
      <c r="E1720">
        <v>1</v>
      </c>
      <c r="F1720">
        <v>2</v>
      </c>
      <c r="G1720" s="1">
        <f xml:space="preserve"> data__2[[#This Row],[CompHand]] / data__2[[#This Row],[draws]]</f>
        <v>0.76923076923076927</v>
      </c>
      <c r="H1720" s="1">
        <f>SUM(E1720:$E$7844)/SUM(I1720:$I$7844)</f>
        <v>0.28016609672691745</v>
      </c>
      <c r="I1720" s="1">
        <f>1</f>
        <v>1</v>
      </c>
    </row>
    <row r="1721" spans="1:9" x14ac:dyDescent="0.35">
      <c r="A1721">
        <v>1000</v>
      </c>
      <c r="B1721">
        <v>10</v>
      </c>
      <c r="C1721">
        <v>10</v>
      </c>
      <c r="D1721">
        <v>13</v>
      </c>
      <c r="E1721">
        <v>0</v>
      </c>
      <c r="F1721">
        <v>3</v>
      </c>
      <c r="G1721" s="1">
        <f xml:space="preserve"> data__2[[#This Row],[CompHand]] / data__2[[#This Row],[draws]]</f>
        <v>0.76923076923076927</v>
      </c>
      <c r="H1721" s="1">
        <f>SUM(E1721:$E$7844)/SUM(I1721:$I$7844)</f>
        <v>0.27999022721720007</v>
      </c>
      <c r="I1721" s="1">
        <f>1</f>
        <v>1</v>
      </c>
    </row>
    <row r="1722" spans="1:9" x14ac:dyDescent="0.35">
      <c r="A1722">
        <v>9.4874599008500002</v>
      </c>
      <c r="B1722">
        <v>17</v>
      </c>
      <c r="C1722">
        <v>14</v>
      </c>
      <c r="D1722">
        <v>22</v>
      </c>
      <c r="E1722">
        <v>1</v>
      </c>
      <c r="F1722">
        <v>1</v>
      </c>
      <c r="G1722" s="1">
        <f xml:space="preserve"> data__2[[#This Row],[CompHand]] / data__2[[#This Row],[draws]]</f>
        <v>0.77272727272727271</v>
      </c>
      <c r="H1722" s="1">
        <f>SUM(E1722:$E$7844)/SUM(I1722:$I$7844)</f>
        <v>0.28005865102639294</v>
      </c>
      <c r="I1722" s="1">
        <f>1</f>
        <v>1</v>
      </c>
    </row>
    <row r="1723" spans="1:9" x14ac:dyDescent="0.35">
      <c r="A1723">
        <v>22.668753205400002</v>
      </c>
      <c r="B1723">
        <v>14</v>
      </c>
      <c r="C1723">
        <v>15</v>
      </c>
      <c r="D1723">
        <v>18</v>
      </c>
      <c r="E1723">
        <v>0</v>
      </c>
      <c r="F1723">
        <v>1</v>
      </c>
      <c r="G1723" s="1">
        <f xml:space="preserve"> data__2[[#This Row],[CompHand]] / data__2[[#This Row],[draws]]</f>
        <v>0.77777777777777779</v>
      </c>
      <c r="H1723" s="1">
        <f>SUM(E1723:$E$7844)/SUM(I1723:$I$7844)</f>
        <v>0.27988266927401612</v>
      </c>
      <c r="I1723" s="1">
        <f>1</f>
        <v>1</v>
      </c>
    </row>
    <row r="1724" spans="1:9" x14ac:dyDescent="0.35">
      <c r="A1724">
        <v>20.771151178899999</v>
      </c>
      <c r="B1724">
        <v>7</v>
      </c>
      <c r="C1724">
        <v>10</v>
      </c>
      <c r="D1724">
        <v>9</v>
      </c>
      <c r="E1724">
        <v>0</v>
      </c>
      <c r="F1724">
        <v>1</v>
      </c>
      <c r="G1724" s="1">
        <f xml:space="preserve"> data__2[[#This Row],[CompHand]] / data__2[[#This Row],[draws]]</f>
        <v>0.77777777777777779</v>
      </c>
      <c r="H1724" s="1">
        <f>SUM(E1724:$E$7844)/SUM(I1724:$I$7844)</f>
        <v>0.27995110024449876</v>
      </c>
      <c r="I1724" s="1">
        <f>1</f>
        <v>1</v>
      </c>
    </row>
    <row r="1725" spans="1:9" x14ac:dyDescent="0.35">
      <c r="A1725">
        <v>38.0198019802</v>
      </c>
      <c r="B1725">
        <v>7</v>
      </c>
      <c r="C1725">
        <v>11</v>
      </c>
      <c r="D1725">
        <v>9</v>
      </c>
      <c r="E1725">
        <v>0</v>
      </c>
      <c r="F1725">
        <v>0</v>
      </c>
      <c r="G1725" s="1">
        <f xml:space="preserve"> data__2[[#This Row],[CompHand]] / data__2[[#This Row],[draws]]</f>
        <v>0.77777777777777779</v>
      </c>
      <c r="H1725" s="1">
        <f>SUM(E1725:$E$7844)/SUM(I1725:$I$7844)</f>
        <v>0.28001956468574224</v>
      </c>
      <c r="I1725" s="1">
        <f>1</f>
        <v>1</v>
      </c>
    </row>
    <row r="1726" spans="1:9" x14ac:dyDescent="0.35">
      <c r="A1726">
        <v>20.9072164948</v>
      </c>
      <c r="B1726">
        <v>7</v>
      </c>
      <c r="C1726">
        <v>10</v>
      </c>
      <c r="D1726">
        <v>9</v>
      </c>
      <c r="E1726">
        <v>0</v>
      </c>
      <c r="F1726">
        <v>1</v>
      </c>
      <c r="G1726" s="1">
        <f xml:space="preserve"> data__2[[#This Row],[CompHand]] / data__2[[#This Row],[draws]]</f>
        <v>0.77777777777777779</v>
      </c>
      <c r="H1726" s="1">
        <f>SUM(E1726:$E$7844)/SUM(I1726:$I$7844)</f>
        <v>0.28008806262230918</v>
      </c>
      <c r="I1726" s="1">
        <f>1</f>
        <v>1</v>
      </c>
    </row>
    <row r="1727" spans="1:9" x14ac:dyDescent="0.35">
      <c r="A1727">
        <v>18.720665742000001</v>
      </c>
      <c r="B1727">
        <v>7</v>
      </c>
      <c r="C1727">
        <v>23</v>
      </c>
      <c r="D1727">
        <v>9</v>
      </c>
      <c r="E1727">
        <v>0</v>
      </c>
      <c r="F1727">
        <v>1</v>
      </c>
      <c r="G1727" s="1">
        <f xml:space="preserve"> data__2[[#This Row],[CompHand]] / data__2[[#This Row],[draws]]</f>
        <v>0.77777777777777779</v>
      </c>
      <c r="H1727" s="1">
        <f>SUM(E1727:$E$7844)/SUM(I1727:$I$7844)</f>
        <v>0.2801565940787864</v>
      </c>
      <c r="I1727" s="1">
        <f>1</f>
        <v>1</v>
      </c>
    </row>
    <row r="1728" spans="1:9" x14ac:dyDescent="0.35">
      <c r="A1728">
        <v>38.343661124999997</v>
      </c>
      <c r="B1728">
        <v>7</v>
      </c>
      <c r="C1728">
        <v>19</v>
      </c>
      <c r="D1728">
        <v>9</v>
      </c>
      <c r="E1728">
        <v>0</v>
      </c>
      <c r="F1728">
        <v>0</v>
      </c>
      <c r="G1728" s="1">
        <f xml:space="preserve"> data__2[[#This Row],[CompHand]] / data__2[[#This Row],[draws]]</f>
        <v>0.77777777777777779</v>
      </c>
      <c r="H1728" s="1">
        <f>SUM(E1728:$E$7844)/SUM(I1728:$I$7844)</f>
        <v>0.28022515907978462</v>
      </c>
      <c r="I1728" s="1">
        <f>1</f>
        <v>1</v>
      </c>
    </row>
    <row r="1729" spans="1:9" x14ac:dyDescent="0.35">
      <c r="A1729">
        <v>20.748097317500001</v>
      </c>
      <c r="B1729">
        <v>7</v>
      </c>
      <c r="C1729">
        <v>19</v>
      </c>
      <c r="D1729">
        <v>9</v>
      </c>
      <c r="E1729">
        <v>0</v>
      </c>
      <c r="F1729">
        <v>1</v>
      </c>
      <c r="G1729" s="1">
        <f xml:space="preserve"> data__2[[#This Row],[CompHand]] / data__2[[#This Row],[draws]]</f>
        <v>0.77777777777777779</v>
      </c>
      <c r="H1729" s="1">
        <f>SUM(E1729:$E$7844)/SUM(I1729:$I$7844)</f>
        <v>0.2802937576499388</v>
      </c>
      <c r="I1729" s="1">
        <f>1</f>
        <v>1</v>
      </c>
    </row>
    <row r="1730" spans="1:9" x14ac:dyDescent="0.35">
      <c r="A1730">
        <v>20.748097317500001</v>
      </c>
      <c r="B1730">
        <v>7</v>
      </c>
      <c r="C1730">
        <v>19</v>
      </c>
      <c r="D1730">
        <v>9</v>
      </c>
      <c r="E1730">
        <v>0</v>
      </c>
      <c r="F1730">
        <v>1</v>
      </c>
      <c r="G1730" s="1">
        <f xml:space="preserve"> data__2[[#This Row],[CompHand]] / data__2[[#This Row],[draws]]</f>
        <v>0.77777777777777779</v>
      </c>
      <c r="H1730" s="1">
        <f>SUM(E1730:$E$7844)/SUM(I1730:$I$7844)</f>
        <v>0.28036238981390793</v>
      </c>
      <c r="I1730" s="1">
        <f>1</f>
        <v>1</v>
      </c>
    </row>
    <row r="1731" spans="1:9" x14ac:dyDescent="0.35">
      <c r="A1731">
        <v>20.748097317500001</v>
      </c>
      <c r="B1731">
        <v>7</v>
      </c>
      <c r="C1731">
        <v>19</v>
      </c>
      <c r="D1731">
        <v>9</v>
      </c>
      <c r="E1731">
        <v>0</v>
      </c>
      <c r="F1731">
        <v>1</v>
      </c>
      <c r="G1731" s="1">
        <f xml:space="preserve"> data__2[[#This Row],[CompHand]] / data__2[[#This Row],[draws]]</f>
        <v>0.77777777777777779</v>
      </c>
      <c r="H1731" s="1">
        <f>SUM(E1731:$E$7844)/SUM(I1731:$I$7844)</f>
        <v>0.28043105559637521</v>
      </c>
      <c r="I1731" s="1">
        <f>1</f>
        <v>1</v>
      </c>
    </row>
    <row r="1732" spans="1:9" x14ac:dyDescent="0.35">
      <c r="A1732">
        <v>6.6857142857099996</v>
      </c>
      <c r="B1732">
        <v>7</v>
      </c>
      <c r="C1732">
        <v>19</v>
      </c>
      <c r="D1732">
        <v>9</v>
      </c>
      <c r="E1732">
        <v>0</v>
      </c>
      <c r="F1732">
        <v>2</v>
      </c>
      <c r="G1732" s="1">
        <f xml:space="preserve"> data__2[[#This Row],[CompHand]] / data__2[[#This Row],[draws]]</f>
        <v>0.77777777777777779</v>
      </c>
      <c r="H1732" s="1">
        <f>SUM(E1732:$E$7844)/SUM(I1732:$I$7844)</f>
        <v>0.28049975502204799</v>
      </c>
      <c r="I1732" s="1">
        <f>1</f>
        <v>1</v>
      </c>
    </row>
    <row r="1733" spans="1:9" x14ac:dyDescent="0.35">
      <c r="A1733">
        <v>19.013592233000001</v>
      </c>
      <c r="B1733">
        <v>7</v>
      </c>
      <c r="C1733">
        <v>8</v>
      </c>
      <c r="D1733">
        <v>9</v>
      </c>
      <c r="E1733">
        <v>0</v>
      </c>
      <c r="F1733">
        <v>1</v>
      </c>
      <c r="G1733" s="1">
        <f xml:space="preserve"> data__2[[#This Row],[CompHand]] / data__2[[#This Row],[draws]]</f>
        <v>0.77777777777777779</v>
      </c>
      <c r="H1733" s="1">
        <f>SUM(E1733:$E$7844)/SUM(I1733:$I$7844)</f>
        <v>0.28056848811565793</v>
      </c>
      <c r="I1733" s="1">
        <f>1</f>
        <v>1</v>
      </c>
    </row>
    <row r="1734" spans="1:9" x14ac:dyDescent="0.35">
      <c r="A1734">
        <v>19.013592233000001</v>
      </c>
      <c r="B1734">
        <v>7</v>
      </c>
      <c r="C1734">
        <v>8</v>
      </c>
      <c r="D1734">
        <v>9</v>
      </c>
      <c r="E1734">
        <v>0</v>
      </c>
      <c r="F1734">
        <v>1</v>
      </c>
      <c r="G1734" s="1">
        <f xml:space="preserve"> data__2[[#This Row],[CompHand]] / data__2[[#This Row],[draws]]</f>
        <v>0.77777777777777779</v>
      </c>
      <c r="H1734" s="1">
        <f>SUM(E1734:$E$7844)/SUM(I1734:$I$7844)</f>
        <v>0.28063725490196079</v>
      </c>
      <c r="I1734" s="1">
        <f>1</f>
        <v>1</v>
      </c>
    </row>
    <row r="1735" spans="1:9" x14ac:dyDescent="0.35">
      <c r="A1735">
        <v>6.6857142857099996</v>
      </c>
      <c r="B1735">
        <v>7</v>
      </c>
      <c r="C1735">
        <v>10</v>
      </c>
      <c r="D1735">
        <v>9</v>
      </c>
      <c r="E1735">
        <v>0</v>
      </c>
      <c r="F1735">
        <v>2</v>
      </c>
      <c r="G1735" s="1">
        <f xml:space="preserve"> data__2[[#This Row],[CompHand]] / data__2[[#This Row],[draws]]</f>
        <v>0.77777777777777779</v>
      </c>
      <c r="H1735" s="1">
        <f>SUM(E1735:$E$7844)/SUM(I1735:$I$7844)</f>
        <v>0.28070605540573668</v>
      </c>
      <c r="I1735" s="1">
        <f>1</f>
        <v>1</v>
      </c>
    </row>
    <row r="1736" spans="1:9" x14ac:dyDescent="0.35">
      <c r="A1736">
        <v>6.6857142857099996</v>
      </c>
      <c r="B1736">
        <v>7</v>
      </c>
      <c r="C1736">
        <v>10</v>
      </c>
      <c r="D1736">
        <v>9</v>
      </c>
      <c r="E1736">
        <v>0</v>
      </c>
      <c r="F1736">
        <v>2</v>
      </c>
      <c r="G1736" s="1">
        <f xml:space="preserve"> data__2[[#This Row],[CompHand]] / data__2[[#This Row],[draws]]</f>
        <v>0.77777777777777779</v>
      </c>
      <c r="H1736" s="1">
        <f>SUM(E1736:$E$7844)/SUM(I1736:$I$7844)</f>
        <v>0.28077488965179009</v>
      </c>
      <c r="I1736" s="1">
        <f>1</f>
        <v>1</v>
      </c>
    </row>
    <row r="1737" spans="1:9" x14ac:dyDescent="0.35">
      <c r="A1737">
        <v>1000</v>
      </c>
      <c r="B1737">
        <v>7</v>
      </c>
      <c r="C1737">
        <v>19</v>
      </c>
      <c r="D1737">
        <v>9</v>
      </c>
      <c r="E1737">
        <v>0</v>
      </c>
      <c r="F1737">
        <v>3</v>
      </c>
      <c r="G1737" s="1">
        <f xml:space="preserve"> data__2[[#This Row],[CompHand]] / data__2[[#This Row],[draws]]</f>
        <v>0.77777777777777779</v>
      </c>
      <c r="H1737" s="1">
        <f>SUM(E1737:$E$7844)/SUM(I1737:$I$7844)</f>
        <v>0.28084375766494973</v>
      </c>
      <c r="I1737" s="1">
        <f>1</f>
        <v>1</v>
      </c>
    </row>
    <row r="1738" spans="1:9" x14ac:dyDescent="0.35">
      <c r="A1738">
        <v>1000</v>
      </c>
      <c r="B1738">
        <v>7</v>
      </c>
      <c r="C1738">
        <v>10</v>
      </c>
      <c r="D1738">
        <v>9</v>
      </c>
      <c r="E1738">
        <v>0</v>
      </c>
      <c r="F1738">
        <v>3</v>
      </c>
      <c r="G1738" s="1">
        <f xml:space="preserve"> data__2[[#This Row],[CompHand]] / data__2[[#This Row],[draws]]</f>
        <v>0.77777777777777779</v>
      </c>
      <c r="H1738" s="1">
        <f>SUM(E1738:$E$7844)/SUM(I1738:$I$7844)</f>
        <v>0.28091265947006872</v>
      </c>
      <c r="I1738" s="1">
        <f>1</f>
        <v>1</v>
      </c>
    </row>
    <row r="1739" spans="1:9" x14ac:dyDescent="0.35">
      <c r="A1739">
        <v>1000</v>
      </c>
      <c r="B1739">
        <v>7</v>
      </c>
      <c r="C1739">
        <v>19</v>
      </c>
      <c r="D1739">
        <v>9</v>
      </c>
      <c r="E1739">
        <v>0</v>
      </c>
      <c r="F1739">
        <v>3</v>
      </c>
      <c r="G1739" s="1">
        <f xml:space="preserve"> data__2[[#This Row],[CompHand]] / data__2[[#This Row],[draws]]</f>
        <v>0.77777777777777779</v>
      </c>
      <c r="H1739" s="1">
        <f>SUM(E1739:$E$7844)/SUM(I1739:$I$7844)</f>
        <v>0.28098159509202453</v>
      </c>
      <c r="I1739" s="1">
        <f>1</f>
        <v>1</v>
      </c>
    </row>
    <row r="1740" spans="1:9" x14ac:dyDescent="0.35">
      <c r="A1740">
        <v>19.785852982000002</v>
      </c>
      <c r="B1740">
        <v>7</v>
      </c>
      <c r="C1740">
        <v>12</v>
      </c>
      <c r="D1740">
        <v>9</v>
      </c>
      <c r="E1740">
        <v>0</v>
      </c>
      <c r="F1740">
        <v>1</v>
      </c>
      <c r="G1740" s="1">
        <f xml:space="preserve"> data__2[[#This Row],[CompHand]] / data__2[[#This Row],[draws]]</f>
        <v>0.77777777777777779</v>
      </c>
      <c r="H1740" s="1">
        <f>SUM(E1740:$E$7844)/SUM(I1740:$I$7844)</f>
        <v>0.2810505645557192</v>
      </c>
      <c r="I1740" s="1">
        <f>1</f>
        <v>1</v>
      </c>
    </row>
    <row r="1741" spans="1:9" x14ac:dyDescent="0.35">
      <c r="A1741">
        <v>6.6857142857099996</v>
      </c>
      <c r="B1741">
        <v>7</v>
      </c>
      <c r="C1741">
        <v>10</v>
      </c>
      <c r="D1741">
        <v>9</v>
      </c>
      <c r="E1741">
        <v>0</v>
      </c>
      <c r="F1741">
        <v>2</v>
      </c>
      <c r="G1741" s="1">
        <f xml:space="preserve"> data__2[[#This Row],[CompHand]] / data__2[[#This Row],[draws]]</f>
        <v>0.77777777777777779</v>
      </c>
      <c r="H1741" s="1">
        <f>SUM(E1741:$E$7844)/SUM(I1741:$I$7844)</f>
        <v>0.28111956788607906</v>
      </c>
      <c r="I1741" s="1">
        <f>1</f>
        <v>1</v>
      </c>
    </row>
    <row r="1742" spans="1:9" x14ac:dyDescent="0.35">
      <c r="A1742">
        <v>20.771151178899999</v>
      </c>
      <c r="B1742">
        <v>7</v>
      </c>
      <c r="C1742">
        <v>10</v>
      </c>
      <c r="D1742">
        <v>9</v>
      </c>
      <c r="E1742">
        <v>0</v>
      </c>
      <c r="F1742">
        <v>1</v>
      </c>
      <c r="G1742" s="1">
        <f xml:space="preserve"> data__2[[#This Row],[CompHand]] / data__2[[#This Row],[draws]]</f>
        <v>0.77777777777777779</v>
      </c>
      <c r="H1742" s="1">
        <f>SUM(E1742:$E$7844)/SUM(I1742:$I$7844)</f>
        <v>0.28118860510805499</v>
      </c>
      <c r="I1742" s="1">
        <f>1</f>
        <v>1</v>
      </c>
    </row>
    <row r="1743" spans="1:9" x14ac:dyDescent="0.35">
      <c r="A1743">
        <v>6.6857142857099996</v>
      </c>
      <c r="B1743">
        <v>7</v>
      </c>
      <c r="C1743">
        <v>10</v>
      </c>
      <c r="D1743">
        <v>9</v>
      </c>
      <c r="E1743">
        <v>0</v>
      </c>
      <c r="F1743">
        <v>2</v>
      </c>
      <c r="G1743" s="1">
        <f xml:space="preserve"> data__2[[#This Row],[CompHand]] / data__2[[#This Row],[draws]]</f>
        <v>0.77777777777777779</v>
      </c>
      <c r="H1743" s="1">
        <f>SUM(E1743:$E$7844)/SUM(I1743:$I$7844)</f>
        <v>0.28125767624662246</v>
      </c>
      <c r="I1743" s="1">
        <f>1</f>
        <v>1</v>
      </c>
    </row>
    <row r="1744" spans="1:9" x14ac:dyDescent="0.35">
      <c r="A1744">
        <v>20.771151178899999</v>
      </c>
      <c r="B1744">
        <v>7</v>
      </c>
      <c r="C1744">
        <v>20</v>
      </c>
      <c r="D1744">
        <v>9</v>
      </c>
      <c r="E1744">
        <v>0</v>
      </c>
      <c r="F1744">
        <v>1</v>
      </c>
      <c r="G1744" s="1">
        <f xml:space="preserve"> data__2[[#This Row],[CompHand]] / data__2[[#This Row],[draws]]</f>
        <v>0.77777777777777779</v>
      </c>
      <c r="H1744" s="1">
        <f>SUM(E1744:$E$7844)/SUM(I1744:$I$7844)</f>
        <v>0.28132678132678135</v>
      </c>
      <c r="I1744" s="1">
        <f>1</f>
        <v>1</v>
      </c>
    </row>
    <row r="1745" spans="1:9" x14ac:dyDescent="0.35">
      <c r="A1745">
        <v>38.066947248399998</v>
      </c>
      <c r="B1745">
        <v>7</v>
      </c>
      <c r="C1745">
        <v>14</v>
      </c>
      <c r="D1745">
        <v>9</v>
      </c>
      <c r="E1745">
        <v>0</v>
      </c>
      <c r="F1745">
        <v>0</v>
      </c>
      <c r="G1745" s="1">
        <f xml:space="preserve"> data__2[[#This Row],[CompHand]] / data__2[[#This Row],[draws]]</f>
        <v>0.77777777777777779</v>
      </c>
      <c r="H1745" s="1">
        <f>SUM(E1745:$E$7844)/SUM(I1745:$I$7844)</f>
        <v>0.28139592037355615</v>
      </c>
      <c r="I1745" s="1">
        <f>1</f>
        <v>1</v>
      </c>
    </row>
    <row r="1746" spans="1:9" x14ac:dyDescent="0.35">
      <c r="A1746">
        <v>18.976918278199999</v>
      </c>
      <c r="B1746">
        <v>7</v>
      </c>
      <c r="C1746">
        <v>10</v>
      </c>
      <c r="D1746">
        <v>9</v>
      </c>
      <c r="E1746">
        <v>0</v>
      </c>
      <c r="F1746">
        <v>1</v>
      </c>
      <c r="G1746" s="1">
        <f xml:space="preserve"> data__2[[#This Row],[CompHand]] / data__2[[#This Row],[draws]]</f>
        <v>0.77777777777777779</v>
      </c>
      <c r="H1746" s="1">
        <f>SUM(E1746:$E$7844)/SUM(I1746:$I$7844)</f>
        <v>0.28146509341199605</v>
      </c>
      <c r="I1746" s="1">
        <f>1</f>
        <v>1</v>
      </c>
    </row>
    <row r="1747" spans="1:9" x14ac:dyDescent="0.35">
      <c r="A1747">
        <v>37.990272036900002</v>
      </c>
      <c r="B1747">
        <v>7</v>
      </c>
      <c r="C1747">
        <v>10</v>
      </c>
      <c r="D1747">
        <v>9</v>
      </c>
      <c r="E1747">
        <v>0</v>
      </c>
      <c r="F1747">
        <v>0</v>
      </c>
      <c r="G1747" s="1">
        <f xml:space="preserve"> data__2[[#This Row],[CompHand]] / data__2[[#This Row],[draws]]</f>
        <v>0.77777777777777779</v>
      </c>
      <c r="H1747" s="1">
        <f>SUM(E1747:$E$7844)/SUM(I1747:$I$7844)</f>
        <v>0.28153430046717481</v>
      </c>
      <c r="I1747" s="1">
        <f>1</f>
        <v>1</v>
      </c>
    </row>
    <row r="1748" spans="1:9" x14ac:dyDescent="0.35">
      <c r="A1748">
        <v>37.990272036900002</v>
      </c>
      <c r="B1748">
        <v>7</v>
      </c>
      <c r="C1748">
        <v>10</v>
      </c>
      <c r="D1748">
        <v>9</v>
      </c>
      <c r="E1748">
        <v>0</v>
      </c>
      <c r="F1748">
        <v>0</v>
      </c>
      <c r="G1748" s="1">
        <f xml:space="preserve"> data__2[[#This Row],[CompHand]] / data__2[[#This Row],[draws]]</f>
        <v>0.77777777777777779</v>
      </c>
      <c r="H1748" s="1">
        <f>SUM(E1748:$E$7844)/SUM(I1748:$I$7844)</f>
        <v>0.28160354156419087</v>
      </c>
      <c r="I1748" s="1">
        <f>1</f>
        <v>1</v>
      </c>
    </row>
    <row r="1749" spans="1:9" x14ac:dyDescent="0.35">
      <c r="A1749">
        <v>38.148995482099998</v>
      </c>
      <c r="B1749">
        <v>7</v>
      </c>
      <c r="C1749">
        <v>9</v>
      </c>
      <c r="D1749">
        <v>9</v>
      </c>
      <c r="E1749">
        <v>0</v>
      </c>
      <c r="F1749">
        <v>0</v>
      </c>
      <c r="G1749" s="1">
        <f xml:space="preserve"> data__2[[#This Row],[CompHand]] / data__2[[#This Row],[draws]]</f>
        <v>0.77777777777777779</v>
      </c>
      <c r="H1749" s="1">
        <f>SUM(E1749:$E$7844)/SUM(I1749:$I$7844)</f>
        <v>0.2816728167281673</v>
      </c>
      <c r="I1749" s="1">
        <f>1</f>
        <v>1</v>
      </c>
    </row>
    <row r="1750" spans="1:9" x14ac:dyDescent="0.35">
      <c r="A1750">
        <v>19.572815534</v>
      </c>
      <c r="B1750">
        <v>7</v>
      </c>
      <c r="C1750">
        <v>11</v>
      </c>
      <c r="D1750">
        <v>9</v>
      </c>
      <c r="E1750">
        <v>0</v>
      </c>
      <c r="F1750">
        <v>1</v>
      </c>
      <c r="G1750" s="1">
        <f xml:space="preserve"> data__2[[#This Row],[CompHand]] / data__2[[#This Row],[draws]]</f>
        <v>0.77777777777777779</v>
      </c>
      <c r="H1750" s="1">
        <f>SUM(E1750:$E$7844)/SUM(I1750:$I$7844)</f>
        <v>0.28174212598425197</v>
      </c>
      <c r="I1750" s="1">
        <f>1</f>
        <v>1</v>
      </c>
    </row>
    <row r="1751" spans="1:9" x14ac:dyDescent="0.35">
      <c r="A1751">
        <v>25.1593444019</v>
      </c>
      <c r="B1751">
        <v>11</v>
      </c>
      <c r="C1751">
        <v>19</v>
      </c>
      <c r="D1751">
        <v>14</v>
      </c>
      <c r="E1751">
        <v>0</v>
      </c>
      <c r="F1751">
        <v>1</v>
      </c>
      <c r="G1751" s="1">
        <f xml:space="preserve"> data__2[[#This Row],[CompHand]] / data__2[[#This Row],[draws]]</f>
        <v>0.7857142857142857</v>
      </c>
      <c r="H1751" s="1">
        <f>SUM(E1751:$E$7844)/SUM(I1751:$I$7844)</f>
        <v>0.28181146935761753</v>
      </c>
      <c r="I1751" s="1">
        <f>1</f>
        <v>1</v>
      </c>
    </row>
    <row r="1752" spans="1:9" x14ac:dyDescent="0.35">
      <c r="A1752">
        <v>24.518786204000001</v>
      </c>
      <c r="B1752">
        <v>11</v>
      </c>
      <c r="C1752">
        <v>10</v>
      </c>
      <c r="D1752">
        <v>14</v>
      </c>
      <c r="E1752">
        <v>1</v>
      </c>
      <c r="F1752">
        <v>1</v>
      </c>
      <c r="G1752" s="1">
        <f xml:space="preserve"> data__2[[#This Row],[CompHand]] / data__2[[#This Row],[draws]]</f>
        <v>0.7857142857142857</v>
      </c>
      <c r="H1752" s="1">
        <f>SUM(E1752:$E$7844)/SUM(I1752:$I$7844)</f>
        <v>0.28188084687346132</v>
      </c>
      <c r="I1752" s="1">
        <f>1</f>
        <v>1</v>
      </c>
    </row>
    <row r="1753" spans="1:9" x14ac:dyDescent="0.35">
      <c r="A1753">
        <v>25.326007950000001</v>
      </c>
      <c r="B1753">
        <v>11</v>
      </c>
      <c r="C1753">
        <v>10</v>
      </c>
      <c r="D1753">
        <v>14</v>
      </c>
      <c r="E1753">
        <v>1</v>
      </c>
      <c r="F1753">
        <v>1</v>
      </c>
      <c r="G1753" s="1">
        <f xml:space="preserve"> data__2[[#This Row],[CompHand]] / data__2[[#This Row],[draws]]</f>
        <v>0.7857142857142857</v>
      </c>
      <c r="H1753" s="1">
        <f>SUM(E1753:$E$7844)/SUM(I1753:$I$7844)</f>
        <v>0.28170401378970694</v>
      </c>
      <c r="I1753" s="1">
        <f>1</f>
        <v>1</v>
      </c>
    </row>
    <row r="1754" spans="1:9" x14ac:dyDescent="0.35">
      <c r="A1754">
        <v>40.685185185199998</v>
      </c>
      <c r="B1754">
        <v>11</v>
      </c>
      <c r="C1754">
        <v>13</v>
      </c>
      <c r="D1754">
        <v>14</v>
      </c>
      <c r="E1754">
        <v>0</v>
      </c>
      <c r="F1754">
        <v>1</v>
      </c>
      <c r="G1754" s="1">
        <f xml:space="preserve"> data__2[[#This Row],[CompHand]] / data__2[[#This Row],[draws]]</f>
        <v>0.7857142857142857</v>
      </c>
      <c r="H1754" s="1">
        <f>SUM(E1754:$E$7844)/SUM(I1754:$I$7844)</f>
        <v>0.2815270935960591</v>
      </c>
      <c r="I1754" s="1">
        <f>1</f>
        <v>1</v>
      </c>
    </row>
    <row r="1755" spans="1:9" x14ac:dyDescent="0.35">
      <c r="A1755">
        <v>2.9249999999999998</v>
      </c>
      <c r="B1755">
        <v>11</v>
      </c>
      <c r="C1755">
        <v>6</v>
      </c>
      <c r="D1755">
        <v>14</v>
      </c>
      <c r="E1755">
        <v>1</v>
      </c>
      <c r="F1755">
        <v>2</v>
      </c>
      <c r="G1755" s="1">
        <f xml:space="preserve"> data__2[[#This Row],[CompHand]] / data__2[[#This Row],[draws]]</f>
        <v>0.7857142857142857</v>
      </c>
      <c r="H1755" s="1">
        <f>SUM(E1755:$E$7844)/SUM(I1755:$I$7844)</f>
        <v>0.28159645232815966</v>
      </c>
      <c r="I1755" s="1">
        <f>1</f>
        <v>1</v>
      </c>
    </row>
    <row r="1756" spans="1:9" x14ac:dyDescent="0.35">
      <c r="A1756">
        <v>81.296894670399993</v>
      </c>
      <c r="B1756">
        <v>11</v>
      </c>
      <c r="C1756">
        <v>10</v>
      </c>
      <c r="D1756">
        <v>14</v>
      </c>
      <c r="E1756">
        <v>1</v>
      </c>
      <c r="F1756">
        <v>0</v>
      </c>
      <c r="G1756" s="1">
        <f xml:space="preserve"> data__2[[#This Row],[CompHand]] / data__2[[#This Row],[draws]]</f>
        <v>0.7857142857142857</v>
      </c>
      <c r="H1756" s="1">
        <f>SUM(E1756:$E$7844)/SUM(I1756:$I$7844)</f>
        <v>0.2814194184327255</v>
      </c>
      <c r="I1756" s="1">
        <f>1</f>
        <v>1</v>
      </c>
    </row>
    <row r="1757" spans="1:9" x14ac:dyDescent="0.35">
      <c r="A1757">
        <v>40.408500772799997</v>
      </c>
      <c r="B1757">
        <v>11</v>
      </c>
      <c r="C1757">
        <v>21</v>
      </c>
      <c r="D1757">
        <v>14</v>
      </c>
      <c r="E1757">
        <v>0</v>
      </c>
      <c r="F1757">
        <v>1</v>
      </c>
      <c r="G1757" s="1">
        <f xml:space="preserve"> data__2[[#This Row],[CompHand]] / data__2[[#This Row],[draws]]</f>
        <v>0.7857142857142857</v>
      </c>
      <c r="H1757" s="1">
        <f>SUM(E1757:$E$7844)/SUM(I1757:$I$7844)</f>
        <v>0.28124229726398819</v>
      </c>
      <c r="I1757" s="1">
        <f>1</f>
        <v>1</v>
      </c>
    </row>
    <row r="1758" spans="1:9" x14ac:dyDescent="0.35">
      <c r="A1758">
        <v>3.2117647058799998</v>
      </c>
      <c r="B1758">
        <v>11</v>
      </c>
      <c r="C1758">
        <v>10</v>
      </c>
      <c r="D1758">
        <v>14</v>
      </c>
      <c r="E1758">
        <v>1</v>
      </c>
      <c r="F1758">
        <v>2</v>
      </c>
      <c r="G1758" s="1">
        <f xml:space="preserve"> data__2[[#This Row],[CompHand]] / data__2[[#This Row],[draws]]</f>
        <v>0.7857142857142857</v>
      </c>
      <c r="H1758" s="1">
        <f>SUM(E1758:$E$7844)/SUM(I1758:$I$7844)</f>
        <v>0.28131163708086787</v>
      </c>
      <c r="I1758" s="1">
        <f>1</f>
        <v>1</v>
      </c>
    </row>
    <row r="1759" spans="1:9" x14ac:dyDescent="0.35">
      <c r="A1759">
        <v>25.362668665699999</v>
      </c>
      <c r="B1759">
        <v>11</v>
      </c>
      <c r="C1759">
        <v>21</v>
      </c>
      <c r="D1759">
        <v>14</v>
      </c>
      <c r="E1759">
        <v>0</v>
      </c>
      <c r="F1759">
        <v>1</v>
      </c>
      <c r="G1759" s="1">
        <f xml:space="preserve"> data__2[[#This Row],[CompHand]] / data__2[[#This Row],[draws]]</f>
        <v>0.7857142857142857</v>
      </c>
      <c r="H1759" s="1">
        <f>SUM(E1759:$E$7844)/SUM(I1759:$I$7844)</f>
        <v>0.28113440197287298</v>
      </c>
      <c r="I1759" s="1">
        <f>1</f>
        <v>1</v>
      </c>
    </row>
    <row r="1760" spans="1:9" x14ac:dyDescent="0.35">
      <c r="A1760">
        <v>27.3292927066</v>
      </c>
      <c r="B1760">
        <v>11</v>
      </c>
      <c r="C1760">
        <v>10</v>
      </c>
      <c r="D1760">
        <v>14</v>
      </c>
      <c r="E1760">
        <v>1</v>
      </c>
      <c r="F1760">
        <v>1</v>
      </c>
      <c r="G1760" s="1">
        <f xml:space="preserve"> data__2[[#This Row],[CompHand]] / data__2[[#This Row],[draws]]</f>
        <v>0.7857142857142857</v>
      </c>
      <c r="H1760" s="1">
        <f>SUM(E1760:$E$7844)/SUM(I1760:$I$7844)</f>
        <v>0.2812037493833251</v>
      </c>
      <c r="I1760" s="1">
        <f>1</f>
        <v>1</v>
      </c>
    </row>
    <row r="1761" spans="1:9" x14ac:dyDescent="0.35">
      <c r="A1761">
        <v>22.137824161899999</v>
      </c>
      <c r="B1761">
        <v>15</v>
      </c>
      <c r="C1761">
        <v>14</v>
      </c>
      <c r="D1761">
        <v>19</v>
      </c>
      <c r="E1761">
        <v>1</v>
      </c>
      <c r="F1761">
        <v>1</v>
      </c>
      <c r="G1761" s="1">
        <f xml:space="preserve"> data__2[[#This Row],[CompHand]] / data__2[[#This Row],[draws]]</f>
        <v>0.78947368421052633</v>
      </c>
      <c r="H1761" s="1">
        <f>SUM(E1761:$E$7844)/SUM(I1761:$I$7844)</f>
        <v>0.28102640019738467</v>
      </c>
      <c r="I1761" s="1">
        <f>1</f>
        <v>1</v>
      </c>
    </row>
    <row r="1762" spans="1:9" x14ac:dyDescent="0.35">
      <c r="A1762">
        <v>2.74444444444</v>
      </c>
      <c r="B1762">
        <v>15</v>
      </c>
      <c r="C1762">
        <v>20</v>
      </c>
      <c r="D1762">
        <v>19</v>
      </c>
      <c r="E1762">
        <v>0</v>
      </c>
      <c r="F1762">
        <v>2</v>
      </c>
      <c r="G1762" s="1">
        <f xml:space="preserve"> data__2[[#This Row],[CompHand]] / data__2[[#This Row],[draws]]</f>
        <v>0.78947368421052633</v>
      </c>
      <c r="H1762" s="1">
        <f>SUM(E1762:$E$7844)/SUM(I1762:$I$7844)</f>
        <v>0.28084896347482724</v>
      </c>
      <c r="I1762" s="1">
        <f>1</f>
        <v>1</v>
      </c>
    </row>
    <row r="1763" spans="1:9" x14ac:dyDescent="0.35">
      <c r="A1763">
        <v>1000</v>
      </c>
      <c r="B1763">
        <v>15</v>
      </c>
      <c r="C1763">
        <v>20</v>
      </c>
      <c r="D1763">
        <v>19</v>
      </c>
      <c r="E1763">
        <v>0</v>
      </c>
      <c r="F1763">
        <v>3</v>
      </c>
      <c r="G1763" s="1">
        <f xml:space="preserve"> data__2[[#This Row],[CompHand]] / data__2[[#This Row],[draws]]</f>
        <v>0.78947368421052633</v>
      </c>
      <c r="H1763" s="1">
        <f>SUM(E1763:$E$7844)/SUM(I1763:$I$7844)</f>
        <v>0.28091829177980743</v>
      </c>
      <c r="I1763" s="1">
        <f>1</f>
        <v>1</v>
      </c>
    </row>
    <row r="1764" spans="1:9" x14ac:dyDescent="0.35">
      <c r="A1764">
        <v>146.399576295</v>
      </c>
      <c r="B1764">
        <v>19</v>
      </c>
      <c r="C1764">
        <v>9</v>
      </c>
      <c r="D1764">
        <v>24</v>
      </c>
      <c r="E1764">
        <v>1</v>
      </c>
      <c r="F1764">
        <v>0</v>
      </c>
      <c r="G1764" s="1">
        <f xml:space="preserve"> data__2[[#This Row],[CompHand]] / data__2[[#This Row],[draws]]</f>
        <v>0.79166666666666663</v>
      </c>
      <c r="H1764" s="1">
        <f>SUM(E1764:$E$7844)/SUM(I1764:$I$7844)</f>
        <v>0.28098765432098766</v>
      </c>
      <c r="I1764" s="1">
        <f>1</f>
        <v>1</v>
      </c>
    </row>
    <row r="1765" spans="1:9" x14ac:dyDescent="0.35">
      <c r="A1765">
        <v>13.1880357143</v>
      </c>
      <c r="B1765">
        <v>19</v>
      </c>
      <c r="C1765">
        <v>9</v>
      </c>
      <c r="D1765">
        <v>24</v>
      </c>
      <c r="E1765">
        <v>1</v>
      </c>
      <c r="F1765">
        <v>1</v>
      </c>
      <c r="G1765" s="1">
        <f xml:space="preserve"> data__2[[#This Row],[CompHand]] / data__2[[#This Row],[draws]]</f>
        <v>0.79166666666666663</v>
      </c>
      <c r="H1765" s="1">
        <f>SUM(E1765:$E$7844)/SUM(I1765:$I$7844)</f>
        <v>0.2808100765621141</v>
      </c>
      <c r="I1765" s="1">
        <f>1</f>
        <v>1</v>
      </c>
    </row>
    <row r="1766" spans="1:9" x14ac:dyDescent="0.35">
      <c r="A1766">
        <v>1000</v>
      </c>
      <c r="B1766">
        <v>4</v>
      </c>
      <c r="C1766">
        <v>14</v>
      </c>
      <c r="D1766">
        <v>5</v>
      </c>
      <c r="E1766">
        <v>0</v>
      </c>
      <c r="F1766">
        <v>3</v>
      </c>
      <c r="G1766" s="1">
        <f xml:space="preserve"> data__2[[#This Row],[CompHand]] / data__2[[#This Row],[draws]]</f>
        <v>0.8</v>
      </c>
      <c r="H1766" s="1">
        <f>SUM(E1766:$E$7844)/SUM(I1766:$I$7844)</f>
        <v>0.28063241106719367</v>
      </c>
      <c r="I1766" s="1">
        <f>1</f>
        <v>1</v>
      </c>
    </row>
    <row r="1767" spans="1:9" x14ac:dyDescent="0.35">
      <c r="A1767">
        <v>7.32722260185</v>
      </c>
      <c r="B1767">
        <v>4</v>
      </c>
      <c r="C1767">
        <v>14</v>
      </c>
      <c r="D1767">
        <v>5</v>
      </c>
      <c r="E1767">
        <v>0</v>
      </c>
      <c r="F1767">
        <v>1</v>
      </c>
      <c r="G1767" s="1">
        <f xml:space="preserve"> data__2[[#This Row],[CompHand]] / data__2[[#This Row],[draws]]</f>
        <v>0.8</v>
      </c>
      <c r="H1767" s="1">
        <f>SUM(E1767:$E$7844)/SUM(I1767:$I$7844)</f>
        <v>0.2807017543859649</v>
      </c>
      <c r="I1767" s="1">
        <f>1</f>
        <v>1</v>
      </c>
    </row>
    <row r="1768" spans="1:9" x14ac:dyDescent="0.35">
      <c r="A1768">
        <v>24.5566318927</v>
      </c>
      <c r="B1768">
        <v>8</v>
      </c>
      <c r="C1768">
        <v>10</v>
      </c>
      <c r="D1768">
        <v>10</v>
      </c>
      <c r="E1768">
        <v>0</v>
      </c>
      <c r="F1768">
        <v>1</v>
      </c>
      <c r="G1768" s="1">
        <f xml:space="preserve"> data__2[[#This Row],[CompHand]] / data__2[[#This Row],[draws]]</f>
        <v>0.8</v>
      </c>
      <c r="H1768" s="1">
        <f>SUM(E1768:$E$7844)/SUM(I1768:$I$7844)</f>
        <v>0.28077113198220466</v>
      </c>
      <c r="I1768" s="1">
        <f>1</f>
        <v>1</v>
      </c>
    </row>
    <row r="1769" spans="1:9" x14ac:dyDescent="0.35">
      <c r="A1769">
        <v>7.2222222222200001</v>
      </c>
      <c r="B1769">
        <v>8</v>
      </c>
      <c r="C1769">
        <v>13</v>
      </c>
      <c r="D1769">
        <v>10</v>
      </c>
      <c r="E1769">
        <v>0</v>
      </c>
      <c r="F1769">
        <v>2</v>
      </c>
      <c r="G1769" s="1">
        <f xml:space="preserve"> data__2[[#This Row],[CompHand]] / data__2[[#This Row],[draws]]</f>
        <v>0.8</v>
      </c>
      <c r="H1769" s="1">
        <f>SUM(E1769:$E$7844)/SUM(I1769:$I$7844)</f>
        <v>0.280840543881335</v>
      </c>
      <c r="I1769" s="1">
        <f>1</f>
        <v>1</v>
      </c>
    </row>
    <row r="1770" spans="1:9" x14ac:dyDescent="0.35">
      <c r="A1770">
        <v>2.0123839009300002</v>
      </c>
      <c r="B1770">
        <v>20</v>
      </c>
      <c r="C1770">
        <v>16</v>
      </c>
      <c r="D1770">
        <v>25</v>
      </c>
      <c r="E1770">
        <v>1</v>
      </c>
      <c r="F1770">
        <v>2</v>
      </c>
      <c r="G1770" s="1">
        <f xml:space="preserve"> data__2[[#This Row],[CompHand]] / data__2[[#This Row],[draws]]</f>
        <v>0.8</v>
      </c>
      <c r="H1770" s="1">
        <f>SUM(E1770:$E$7844)/SUM(I1770:$I$7844)</f>
        <v>0.28090999010880319</v>
      </c>
      <c r="I1770" s="1">
        <f>1</f>
        <v>1</v>
      </c>
    </row>
    <row r="1771" spans="1:9" x14ac:dyDescent="0.35">
      <c r="A1771">
        <v>35.3527481542</v>
      </c>
      <c r="B1771">
        <v>16</v>
      </c>
      <c r="C1771">
        <v>11</v>
      </c>
      <c r="D1771">
        <v>20</v>
      </c>
      <c r="E1771">
        <v>1</v>
      </c>
      <c r="F1771">
        <v>1</v>
      </c>
      <c r="G1771" s="1">
        <f xml:space="preserve"> data__2[[#This Row],[CompHand]] / data__2[[#This Row],[draws]]</f>
        <v>0.8</v>
      </c>
      <c r="H1771" s="1">
        <f>SUM(E1771:$E$7844)/SUM(I1771:$I$7844)</f>
        <v>0.28073212960672767</v>
      </c>
      <c r="I1771" s="1">
        <f>1</f>
        <v>1</v>
      </c>
    </row>
    <row r="1772" spans="1:9" x14ac:dyDescent="0.35">
      <c r="A1772">
        <v>21.2426464821</v>
      </c>
      <c r="B1772">
        <v>8</v>
      </c>
      <c r="C1772">
        <v>16</v>
      </c>
      <c r="D1772">
        <v>10</v>
      </c>
      <c r="E1772">
        <v>0</v>
      </c>
      <c r="F1772">
        <v>1</v>
      </c>
      <c r="G1772" s="1">
        <f xml:space="preserve"> data__2[[#This Row],[CompHand]] / data__2[[#This Row],[draws]]</f>
        <v>0.8</v>
      </c>
      <c r="H1772" s="1">
        <f>SUM(E1772:$E$7844)/SUM(I1772:$I$7844)</f>
        <v>0.28055418109846608</v>
      </c>
      <c r="I1772" s="1">
        <f>1</f>
        <v>1</v>
      </c>
    </row>
    <row r="1773" spans="1:9" x14ac:dyDescent="0.35">
      <c r="A1773">
        <v>6.66212930874</v>
      </c>
      <c r="B1773">
        <v>4</v>
      </c>
      <c r="C1773">
        <v>17</v>
      </c>
      <c r="D1773">
        <v>5</v>
      </c>
      <c r="E1773">
        <v>0</v>
      </c>
      <c r="F1773">
        <v>0</v>
      </c>
      <c r="G1773" s="1">
        <f xml:space="preserve"> data__2[[#This Row],[CompHand]] / data__2[[#This Row],[draws]]</f>
        <v>0.8</v>
      </c>
      <c r="H1773" s="1">
        <f>SUM(E1773:$E$7844)/SUM(I1773:$I$7844)</f>
        <v>0.28062360801781738</v>
      </c>
      <c r="I1773" s="1">
        <f>1</f>
        <v>1</v>
      </c>
    </row>
    <row r="1774" spans="1:9" x14ac:dyDescent="0.35">
      <c r="A1774">
        <v>4.1935483870999999</v>
      </c>
      <c r="B1774">
        <v>4</v>
      </c>
      <c r="C1774">
        <v>9</v>
      </c>
      <c r="D1774">
        <v>5</v>
      </c>
      <c r="E1774">
        <v>0</v>
      </c>
      <c r="F1774">
        <v>2</v>
      </c>
      <c r="G1774" s="1">
        <f xml:space="preserve"> data__2[[#This Row],[CompHand]] / data__2[[#This Row],[draws]]</f>
        <v>0.8</v>
      </c>
      <c r="H1774" s="1">
        <f>SUM(E1774:$E$7844)/SUM(I1774:$I$7844)</f>
        <v>0.28069306930693072</v>
      </c>
      <c r="I1774" s="1">
        <f>1</f>
        <v>1</v>
      </c>
    </row>
    <row r="1775" spans="1:9" x14ac:dyDescent="0.35">
      <c r="A1775">
        <v>49.273020042600002</v>
      </c>
      <c r="B1775">
        <v>8</v>
      </c>
      <c r="C1775">
        <v>16</v>
      </c>
      <c r="D1775">
        <v>10</v>
      </c>
      <c r="E1775">
        <v>0</v>
      </c>
      <c r="F1775">
        <v>0</v>
      </c>
      <c r="G1775" s="1">
        <f xml:space="preserve"> data__2[[#This Row],[CompHand]] / data__2[[#This Row],[draws]]</f>
        <v>0.8</v>
      </c>
      <c r="H1775" s="1">
        <f>SUM(E1775:$E$7844)/SUM(I1775:$I$7844)</f>
        <v>0.28076256499133451</v>
      </c>
      <c r="I1775" s="1">
        <f>1</f>
        <v>1</v>
      </c>
    </row>
    <row r="1776" spans="1:9" x14ac:dyDescent="0.35">
      <c r="A1776">
        <v>4.1935483870999999</v>
      </c>
      <c r="B1776">
        <v>4</v>
      </c>
      <c r="C1776">
        <v>8</v>
      </c>
      <c r="D1776">
        <v>5</v>
      </c>
      <c r="E1776">
        <v>0</v>
      </c>
      <c r="F1776">
        <v>2</v>
      </c>
      <c r="G1776" s="1">
        <f xml:space="preserve"> data__2[[#This Row],[CompHand]] / data__2[[#This Row],[draws]]</f>
        <v>0.8</v>
      </c>
      <c r="H1776" s="1">
        <f>SUM(E1776:$E$7844)/SUM(I1776:$I$7844)</f>
        <v>0.28083209509658247</v>
      </c>
      <c r="I1776" s="1">
        <f>1</f>
        <v>1</v>
      </c>
    </row>
    <row r="1777" spans="1:9" x14ac:dyDescent="0.35">
      <c r="A1777">
        <v>1000</v>
      </c>
      <c r="B1777">
        <v>4</v>
      </c>
      <c r="C1777">
        <v>8</v>
      </c>
      <c r="D1777">
        <v>5</v>
      </c>
      <c r="E1777">
        <v>0</v>
      </c>
      <c r="F1777">
        <v>3</v>
      </c>
      <c r="G1777" s="1">
        <f xml:space="preserve"> data__2[[#This Row],[CompHand]] / data__2[[#This Row],[draws]]</f>
        <v>0.8</v>
      </c>
      <c r="H1777" s="1">
        <f>SUM(E1777:$E$7844)/SUM(I1777:$I$7844)</f>
        <v>0.28090165964825364</v>
      </c>
      <c r="I1777" s="1">
        <f>1</f>
        <v>1</v>
      </c>
    </row>
    <row r="1778" spans="1:9" x14ac:dyDescent="0.35">
      <c r="A1778">
        <v>1000</v>
      </c>
      <c r="B1778">
        <v>4</v>
      </c>
      <c r="C1778">
        <v>12</v>
      </c>
      <c r="D1778">
        <v>5</v>
      </c>
      <c r="E1778">
        <v>0</v>
      </c>
      <c r="F1778">
        <v>3</v>
      </c>
      <c r="G1778" s="1">
        <f xml:space="preserve"> data__2[[#This Row],[CompHand]] / data__2[[#This Row],[draws]]</f>
        <v>0.8</v>
      </c>
      <c r="H1778" s="1">
        <f>SUM(E1778:$E$7844)/SUM(I1778:$I$7844)</f>
        <v>0.28097125867195244</v>
      </c>
      <c r="I1778" s="1">
        <f>1</f>
        <v>1</v>
      </c>
    </row>
    <row r="1779" spans="1:9" x14ac:dyDescent="0.35">
      <c r="A1779">
        <v>1000</v>
      </c>
      <c r="B1779">
        <v>4</v>
      </c>
      <c r="C1779">
        <v>8</v>
      </c>
      <c r="D1779">
        <v>5</v>
      </c>
      <c r="E1779">
        <v>0</v>
      </c>
      <c r="F1779">
        <v>3</v>
      </c>
      <c r="G1779" s="1">
        <f xml:space="preserve"> data__2[[#This Row],[CompHand]] / data__2[[#This Row],[draws]]</f>
        <v>0.8</v>
      </c>
      <c r="H1779" s="1">
        <f>SUM(E1779:$E$7844)/SUM(I1779:$I$7844)</f>
        <v>0.28104089219330852</v>
      </c>
      <c r="I1779" s="1">
        <f>1</f>
        <v>1</v>
      </c>
    </row>
    <row r="1780" spans="1:9" x14ac:dyDescent="0.35">
      <c r="A1780">
        <v>7.2222222222200001</v>
      </c>
      <c r="B1780">
        <v>8</v>
      </c>
      <c r="C1780">
        <v>14</v>
      </c>
      <c r="D1780">
        <v>10</v>
      </c>
      <c r="E1780">
        <v>0</v>
      </c>
      <c r="F1780">
        <v>2</v>
      </c>
      <c r="G1780" s="1">
        <f xml:space="preserve"> data__2[[#This Row],[CompHand]] / data__2[[#This Row],[draws]]</f>
        <v>0.8</v>
      </c>
      <c r="H1780" s="1">
        <f>SUM(E1780:$E$7844)/SUM(I1780:$I$7844)</f>
        <v>0.2811105602379772</v>
      </c>
      <c r="I1780" s="1">
        <f>1</f>
        <v>1</v>
      </c>
    </row>
    <row r="1781" spans="1:9" x14ac:dyDescent="0.35">
      <c r="A1781">
        <v>7.2222222222200001</v>
      </c>
      <c r="B1781">
        <v>8</v>
      </c>
      <c r="C1781">
        <v>14</v>
      </c>
      <c r="D1781">
        <v>10</v>
      </c>
      <c r="E1781">
        <v>0</v>
      </c>
      <c r="F1781">
        <v>2</v>
      </c>
      <c r="G1781" s="1">
        <f xml:space="preserve"> data__2[[#This Row],[CompHand]] / data__2[[#This Row],[draws]]</f>
        <v>0.8</v>
      </c>
      <c r="H1781" s="1">
        <f>SUM(E1781:$E$7844)/SUM(I1781:$I$7844)</f>
        <v>0.28118026283163899</v>
      </c>
      <c r="I1781" s="1">
        <f>1</f>
        <v>1</v>
      </c>
    </row>
    <row r="1782" spans="1:9" x14ac:dyDescent="0.35">
      <c r="A1782">
        <v>24.5566318927</v>
      </c>
      <c r="B1782">
        <v>8</v>
      </c>
      <c r="C1782">
        <v>10</v>
      </c>
      <c r="D1782">
        <v>10</v>
      </c>
      <c r="E1782">
        <v>0</v>
      </c>
      <c r="F1782">
        <v>1</v>
      </c>
      <c r="G1782" s="1">
        <f xml:space="preserve"> data__2[[#This Row],[CompHand]] / data__2[[#This Row],[draws]]</f>
        <v>0.8</v>
      </c>
      <c r="H1782" s="1">
        <f>SUM(E1782:$E$7844)/SUM(I1782:$I$7844)</f>
        <v>0.28125</v>
      </c>
      <c r="I1782" s="1">
        <f>1</f>
        <v>1</v>
      </c>
    </row>
    <row r="1783" spans="1:9" x14ac:dyDescent="0.35">
      <c r="A1783">
        <v>4.1935483870999999</v>
      </c>
      <c r="B1783">
        <v>4</v>
      </c>
      <c r="C1783">
        <v>18</v>
      </c>
      <c r="D1783">
        <v>5</v>
      </c>
      <c r="E1783">
        <v>0</v>
      </c>
      <c r="F1783">
        <v>2</v>
      </c>
      <c r="G1783" s="1">
        <f xml:space="preserve"> data__2[[#This Row],[CompHand]] / data__2[[#This Row],[draws]]</f>
        <v>0.8</v>
      </c>
      <c r="H1783" s="1">
        <f>SUM(E1783:$E$7844)/SUM(I1783:$I$7844)</f>
        <v>0.28131977176879186</v>
      </c>
      <c r="I1783" s="1">
        <f>1</f>
        <v>1</v>
      </c>
    </row>
    <row r="1784" spans="1:9" x14ac:dyDescent="0.35">
      <c r="A1784">
        <v>7.2222222222200001</v>
      </c>
      <c r="B1784">
        <v>8</v>
      </c>
      <c r="C1784">
        <v>11</v>
      </c>
      <c r="D1784">
        <v>10</v>
      </c>
      <c r="E1784">
        <v>0</v>
      </c>
      <c r="F1784">
        <v>2</v>
      </c>
      <c r="G1784" s="1">
        <f xml:space="preserve"> data__2[[#This Row],[CompHand]] / data__2[[#This Row],[draws]]</f>
        <v>0.8</v>
      </c>
      <c r="H1784" s="1">
        <f>SUM(E1784:$E$7844)/SUM(I1784:$I$7844)</f>
        <v>0.28138957816377169</v>
      </c>
      <c r="I1784" s="1">
        <f>1</f>
        <v>1</v>
      </c>
    </row>
    <row r="1785" spans="1:9" x14ac:dyDescent="0.35">
      <c r="A1785">
        <v>7.2222222222200001</v>
      </c>
      <c r="B1785">
        <v>8</v>
      </c>
      <c r="C1785">
        <v>11</v>
      </c>
      <c r="D1785">
        <v>10</v>
      </c>
      <c r="E1785">
        <v>0</v>
      </c>
      <c r="F1785">
        <v>2</v>
      </c>
      <c r="G1785" s="1">
        <f xml:space="preserve"> data__2[[#This Row],[CompHand]] / data__2[[#This Row],[draws]]</f>
        <v>0.8</v>
      </c>
      <c r="H1785" s="1">
        <f>SUM(E1785:$E$7844)/SUM(I1785:$I$7844)</f>
        <v>0.28145941921072226</v>
      </c>
      <c r="I1785" s="1">
        <f>1</f>
        <v>1</v>
      </c>
    </row>
    <row r="1786" spans="1:9" x14ac:dyDescent="0.35">
      <c r="A1786">
        <v>24.5566318927</v>
      </c>
      <c r="B1786">
        <v>8</v>
      </c>
      <c r="C1786">
        <v>10</v>
      </c>
      <c r="D1786">
        <v>10</v>
      </c>
      <c r="E1786">
        <v>0</v>
      </c>
      <c r="F1786">
        <v>1</v>
      </c>
      <c r="G1786" s="1">
        <f xml:space="preserve"> data__2[[#This Row],[CompHand]] / data__2[[#This Row],[draws]]</f>
        <v>0.8</v>
      </c>
      <c r="H1786" s="1">
        <f>SUM(E1786:$E$7844)/SUM(I1786:$I$7844)</f>
        <v>0.28152929493545181</v>
      </c>
      <c r="I1786" s="1">
        <f>1</f>
        <v>1</v>
      </c>
    </row>
    <row r="1787" spans="1:9" x14ac:dyDescent="0.35">
      <c r="A1787">
        <v>24.5566318927</v>
      </c>
      <c r="B1787">
        <v>8</v>
      </c>
      <c r="C1787">
        <v>10</v>
      </c>
      <c r="D1787">
        <v>10</v>
      </c>
      <c r="E1787">
        <v>0</v>
      </c>
      <c r="F1787">
        <v>1</v>
      </c>
      <c r="G1787" s="1">
        <f xml:space="preserve"> data__2[[#This Row],[CompHand]] / data__2[[#This Row],[draws]]</f>
        <v>0.8</v>
      </c>
      <c r="H1787" s="1">
        <f>SUM(E1787:$E$7844)/SUM(I1787:$I$7844)</f>
        <v>0.2815992053637944</v>
      </c>
      <c r="I1787" s="1">
        <f>1</f>
        <v>1</v>
      </c>
    </row>
    <row r="1788" spans="1:9" x14ac:dyDescent="0.35">
      <c r="A1788">
        <v>7.2222222222200001</v>
      </c>
      <c r="B1788">
        <v>8</v>
      </c>
      <c r="C1788">
        <v>10</v>
      </c>
      <c r="D1788">
        <v>10</v>
      </c>
      <c r="E1788">
        <v>0</v>
      </c>
      <c r="F1788">
        <v>2</v>
      </c>
      <c r="G1788" s="1">
        <f xml:space="preserve"> data__2[[#This Row],[CompHand]] / data__2[[#This Row],[draws]]</f>
        <v>0.8</v>
      </c>
      <c r="H1788" s="1">
        <f>SUM(E1788:$E$7844)/SUM(I1788:$I$7844)</f>
        <v>0.28166915052160951</v>
      </c>
      <c r="I1788" s="1">
        <f>1</f>
        <v>1</v>
      </c>
    </row>
    <row r="1789" spans="1:9" x14ac:dyDescent="0.35">
      <c r="A1789">
        <v>22.435681229899998</v>
      </c>
      <c r="B1789">
        <v>8</v>
      </c>
      <c r="C1789">
        <v>7</v>
      </c>
      <c r="D1789">
        <v>10</v>
      </c>
      <c r="E1789">
        <v>1</v>
      </c>
      <c r="F1789">
        <v>1</v>
      </c>
      <c r="G1789" s="1">
        <f xml:space="preserve"> data__2[[#This Row],[CompHand]] / data__2[[#This Row],[draws]]</f>
        <v>0.8</v>
      </c>
      <c r="H1789" s="1">
        <f>SUM(E1789:$E$7844)/SUM(I1789:$I$7844)</f>
        <v>0.2817391304347826</v>
      </c>
      <c r="I1789" s="1">
        <f>1</f>
        <v>1</v>
      </c>
    </row>
    <row r="1790" spans="1:9" x14ac:dyDescent="0.35">
      <c r="A1790">
        <v>22.104282688800001</v>
      </c>
      <c r="B1790">
        <v>8</v>
      </c>
      <c r="C1790">
        <v>13</v>
      </c>
      <c r="D1790">
        <v>10</v>
      </c>
      <c r="E1790">
        <v>0</v>
      </c>
      <c r="F1790">
        <v>1</v>
      </c>
      <c r="G1790" s="1">
        <f xml:space="preserve"> data__2[[#This Row],[CompHand]] / data__2[[#This Row],[draws]]</f>
        <v>0.8</v>
      </c>
      <c r="H1790" s="1">
        <f>SUM(E1790:$E$7844)/SUM(I1790:$I$7844)</f>
        <v>0.28156063618290256</v>
      </c>
      <c r="I1790" s="1">
        <f>1</f>
        <v>1</v>
      </c>
    </row>
    <row r="1791" spans="1:9" x14ac:dyDescent="0.35">
      <c r="A1791">
        <v>22.104282688800001</v>
      </c>
      <c r="B1791">
        <v>8</v>
      </c>
      <c r="C1791">
        <v>13</v>
      </c>
      <c r="D1791">
        <v>10</v>
      </c>
      <c r="E1791">
        <v>0</v>
      </c>
      <c r="F1791">
        <v>1</v>
      </c>
      <c r="G1791" s="1">
        <f xml:space="preserve"> data__2[[#This Row],[CompHand]] / data__2[[#This Row],[draws]]</f>
        <v>0.8</v>
      </c>
      <c r="H1791" s="1">
        <f>SUM(E1791:$E$7844)/SUM(I1791:$I$7844)</f>
        <v>0.2816306239125031</v>
      </c>
      <c r="I1791" s="1">
        <f>1</f>
        <v>1</v>
      </c>
    </row>
    <row r="1792" spans="1:9" x14ac:dyDescent="0.35">
      <c r="A1792">
        <v>5.3216374268999997</v>
      </c>
      <c r="B1792">
        <v>8</v>
      </c>
      <c r="C1792">
        <v>6</v>
      </c>
      <c r="D1792">
        <v>10</v>
      </c>
      <c r="E1792">
        <v>1</v>
      </c>
      <c r="F1792">
        <v>2</v>
      </c>
      <c r="G1792" s="1">
        <f xml:space="preserve"> data__2[[#This Row],[CompHand]] / data__2[[#This Row],[draws]]</f>
        <v>0.8</v>
      </c>
      <c r="H1792" s="1">
        <f>SUM(E1792:$E$7844)/SUM(I1792:$I$7844)</f>
        <v>0.28170064644455495</v>
      </c>
      <c r="I1792" s="1">
        <f>1</f>
        <v>1</v>
      </c>
    </row>
    <row r="1793" spans="1:9" x14ac:dyDescent="0.35">
      <c r="A1793">
        <v>5.51169590643</v>
      </c>
      <c r="B1793">
        <v>8</v>
      </c>
      <c r="C1793">
        <v>4</v>
      </c>
      <c r="D1793">
        <v>10</v>
      </c>
      <c r="E1793">
        <v>1</v>
      </c>
      <c r="F1793">
        <v>2</v>
      </c>
      <c r="G1793" s="1">
        <f xml:space="preserve"> data__2[[#This Row],[CompHand]] / data__2[[#This Row],[draws]]</f>
        <v>0.8</v>
      </c>
      <c r="H1793" s="1">
        <f>SUM(E1793:$E$7844)/SUM(I1793:$I$7844)</f>
        <v>0.28152200945038547</v>
      </c>
      <c r="I1793" s="1">
        <f>1</f>
        <v>1</v>
      </c>
    </row>
    <row r="1794" spans="1:9" x14ac:dyDescent="0.35">
      <c r="A1794">
        <v>5.51169590643</v>
      </c>
      <c r="B1794">
        <v>8</v>
      </c>
      <c r="C1794">
        <v>4</v>
      </c>
      <c r="D1794">
        <v>10</v>
      </c>
      <c r="E1794">
        <v>1</v>
      </c>
      <c r="F1794">
        <v>2</v>
      </c>
      <c r="G1794" s="1">
        <f xml:space="preserve"> data__2[[#This Row],[CompHand]] / data__2[[#This Row],[draws]]</f>
        <v>0.8</v>
      </c>
      <c r="H1794" s="1">
        <f>SUM(E1794:$E$7844)/SUM(I1794:$I$7844)</f>
        <v>0.28134328358208954</v>
      </c>
      <c r="I1794" s="1">
        <f>1</f>
        <v>1</v>
      </c>
    </row>
    <row r="1795" spans="1:9" x14ac:dyDescent="0.35">
      <c r="A1795">
        <v>6.6641851407799999</v>
      </c>
      <c r="B1795">
        <v>4</v>
      </c>
      <c r="C1795">
        <v>11</v>
      </c>
      <c r="D1795">
        <v>5</v>
      </c>
      <c r="E1795">
        <v>0</v>
      </c>
      <c r="F1795">
        <v>0</v>
      </c>
      <c r="G1795" s="1">
        <f xml:space="preserve"> data__2[[#This Row],[CompHand]] / data__2[[#This Row],[draws]]</f>
        <v>0.8</v>
      </c>
      <c r="H1795" s="1">
        <f>SUM(E1795:$E$7844)/SUM(I1795:$I$7844)</f>
        <v>0.28116446877332668</v>
      </c>
      <c r="I1795" s="1">
        <f>1</f>
        <v>1</v>
      </c>
    </row>
    <row r="1796" spans="1:9" x14ac:dyDescent="0.35">
      <c r="A1796">
        <v>16.2088100295</v>
      </c>
      <c r="B1796">
        <v>12</v>
      </c>
      <c r="C1796">
        <v>10</v>
      </c>
      <c r="D1796">
        <v>15</v>
      </c>
      <c r="E1796">
        <v>1</v>
      </c>
      <c r="F1796">
        <v>1</v>
      </c>
      <c r="G1796" s="1">
        <f xml:space="preserve"> data__2[[#This Row],[CompHand]] / data__2[[#This Row],[draws]]</f>
        <v>0.8</v>
      </c>
      <c r="H1796" s="1">
        <f>SUM(E1796:$E$7844)/SUM(I1796:$I$7844)</f>
        <v>0.28123444499751121</v>
      </c>
      <c r="I1796" s="1">
        <f>1</f>
        <v>1</v>
      </c>
    </row>
    <row r="1797" spans="1:9" x14ac:dyDescent="0.35">
      <c r="A1797">
        <v>73.403709835300006</v>
      </c>
      <c r="B1797">
        <v>17</v>
      </c>
      <c r="C1797">
        <v>10</v>
      </c>
      <c r="D1797">
        <v>21</v>
      </c>
      <c r="E1797">
        <v>1</v>
      </c>
      <c r="F1797">
        <v>0</v>
      </c>
      <c r="G1797" s="1">
        <f xml:space="preserve"> data__2[[#This Row],[CompHand]] / data__2[[#This Row],[draws]]</f>
        <v>0.80952380952380953</v>
      </c>
      <c r="H1797" s="1">
        <f>SUM(E1797:$E$7844)/SUM(I1797:$I$7844)</f>
        <v>0.28105551406522278</v>
      </c>
      <c r="I1797" s="1">
        <f>1</f>
        <v>1</v>
      </c>
    </row>
    <row r="1798" spans="1:9" x14ac:dyDescent="0.35">
      <c r="A1798">
        <v>29.698393597300001</v>
      </c>
      <c r="B1798">
        <v>13</v>
      </c>
      <c r="C1798">
        <v>19</v>
      </c>
      <c r="D1798">
        <v>16</v>
      </c>
      <c r="E1798">
        <v>0</v>
      </c>
      <c r="F1798">
        <v>1</v>
      </c>
      <c r="G1798" s="1">
        <f xml:space="preserve"> data__2[[#This Row],[CompHand]] / data__2[[#This Row],[draws]]</f>
        <v>0.8125</v>
      </c>
      <c r="H1798" s="1">
        <f>SUM(E1798:$E$7844)/SUM(I1798:$I$7844)</f>
        <v>0.28087649402390436</v>
      </c>
      <c r="I1798" s="1">
        <f>1</f>
        <v>1</v>
      </c>
    </row>
    <row r="1799" spans="1:9" x14ac:dyDescent="0.35">
      <c r="A1799">
        <v>2.2010582010599999</v>
      </c>
      <c r="B1799">
        <v>13</v>
      </c>
      <c r="C1799">
        <v>10</v>
      </c>
      <c r="D1799">
        <v>16</v>
      </c>
      <c r="E1799">
        <v>1</v>
      </c>
      <c r="F1799">
        <v>2</v>
      </c>
      <c r="G1799" s="1">
        <f xml:space="preserve"> data__2[[#This Row],[CompHand]] / data__2[[#This Row],[draws]]</f>
        <v>0.8125</v>
      </c>
      <c r="H1799" s="1">
        <f>SUM(E1799:$E$7844)/SUM(I1799:$I$7844)</f>
        <v>0.28094645080946451</v>
      </c>
      <c r="I1799" s="1">
        <f>1</f>
        <v>1</v>
      </c>
    </row>
    <row r="1800" spans="1:9" x14ac:dyDescent="0.35">
      <c r="A1800">
        <v>4.9189189189200002</v>
      </c>
      <c r="B1800">
        <v>9</v>
      </c>
      <c r="C1800">
        <v>5</v>
      </c>
      <c r="D1800">
        <v>11</v>
      </c>
      <c r="E1800">
        <v>1</v>
      </c>
      <c r="F1800">
        <v>2</v>
      </c>
      <c r="G1800" s="1">
        <f xml:space="preserve"> data__2[[#This Row],[CompHand]] / data__2[[#This Row],[draws]]</f>
        <v>0.81818181818181823</v>
      </c>
      <c r="H1800" s="1">
        <f>SUM(E1800:$E$7844)/SUM(I1800:$I$7844)</f>
        <v>0.2807673143996014</v>
      </c>
      <c r="I1800" s="1">
        <f>1</f>
        <v>1</v>
      </c>
    </row>
    <row r="1801" spans="1:9" x14ac:dyDescent="0.35">
      <c r="A1801">
        <v>2.8039215686299999</v>
      </c>
      <c r="B1801">
        <v>18</v>
      </c>
      <c r="C1801">
        <v>19</v>
      </c>
      <c r="D1801">
        <v>22</v>
      </c>
      <c r="E1801">
        <v>0</v>
      </c>
      <c r="F1801">
        <v>2</v>
      </c>
      <c r="G1801" s="1">
        <f xml:space="preserve"> data__2[[#This Row],[CompHand]] / data__2[[#This Row],[draws]]</f>
        <v>0.81818181818181823</v>
      </c>
      <c r="H1801" s="1">
        <f>SUM(E1801:$E$7844)/SUM(I1801:$I$7844)</f>
        <v>0.280588088711687</v>
      </c>
      <c r="I1801" s="1">
        <f>1</f>
        <v>1</v>
      </c>
    </row>
    <row r="1802" spans="1:9" x14ac:dyDescent="0.35">
      <c r="A1802">
        <v>59.4214157177</v>
      </c>
      <c r="B1802">
        <v>9</v>
      </c>
      <c r="C1802">
        <v>12</v>
      </c>
      <c r="D1802">
        <v>11</v>
      </c>
      <c r="E1802">
        <v>0</v>
      </c>
      <c r="F1802">
        <v>0</v>
      </c>
      <c r="G1802" s="1">
        <f xml:space="preserve"> data__2[[#This Row],[CompHand]] / data__2[[#This Row],[draws]]</f>
        <v>0.81818181818181823</v>
      </c>
      <c r="H1802" s="1">
        <f>SUM(E1802:$E$7844)/SUM(I1802:$I$7844)</f>
        <v>0.28065802592223332</v>
      </c>
      <c r="I1802" s="1">
        <f>1</f>
        <v>1</v>
      </c>
    </row>
    <row r="1803" spans="1:9" x14ac:dyDescent="0.35">
      <c r="A1803">
        <v>23.457834280699998</v>
      </c>
      <c r="B1803">
        <v>9</v>
      </c>
      <c r="C1803">
        <v>9</v>
      </c>
      <c r="D1803">
        <v>11</v>
      </c>
      <c r="E1803">
        <v>0</v>
      </c>
      <c r="F1803">
        <v>1</v>
      </c>
      <c r="G1803" s="1">
        <f xml:space="preserve"> data__2[[#This Row],[CompHand]] / data__2[[#This Row],[draws]]</f>
        <v>0.81818181818181823</v>
      </c>
      <c r="H1803" s="1">
        <f>SUM(E1803:$E$7844)/SUM(I1803:$I$7844)</f>
        <v>0.28072799800548492</v>
      </c>
      <c r="I1803" s="1">
        <f>1</f>
        <v>1</v>
      </c>
    </row>
    <row r="1804" spans="1:9" x14ac:dyDescent="0.35">
      <c r="A1804">
        <v>7.7297297297299998</v>
      </c>
      <c r="B1804">
        <v>9</v>
      </c>
      <c r="C1804">
        <v>10</v>
      </c>
      <c r="D1804">
        <v>11</v>
      </c>
      <c r="E1804">
        <v>0</v>
      </c>
      <c r="F1804">
        <v>2</v>
      </c>
      <c r="G1804" s="1">
        <f xml:space="preserve"> data__2[[#This Row],[CompHand]] / data__2[[#This Row],[draws]]</f>
        <v>0.81818181818181823</v>
      </c>
      <c r="H1804" s="1">
        <f>SUM(E1804:$E$7844)/SUM(I1804:$I$7844)</f>
        <v>0.28079800498753116</v>
      </c>
      <c r="I1804" s="1">
        <f>1</f>
        <v>1</v>
      </c>
    </row>
    <row r="1805" spans="1:9" x14ac:dyDescent="0.35">
      <c r="A1805">
        <v>7.7297297297299998</v>
      </c>
      <c r="B1805">
        <v>9</v>
      </c>
      <c r="C1805">
        <v>10</v>
      </c>
      <c r="D1805">
        <v>11</v>
      </c>
      <c r="E1805">
        <v>0</v>
      </c>
      <c r="F1805">
        <v>2</v>
      </c>
      <c r="G1805" s="1">
        <f xml:space="preserve"> data__2[[#This Row],[CompHand]] / data__2[[#This Row],[draws]]</f>
        <v>0.81818181818181823</v>
      </c>
      <c r="H1805" s="1">
        <f>SUM(E1805:$E$7844)/SUM(I1805:$I$7844)</f>
        <v>0.28086804689448741</v>
      </c>
      <c r="I1805" s="1">
        <f>1</f>
        <v>1</v>
      </c>
    </row>
    <row r="1806" spans="1:9" x14ac:dyDescent="0.35">
      <c r="A1806">
        <v>7.7297297297299998</v>
      </c>
      <c r="B1806">
        <v>9</v>
      </c>
      <c r="C1806">
        <v>14</v>
      </c>
      <c r="D1806">
        <v>11</v>
      </c>
      <c r="E1806">
        <v>0</v>
      </c>
      <c r="F1806">
        <v>2</v>
      </c>
      <c r="G1806" s="1">
        <f xml:space="preserve"> data__2[[#This Row],[CompHand]] / data__2[[#This Row],[draws]]</f>
        <v>0.81818181818181823</v>
      </c>
      <c r="H1806" s="1">
        <f>SUM(E1806:$E$7844)/SUM(I1806:$I$7844)</f>
        <v>0.28093812375249499</v>
      </c>
      <c r="I1806" s="1">
        <f>1</f>
        <v>1</v>
      </c>
    </row>
    <row r="1807" spans="1:9" x14ac:dyDescent="0.35">
      <c r="A1807">
        <v>7.7297297297299998</v>
      </c>
      <c r="B1807">
        <v>9</v>
      </c>
      <c r="C1807">
        <v>11</v>
      </c>
      <c r="D1807">
        <v>11</v>
      </c>
      <c r="E1807">
        <v>0</v>
      </c>
      <c r="F1807">
        <v>2</v>
      </c>
      <c r="G1807" s="1">
        <f xml:space="preserve"> data__2[[#This Row],[CompHand]] / data__2[[#This Row],[draws]]</f>
        <v>0.81818181818181823</v>
      </c>
      <c r="H1807" s="1">
        <f>SUM(E1807:$E$7844)/SUM(I1807:$I$7844)</f>
        <v>0.28100823558772148</v>
      </c>
      <c r="I1807" s="1">
        <f>1</f>
        <v>1</v>
      </c>
    </row>
    <row r="1808" spans="1:9" x14ac:dyDescent="0.35">
      <c r="A1808">
        <v>7.7297297297299998</v>
      </c>
      <c r="B1808">
        <v>9</v>
      </c>
      <c r="C1808">
        <v>21</v>
      </c>
      <c r="D1808">
        <v>11</v>
      </c>
      <c r="E1808">
        <v>0</v>
      </c>
      <c r="F1808">
        <v>2</v>
      </c>
      <c r="G1808" s="1">
        <f xml:space="preserve"> data__2[[#This Row],[CompHand]] / data__2[[#This Row],[draws]]</f>
        <v>0.81818181818181823</v>
      </c>
      <c r="H1808" s="1">
        <f>SUM(E1808:$E$7844)/SUM(I1808:$I$7844)</f>
        <v>0.28107838242636046</v>
      </c>
      <c r="I1808" s="1">
        <f>1</f>
        <v>1</v>
      </c>
    </row>
    <row r="1809" spans="1:9" x14ac:dyDescent="0.35">
      <c r="A1809">
        <v>61.217927258400003</v>
      </c>
      <c r="B1809">
        <v>9</v>
      </c>
      <c r="C1809">
        <v>10</v>
      </c>
      <c r="D1809">
        <v>11</v>
      </c>
      <c r="E1809">
        <v>0</v>
      </c>
      <c r="F1809">
        <v>0</v>
      </c>
      <c r="G1809" s="1">
        <f xml:space="preserve"> data__2[[#This Row],[CompHand]] / data__2[[#This Row],[draws]]</f>
        <v>0.81818181818181823</v>
      </c>
      <c r="H1809" s="1">
        <f>SUM(E1809:$E$7844)/SUM(I1809:$I$7844)</f>
        <v>0.2811485642946317</v>
      </c>
      <c r="I1809" s="1">
        <f>1</f>
        <v>1</v>
      </c>
    </row>
    <row r="1810" spans="1:9" x14ac:dyDescent="0.35">
      <c r="A1810">
        <v>24.226280576099999</v>
      </c>
      <c r="B1810">
        <v>9</v>
      </c>
      <c r="C1810">
        <v>10</v>
      </c>
      <c r="D1810">
        <v>11</v>
      </c>
      <c r="E1810">
        <v>0</v>
      </c>
      <c r="F1810">
        <v>1</v>
      </c>
      <c r="G1810" s="1">
        <f xml:space="preserve"> data__2[[#This Row],[CompHand]] / data__2[[#This Row],[draws]]</f>
        <v>0.81818181818181823</v>
      </c>
      <c r="H1810" s="1">
        <f>SUM(E1810:$E$7844)/SUM(I1810:$I$7844)</f>
        <v>0.28121878121878124</v>
      </c>
      <c r="I1810" s="1">
        <f>1</f>
        <v>1</v>
      </c>
    </row>
    <row r="1811" spans="1:9" x14ac:dyDescent="0.35">
      <c r="A1811">
        <v>28.4325129299</v>
      </c>
      <c r="B1811">
        <v>9</v>
      </c>
      <c r="C1811">
        <v>17</v>
      </c>
      <c r="D1811">
        <v>11</v>
      </c>
      <c r="E1811">
        <v>0</v>
      </c>
      <c r="F1811">
        <v>1</v>
      </c>
      <c r="G1811" s="1">
        <f xml:space="preserve"> data__2[[#This Row],[CompHand]] / data__2[[#This Row],[draws]]</f>
        <v>0.81818181818181823</v>
      </c>
      <c r="H1811" s="1">
        <f>SUM(E1811:$E$7844)/SUM(I1811:$I$7844)</f>
        <v>0.2812890332250812</v>
      </c>
      <c r="I1811" s="1">
        <f>1</f>
        <v>1</v>
      </c>
    </row>
    <row r="1812" spans="1:9" x14ac:dyDescent="0.35">
      <c r="A1812">
        <v>7.7297297297299998</v>
      </c>
      <c r="B1812">
        <v>9</v>
      </c>
      <c r="C1812">
        <v>17</v>
      </c>
      <c r="D1812">
        <v>11</v>
      </c>
      <c r="E1812">
        <v>0</v>
      </c>
      <c r="F1812">
        <v>2</v>
      </c>
      <c r="G1812" s="1">
        <f xml:space="preserve"> data__2[[#This Row],[CompHand]] / data__2[[#This Row],[draws]]</f>
        <v>0.81818181818181823</v>
      </c>
      <c r="H1812" s="1">
        <f>SUM(E1812:$E$7844)/SUM(I1812:$I$7844)</f>
        <v>0.28135932033983008</v>
      </c>
      <c r="I1812" s="1">
        <f>1</f>
        <v>1</v>
      </c>
    </row>
    <row r="1813" spans="1:9" x14ac:dyDescent="0.35">
      <c r="A1813">
        <v>7.7297297297299998</v>
      </c>
      <c r="B1813">
        <v>9</v>
      </c>
      <c r="C1813">
        <v>17</v>
      </c>
      <c r="D1813">
        <v>11</v>
      </c>
      <c r="E1813">
        <v>0</v>
      </c>
      <c r="F1813">
        <v>2</v>
      </c>
      <c r="G1813" s="1">
        <f xml:space="preserve"> data__2[[#This Row],[CompHand]] / data__2[[#This Row],[draws]]</f>
        <v>0.81818181818181823</v>
      </c>
      <c r="H1813" s="1">
        <f>SUM(E1813:$E$7844)/SUM(I1813:$I$7844)</f>
        <v>0.28142964258935266</v>
      </c>
      <c r="I1813" s="1">
        <f>1</f>
        <v>1</v>
      </c>
    </row>
    <row r="1814" spans="1:9" x14ac:dyDescent="0.35">
      <c r="A1814">
        <v>22.2849425667</v>
      </c>
      <c r="B1814">
        <v>9</v>
      </c>
      <c r="C1814">
        <v>13</v>
      </c>
      <c r="D1814">
        <v>11</v>
      </c>
      <c r="E1814">
        <v>0</v>
      </c>
      <c r="F1814">
        <v>1</v>
      </c>
      <c r="G1814" s="1">
        <f xml:space="preserve"> data__2[[#This Row],[CompHand]] / data__2[[#This Row],[draws]]</f>
        <v>0.81818181818181823</v>
      </c>
      <c r="H1814" s="1">
        <f>SUM(E1814:$E$7844)/SUM(I1814:$I$7844)</f>
        <v>0.28149999999999997</v>
      </c>
      <c r="I1814" s="1">
        <f>1</f>
        <v>1</v>
      </c>
    </row>
    <row r="1815" spans="1:9" x14ac:dyDescent="0.35">
      <c r="A1815">
        <v>7.7297297297299998</v>
      </c>
      <c r="B1815">
        <v>9</v>
      </c>
      <c r="C1815">
        <v>13</v>
      </c>
      <c r="D1815">
        <v>11</v>
      </c>
      <c r="E1815">
        <v>0</v>
      </c>
      <c r="F1815">
        <v>2</v>
      </c>
      <c r="G1815" s="1">
        <f xml:space="preserve"> data__2[[#This Row],[CompHand]] / data__2[[#This Row],[draws]]</f>
        <v>0.81818181818181823</v>
      </c>
      <c r="H1815" s="1">
        <f>SUM(E1815:$E$7844)/SUM(I1815:$I$7844)</f>
        <v>0.28157039259814953</v>
      </c>
      <c r="I1815" s="1">
        <f>1</f>
        <v>1</v>
      </c>
    </row>
    <row r="1816" spans="1:9" x14ac:dyDescent="0.35">
      <c r="A1816">
        <v>28.4325129299</v>
      </c>
      <c r="B1816">
        <v>9</v>
      </c>
      <c r="C1816">
        <v>10</v>
      </c>
      <c r="D1816">
        <v>11</v>
      </c>
      <c r="E1816">
        <v>0</v>
      </c>
      <c r="F1816">
        <v>1</v>
      </c>
      <c r="G1816" s="1">
        <f xml:space="preserve"> data__2[[#This Row],[CompHand]] / data__2[[#This Row],[draws]]</f>
        <v>0.81818181818181823</v>
      </c>
      <c r="H1816" s="1">
        <f>SUM(E1816:$E$7844)/SUM(I1816:$I$7844)</f>
        <v>0.28164082041020511</v>
      </c>
      <c r="I1816" s="1">
        <f>1</f>
        <v>1</v>
      </c>
    </row>
    <row r="1817" spans="1:9" x14ac:dyDescent="0.35">
      <c r="A1817">
        <v>89.757595639900003</v>
      </c>
      <c r="B1817">
        <v>14</v>
      </c>
      <c r="C1817">
        <v>15</v>
      </c>
      <c r="D1817">
        <v>17</v>
      </c>
      <c r="E1817">
        <v>0</v>
      </c>
      <c r="F1817">
        <v>0</v>
      </c>
      <c r="G1817" s="1">
        <f xml:space="preserve"> data__2[[#This Row],[CompHand]] / data__2[[#This Row],[draws]]</f>
        <v>0.82352941176470584</v>
      </c>
      <c r="H1817" s="1">
        <f>SUM(E1817:$E$7844)/SUM(I1817:$I$7844)</f>
        <v>0.28171128346259694</v>
      </c>
      <c r="I1817" s="1">
        <f>1</f>
        <v>1</v>
      </c>
    </row>
    <row r="1818" spans="1:9" x14ac:dyDescent="0.35">
      <c r="A1818">
        <v>4.9491817398800002</v>
      </c>
      <c r="B1818">
        <v>14</v>
      </c>
      <c r="C1818">
        <v>10</v>
      </c>
      <c r="D1818">
        <v>17</v>
      </c>
      <c r="E1818">
        <v>1</v>
      </c>
      <c r="F1818">
        <v>2</v>
      </c>
      <c r="G1818" s="1">
        <f xml:space="preserve"> data__2[[#This Row],[CompHand]] / data__2[[#This Row],[draws]]</f>
        <v>0.82352941176470584</v>
      </c>
      <c r="H1818" s="1">
        <f>SUM(E1818:$E$7844)/SUM(I1818:$I$7844)</f>
        <v>0.28178178178178176</v>
      </c>
      <c r="I1818" s="1">
        <f>1</f>
        <v>1</v>
      </c>
    </row>
    <row r="1819" spans="1:9" x14ac:dyDescent="0.35">
      <c r="A1819">
        <v>10.279069767399999</v>
      </c>
      <c r="B1819">
        <v>14</v>
      </c>
      <c r="C1819">
        <v>21</v>
      </c>
      <c r="D1819">
        <v>17</v>
      </c>
      <c r="E1819">
        <v>0</v>
      </c>
      <c r="F1819">
        <v>2</v>
      </c>
      <c r="G1819" s="1">
        <f xml:space="preserve"> data__2[[#This Row],[CompHand]] / data__2[[#This Row],[draws]]</f>
        <v>0.82352941176470584</v>
      </c>
      <c r="H1819" s="1">
        <f>SUM(E1819:$E$7844)/SUM(I1819:$I$7844)</f>
        <v>0.28160200250312889</v>
      </c>
      <c r="I1819" s="1">
        <f>1</f>
        <v>1</v>
      </c>
    </row>
    <row r="1820" spans="1:9" x14ac:dyDescent="0.35">
      <c r="A1820">
        <v>2.3245869776500001</v>
      </c>
      <c r="B1820">
        <v>19</v>
      </c>
      <c r="C1820">
        <v>16</v>
      </c>
      <c r="D1820">
        <v>23</v>
      </c>
      <c r="E1820">
        <v>1</v>
      </c>
      <c r="F1820">
        <v>2</v>
      </c>
      <c r="G1820" s="1">
        <f xml:space="preserve"> data__2[[#This Row],[CompHand]] / data__2[[#This Row],[draws]]</f>
        <v>0.82608695652173914</v>
      </c>
      <c r="H1820" s="1">
        <f>SUM(E1820:$E$7844)/SUM(I1820:$I$7844)</f>
        <v>0.2816725087631447</v>
      </c>
      <c r="I1820" s="1">
        <f>1</f>
        <v>1</v>
      </c>
    </row>
    <row r="1821" spans="1:9" x14ac:dyDescent="0.35">
      <c r="A1821">
        <v>32.2920347413</v>
      </c>
      <c r="B1821">
        <v>10</v>
      </c>
      <c r="C1821">
        <v>20</v>
      </c>
      <c r="D1821">
        <v>12</v>
      </c>
      <c r="E1821">
        <v>0</v>
      </c>
      <c r="F1821">
        <v>1</v>
      </c>
      <c r="G1821" s="1">
        <f xml:space="preserve"> data__2[[#This Row],[CompHand]] / data__2[[#This Row],[draws]]</f>
        <v>0.83333333333333337</v>
      </c>
      <c r="H1821" s="1">
        <f>SUM(E1821:$E$7844)/SUM(I1821:$I$7844)</f>
        <v>0.28149261207112447</v>
      </c>
      <c r="I1821" s="1">
        <f>1</f>
        <v>1</v>
      </c>
    </row>
    <row r="1822" spans="1:9" x14ac:dyDescent="0.35">
      <c r="A1822">
        <v>8.2105263157900001</v>
      </c>
      <c r="B1822">
        <v>10</v>
      </c>
      <c r="C1822">
        <v>16</v>
      </c>
      <c r="D1822">
        <v>12</v>
      </c>
      <c r="E1822">
        <v>0</v>
      </c>
      <c r="F1822">
        <v>2</v>
      </c>
      <c r="G1822" s="1">
        <f xml:space="preserve"> data__2[[#This Row],[CompHand]] / data__2[[#This Row],[draws]]</f>
        <v>0.83333333333333337</v>
      </c>
      <c r="H1822" s="1">
        <f>SUM(E1822:$E$7844)/SUM(I1822:$I$7844)</f>
        <v>0.28156312625250501</v>
      </c>
      <c r="I1822" s="1">
        <f>1</f>
        <v>1</v>
      </c>
    </row>
    <row r="1823" spans="1:9" x14ac:dyDescent="0.35">
      <c r="A1823">
        <v>8.2105263157900001</v>
      </c>
      <c r="B1823">
        <v>10</v>
      </c>
      <c r="C1823">
        <v>19</v>
      </c>
      <c r="D1823">
        <v>12</v>
      </c>
      <c r="E1823">
        <v>0</v>
      </c>
      <c r="F1823">
        <v>2</v>
      </c>
      <c r="G1823" s="1">
        <f xml:space="preserve"> data__2[[#This Row],[CompHand]] / data__2[[#This Row],[draws]]</f>
        <v>0.83333333333333337</v>
      </c>
      <c r="H1823" s="1">
        <f>SUM(E1823:$E$7844)/SUM(I1823:$I$7844)</f>
        <v>0.28163367577048359</v>
      </c>
      <c r="I1823" s="1">
        <f>1</f>
        <v>1</v>
      </c>
    </row>
    <row r="1824" spans="1:9" x14ac:dyDescent="0.35">
      <c r="A1824">
        <v>1000</v>
      </c>
      <c r="B1824">
        <v>10</v>
      </c>
      <c r="C1824">
        <v>16</v>
      </c>
      <c r="D1824">
        <v>12</v>
      </c>
      <c r="E1824">
        <v>0</v>
      </c>
      <c r="F1824">
        <v>3</v>
      </c>
      <c r="G1824" s="1">
        <f xml:space="preserve"> data__2[[#This Row],[CompHand]] / data__2[[#This Row],[draws]]</f>
        <v>0.83333333333333337</v>
      </c>
      <c r="H1824" s="1">
        <f>SUM(E1824:$E$7844)/SUM(I1824:$I$7844)</f>
        <v>0.28170426065162907</v>
      </c>
      <c r="I1824" s="1">
        <f>1</f>
        <v>1</v>
      </c>
    </row>
    <row r="1825" spans="1:9" x14ac:dyDescent="0.35">
      <c r="A1825">
        <v>96.945876767900003</v>
      </c>
      <c r="B1825">
        <v>15</v>
      </c>
      <c r="C1825">
        <v>10</v>
      </c>
      <c r="D1825">
        <v>18</v>
      </c>
      <c r="E1825">
        <v>1</v>
      </c>
      <c r="F1825">
        <v>0</v>
      </c>
      <c r="G1825" s="1">
        <f xml:space="preserve"> data__2[[#This Row],[CompHand]] / data__2[[#This Row],[draws]]</f>
        <v>0.83333333333333337</v>
      </c>
      <c r="H1825" s="1">
        <f>SUM(E1825:$E$7844)/SUM(I1825:$I$7844)</f>
        <v>0.281774880922537</v>
      </c>
      <c r="I1825" s="1">
        <f>1</f>
        <v>1</v>
      </c>
    </row>
    <row r="1826" spans="1:9" x14ac:dyDescent="0.35">
      <c r="A1826">
        <v>25.322475570000002</v>
      </c>
      <c r="B1826">
        <v>10</v>
      </c>
      <c r="C1826">
        <v>21</v>
      </c>
      <c r="D1826">
        <v>12</v>
      </c>
      <c r="E1826">
        <v>0</v>
      </c>
      <c r="F1826">
        <v>1</v>
      </c>
      <c r="G1826" s="1">
        <f xml:space="preserve"> data__2[[#This Row],[CompHand]] / data__2[[#This Row],[draws]]</f>
        <v>0.83333333333333337</v>
      </c>
      <c r="H1826" s="1">
        <f>SUM(E1826:$E$7844)/SUM(I1826:$I$7844)</f>
        <v>0.28159478435305918</v>
      </c>
      <c r="I1826" s="1">
        <f>1</f>
        <v>1</v>
      </c>
    </row>
    <row r="1827" spans="1:9" x14ac:dyDescent="0.35">
      <c r="A1827">
        <v>26.878631003700001</v>
      </c>
      <c r="B1827">
        <v>10</v>
      </c>
      <c r="C1827">
        <v>10</v>
      </c>
      <c r="D1827">
        <v>12</v>
      </c>
      <c r="E1827">
        <v>0</v>
      </c>
      <c r="F1827">
        <v>1</v>
      </c>
      <c r="G1827" s="1">
        <f xml:space="preserve"> data__2[[#This Row],[CompHand]] / data__2[[#This Row],[draws]]</f>
        <v>0.83333333333333337</v>
      </c>
      <c r="H1827" s="1">
        <f>SUM(E1827:$E$7844)/SUM(I1827:$I$7844)</f>
        <v>0.28166541259092048</v>
      </c>
      <c r="I1827" s="1">
        <f>1</f>
        <v>1</v>
      </c>
    </row>
    <row r="1828" spans="1:9" x14ac:dyDescent="0.35">
      <c r="A1828">
        <v>32.330434782600001</v>
      </c>
      <c r="B1828">
        <v>10</v>
      </c>
      <c r="C1828">
        <v>13</v>
      </c>
      <c r="D1828">
        <v>12</v>
      </c>
      <c r="E1828">
        <v>0</v>
      </c>
      <c r="F1828">
        <v>1</v>
      </c>
      <c r="G1828" s="1">
        <f xml:space="preserve"> data__2[[#This Row],[CompHand]] / data__2[[#This Row],[draws]]</f>
        <v>0.83333333333333337</v>
      </c>
      <c r="H1828" s="1">
        <f>SUM(E1828:$E$7844)/SUM(I1828:$I$7844)</f>
        <v>0.28173607626693425</v>
      </c>
      <c r="I1828" s="1">
        <f>1</f>
        <v>1</v>
      </c>
    </row>
    <row r="1829" spans="1:9" x14ac:dyDescent="0.35">
      <c r="A1829">
        <v>8.2105263157900001</v>
      </c>
      <c r="B1829">
        <v>10</v>
      </c>
      <c r="C1829">
        <v>13</v>
      </c>
      <c r="D1829">
        <v>12</v>
      </c>
      <c r="E1829">
        <v>0</v>
      </c>
      <c r="F1829">
        <v>2</v>
      </c>
      <c r="G1829" s="1">
        <f xml:space="preserve"> data__2[[#This Row],[CompHand]] / data__2[[#This Row],[draws]]</f>
        <v>0.83333333333333337</v>
      </c>
      <c r="H1829" s="1">
        <f>SUM(E1829:$E$7844)/SUM(I1829:$I$7844)</f>
        <v>0.28180677540777915</v>
      </c>
      <c r="I1829" s="1">
        <f>1</f>
        <v>1</v>
      </c>
    </row>
    <row r="1830" spans="1:9" x14ac:dyDescent="0.35">
      <c r="A1830">
        <v>10.317926917499999</v>
      </c>
      <c r="B1830">
        <v>5</v>
      </c>
      <c r="C1830">
        <v>14</v>
      </c>
      <c r="D1830">
        <v>6</v>
      </c>
      <c r="E1830">
        <v>0</v>
      </c>
      <c r="F1830">
        <v>1</v>
      </c>
      <c r="G1830" s="1">
        <f xml:space="preserve"> data__2[[#This Row],[CompHand]] / data__2[[#This Row],[draws]]</f>
        <v>0.83333333333333337</v>
      </c>
      <c r="H1830" s="1">
        <f>SUM(E1830:$E$7844)/SUM(I1830:$I$7844)</f>
        <v>0.28187751004016065</v>
      </c>
      <c r="I1830" s="1">
        <f>1</f>
        <v>1</v>
      </c>
    </row>
    <row r="1831" spans="1:9" x14ac:dyDescent="0.35">
      <c r="A1831">
        <v>5.4736842105300001</v>
      </c>
      <c r="B1831">
        <v>10</v>
      </c>
      <c r="C1831">
        <v>18</v>
      </c>
      <c r="D1831">
        <v>12</v>
      </c>
      <c r="E1831">
        <v>0</v>
      </c>
      <c r="F1831">
        <v>2</v>
      </c>
      <c r="G1831" s="1">
        <f xml:space="preserve"> data__2[[#This Row],[CompHand]] / data__2[[#This Row],[draws]]</f>
        <v>0.83333333333333337</v>
      </c>
      <c r="H1831" s="1">
        <f>SUM(E1831:$E$7844)/SUM(I1831:$I$7844)</f>
        <v>0.28194828019081097</v>
      </c>
      <c r="I1831" s="1">
        <f>1</f>
        <v>1</v>
      </c>
    </row>
    <row r="1832" spans="1:9" x14ac:dyDescent="0.35">
      <c r="A1832">
        <v>2.9714285714300002</v>
      </c>
      <c r="B1832">
        <v>20</v>
      </c>
      <c r="C1832">
        <v>11</v>
      </c>
      <c r="D1832">
        <v>24</v>
      </c>
      <c r="E1832">
        <v>1</v>
      </c>
      <c r="F1832">
        <v>2</v>
      </c>
      <c r="G1832" s="1">
        <f xml:space="preserve"> data__2[[#This Row],[CompHand]] / data__2[[#This Row],[draws]]</f>
        <v>0.83333333333333337</v>
      </c>
      <c r="H1832" s="1">
        <f>SUM(E1832:$E$7844)/SUM(I1832:$I$7844)</f>
        <v>0.28201908588648922</v>
      </c>
      <c r="I1832" s="1">
        <f>1</f>
        <v>1</v>
      </c>
    </row>
    <row r="1833" spans="1:9" x14ac:dyDescent="0.35">
      <c r="A1833">
        <v>25.623689563399999</v>
      </c>
      <c r="B1833">
        <v>15</v>
      </c>
      <c r="C1833">
        <v>14</v>
      </c>
      <c r="D1833">
        <v>18</v>
      </c>
      <c r="E1833">
        <v>1</v>
      </c>
      <c r="F1833">
        <v>1</v>
      </c>
      <c r="G1833" s="1">
        <f xml:space="preserve"> data__2[[#This Row],[CompHand]] / data__2[[#This Row],[draws]]</f>
        <v>0.83333333333333337</v>
      </c>
      <c r="H1833" s="1">
        <f>SUM(E1833:$E$7844)/SUM(I1833:$I$7844)</f>
        <v>0.28183873398643555</v>
      </c>
      <c r="I1833" s="1">
        <f>1</f>
        <v>1</v>
      </c>
    </row>
    <row r="1834" spans="1:9" x14ac:dyDescent="0.35">
      <c r="A1834">
        <v>4.8587499999999997</v>
      </c>
      <c r="B1834">
        <v>20</v>
      </c>
      <c r="C1834">
        <v>14</v>
      </c>
      <c r="D1834">
        <v>24</v>
      </c>
      <c r="E1834">
        <v>1</v>
      </c>
      <c r="F1834">
        <v>1</v>
      </c>
      <c r="G1834" s="1">
        <f xml:space="preserve"> data__2[[#This Row],[CompHand]] / data__2[[#This Row],[draws]]</f>
        <v>0.83333333333333337</v>
      </c>
      <c r="H1834" s="1">
        <f>SUM(E1834:$E$7844)/SUM(I1834:$I$7844)</f>
        <v>0.28165829145728644</v>
      </c>
      <c r="I1834" s="1">
        <f>1</f>
        <v>1</v>
      </c>
    </row>
    <row r="1835" spans="1:9" x14ac:dyDescent="0.35">
      <c r="A1835">
        <v>1000</v>
      </c>
      <c r="B1835">
        <v>10</v>
      </c>
      <c r="C1835">
        <v>17</v>
      </c>
      <c r="D1835">
        <v>12</v>
      </c>
      <c r="E1835">
        <v>0</v>
      </c>
      <c r="F1835">
        <v>3</v>
      </c>
      <c r="G1835" s="1">
        <f xml:space="preserve"> data__2[[#This Row],[CompHand]] / data__2[[#This Row],[draws]]</f>
        <v>0.83333333333333337</v>
      </c>
      <c r="H1835" s="1">
        <f>SUM(E1835:$E$7844)/SUM(I1835:$I$7844)</f>
        <v>0.28147775823071125</v>
      </c>
      <c r="I1835" s="1">
        <f>1</f>
        <v>1</v>
      </c>
    </row>
    <row r="1836" spans="1:9" x14ac:dyDescent="0.35">
      <c r="A1836">
        <v>0</v>
      </c>
      <c r="B1836">
        <v>10</v>
      </c>
      <c r="C1836">
        <v>7</v>
      </c>
      <c r="D1836">
        <v>12</v>
      </c>
      <c r="E1836">
        <v>1</v>
      </c>
      <c r="F1836">
        <v>3</v>
      </c>
      <c r="G1836" s="1">
        <f xml:space="preserve"> data__2[[#This Row],[CompHand]] / data__2[[#This Row],[draws]]</f>
        <v>0.83333333333333337</v>
      </c>
      <c r="H1836" s="1">
        <f>SUM(E1836:$E$7844)/SUM(I1836:$I$7844)</f>
        <v>0.28154851684263449</v>
      </c>
      <c r="I1836" s="1">
        <f>1</f>
        <v>1</v>
      </c>
    </row>
    <row r="1837" spans="1:9" x14ac:dyDescent="0.35">
      <c r="A1837">
        <v>32.559221583400003</v>
      </c>
      <c r="B1837">
        <v>10</v>
      </c>
      <c r="C1837">
        <v>10</v>
      </c>
      <c r="D1837">
        <v>12</v>
      </c>
      <c r="E1837">
        <v>0</v>
      </c>
      <c r="F1837">
        <v>1</v>
      </c>
      <c r="G1837" s="1">
        <f xml:space="preserve"> data__2[[#This Row],[CompHand]] / data__2[[#This Row],[draws]]</f>
        <v>0.83333333333333337</v>
      </c>
      <c r="H1837" s="1">
        <f>SUM(E1837:$E$7844)/SUM(I1837:$I$7844)</f>
        <v>0.28136786522504398</v>
      </c>
      <c r="I1837" s="1">
        <f>1</f>
        <v>1</v>
      </c>
    </row>
    <row r="1838" spans="1:9" x14ac:dyDescent="0.35">
      <c r="A1838">
        <v>1000</v>
      </c>
      <c r="B1838">
        <v>10</v>
      </c>
      <c r="C1838">
        <v>19</v>
      </c>
      <c r="D1838">
        <v>12</v>
      </c>
      <c r="E1838">
        <v>0</v>
      </c>
      <c r="F1838">
        <v>3</v>
      </c>
      <c r="G1838" s="1">
        <f xml:space="preserve"> data__2[[#This Row],[CompHand]] / data__2[[#This Row],[draws]]</f>
        <v>0.83333333333333337</v>
      </c>
      <c r="H1838" s="1">
        <f>SUM(E1838:$E$7844)/SUM(I1838:$I$7844)</f>
        <v>0.28143863179074446</v>
      </c>
      <c r="I1838" s="1">
        <f>1</f>
        <v>1</v>
      </c>
    </row>
    <row r="1839" spans="1:9" x14ac:dyDescent="0.35">
      <c r="A1839">
        <v>32.371009490900001</v>
      </c>
      <c r="B1839">
        <v>10</v>
      </c>
      <c r="C1839">
        <v>10</v>
      </c>
      <c r="D1839">
        <v>12</v>
      </c>
      <c r="E1839">
        <v>0</v>
      </c>
      <c r="F1839">
        <v>1</v>
      </c>
      <c r="G1839" s="1">
        <f xml:space="preserve"> data__2[[#This Row],[CompHand]] / data__2[[#This Row],[draws]]</f>
        <v>0.83333333333333337</v>
      </c>
      <c r="H1839" s="1">
        <f>SUM(E1839:$E$7844)/SUM(I1839:$I$7844)</f>
        <v>0.28150943396226413</v>
      </c>
      <c r="I1839" s="1">
        <f>1</f>
        <v>1</v>
      </c>
    </row>
    <row r="1840" spans="1:9" x14ac:dyDescent="0.35">
      <c r="A1840">
        <v>25.323267184399999</v>
      </c>
      <c r="B1840">
        <v>10</v>
      </c>
      <c r="C1840">
        <v>9</v>
      </c>
      <c r="D1840">
        <v>12</v>
      </c>
      <c r="E1840">
        <v>1</v>
      </c>
      <c r="F1840">
        <v>1</v>
      </c>
      <c r="G1840" s="1">
        <f xml:space="preserve"> data__2[[#This Row],[CompHand]] / data__2[[#This Row],[draws]]</f>
        <v>0.83333333333333337</v>
      </c>
      <c r="H1840" s="1">
        <f>SUM(E1840:$E$7844)/SUM(I1840:$I$7844)</f>
        <v>0.28158027176648215</v>
      </c>
      <c r="I1840" s="1">
        <f>1</f>
        <v>1</v>
      </c>
    </row>
    <row r="1841" spans="1:9" x14ac:dyDescent="0.35">
      <c r="A1841">
        <v>10.3277777778</v>
      </c>
      <c r="B1841">
        <v>5</v>
      </c>
      <c r="C1841">
        <v>20</v>
      </c>
      <c r="D1841">
        <v>6</v>
      </c>
      <c r="E1841">
        <v>0</v>
      </c>
      <c r="F1841">
        <v>1</v>
      </c>
      <c r="G1841" s="1">
        <f xml:space="preserve"> data__2[[#This Row],[CompHand]] / data__2[[#This Row],[draws]]</f>
        <v>0.83333333333333337</v>
      </c>
      <c r="H1841" s="1">
        <f>SUM(E1841:$E$7844)/SUM(I1841:$I$7844)</f>
        <v>0.28139944626227031</v>
      </c>
      <c r="I1841" s="1">
        <f>1</f>
        <v>1</v>
      </c>
    </row>
    <row r="1842" spans="1:9" x14ac:dyDescent="0.35">
      <c r="A1842">
        <v>10.338106980299999</v>
      </c>
      <c r="B1842">
        <v>5</v>
      </c>
      <c r="C1842">
        <v>11</v>
      </c>
      <c r="D1842">
        <v>6</v>
      </c>
      <c r="E1842">
        <v>0</v>
      </c>
      <c r="F1842">
        <v>1</v>
      </c>
      <c r="G1842" s="1">
        <f xml:space="preserve"> data__2[[#This Row],[CompHand]] / data__2[[#This Row],[draws]]</f>
        <v>0.83333333333333337</v>
      </c>
      <c r="H1842" s="1">
        <f>SUM(E1842:$E$7844)/SUM(I1842:$I$7844)</f>
        <v>0.28147029204431018</v>
      </c>
      <c r="I1842" s="1">
        <f>1</f>
        <v>1</v>
      </c>
    </row>
    <row r="1843" spans="1:9" x14ac:dyDescent="0.35">
      <c r="A1843">
        <v>10.1205831346</v>
      </c>
      <c r="B1843">
        <v>5</v>
      </c>
      <c r="C1843">
        <v>10</v>
      </c>
      <c r="D1843">
        <v>6</v>
      </c>
      <c r="E1843">
        <v>0</v>
      </c>
      <c r="F1843">
        <v>1</v>
      </c>
      <c r="G1843" s="1">
        <f xml:space="preserve"> data__2[[#This Row],[CompHand]] / data__2[[#This Row],[draws]]</f>
        <v>0.83333333333333337</v>
      </c>
      <c r="H1843" s="1">
        <f>SUM(E1843:$E$7844)/SUM(I1843:$I$7844)</f>
        <v>0.28154117350793251</v>
      </c>
      <c r="I1843" s="1">
        <f>1</f>
        <v>1</v>
      </c>
    </row>
    <row r="1844" spans="1:9" x14ac:dyDescent="0.35">
      <c r="A1844">
        <v>4.875</v>
      </c>
      <c r="B1844">
        <v>5</v>
      </c>
      <c r="C1844">
        <v>10</v>
      </c>
      <c r="D1844">
        <v>6</v>
      </c>
      <c r="E1844">
        <v>0</v>
      </c>
      <c r="F1844">
        <v>2</v>
      </c>
      <c r="G1844" s="1">
        <f xml:space="preserve"> data__2[[#This Row],[CompHand]] / data__2[[#This Row],[draws]]</f>
        <v>0.83333333333333337</v>
      </c>
      <c r="H1844" s="1">
        <f>SUM(E1844:$E$7844)/SUM(I1844:$I$7844)</f>
        <v>0.28161209068010074</v>
      </c>
      <c r="I1844" s="1">
        <f>1</f>
        <v>1</v>
      </c>
    </row>
    <row r="1845" spans="1:9" x14ac:dyDescent="0.35">
      <c r="A1845">
        <v>4.875</v>
      </c>
      <c r="B1845">
        <v>5</v>
      </c>
      <c r="C1845">
        <v>10</v>
      </c>
      <c r="D1845">
        <v>6</v>
      </c>
      <c r="E1845">
        <v>0</v>
      </c>
      <c r="F1845">
        <v>2</v>
      </c>
      <c r="G1845" s="1">
        <f xml:space="preserve"> data__2[[#This Row],[CompHand]] / data__2[[#This Row],[draws]]</f>
        <v>0.83333333333333337</v>
      </c>
      <c r="H1845" s="1">
        <f>SUM(E1845:$E$7844)/SUM(I1845:$I$7844)</f>
        <v>0.28168304358780549</v>
      </c>
      <c r="I1845" s="1">
        <f>1</f>
        <v>1</v>
      </c>
    </row>
    <row r="1846" spans="1:9" x14ac:dyDescent="0.35">
      <c r="A1846">
        <v>4.3081395348799996</v>
      </c>
      <c r="B1846">
        <v>5</v>
      </c>
      <c r="C1846">
        <v>4</v>
      </c>
      <c r="D1846">
        <v>6</v>
      </c>
      <c r="E1846">
        <v>1</v>
      </c>
      <c r="F1846">
        <v>2</v>
      </c>
      <c r="G1846" s="1">
        <f xml:space="preserve"> data__2[[#This Row],[CompHand]] / data__2[[#This Row],[draws]]</f>
        <v>0.83333333333333337</v>
      </c>
      <c r="H1846" s="1">
        <f>SUM(E1846:$E$7844)/SUM(I1846:$I$7844)</f>
        <v>0.2817540322580645</v>
      </c>
      <c r="I1846" s="1">
        <f>1</f>
        <v>1</v>
      </c>
    </row>
    <row r="1847" spans="1:9" x14ac:dyDescent="0.35">
      <c r="A1847">
        <v>25.5176876618</v>
      </c>
      <c r="B1847">
        <v>10</v>
      </c>
      <c r="C1847">
        <v>10</v>
      </c>
      <c r="D1847">
        <v>12</v>
      </c>
      <c r="E1847">
        <v>0</v>
      </c>
      <c r="F1847">
        <v>1</v>
      </c>
      <c r="G1847" s="1">
        <f xml:space="preserve"> data__2[[#This Row],[CompHand]] / data__2[[#This Row],[draws]]</f>
        <v>0.83333333333333337</v>
      </c>
      <c r="H1847" s="1">
        <f>SUM(E1847:$E$7844)/SUM(I1847:$I$7844)</f>
        <v>0.28157297706075118</v>
      </c>
      <c r="I1847" s="1">
        <f>1</f>
        <v>1</v>
      </c>
    </row>
    <row r="1848" spans="1:9" x14ac:dyDescent="0.35">
      <c r="A1848">
        <v>4.7894736842099999</v>
      </c>
      <c r="B1848">
        <v>10</v>
      </c>
      <c r="C1848">
        <v>10</v>
      </c>
      <c r="D1848">
        <v>12</v>
      </c>
      <c r="E1848">
        <v>0</v>
      </c>
      <c r="F1848">
        <v>2</v>
      </c>
      <c r="G1848" s="1">
        <f xml:space="preserve"> data__2[[#This Row],[CompHand]] / data__2[[#This Row],[draws]]</f>
        <v>0.83333333333333337</v>
      </c>
      <c r="H1848" s="1">
        <f>SUM(E1848:$E$7844)/SUM(I1848:$I$7844)</f>
        <v>0.28164397377710537</v>
      </c>
      <c r="I1848" s="1">
        <f>1</f>
        <v>1</v>
      </c>
    </row>
    <row r="1849" spans="1:9" x14ac:dyDescent="0.35">
      <c r="A1849">
        <v>32.371009490900001</v>
      </c>
      <c r="B1849">
        <v>10</v>
      </c>
      <c r="C1849">
        <v>12</v>
      </c>
      <c r="D1849">
        <v>12</v>
      </c>
      <c r="E1849">
        <v>0</v>
      </c>
      <c r="F1849">
        <v>1</v>
      </c>
      <c r="G1849" s="1">
        <f xml:space="preserve"> data__2[[#This Row],[CompHand]] / data__2[[#This Row],[draws]]</f>
        <v>0.83333333333333337</v>
      </c>
      <c r="H1849" s="1">
        <f>SUM(E1849:$E$7844)/SUM(I1849:$I$7844)</f>
        <v>0.28171500630517021</v>
      </c>
      <c r="I1849" s="1">
        <f>1</f>
        <v>1</v>
      </c>
    </row>
    <row r="1850" spans="1:9" x14ac:dyDescent="0.35">
      <c r="A1850">
        <v>32.371009490900001</v>
      </c>
      <c r="B1850">
        <v>10</v>
      </c>
      <c r="C1850">
        <v>10</v>
      </c>
      <c r="D1850">
        <v>12</v>
      </c>
      <c r="E1850">
        <v>0</v>
      </c>
      <c r="F1850">
        <v>1</v>
      </c>
      <c r="G1850" s="1">
        <f xml:space="preserve"> data__2[[#This Row],[CompHand]] / data__2[[#This Row],[draws]]</f>
        <v>0.83333333333333337</v>
      </c>
      <c r="H1850" s="1">
        <f>SUM(E1850:$E$7844)/SUM(I1850:$I$7844)</f>
        <v>0.28178607467204841</v>
      </c>
      <c r="I1850" s="1">
        <f>1</f>
        <v>1</v>
      </c>
    </row>
    <row r="1851" spans="1:9" x14ac:dyDescent="0.35">
      <c r="A1851">
        <v>72.674256271999994</v>
      </c>
      <c r="B1851">
        <v>10</v>
      </c>
      <c r="C1851">
        <v>23</v>
      </c>
      <c r="D1851">
        <v>12</v>
      </c>
      <c r="E1851">
        <v>0</v>
      </c>
      <c r="F1851">
        <v>0</v>
      </c>
      <c r="G1851" s="1">
        <f xml:space="preserve"> data__2[[#This Row],[CompHand]] / data__2[[#This Row],[draws]]</f>
        <v>0.83333333333333337</v>
      </c>
      <c r="H1851" s="1">
        <f>SUM(E1851:$E$7844)/SUM(I1851:$I$7844)</f>
        <v>0.28185717890487005</v>
      </c>
      <c r="I1851" s="1">
        <f>1</f>
        <v>1</v>
      </c>
    </row>
    <row r="1852" spans="1:9" x14ac:dyDescent="0.35">
      <c r="A1852">
        <v>10.3277777778</v>
      </c>
      <c r="B1852">
        <v>5</v>
      </c>
      <c r="C1852">
        <v>11</v>
      </c>
      <c r="D1852">
        <v>6</v>
      </c>
      <c r="E1852">
        <v>0</v>
      </c>
      <c r="F1852">
        <v>1</v>
      </c>
      <c r="G1852" s="1">
        <f xml:space="preserve"> data__2[[#This Row],[CompHand]] / data__2[[#This Row],[draws]]</f>
        <v>0.83333333333333337</v>
      </c>
      <c r="H1852" s="1">
        <f>SUM(E1852:$E$7844)/SUM(I1852:$I$7844)</f>
        <v>0.28192831903079252</v>
      </c>
      <c r="I1852" s="1">
        <f>1</f>
        <v>1</v>
      </c>
    </row>
    <row r="1853" spans="1:9" x14ac:dyDescent="0.35">
      <c r="A1853">
        <v>4.875</v>
      </c>
      <c r="B1853">
        <v>5</v>
      </c>
      <c r="C1853">
        <v>10</v>
      </c>
      <c r="D1853">
        <v>6</v>
      </c>
      <c r="E1853">
        <v>0</v>
      </c>
      <c r="F1853">
        <v>2</v>
      </c>
      <c r="G1853" s="1">
        <f xml:space="preserve"> data__2[[#This Row],[CompHand]] / data__2[[#This Row],[draws]]</f>
        <v>0.83333333333333337</v>
      </c>
      <c r="H1853" s="1">
        <f>SUM(E1853:$E$7844)/SUM(I1853:$I$7844)</f>
        <v>0.28199949507700078</v>
      </c>
      <c r="I1853" s="1">
        <f>1</f>
        <v>1</v>
      </c>
    </row>
    <row r="1854" spans="1:9" x14ac:dyDescent="0.35">
      <c r="A1854">
        <v>4.875</v>
      </c>
      <c r="B1854">
        <v>5</v>
      </c>
      <c r="C1854">
        <v>10</v>
      </c>
      <c r="D1854">
        <v>6</v>
      </c>
      <c r="E1854">
        <v>0</v>
      </c>
      <c r="F1854">
        <v>2</v>
      </c>
      <c r="G1854" s="1">
        <f xml:space="preserve"> data__2[[#This Row],[CompHand]] / data__2[[#This Row],[draws]]</f>
        <v>0.83333333333333337</v>
      </c>
      <c r="H1854" s="1">
        <f>SUM(E1854:$E$7844)/SUM(I1854:$I$7844)</f>
        <v>0.28207070707070708</v>
      </c>
      <c r="I1854" s="1">
        <f>1</f>
        <v>1</v>
      </c>
    </row>
    <row r="1855" spans="1:9" x14ac:dyDescent="0.35">
      <c r="A1855">
        <v>10.1320317581</v>
      </c>
      <c r="B1855">
        <v>5</v>
      </c>
      <c r="C1855">
        <v>16</v>
      </c>
      <c r="D1855">
        <v>6</v>
      </c>
      <c r="E1855">
        <v>0</v>
      </c>
      <c r="F1855">
        <v>1</v>
      </c>
      <c r="G1855" s="1">
        <f xml:space="preserve"> data__2[[#This Row],[CompHand]] / data__2[[#This Row],[draws]]</f>
        <v>0.83333333333333337</v>
      </c>
      <c r="H1855" s="1">
        <f>SUM(E1855:$E$7844)/SUM(I1855:$I$7844)</f>
        <v>0.28214195503915129</v>
      </c>
      <c r="I1855" s="1">
        <f>1</f>
        <v>1</v>
      </c>
    </row>
    <row r="1856" spans="1:9" x14ac:dyDescent="0.35">
      <c r="A1856">
        <v>4.7894736842099999</v>
      </c>
      <c r="B1856">
        <v>10</v>
      </c>
      <c r="C1856">
        <v>7</v>
      </c>
      <c r="D1856">
        <v>12</v>
      </c>
      <c r="E1856">
        <v>1</v>
      </c>
      <c r="F1856">
        <v>2</v>
      </c>
      <c r="G1856" s="1">
        <f xml:space="preserve"> data__2[[#This Row],[CompHand]] / data__2[[#This Row],[draws]]</f>
        <v>0.83333333333333337</v>
      </c>
      <c r="H1856" s="1">
        <f>SUM(E1856:$E$7844)/SUM(I1856:$I$7844)</f>
        <v>0.28221323900960082</v>
      </c>
      <c r="I1856" s="1">
        <f>1</f>
        <v>1</v>
      </c>
    </row>
    <row r="1857" spans="1:9" x14ac:dyDescent="0.35">
      <c r="A1857">
        <v>32.371009490900001</v>
      </c>
      <c r="B1857">
        <v>10</v>
      </c>
      <c r="C1857">
        <v>11</v>
      </c>
      <c r="D1857">
        <v>12</v>
      </c>
      <c r="E1857">
        <v>0</v>
      </c>
      <c r="F1857">
        <v>1</v>
      </c>
      <c r="G1857" s="1">
        <f xml:space="preserve"> data__2[[#This Row],[CompHand]] / data__2[[#This Row],[draws]]</f>
        <v>0.83333333333333337</v>
      </c>
      <c r="H1857" s="1">
        <f>SUM(E1857:$E$7844)/SUM(I1857:$I$7844)</f>
        <v>0.28203184230477635</v>
      </c>
      <c r="I1857" s="1">
        <f>1</f>
        <v>1</v>
      </c>
    </row>
    <row r="1858" spans="1:9" x14ac:dyDescent="0.35">
      <c r="A1858">
        <v>32.371009490900001</v>
      </c>
      <c r="B1858">
        <v>10</v>
      </c>
      <c r="C1858">
        <v>15</v>
      </c>
      <c r="D1858">
        <v>12</v>
      </c>
      <c r="E1858">
        <v>0</v>
      </c>
      <c r="F1858">
        <v>1</v>
      </c>
      <c r="G1858" s="1">
        <f xml:space="preserve"> data__2[[#This Row],[CompHand]] / data__2[[#This Row],[draws]]</f>
        <v>0.83333333333333337</v>
      </c>
      <c r="H1858" s="1">
        <f>SUM(E1858:$E$7844)/SUM(I1858:$I$7844)</f>
        <v>0.28210313447927199</v>
      </c>
      <c r="I1858" s="1">
        <f>1</f>
        <v>1</v>
      </c>
    </row>
    <row r="1859" spans="1:9" x14ac:dyDescent="0.35">
      <c r="A1859">
        <v>23.281852171400001</v>
      </c>
      <c r="B1859">
        <v>10</v>
      </c>
      <c r="C1859">
        <v>22</v>
      </c>
      <c r="D1859">
        <v>12</v>
      </c>
      <c r="E1859">
        <v>0</v>
      </c>
      <c r="F1859">
        <v>1</v>
      </c>
      <c r="G1859" s="1">
        <f xml:space="preserve"> data__2[[#This Row],[CompHand]] / data__2[[#This Row],[draws]]</f>
        <v>0.83333333333333337</v>
      </c>
      <c r="H1859" s="1">
        <f>SUM(E1859:$E$7844)/SUM(I1859:$I$7844)</f>
        <v>0.28217446270543617</v>
      </c>
      <c r="I1859" s="1">
        <f>1</f>
        <v>1</v>
      </c>
    </row>
    <row r="1860" spans="1:9" x14ac:dyDescent="0.35">
      <c r="A1860">
        <v>23.281852171400001</v>
      </c>
      <c r="B1860">
        <v>10</v>
      </c>
      <c r="C1860">
        <v>22</v>
      </c>
      <c r="D1860">
        <v>12</v>
      </c>
      <c r="E1860">
        <v>0</v>
      </c>
      <c r="F1860">
        <v>1</v>
      </c>
      <c r="G1860" s="1">
        <f xml:space="preserve"> data__2[[#This Row],[CompHand]] / data__2[[#This Row],[draws]]</f>
        <v>0.83333333333333337</v>
      </c>
      <c r="H1860" s="1">
        <f>SUM(E1860:$E$7844)/SUM(I1860:$I$7844)</f>
        <v>0.28224582701062217</v>
      </c>
      <c r="I1860" s="1">
        <f>1</f>
        <v>1</v>
      </c>
    </row>
    <row r="1861" spans="1:9" x14ac:dyDescent="0.35">
      <c r="A1861">
        <v>26.781420765</v>
      </c>
      <c r="B1861">
        <v>10</v>
      </c>
      <c r="C1861">
        <v>6</v>
      </c>
      <c r="D1861">
        <v>12</v>
      </c>
      <c r="E1861">
        <v>1</v>
      </c>
      <c r="F1861">
        <v>1</v>
      </c>
      <c r="G1861" s="1">
        <f xml:space="preserve"> data__2[[#This Row],[CompHand]] / data__2[[#This Row],[draws]]</f>
        <v>0.83333333333333337</v>
      </c>
      <c r="H1861" s="1">
        <f>SUM(E1861:$E$7844)/SUM(I1861:$I$7844)</f>
        <v>0.28231722742221099</v>
      </c>
      <c r="I1861" s="1">
        <f>1</f>
        <v>1</v>
      </c>
    </row>
    <row r="1862" spans="1:9" x14ac:dyDescent="0.35">
      <c r="A1862">
        <v>25.5176876618</v>
      </c>
      <c r="B1862">
        <v>10</v>
      </c>
      <c r="C1862">
        <v>5</v>
      </c>
      <c r="D1862">
        <v>12</v>
      </c>
      <c r="E1862">
        <v>1</v>
      </c>
      <c r="F1862">
        <v>1</v>
      </c>
      <c r="G1862" s="1">
        <f xml:space="preserve"> data__2[[#This Row],[CompHand]] / data__2[[#This Row],[draws]]</f>
        <v>0.83333333333333337</v>
      </c>
      <c r="H1862" s="1">
        <f>SUM(E1862:$E$7844)/SUM(I1862:$I$7844)</f>
        <v>0.28213562753036436</v>
      </c>
      <c r="I1862" s="1">
        <f>1</f>
        <v>1</v>
      </c>
    </row>
    <row r="1863" spans="1:9" x14ac:dyDescent="0.35">
      <c r="A1863">
        <v>32.371009490900001</v>
      </c>
      <c r="B1863">
        <v>10</v>
      </c>
      <c r="C1863">
        <v>10</v>
      </c>
      <c r="D1863">
        <v>12</v>
      </c>
      <c r="E1863">
        <v>0</v>
      </c>
      <c r="F1863">
        <v>1</v>
      </c>
      <c r="G1863" s="1">
        <f xml:space="preserve"> data__2[[#This Row],[CompHand]] / data__2[[#This Row],[draws]]</f>
        <v>0.83333333333333337</v>
      </c>
      <c r="H1863" s="1">
        <f>SUM(E1863:$E$7844)/SUM(I1863:$I$7844)</f>
        <v>0.28195393571247784</v>
      </c>
      <c r="I1863" s="1">
        <f>1</f>
        <v>1</v>
      </c>
    </row>
    <row r="1864" spans="1:9" x14ac:dyDescent="0.35">
      <c r="A1864">
        <v>8.2105263157900001</v>
      </c>
      <c r="B1864">
        <v>10</v>
      </c>
      <c r="C1864">
        <v>10</v>
      </c>
      <c r="D1864">
        <v>12</v>
      </c>
      <c r="E1864">
        <v>0</v>
      </c>
      <c r="F1864">
        <v>2</v>
      </c>
      <c r="G1864" s="1">
        <f xml:space="preserve"> data__2[[#This Row],[CompHand]] / data__2[[#This Row],[draws]]</f>
        <v>0.83333333333333337</v>
      </c>
      <c r="H1864" s="1">
        <f>SUM(E1864:$E$7844)/SUM(I1864:$I$7844)</f>
        <v>0.28202531645569623</v>
      </c>
      <c r="I1864" s="1">
        <f>1</f>
        <v>1</v>
      </c>
    </row>
    <row r="1865" spans="1:9" x14ac:dyDescent="0.35">
      <c r="A1865">
        <v>12.0876015673</v>
      </c>
      <c r="B1865">
        <v>5</v>
      </c>
      <c r="C1865">
        <v>13</v>
      </c>
      <c r="D1865">
        <v>6</v>
      </c>
      <c r="E1865">
        <v>0</v>
      </c>
      <c r="F1865">
        <v>0</v>
      </c>
      <c r="G1865" s="1">
        <f xml:space="preserve"> data__2[[#This Row],[CompHand]] / data__2[[#This Row],[draws]]</f>
        <v>0.83333333333333337</v>
      </c>
      <c r="H1865" s="1">
        <f>SUM(E1865:$E$7844)/SUM(I1865:$I$7844)</f>
        <v>0.28209673335021523</v>
      </c>
      <c r="I1865" s="1">
        <f>1</f>
        <v>1</v>
      </c>
    </row>
    <row r="1866" spans="1:9" x14ac:dyDescent="0.35">
      <c r="A1866">
        <v>32.371009490900001</v>
      </c>
      <c r="B1866">
        <v>10</v>
      </c>
      <c r="C1866">
        <v>20</v>
      </c>
      <c r="D1866">
        <v>12</v>
      </c>
      <c r="E1866">
        <v>0</v>
      </c>
      <c r="F1866">
        <v>1</v>
      </c>
      <c r="G1866" s="1">
        <f xml:space="preserve"> data__2[[#This Row],[CompHand]] / data__2[[#This Row],[draws]]</f>
        <v>0.83333333333333337</v>
      </c>
      <c r="H1866" s="1">
        <f>SUM(E1866:$E$7844)/SUM(I1866:$I$7844)</f>
        <v>0.28216818642350555</v>
      </c>
      <c r="I1866" s="1">
        <f>1</f>
        <v>1</v>
      </c>
    </row>
    <row r="1867" spans="1:9" x14ac:dyDescent="0.35">
      <c r="A1867">
        <v>32.371009490900001</v>
      </c>
      <c r="B1867">
        <v>10</v>
      </c>
      <c r="C1867">
        <v>20</v>
      </c>
      <c r="D1867">
        <v>12</v>
      </c>
      <c r="E1867">
        <v>0</v>
      </c>
      <c r="F1867">
        <v>1</v>
      </c>
      <c r="G1867" s="1">
        <f xml:space="preserve"> data__2[[#This Row],[CompHand]] / data__2[[#This Row],[draws]]</f>
        <v>0.83333333333333337</v>
      </c>
      <c r="H1867" s="1">
        <f>SUM(E1867:$E$7844)/SUM(I1867:$I$7844)</f>
        <v>0.28223967570306563</v>
      </c>
      <c r="I1867" s="1">
        <f>1</f>
        <v>1</v>
      </c>
    </row>
    <row r="1868" spans="1:9" x14ac:dyDescent="0.35">
      <c r="A1868">
        <v>25.2260569456</v>
      </c>
      <c r="B1868">
        <v>10</v>
      </c>
      <c r="C1868">
        <v>12</v>
      </c>
      <c r="D1868">
        <v>12</v>
      </c>
      <c r="E1868">
        <v>0</v>
      </c>
      <c r="F1868">
        <v>1</v>
      </c>
      <c r="G1868" s="1">
        <f xml:space="preserve"> data__2[[#This Row],[CompHand]] / data__2[[#This Row],[draws]]</f>
        <v>0.83333333333333337</v>
      </c>
      <c r="H1868" s="1">
        <f>SUM(E1868:$E$7844)/SUM(I1868:$I$7844)</f>
        <v>0.28231120121642167</v>
      </c>
      <c r="I1868" s="1">
        <f>1</f>
        <v>1</v>
      </c>
    </row>
    <row r="1869" spans="1:9" x14ac:dyDescent="0.35">
      <c r="A1869">
        <v>25.2260569456</v>
      </c>
      <c r="B1869">
        <v>10</v>
      </c>
      <c r="C1869">
        <v>12</v>
      </c>
      <c r="D1869">
        <v>12</v>
      </c>
      <c r="E1869">
        <v>0</v>
      </c>
      <c r="F1869">
        <v>1</v>
      </c>
      <c r="G1869" s="1">
        <f xml:space="preserve"> data__2[[#This Row],[CompHand]] / data__2[[#This Row],[draws]]</f>
        <v>0.83333333333333337</v>
      </c>
      <c r="H1869" s="1">
        <f>SUM(E1869:$E$7844)/SUM(I1869:$I$7844)</f>
        <v>0.28238276299112802</v>
      </c>
      <c r="I1869" s="1">
        <f>1</f>
        <v>1</v>
      </c>
    </row>
    <row r="1870" spans="1:9" x14ac:dyDescent="0.35">
      <c r="A1870">
        <v>67.872838706500005</v>
      </c>
      <c r="B1870">
        <v>10</v>
      </c>
      <c r="C1870">
        <v>11</v>
      </c>
      <c r="D1870">
        <v>12</v>
      </c>
      <c r="E1870">
        <v>0</v>
      </c>
      <c r="F1870">
        <v>0</v>
      </c>
      <c r="G1870" s="1">
        <f xml:space="preserve"> data__2[[#This Row],[CompHand]] / data__2[[#This Row],[draws]]</f>
        <v>0.83333333333333337</v>
      </c>
      <c r="H1870" s="1">
        <f>SUM(E1870:$E$7844)/SUM(I1870:$I$7844)</f>
        <v>0.28245436105476673</v>
      </c>
      <c r="I1870" s="1">
        <f>1</f>
        <v>1</v>
      </c>
    </row>
    <row r="1871" spans="1:9" x14ac:dyDescent="0.35">
      <c r="A1871">
        <v>1000</v>
      </c>
      <c r="B1871">
        <v>5</v>
      </c>
      <c r="C1871">
        <v>12</v>
      </c>
      <c r="D1871">
        <v>6</v>
      </c>
      <c r="E1871">
        <v>0</v>
      </c>
      <c r="F1871">
        <v>3</v>
      </c>
      <c r="G1871" s="1">
        <f xml:space="preserve"> data__2[[#This Row],[CompHand]] / data__2[[#This Row],[draws]]</f>
        <v>0.83333333333333337</v>
      </c>
      <c r="H1871" s="1">
        <f>SUM(E1871:$E$7844)/SUM(I1871:$I$7844)</f>
        <v>0.282525995434948</v>
      </c>
      <c r="I1871" s="1">
        <f>1</f>
        <v>1</v>
      </c>
    </row>
    <row r="1872" spans="1:9" x14ac:dyDescent="0.35">
      <c r="A1872">
        <v>1000</v>
      </c>
      <c r="B1872">
        <v>5</v>
      </c>
      <c r="C1872">
        <v>13</v>
      </c>
      <c r="D1872">
        <v>6</v>
      </c>
      <c r="E1872">
        <v>0</v>
      </c>
      <c r="F1872">
        <v>3</v>
      </c>
      <c r="G1872" s="1">
        <f xml:space="preserve"> data__2[[#This Row],[CompHand]] / data__2[[#This Row],[draws]]</f>
        <v>0.83333333333333337</v>
      </c>
      <c r="H1872" s="1">
        <f>SUM(E1872:$E$7844)/SUM(I1872:$I$7844)</f>
        <v>0.28259766615930998</v>
      </c>
      <c r="I1872" s="1">
        <f>1</f>
        <v>1</v>
      </c>
    </row>
    <row r="1873" spans="1:9" x14ac:dyDescent="0.35">
      <c r="A1873">
        <v>12.1043642708</v>
      </c>
      <c r="B1873">
        <v>5</v>
      </c>
      <c r="C1873">
        <v>13</v>
      </c>
      <c r="D1873">
        <v>6</v>
      </c>
      <c r="E1873">
        <v>0</v>
      </c>
      <c r="F1873">
        <v>0</v>
      </c>
      <c r="G1873" s="1">
        <f xml:space="preserve"> data__2[[#This Row],[CompHand]] / data__2[[#This Row],[draws]]</f>
        <v>0.83333333333333337</v>
      </c>
      <c r="H1873" s="1">
        <f>SUM(E1873:$E$7844)/SUM(I1873:$I$7844)</f>
        <v>0.28266937325551889</v>
      </c>
      <c r="I1873" s="1">
        <f>1</f>
        <v>1</v>
      </c>
    </row>
    <row r="1874" spans="1:9" x14ac:dyDescent="0.35">
      <c r="A1874">
        <v>10.3277777778</v>
      </c>
      <c r="B1874">
        <v>5</v>
      </c>
      <c r="C1874">
        <v>10</v>
      </c>
      <c r="D1874">
        <v>6</v>
      </c>
      <c r="E1874">
        <v>0</v>
      </c>
      <c r="F1874">
        <v>1</v>
      </c>
      <c r="G1874" s="1">
        <f xml:space="preserve"> data__2[[#This Row],[CompHand]] / data__2[[#This Row],[draws]]</f>
        <v>0.83333333333333337</v>
      </c>
      <c r="H1874" s="1">
        <f>SUM(E1874:$E$7844)/SUM(I1874:$I$7844)</f>
        <v>0.28274111675126906</v>
      </c>
      <c r="I1874" s="1">
        <f>1</f>
        <v>1</v>
      </c>
    </row>
    <row r="1875" spans="1:9" x14ac:dyDescent="0.35">
      <c r="A1875">
        <v>68.727491033099994</v>
      </c>
      <c r="B1875">
        <v>10</v>
      </c>
      <c r="C1875">
        <v>11</v>
      </c>
      <c r="D1875">
        <v>12</v>
      </c>
      <c r="E1875">
        <v>0</v>
      </c>
      <c r="F1875">
        <v>0</v>
      </c>
      <c r="G1875" s="1">
        <f xml:space="preserve"> data__2[[#This Row],[CompHand]] / data__2[[#This Row],[draws]]</f>
        <v>0.83333333333333337</v>
      </c>
      <c r="H1875" s="1">
        <f>SUM(E1875:$E$7844)/SUM(I1875:$I$7844)</f>
        <v>0.28281289667428283</v>
      </c>
      <c r="I1875" s="1">
        <f>1</f>
        <v>1</v>
      </c>
    </row>
    <row r="1876" spans="1:9" x14ac:dyDescent="0.35">
      <c r="A1876">
        <v>25.469082542399999</v>
      </c>
      <c r="B1876">
        <v>10</v>
      </c>
      <c r="C1876">
        <v>17</v>
      </c>
      <c r="D1876">
        <v>12</v>
      </c>
      <c r="E1876">
        <v>0</v>
      </c>
      <c r="F1876">
        <v>1</v>
      </c>
      <c r="G1876" s="1">
        <f xml:space="preserve"> data__2[[#This Row],[CompHand]] / data__2[[#This Row],[draws]]</f>
        <v>0.83333333333333337</v>
      </c>
      <c r="H1876" s="1">
        <f>SUM(E1876:$E$7844)/SUM(I1876:$I$7844)</f>
        <v>0.28288471305231083</v>
      </c>
      <c r="I1876" s="1">
        <f>1</f>
        <v>1</v>
      </c>
    </row>
    <row r="1877" spans="1:9" x14ac:dyDescent="0.35">
      <c r="A1877">
        <v>10.189274875400001</v>
      </c>
      <c r="B1877">
        <v>5</v>
      </c>
      <c r="C1877">
        <v>12</v>
      </c>
      <c r="D1877">
        <v>6</v>
      </c>
      <c r="E1877">
        <v>0</v>
      </c>
      <c r="F1877">
        <v>1</v>
      </c>
      <c r="G1877" s="1">
        <f xml:space="preserve"> data__2[[#This Row],[CompHand]] / data__2[[#This Row],[draws]]</f>
        <v>0.83333333333333337</v>
      </c>
      <c r="H1877" s="1">
        <f>SUM(E1877:$E$7844)/SUM(I1877:$I$7844)</f>
        <v>0.28295656591313184</v>
      </c>
      <c r="I1877" s="1">
        <f>1</f>
        <v>1</v>
      </c>
    </row>
    <row r="1878" spans="1:9" x14ac:dyDescent="0.35">
      <c r="A1878">
        <v>10.189274875400001</v>
      </c>
      <c r="B1878">
        <v>5</v>
      </c>
      <c r="C1878">
        <v>12</v>
      </c>
      <c r="D1878">
        <v>6</v>
      </c>
      <c r="E1878">
        <v>0</v>
      </c>
      <c r="F1878">
        <v>1</v>
      </c>
      <c r="G1878" s="1">
        <f xml:space="preserve"> data__2[[#This Row],[CompHand]] / data__2[[#This Row],[draws]]</f>
        <v>0.83333333333333337</v>
      </c>
      <c r="H1878" s="1">
        <f>SUM(E1878:$E$7844)/SUM(I1878:$I$7844)</f>
        <v>0.28302845528455284</v>
      </c>
      <c r="I1878" s="1">
        <f>1</f>
        <v>1</v>
      </c>
    </row>
    <row r="1879" spans="1:9" x14ac:dyDescent="0.35">
      <c r="A1879">
        <v>4.875</v>
      </c>
      <c r="B1879">
        <v>5</v>
      </c>
      <c r="C1879">
        <v>15</v>
      </c>
      <c r="D1879">
        <v>6</v>
      </c>
      <c r="E1879">
        <v>0</v>
      </c>
      <c r="F1879">
        <v>2</v>
      </c>
      <c r="G1879" s="1">
        <f xml:space="preserve"> data__2[[#This Row],[CompHand]] / data__2[[#This Row],[draws]]</f>
        <v>0.83333333333333337</v>
      </c>
      <c r="H1879" s="1">
        <f>SUM(E1879:$E$7844)/SUM(I1879:$I$7844)</f>
        <v>0.28310038119440917</v>
      </c>
      <c r="I1879" s="1">
        <f>1</f>
        <v>1</v>
      </c>
    </row>
    <row r="1880" spans="1:9" x14ac:dyDescent="0.35">
      <c r="A1880">
        <v>73.262147883500006</v>
      </c>
      <c r="B1880">
        <v>10</v>
      </c>
      <c r="C1880">
        <v>10</v>
      </c>
      <c r="D1880">
        <v>12</v>
      </c>
      <c r="E1880">
        <v>0</v>
      </c>
      <c r="F1880">
        <v>0</v>
      </c>
      <c r="G1880" s="1">
        <f xml:space="preserve"> data__2[[#This Row],[CompHand]] / data__2[[#This Row],[draws]]</f>
        <v>0.83333333333333337</v>
      </c>
      <c r="H1880" s="1">
        <f>SUM(E1880:$E$7844)/SUM(I1880:$I$7844)</f>
        <v>0.28317234367056432</v>
      </c>
      <c r="I1880" s="1">
        <f>1</f>
        <v>1</v>
      </c>
    </row>
    <row r="1881" spans="1:9" x14ac:dyDescent="0.35">
      <c r="A1881">
        <v>73.527078505099993</v>
      </c>
      <c r="B1881">
        <v>10</v>
      </c>
      <c r="C1881">
        <v>14</v>
      </c>
      <c r="D1881">
        <v>12</v>
      </c>
      <c r="E1881">
        <v>0</v>
      </c>
      <c r="F1881">
        <v>0</v>
      </c>
      <c r="G1881" s="1">
        <f xml:space="preserve"> data__2[[#This Row],[CompHand]] / data__2[[#This Row],[draws]]</f>
        <v>0.83333333333333337</v>
      </c>
      <c r="H1881" s="1">
        <f>SUM(E1881:$E$7844)/SUM(I1881:$I$7844)</f>
        <v>0.28324434274091026</v>
      </c>
      <c r="I1881" s="1">
        <f>1</f>
        <v>1</v>
      </c>
    </row>
    <row r="1882" spans="1:9" x14ac:dyDescent="0.35">
      <c r="A1882">
        <v>25.2260569456</v>
      </c>
      <c r="B1882">
        <v>10</v>
      </c>
      <c r="C1882">
        <v>10</v>
      </c>
      <c r="D1882">
        <v>12</v>
      </c>
      <c r="E1882">
        <v>0</v>
      </c>
      <c r="F1882">
        <v>1</v>
      </c>
      <c r="G1882" s="1">
        <f xml:space="preserve"> data__2[[#This Row],[CompHand]] / data__2[[#This Row],[draws]]</f>
        <v>0.83333333333333337</v>
      </c>
      <c r="H1882" s="1">
        <f>SUM(E1882:$E$7844)/SUM(I1882:$I$7844)</f>
        <v>0.28331637843336727</v>
      </c>
      <c r="I1882" s="1">
        <f>1</f>
        <v>1</v>
      </c>
    </row>
    <row r="1883" spans="1:9" x14ac:dyDescent="0.35">
      <c r="A1883">
        <v>4.7894736842099999</v>
      </c>
      <c r="B1883">
        <v>10</v>
      </c>
      <c r="C1883">
        <v>11</v>
      </c>
      <c r="D1883">
        <v>12</v>
      </c>
      <c r="E1883">
        <v>0</v>
      </c>
      <c r="F1883">
        <v>2</v>
      </c>
      <c r="G1883" s="1">
        <f xml:space="preserve"> data__2[[#This Row],[CompHand]] / data__2[[#This Row],[draws]]</f>
        <v>0.83333333333333337</v>
      </c>
      <c r="H1883" s="1">
        <f>SUM(E1883:$E$7844)/SUM(I1883:$I$7844)</f>
        <v>0.28338845077588398</v>
      </c>
      <c r="I1883" s="1">
        <f>1</f>
        <v>1</v>
      </c>
    </row>
    <row r="1884" spans="1:9" x14ac:dyDescent="0.35">
      <c r="A1884">
        <v>4.875</v>
      </c>
      <c r="B1884">
        <v>5</v>
      </c>
      <c r="C1884">
        <v>19</v>
      </c>
      <c r="D1884">
        <v>6</v>
      </c>
      <c r="E1884">
        <v>0</v>
      </c>
      <c r="F1884">
        <v>2</v>
      </c>
      <c r="G1884" s="1">
        <f xml:space="preserve"> data__2[[#This Row],[CompHand]] / data__2[[#This Row],[draws]]</f>
        <v>0.83333333333333337</v>
      </c>
      <c r="H1884" s="1">
        <f>SUM(E1884:$E$7844)/SUM(I1884:$I$7844)</f>
        <v>0.28346055979643764</v>
      </c>
      <c r="I1884" s="1">
        <f>1</f>
        <v>1</v>
      </c>
    </row>
    <row r="1885" spans="1:9" x14ac:dyDescent="0.35">
      <c r="A1885">
        <v>4.875</v>
      </c>
      <c r="B1885">
        <v>5</v>
      </c>
      <c r="C1885">
        <v>19</v>
      </c>
      <c r="D1885">
        <v>6</v>
      </c>
      <c r="E1885">
        <v>0</v>
      </c>
      <c r="F1885">
        <v>2</v>
      </c>
      <c r="G1885" s="1">
        <f xml:space="preserve"> data__2[[#This Row],[CompHand]] / data__2[[#This Row],[draws]]</f>
        <v>0.83333333333333337</v>
      </c>
      <c r="H1885" s="1">
        <f>SUM(E1885:$E$7844)/SUM(I1885:$I$7844)</f>
        <v>0.28353270552303383</v>
      </c>
      <c r="I1885" s="1">
        <f>1</f>
        <v>1</v>
      </c>
    </row>
    <row r="1886" spans="1:9" x14ac:dyDescent="0.35">
      <c r="A1886">
        <v>4.875</v>
      </c>
      <c r="B1886">
        <v>5</v>
      </c>
      <c r="C1886">
        <v>16</v>
      </c>
      <c r="D1886">
        <v>6</v>
      </c>
      <c r="E1886">
        <v>0</v>
      </c>
      <c r="F1886">
        <v>2</v>
      </c>
      <c r="G1886" s="1">
        <f xml:space="preserve"> data__2[[#This Row],[CompHand]] / data__2[[#This Row],[draws]]</f>
        <v>0.83333333333333337</v>
      </c>
      <c r="H1886" s="1">
        <f>SUM(E1886:$E$7844)/SUM(I1886:$I$7844)</f>
        <v>0.2836048879837067</v>
      </c>
      <c r="I1886" s="1">
        <f>1</f>
        <v>1</v>
      </c>
    </row>
    <row r="1887" spans="1:9" x14ac:dyDescent="0.35">
      <c r="A1887">
        <v>1000</v>
      </c>
      <c r="B1887">
        <v>5</v>
      </c>
      <c r="C1887">
        <v>19</v>
      </c>
      <c r="D1887">
        <v>6</v>
      </c>
      <c r="E1887">
        <v>0</v>
      </c>
      <c r="F1887">
        <v>3</v>
      </c>
      <c r="G1887" s="1">
        <f xml:space="preserve"> data__2[[#This Row],[CompHand]] / data__2[[#This Row],[draws]]</f>
        <v>0.83333333333333337</v>
      </c>
      <c r="H1887" s="1">
        <f>SUM(E1887:$E$7844)/SUM(I1887:$I$7844)</f>
        <v>0.28367710720651895</v>
      </c>
      <c r="I1887" s="1">
        <f>1</f>
        <v>1</v>
      </c>
    </row>
    <row r="1888" spans="1:9" x14ac:dyDescent="0.35">
      <c r="A1888">
        <v>32.371009490900001</v>
      </c>
      <c r="B1888">
        <v>10</v>
      </c>
      <c r="C1888">
        <v>21</v>
      </c>
      <c r="D1888">
        <v>12</v>
      </c>
      <c r="E1888">
        <v>0</v>
      </c>
      <c r="F1888">
        <v>1</v>
      </c>
      <c r="G1888" s="1">
        <f xml:space="preserve"> data__2[[#This Row],[CompHand]] / data__2[[#This Row],[draws]]</f>
        <v>0.83333333333333337</v>
      </c>
      <c r="H1888" s="1">
        <f>SUM(E1888:$E$7844)/SUM(I1888:$I$7844)</f>
        <v>0.2837493632195619</v>
      </c>
      <c r="I1888" s="1">
        <f>1</f>
        <v>1</v>
      </c>
    </row>
    <row r="1889" spans="1:9" x14ac:dyDescent="0.35">
      <c r="A1889">
        <v>32.371009490900001</v>
      </c>
      <c r="B1889">
        <v>10</v>
      </c>
      <c r="C1889">
        <v>25</v>
      </c>
      <c r="D1889">
        <v>12</v>
      </c>
      <c r="E1889">
        <v>0</v>
      </c>
      <c r="F1889">
        <v>1</v>
      </c>
      <c r="G1889" s="1">
        <f xml:space="preserve"> data__2[[#This Row],[CompHand]] / data__2[[#This Row],[draws]]</f>
        <v>0.83333333333333337</v>
      </c>
      <c r="H1889" s="1">
        <f>SUM(E1889:$E$7844)/SUM(I1889:$I$7844)</f>
        <v>0.28382165605095544</v>
      </c>
      <c r="I1889" s="1">
        <f>1</f>
        <v>1</v>
      </c>
    </row>
    <row r="1890" spans="1:9" x14ac:dyDescent="0.35">
      <c r="A1890">
        <v>4.875</v>
      </c>
      <c r="B1890">
        <v>5</v>
      </c>
      <c r="C1890">
        <v>13</v>
      </c>
      <c r="D1890">
        <v>6</v>
      </c>
      <c r="E1890">
        <v>0</v>
      </c>
      <c r="F1890">
        <v>2</v>
      </c>
      <c r="G1890" s="1">
        <f xml:space="preserve"> data__2[[#This Row],[CompHand]] / data__2[[#This Row],[draws]]</f>
        <v>0.83333333333333337</v>
      </c>
      <c r="H1890" s="1">
        <f>SUM(E1890:$E$7844)/SUM(I1890:$I$7844)</f>
        <v>0.28389398572884811</v>
      </c>
      <c r="I1890" s="1">
        <f>1</f>
        <v>1</v>
      </c>
    </row>
    <row r="1891" spans="1:9" x14ac:dyDescent="0.35">
      <c r="A1891">
        <v>4.875</v>
      </c>
      <c r="B1891">
        <v>5</v>
      </c>
      <c r="C1891">
        <v>10</v>
      </c>
      <c r="D1891">
        <v>6</v>
      </c>
      <c r="E1891">
        <v>0</v>
      </c>
      <c r="F1891">
        <v>2</v>
      </c>
      <c r="G1891" s="1">
        <f xml:space="preserve"> data__2[[#This Row],[CompHand]] / data__2[[#This Row],[draws]]</f>
        <v>0.83333333333333337</v>
      </c>
      <c r="H1891" s="1">
        <f>SUM(E1891:$E$7844)/SUM(I1891:$I$7844)</f>
        <v>0.28396635228141726</v>
      </c>
      <c r="I1891" s="1">
        <f>1</f>
        <v>1</v>
      </c>
    </row>
    <row r="1892" spans="1:9" x14ac:dyDescent="0.35">
      <c r="A1892">
        <v>10.338106980299999</v>
      </c>
      <c r="B1892">
        <v>5</v>
      </c>
      <c r="C1892">
        <v>10</v>
      </c>
      <c r="D1892">
        <v>6</v>
      </c>
      <c r="E1892">
        <v>0</v>
      </c>
      <c r="F1892">
        <v>1</v>
      </c>
      <c r="G1892" s="1">
        <f xml:space="preserve"> data__2[[#This Row],[CompHand]] / data__2[[#This Row],[draws]]</f>
        <v>0.83333333333333337</v>
      </c>
      <c r="H1892" s="1">
        <f>SUM(E1892:$E$7844)/SUM(I1892:$I$7844)</f>
        <v>0.28403875573686893</v>
      </c>
      <c r="I1892" s="1">
        <f>1</f>
        <v>1</v>
      </c>
    </row>
    <row r="1893" spans="1:9" x14ac:dyDescent="0.35">
      <c r="A1893">
        <v>4.875</v>
      </c>
      <c r="B1893">
        <v>5</v>
      </c>
      <c r="C1893">
        <v>10</v>
      </c>
      <c r="D1893">
        <v>6</v>
      </c>
      <c r="E1893">
        <v>0</v>
      </c>
      <c r="F1893">
        <v>2</v>
      </c>
      <c r="G1893" s="1">
        <f xml:space="preserve"> data__2[[#This Row],[CompHand]] / data__2[[#This Row],[draws]]</f>
        <v>0.83333333333333337</v>
      </c>
      <c r="H1893" s="1">
        <f>SUM(E1893:$E$7844)/SUM(I1893:$I$7844)</f>
        <v>0.28411119612343788</v>
      </c>
      <c r="I1893" s="1">
        <f>1</f>
        <v>1</v>
      </c>
    </row>
    <row r="1894" spans="1:9" x14ac:dyDescent="0.35">
      <c r="A1894">
        <v>72.587830755799999</v>
      </c>
      <c r="B1894">
        <v>10</v>
      </c>
      <c r="C1894">
        <v>9</v>
      </c>
      <c r="D1894">
        <v>12</v>
      </c>
      <c r="E1894">
        <v>1</v>
      </c>
      <c r="F1894">
        <v>0</v>
      </c>
      <c r="G1894" s="1">
        <f xml:space="preserve"> data__2[[#This Row],[CompHand]] / data__2[[#This Row],[draws]]</f>
        <v>0.83333333333333337</v>
      </c>
      <c r="H1894" s="1">
        <f>SUM(E1894:$E$7844)/SUM(I1894:$I$7844)</f>
        <v>0.28418367346938778</v>
      </c>
      <c r="I1894" s="1">
        <f>1</f>
        <v>1</v>
      </c>
    </row>
    <row r="1895" spans="1:9" x14ac:dyDescent="0.35">
      <c r="A1895">
        <v>8.2105263157900001</v>
      </c>
      <c r="B1895">
        <v>10</v>
      </c>
      <c r="C1895">
        <v>17</v>
      </c>
      <c r="D1895">
        <v>12</v>
      </c>
      <c r="E1895">
        <v>0</v>
      </c>
      <c r="F1895">
        <v>2</v>
      </c>
      <c r="G1895" s="1">
        <f xml:space="preserve"> data__2[[#This Row],[CompHand]] / data__2[[#This Row],[draws]]</f>
        <v>0.83333333333333337</v>
      </c>
      <c r="H1895" s="1">
        <f>SUM(E1895:$E$7844)/SUM(I1895:$I$7844)</f>
        <v>0.28400102066853788</v>
      </c>
      <c r="I1895" s="1">
        <f>1</f>
        <v>1</v>
      </c>
    </row>
    <row r="1896" spans="1:9" x14ac:dyDescent="0.35">
      <c r="A1896">
        <v>8.2105263157900001</v>
      </c>
      <c r="B1896">
        <v>10</v>
      </c>
      <c r="C1896">
        <v>17</v>
      </c>
      <c r="D1896">
        <v>12</v>
      </c>
      <c r="E1896">
        <v>0</v>
      </c>
      <c r="F1896">
        <v>2</v>
      </c>
      <c r="G1896" s="1">
        <f xml:space="preserve"> data__2[[#This Row],[CompHand]] / data__2[[#This Row],[draws]]</f>
        <v>0.83333333333333337</v>
      </c>
      <c r="H1896" s="1">
        <f>SUM(E1896:$E$7844)/SUM(I1896:$I$7844)</f>
        <v>0.28407350689127103</v>
      </c>
      <c r="I1896" s="1">
        <f>1</f>
        <v>1</v>
      </c>
    </row>
    <row r="1897" spans="1:9" x14ac:dyDescent="0.35">
      <c r="A1897">
        <v>8.2105263157900001</v>
      </c>
      <c r="B1897">
        <v>10</v>
      </c>
      <c r="C1897">
        <v>17</v>
      </c>
      <c r="D1897">
        <v>12</v>
      </c>
      <c r="E1897">
        <v>0</v>
      </c>
      <c r="F1897">
        <v>2</v>
      </c>
      <c r="G1897" s="1">
        <f xml:space="preserve"> data__2[[#This Row],[CompHand]] / data__2[[#This Row],[draws]]</f>
        <v>0.83333333333333337</v>
      </c>
      <c r="H1897" s="1">
        <f>SUM(E1897:$E$7844)/SUM(I1897:$I$7844)</f>
        <v>0.28414603012509576</v>
      </c>
      <c r="I1897" s="1">
        <f>1</f>
        <v>1</v>
      </c>
    </row>
    <row r="1898" spans="1:9" x14ac:dyDescent="0.35">
      <c r="A1898">
        <v>12.070919693700001</v>
      </c>
      <c r="B1898">
        <v>5</v>
      </c>
      <c r="C1898">
        <v>6</v>
      </c>
      <c r="D1898">
        <v>6</v>
      </c>
      <c r="E1898">
        <v>0</v>
      </c>
      <c r="F1898">
        <v>0</v>
      </c>
      <c r="G1898" s="1">
        <f xml:space="preserve"> data__2[[#This Row],[CompHand]] / data__2[[#This Row],[draws]]</f>
        <v>0.83333333333333337</v>
      </c>
      <c r="H1898" s="1">
        <f>SUM(E1898:$E$7844)/SUM(I1898:$I$7844)</f>
        <v>0.28421859039836567</v>
      </c>
      <c r="I1898" s="1">
        <f>1</f>
        <v>1</v>
      </c>
    </row>
    <row r="1899" spans="1:9" x14ac:dyDescent="0.35">
      <c r="A1899">
        <v>4.875</v>
      </c>
      <c r="B1899">
        <v>5</v>
      </c>
      <c r="C1899">
        <v>7</v>
      </c>
      <c r="D1899">
        <v>6</v>
      </c>
      <c r="E1899">
        <v>0</v>
      </c>
      <c r="F1899">
        <v>2</v>
      </c>
      <c r="G1899" s="1">
        <f xml:space="preserve"> data__2[[#This Row],[CompHand]] / data__2[[#This Row],[draws]]</f>
        <v>0.83333333333333337</v>
      </c>
      <c r="H1899" s="1">
        <f>SUM(E1899:$E$7844)/SUM(I1899:$I$7844)</f>
        <v>0.2842911877394636</v>
      </c>
      <c r="I1899" s="1">
        <f>1</f>
        <v>1</v>
      </c>
    </row>
    <row r="1900" spans="1:9" x14ac:dyDescent="0.35">
      <c r="A1900">
        <v>1000</v>
      </c>
      <c r="B1900">
        <v>10</v>
      </c>
      <c r="C1900">
        <v>10</v>
      </c>
      <c r="D1900">
        <v>12</v>
      </c>
      <c r="E1900">
        <v>0</v>
      </c>
      <c r="F1900">
        <v>3</v>
      </c>
      <c r="G1900" s="1">
        <f xml:space="preserve"> data__2[[#This Row],[CompHand]] / data__2[[#This Row],[draws]]</f>
        <v>0.83333333333333337</v>
      </c>
      <c r="H1900" s="1">
        <f>SUM(E1900:$E$7844)/SUM(I1900:$I$7844)</f>
        <v>0.28436382217680123</v>
      </c>
      <c r="I1900" s="1">
        <f>1</f>
        <v>1</v>
      </c>
    </row>
    <row r="1901" spans="1:9" x14ac:dyDescent="0.35">
      <c r="A1901">
        <v>9.4655328798199996</v>
      </c>
      <c r="B1901">
        <v>16</v>
      </c>
      <c r="C1901">
        <v>17</v>
      </c>
      <c r="D1901">
        <v>19</v>
      </c>
      <c r="E1901">
        <v>0</v>
      </c>
      <c r="F1901">
        <v>1</v>
      </c>
      <c r="G1901" s="1">
        <f xml:space="preserve"> data__2[[#This Row],[CompHand]] / data__2[[#This Row],[draws]]</f>
        <v>0.84210526315789469</v>
      </c>
      <c r="H1901" s="1">
        <f>SUM(E1901:$E$7844)/SUM(I1901:$I$7844)</f>
        <v>0.2844364937388193</v>
      </c>
      <c r="I1901" s="1">
        <f>1</f>
        <v>1</v>
      </c>
    </row>
    <row r="1902" spans="1:9" x14ac:dyDescent="0.35">
      <c r="A1902">
        <v>97.278978671000004</v>
      </c>
      <c r="B1902">
        <v>16</v>
      </c>
      <c r="C1902">
        <v>20</v>
      </c>
      <c r="D1902">
        <v>19</v>
      </c>
      <c r="E1902">
        <v>0</v>
      </c>
      <c r="F1902">
        <v>0</v>
      </c>
      <c r="G1902" s="1">
        <f xml:space="preserve"> data__2[[#This Row],[CompHand]] / data__2[[#This Row],[draws]]</f>
        <v>0.84210526315789469</v>
      </c>
      <c r="H1902" s="1">
        <f>SUM(E1902:$E$7844)/SUM(I1902:$I$7844)</f>
        <v>0.28450920245398775</v>
      </c>
      <c r="I1902" s="1">
        <f>1</f>
        <v>1</v>
      </c>
    </row>
    <row r="1903" spans="1:9" x14ac:dyDescent="0.35">
      <c r="A1903">
        <v>32.918260869599997</v>
      </c>
      <c r="B1903">
        <v>16</v>
      </c>
      <c r="C1903">
        <v>11</v>
      </c>
      <c r="D1903">
        <v>19</v>
      </c>
      <c r="E1903">
        <v>1</v>
      </c>
      <c r="F1903">
        <v>1</v>
      </c>
      <c r="G1903" s="1">
        <f xml:space="preserve"> data__2[[#This Row],[CompHand]] / data__2[[#This Row],[draws]]</f>
        <v>0.84210526315789469</v>
      </c>
      <c r="H1903" s="1">
        <f>SUM(E1903:$E$7844)/SUM(I1903:$I$7844)</f>
        <v>0.28458194835080541</v>
      </c>
      <c r="I1903" s="1">
        <f>1</f>
        <v>1</v>
      </c>
    </row>
    <row r="1904" spans="1:9" x14ac:dyDescent="0.35">
      <c r="A1904">
        <v>3.9619047619000001</v>
      </c>
      <c r="B1904">
        <v>11</v>
      </c>
      <c r="C1904">
        <v>10</v>
      </c>
      <c r="D1904">
        <v>13</v>
      </c>
      <c r="E1904">
        <v>1</v>
      </c>
      <c r="F1904">
        <v>2</v>
      </c>
      <c r="G1904" s="1">
        <f xml:space="preserve"> data__2[[#This Row],[CompHand]] / data__2[[#This Row],[draws]]</f>
        <v>0.84615384615384615</v>
      </c>
      <c r="H1904" s="1">
        <f>SUM(E1904:$E$7844)/SUM(I1904:$I$7844)</f>
        <v>0.28439897698209721</v>
      </c>
      <c r="I1904" s="1">
        <f>1</f>
        <v>1</v>
      </c>
    </row>
    <row r="1905" spans="1:9" x14ac:dyDescent="0.35">
      <c r="A1905">
        <v>3.0752688172</v>
      </c>
      <c r="B1905">
        <v>11</v>
      </c>
      <c r="C1905">
        <v>10</v>
      </c>
      <c r="D1905">
        <v>13</v>
      </c>
      <c r="E1905">
        <v>1</v>
      </c>
      <c r="F1905">
        <v>2</v>
      </c>
      <c r="G1905" s="1">
        <f xml:space="preserve"> data__2[[#This Row],[CompHand]] / data__2[[#This Row],[draws]]</f>
        <v>0.84615384615384615</v>
      </c>
      <c r="H1905" s="1">
        <f>SUM(E1905:$E$7844)/SUM(I1905:$I$7844)</f>
        <v>0.28421591199795343</v>
      </c>
      <c r="I1905" s="1">
        <f>1</f>
        <v>1</v>
      </c>
    </row>
    <row r="1906" spans="1:9" x14ac:dyDescent="0.35">
      <c r="A1906">
        <v>22.782961460399999</v>
      </c>
      <c r="B1906">
        <v>11</v>
      </c>
      <c r="C1906">
        <v>9</v>
      </c>
      <c r="D1906">
        <v>13</v>
      </c>
      <c r="E1906">
        <v>1</v>
      </c>
      <c r="F1906">
        <v>1</v>
      </c>
      <c r="G1906" s="1">
        <f xml:space="preserve"> data__2[[#This Row],[CompHand]] / data__2[[#This Row],[draws]]</f>
        <v>0.84615384615384615</v>
      </c>
      <c r="H1906" s="1">
        <f>SUM(E1906:$E$7844)/SUM(I1906:$I$7844)</f>
        <v>0.28403275332650973</v>
      </c>
      <c r="I1906" s="1">
        <f>1</f>
        <v>1</v>
      </c>
    </row>
    <row r="1907" spans="1:9" x14ac:dyDescent="0.35">
      <c r="A1907">
        <v>4.4731182795700004</v>
      </c>
      <c r="B1907">
        <v>11</v>
      </c>
      <c r="C1907">
        <v>10</v>
      </c>
      <c r="D1907">
        <v>13</v>
      </c>
      <c r="E1907">
        <v>1</v>
      </c>
      <c r="F1907">
        <v>2</v>
      </c>
      <c r="G1907" s="1">
        <f xml:space="preserve"> data__2[[#This Row],[CompHand]] / data__2[[#This Row],[draws]]</f>
        <v>0.84615384615384615</v>
      </c>
      <c r="H1907" s="1">
        <f>SUM(E1907:$E$7844)/SUM(I1907:$I$7844)</f>
        <v>0.283849500895828</v>
      </c>
      <c r="I1907" s="1">
        <f>1</f>
        <v>1</v>
      </c>
    </row>
    <row r="1908" spans="1:9" x14ac:dyDescent="0.35">
      <c r="A1908">
        <v>21.920212765999999</v>
      </c>
      <c r="B1908">
        <v>11</v>
      </c>
      <c r="C1908">
        <v>10</v>
      </c>
      <c r="D1908">
        <v>13</v>
      </c>
      <c r="E1908">
        <v>1</v>
      </c>
      <c r="F1908">
        <v>1</v>
      </c>
      <c r="G1908" s="1">
        <f xml:space="preserve"> data__2[[#This Row],[CompHand]] / data__2[[#This Row],[draws]]</f>
        <v>0.84615384615384615</v>
      </c>
      <c r="H1908" s="1">
        <f>SUM(E1908:$E$7844)/SUM(I1908:$I$7844)</f>
        <v>0.28366615463389655</v>
      </c>
      <c r="I1908" s="1">
        <f>1</f>
        <v>1</v>
      </c>
    </row>
    <row r="1909" spans="1:9" x14ac:dyDescent="0.35">
      <c r="A1909">
        <v>22.046082949300001</v>
      </c>
      <c r="B1909">
        <v>11</v>
      </c>
      <c r="C1909">
        <v>11</v>
      </c>
      <c r="D1909">
        <v>13</v>
      </c>
      <c r="E1909">
        <v>0</v>
      </c>
      <c r="F1909">
        <v>1</v>
      </c>
      <c r="G1909" s="1">
        <f xml:space="preserve"> data__2[[#This Row],[CompHand]] / data__2[[#This Row],[draws]]</f>
        <v>0.84615384615384615</v>
      </c>
      <c r="H1909" s="1">
        <f>SUM(E1909:$E$7844)/SUM(I1909:$I$7844)</f>
        <v>0.28348271446862994</v>
      </c>
      <c r="I1909" s="1">
        <f>1</f>
        <v>1</v>
      </c>
    </row>
    <row r="1910" spans="1:9" x14ac:dyDescent="0.35">
      <c r="A1910">
        <v>25.816470588200001</v>
      </c>
      <c r="B1910">
        <v>11</v>
      </c>
      <c r="C1910">
        <v>10</v>
      </c>
      <c r="D1910">
        <v>13</v>
      </c>
      <c r="E1910">
        <v>1</v>
      </c>
      <c r="F1910">
        <v>1</v>
      </c>
      <c r="G1910" s="1">
        <f xml:space="preserve"> data__2[[#This Row],[CompHand]] / data__2[[#This Row],[draws]]</f>
        <v>0.84615384615384615</v>
      </c>
      <c r="H1910" s="1">
        <f>SUM(E1910:$E$7844)/SUM(I1910:$I$7844)</f>
        <v>0.28355532786885246</v>
      </c>
      <c r="I1910" s="1">
        <f>1</f>
        <v>1</v>
      </c>
    </row>
    <row r="1911" spans="1:9" x14ac:dyDescent="0.35">
      <c r="A1911">
        <v>22.872852233700002</v>
      </c>
      <c r="B1911">
        <v>11</v>
      </c>
      <c r="C1911">
        <v>10</v>
      </c>
      <c r="D1911">
        <v>13</v>
      </c>
      <c r="E1911">
        <v>1</v>
      </c>
      <c r="F1911">
        <v>1</v>
      </c>
      <c r="G1911" s="1">
        <f xml:space="preserve"> data__2[[#This Row],[CompHand]] / data__2[[#This Row],[draws]]</f>
        <v>0.84615384615384615</v>
      </c>
      <c r="H1911" s="1">
        <f>SUM(E1911:$E$7844)/SUM(I1911:$I$7844)</f>
        <v>0.28337176530873687</v>
      </c>
      <c r="I1911" s="1">
        <f>1</f>
        <v>1</v>
      </c>
    </row>
    <row r="1912" spans="1:9" x14ac:dyDescent="0.35">
      <c r="A1912">
        <v>1000</v>
      </c>
      <c r="B1912">
        <v>11</v>
      </c>
      <c r="C1912">
        <v>16</v>
      </c>
      <c r="D1912">
        <v>13</v>
      </c>
      <c r="E1912">
        <v>0</v>
      </c>
      <c r="F1912">
        <v>3</v>
      </c>
      <c r="G1912" s="1">
        <f xml:space="preserve"> data__2[[#This Row],[CompHand]] / data__2[[#This Row],[draws]]</f>
        <v>0.84615384615384615</v>
      </c>
      <c r="H1912" s="1">
        <f>SUM(E1912:$E$7844)/SUM(I1912:$I$7844)</f>
        <v>0.28318810866222449</v>
      </c>
      <c r="I1912" s="1">
        <f>1</f>
        <v>1</v>
      </c>
    </row>
    <row r="1913" spans="1:9" x14ac:dyDescent="0.35">
      <c r="A1913">
        <v>3</v>
      </c>
      <c r="B1913">
        <v>11</v>
      </c>
      <c r="C1913">
        <v>15</v>
      </c>
      <c r="D1913">
        <v>13</v>
      </c>
      <c r="E1913">
        <v>0</v>
      </c>
      <c r="F1913">
        <v>2</v>
      </c>
      <c r="G1913" s="1">
        <f xml:space="preserve"> data__2[[#This Row],[CompHand]] / data__2[[#This Row],[draws]]</f>
        <v>0.84615384615384615</v>
      </c>
      <c r="H1913" s="1">
        <f>SUM(E1913:$E$7844)/SUM(I1913:$I$7844)</f>
        <v>0.28326070238400408</v>
      </c>
      <c r="I1913" s="1">
        <f>1</f>
        <v>1</v>
      </c>
    </row>
    <row r="1914" spans="1:9" x14ac:dyDescent="0.35">
      <c r="A1914">
        <v>19.444105409199999</v>
      </c>
      <c r="B1914">
        <v>11</v>
      </c>
      <c r="C1914">
        <v>16</v>
      </c>
      <c r="D1914">
        <v>13</v>
      </c>
      <c r="E1914">
        <v>0</v>
      </c>
      <c r="F1914">
        <v>1</v>
      </c>
      <c r="G1914" s="1">
        <f xml:space="preserve"> data__2[[#This Row],[CompHand]] / data__2[[#This Row],[draws]]</f>
        <v>0.84615384615384615</v>
      </c>
      <c r="H1914" s="1">
        <f>SUM(E1914:$E$7844)/SUM(I1914:$I$7844)</f>
        <v>0.28333333333333333</v>
      </c>
      <c r="I1914" s="1">
        <f>1</f>
        <v>1</v>
      </c>
    </row>
    <row r="1915" spans="1:9" x14ac:dyDescent="0.35">
      <c r="A1915">
        <v>19.444105409199999</v>
      </c>
      <c r="B1915">
        <v>11</v>
      </c>
      <c r="C1915">
        <v>10</v>
      </c>
      <c r="D1915">
        <v>13</v>
      </c>
      <c r="E1915">
        <v>1</v>
      </c>
      <c r="F1915">
        <v>1</v>
      </c>
      <c r="G1915" s="1">
        <f xml:space="preserve"> data__2[[#This Row],[CompHand]] / data__2[[#This Row],[draws]]</f>
        <v>0.84615384615384615</v>
      </c>
      <c r="H1915" s="1">
        <f>SUM(E1915:$E$7844)/SUM(I1915:$I$7844)</f>
        <v>0.28340600153885609</v>
      </c>
      <c r="I1915" s="1">
        <f>1</f>
        <v>1</v>
      </c>
    </row>
    <row r="1916" spans="1:9" x14ac:dyDescent="0.35">
      <c r="A1916">
        <v>3.2190476190499999</v>
      </c>
      <c r="B1916">
        <v>11</v>
      </c>
      <c r="C1916">
        <v>10</v>
      </c>
      <c r="D1916">
        <v>13</v>
      </c>
      <c r="E1916">
        <v>1</v>
      </c>
      <c r="F1916">
        <v>2</v>
      </c>
      <c r="G1916" s="1">
        <f xml:space="preserve"> data__2[[#This Row],[CompHand]] / data__2[[#This Row],[draws]]</f>
        <v>0.84615384615384615</v>
      </c>
      <c r="H1916" s="1">
        <f>SUM(E1916:$E$7844)/SUM(I1916:$I$7844)</f>
        <v>0.2832221652129297</v>
      </c>
      <c r="I1916" s="1">
        <f>1</f>
        <v>1</v>
      </c>
    </row>
    <row r="1917" spans="1:9" x14ac:dyDescent="0.35">
      <c r="A1917">
        <v>3.7142857142899999</v>
      </c>
      <c r="B1917">
        <v>11</v>
      </c>
      <c r="C1917">
        <v>14</v>
      </c>
      <c r="D1917">
        <v>13</v>
      </c>
      <c r="E1917">
        <v>0</v>
      </c>
      <c r="F1917">
        <v>2</v>
      </c>
      <c r="G1917" s="1">
        <f xml:space="preserve"> data__2[[#This Row],[CompHand]] / data__2[[#This Row],[draws]]</f>
        <v>0.84615384615384615</v>
      </c>
      <c r="H1917" s="1">
        <f>SUM(E1917:$E$7844)/SUM(I1917:$I$7844)</f>
        <v>0.28303823453938926</v>
      </c>
      <c r="I1917" s="1">
        <f>1</f>
        <v>1</v>
      </c>
    </row>
    <row r="1918" spans="1:9" x14ac:dyDescent="0.35">
      <c r="A1918">
        <v>8.6666666666700003</v>
      </c>
      <c r="B1918">
        <v>11</v>
      </c>
      <c r="C1918">
        <v>19</v>
      </c>
      <c r="D1918">
        <v>13</v>
      </c>
      <c r="E1918">
        <v>0</v>
      </c>
      <c r="F1918">
        <v>2</v>
      </c>
      <c r="G1918" s="1">
        <f xml:space="preserve"> data__2[[#This Row],[CompHand]] / data__2[[#This Row],[draws]]</f>
        <v>0.84615384615384615</v>
      </c>
      <c r="H1918" s="1">
        <f>SUM(E1918:$E$7844)/SUM(I1918:$I$7844)</f>
        <v>0.28311088295687886</v>
      </c>
      <c r="I1918" s="1">
        <f>1</f>
        <v>1</v>
      </c>
    </row>
    <row r="1919" spans="1:9" x14ac:dyDescent="0.35">
      <c r="A1919">
        <v>4.7047619047599998</v>
      </c>
      <c r="B1919">
        <v>11</v>
      </c>
      <c r="C1919">
        <v>19</v>
      </c>
      <c r="D1919">
        <v>13</v>
      </c>
      <c r="E1919">
        <v>0</v>
      </c>
      <c r="F1919">
        <v>2</v>
      </c>
      <c r="G1919" s="1">
        <f xml:space="preserve"> data__2[[#This Row],[CompHand]] / data__2[[#This Row],[draws]]</f>
        <v>0.84615384615384615</v>
      </c>
      <c r="H1919" s="1">
        <f>SUM(E1919:$E$7844)/SUM(I1919:$I$7844)</f>
        <v>0.28318356867779204</v>
      </c>
      <c r="I1919" s="1">
        <f>1</f>
        <v>1</v>
      </c>
    </row>
    <row r="1920" spans="1:9" x14ac:dyDescent="0.35">
      <c r="A1920">
        <v>1.7391304347800001</v>
      </c>
      <c r="B1920">
        <v>17</v>
      </c>
      <c r="C1920">
        <v>10</v>
      </c>
      <c r="D1920">
        <v>20</v>
      </c>
      <c r="E1920">
        <v>1</v>
      </c>
      <c r="F1920">
        <v>2</v>
      </c>
      <c r="G1920" s="1">
        <f xml:space="preserve"> data__2[[#This Row],[CompHand]] / data__2[[#This Row],[draws]]</f>
        <v>0.85</v>
      </c>
      <c r="H1920" s="1">
        <f>SUM(E1920:$E$7844)/SUM(I1920:$I$7844)</f>
        <v>0.28325629173086803</v>
      </c>
      <c r="I1920" s="1">
        <f>1</f>
        <v>1</v>
      </c>
    </row>
    <row r="1921" spans="1:9" x14ac:dyDescent="0.35">
      <c r="A1921">
        <v>15.302305430900001</v>
      </c>
      <c r="B1921">
        <v>17</v>
      </c>
      <c r="C1921">
        <v>11</v>
      </c>
      <c r="D1921">
        <v>20</v>
      </c>
      <c r="E1921">
        <v>1</v>
      </c>
      <c r="F1921">
        <v>1</v>
      </c>
      <c r="G1921" s="1">
        <f xml:space="preserve"> data__2[[#This Row],[CompHand]] / data__2[[#This Row],[draws]]</f>
        <v>0.85</v>
      </c>
      <c r="H1921" s="1">
        <f>SUM(E1921:$E$7844)/SUM(I1921:$I$7844)</f>
        <v>0.28307218083740049</v>
      </c>
      <c r="I1921" s="1">
        <f>1</f>
        <v>1</v>
      </c>
    </row>
    <row r="1922" spans="1:9" x14ac:dyDescent="0.35">
      <c r="A1922">
        <v>20.233144297399999</v>
      </c>
      <c r="B1922">
        <v>17</v>
      </c>
      <c r="C1922">
        <v>10</v>
      </c>
      <c r="D1922">
        <v>20</v>
      </c>
      <c r="E1922">
        <v>1</v>
      </c>
      <c r="F1922">
        <v>1</v>
      </c>
      <c r="G1922" s="1">
        <f xml:space="preserve"> data__2[[#This Row],[CompHand]] / data__2[[#This Row],[draws]]</f>
        <v>0.85</v>
      </c>
      <c r="H1922" s="1">
        <f>SUM(E1922:$E$7844)/SUM(I1922:$I$7844)</f>
        <v>0.28288797533401849</v>
      </c>
      <c r="I1922" s="1">
        <f>1</f>
        <v>1</v>
      </c>
    </row>
    <row r="1923" spans="1:9" x14ac:dyDescent="0.35">
      <c r="A1923">
        <v>22.041000421500001</v>
      </c>
      <c r="B1923">
        <v>12</v>
      </c>
      <c r="C1923">
        <v>10</v>
      </c>
      <c r="D1923">
        <v>14</v>
      </c>
      <c r="E1923">
        <v>1</v>
      </c>
      <c r="F1923">
        <v>1</v>
      </c>
      <c r="G1923" s="1">
        <f xml:space="preserve"> data__2[[#This Row],[CompHand]] / data__2[[#This Row],[draws]]</f>
        <v>0.8571428571428571</v>
      </c>
      <c r="H1923" s="1">
        <f>SUM(E1923:$E$7844)/SUM(I1923:$I$7844)</f>
        <v>0.28270367514777694</v>
      </c>
      <c r="I1923" s="1">
        <f>1</f>
        <v>1</v>
      </c>
    </row>
    <row r="1924" spans="1:9" x14ac:dyDescent="0.35">
      <c r="A1924">
        <v>21.832581348000001</v>
      </c>
      <c r="B1924">
        <v>12</v>
      </c>
      <c r="C1924">
        <v>11</v>
      </c>
      <c r="D1924">
        <v>14</v>
      </c>
      <c r="E1924">
        <v>1</v>
      </c>
      <c r="F1924">
        <v>1</v>
      </c>
      <c r="G1924" s="1">
        <f xml:space="preserve"> data__2[[#This Row],[CompHand]] / data__2[[#This Row],[draws]]</f>
        <v>0.8571428571428571</v>
      </c>
      <c r="H1924" s="1">
        <f>SUM(E1924:$E$7844)/SUM(I1924:$I$7844)</f>
        <v>0.28251928020565553</v>
      </c>
      <c r="I1924" s="1">
        <f>1</f>
        <v>1</v>
      </c>
    </row>
    <row r="1925" spans="1:9" x14ac:dyDescent="0.35">
      <c r="A1925">
        <v>18.964286625</v>
      </c>
      <c r="B1925">
        <v>6</v>
      </c>
      <c r="C1925">
        <v>10</v>
      </c>
      <c r="D1925">
        <v>7</v>
      </c>
      <c r="E1925">
        <v>0</v>
      </c>
      <c r="F1925">
        <v>0</v>
      </c>
      <c r="G1925" s="1">
        <f xml:space="preserve"> data__2[[#This Row],[CompHand]] / data__2[[#This Row],[draws]]</f>
        <v>0.8571428571428571</v>
      </c>
      <c r="H1925" s="1">
        <f>SUM(E1925:$E$7844)/SUM(I1925:$I$7844)</f>
        <v>0.282334790434559</v>
      </c>
      <c r="I1925" s="1">
        <f>1</f>
        <v>1</v>
      </c>
    </row>
    <row r="1926" spans="1:9" x14ac:dyDescent="0.35">
      <c r="A1926">
        <v>0</v>
      </c>
      <c r="B1926">
        <v>18</v>
      </c>
      <c r="C1926">
        <v>10</v>
      </c>
      <c r="D1926">
        <v>21</v>
      </c>
      <c r="E1926">
        <v>1</v>
      </c>
      <c r="F1926">
        <v>3</v>
      </c>
      <c r="G1926" s="1">
        <f xml:space="preserve"> data__2[[#This Row],[CompHand]] / data__2[[#This Row],[draws]]</f>
        <v>0.8571428571428571</v>
      </c>
      <c r="H1926" s="1">
        <f>SUM(E1926:$E$7844)/SUM(I1926:$I$7844)</f>
        <v>0.28240740740740738</v>
      </c>
      <c r="I1926" s="1">
        <f>1</f>
        <v>1</v>
      </c>
    </row>
    <row r="1927" spans="1:9" x14ac:dyDescent="0.35">
      <c r="A1927">
        <v>1.88275862069</v>
      </c>
      <c r="B1927">
        <v>12</v>
      </c>
      <c r="C1927">
        <v>10</v>
      </c>
      <c r="D1927">
        <v>14</v>
      </c>
      <c r="E1927">
        <v>1</v>
      </c>
      <c r="F1927">
        <v>2</v>
      </c>
      <c r="G1927" s="1">
        <f xml:space="preserve"> data__2[[#This Row],[CompHand]] / data__2[[#This Row],[draws]]</f>
        <v>0.8571428571428571</v>
      </c>
      <c r="H1927" s="1">
        <f>SUM(E1927:$E$7844)/SUM(I1927:$I$7844)</f>
        <v>0.28222279392847954</v>
      </c>
      <c r="I1927" s="1">
        <f>1</f>
        <v>1</v>
      </c>
    </row>
    <row r="1928" spans="1:9" x14ac:dyDescent="0.35">
      <c r="A1928">
        <v>58.387052810900002</v>
      </c>
      <c r="B1928">
        <v>12</v>
      </c>
      <c r="C1928">
        <v>20</v>
      </c>
      <c r="D1928">
        <v>14</v>
      </c>
      <c r="E1928">
        <v>0</v>
      </c>
      <c r="F1928">
        <v>0</v>
      </c>
      <c r="G1928" s="1">
        <f xml:space="preserve"> data__2[[#This Row],[CompHand]] / data__2[[#This Row],[draws]]</f>
        <v>0.8571428571428571</v>
      </c>
      <c r="H1928" s="1">
        <f>SUM(E1928:$E$7844)/SUM(I1928:$I$7844)</f>
        <v>0.2820380854348945</v>
      </c>
      <c r="I1928" s="1">
        <f>1</f>
        <v>1</v>
      </c>
    </row>
    <row r="1929" spans="1:9" x14ac:dyDescent="0.35">
      <c r="A1929">
        <v>21.570772288499999</v>
      </c>
      <c r="B1929">
        <v>12</v>
      </c>
      <c r="C1929">
        <v>12</v>
      </c>
      <c r="D1929">
        <v>14</v>
      </c>
      <c r="E1929">
        <v>0</v>
      </c>
      <c r="F1929">
        <v>1</v>
      </c>
      <c r="G1929" s="1">
        <f xml:space="preserve"> data__2[[#This Row],[CompHand]] / data__2[[#This Row],[draws]]</f>
        <v>0.8571428571428571</v>
      </c>
      <c r="H1929" s="1">
        <f>SUM(E1929:$E$7844)/SUM(I1929:$I$7844)</f>
        <v>0.28211068211068213</v>
      </c>
      <c r="I1929" s="1">
        <f>1</f>
        <v>1</v>
      </c>
    </row>
    <row r="1930" spans="1:9" x14ac:dyDescent="0.35">
      <c r="A1930">
        <v>13.6013368984</v>
      </c>
      <c r="B1930">
        <v>6</v>
      </c>
      <c r="C1930">
        <v>16</v>
      </c>
      <c r="D1930">
        <v>7</v>
      </c>
      <c r="E1930">
        <v>0</v>
      </c>
      <c r="F1930">
        <v>1</v>
      </c>
      <c r="G1930" s="1">
        <f xml:space="preserve"> data__2[[#This Row],[CompHand]] / data__2[[#This Row],[draws]]</f>
        <v>0.8571428571428571</v>
      </c>
      <c r="H1930" s="1">
        <f>SUM(E1930:$E$7844)/SUM(I1930:$I$7844)</f>
        <v>0.28218331616889802</v>
      </c>
      <c r="I1930" s="1">
        <f>1</f>
        <v>1</v>
      </c>
    </row>
    <row r="1931" spans="1:9" x14ac:dyDescent="0.35">
      <c r="A1931">
        <v>13.6013368984</v>
      </c>
      <c r="B1931">
        <v>6</v>
      </c>
      <c r="C1931">
        <v>8</v>
      </c>
      <c r="D1931">
        <v>7</v>
      </c>
      <c r="E1931">
        <v>0</v>
      </c>
      <c r="F1931">
        <v>1</v>
      </c>
      <c r="G1931" s="1">
        <f xml:space="preserve"> data__2[[#This Row],[CompHand]] / data__2[[#This Row],[draws]]</f>
        <v>0.8571428571428571</v>
      </c>
      <c r="H1931" s="1">
        <f>SUM(E1931:$E$7844)/SUM(I1931:$I$7844)</f>
        <v>0.28225598763842391</v>
      </c>
      <c r="I1931" s="1">
        <f>1</f>
        <v>1</v>
      </c>
    </row>
    <row r="1932" spans="1:9" x14ac:dyDescent="0.35">
      <c r="A1932">
        <v>19.170107459600001</v>
      </c>
      <c r="B1932">
        <v>6</v>
      </c>
      <c r="C1932">
        <v>12</v>
      </c>
      <c r="D1932">
        <v>7</v>
      </c>
      <c r="E1932">
        <v>0</v>
      </c>
      <c r="F1932">
        <v>0</v>
      </c>
      <c r="G1932" s="1">
        <f xml:space="preserve"> data__2[[#This Row],[CompHand]] / data__2[[#This Row],[draws]]</f>
        <v>0.8571428571428571</v>
      </c>
      <c r="H1932" s="1">
        <f>SUM(E1932:$E$7844)/SUM(I1932:$I$7844)</f>
        <v>0.28232869654817105</v>
      </c>
      <c r="I1932" s="1">
        <f>1</f>
        <v>1</v>
      </c>
    </row>
    <row r="1933" spans="1:9" x14ac:dyDescent="0.35">
      <c r="A1933">
        <v>19.170107459600001</v>
      </c>
      <c r="B1933">
        <v>6</v>
      </c>
      <c r="C1933">
        <v>12</v>
      </c>
      <c r="D1933">
        <v>7</v>
      </c>
      <c r="E1933">
        <v>0</v>
      </c>
      <c r="F1933">
        <v>0</v>
      </c>
      <c r="G1933" s="1">
        <f xml:space="preserve"> data__2[[#This Row],[CompHand]] / data__2[[#This Row],[draws]]</f>
        <v>0.8571428571428571</v>
      </c>
      <c r="H1933" s="1">
        <f>SUM(E1933:$E$7844)/SUM(I1933:$I$7844)</f>
        <v>0.28240144292708064</v>
      </c>
      <c r="I1933" s="1">
        <f>1</f>
        <v>1</v>
      </c>
    </row>
    <row r="1934" spans="1:9" x14ac:dyDescent="0.35">
      <c r="A1934">
        <v>19.152777959000002</v>
      </c>
      <c r="B1934">
        <v>6</v>
      </c>
      <c r="C1934">
        <v>11</v>
      </c>
      <c r="D1934">
        <v>7</v>
      </c>
      <c r="E1934">
        <v>0</v>
      </c>
      <c r="F1934">
        <v>0</v>
      </c>
      <c r="G1934" s="1">
        <f xml:space="preserve"> data__2[[#This Row],[CompHand]] / data__2[[#This Row],[draws]]</f>
        <v>0.8571428571428571</v>
      </c>
      <c r="H1934" s="1">
        <f>SUM(E1934:$E$7844)/SUM(I1934:$I$7844)</f>
        <v>0.28247422680412371</v>
      </c>
      <c r="I1934" s="1">
        <f>1</f>
        <v>1</v>
      </c>
    </row>
    <row r="1935" spans="1:9" x14ac:dyDescent="0.35">
      <c r="A1935">
        <v>13.615400424700001</v>
      </c>
      <c r="B1935">
        <v>6</v>
      </c>
      <c r="C1935">
        <v>20</v>
      </c>
      <c r="D1935">
        <v>7</v>
      </c>
      <c r="E1935">
        <v>0</v>
      </c>
      <c r="F1935">
        <v>1</v>
      </c>
      <c r="G1935" s="1">
        <f xml:space="preserve"> data__2[[#This Row],[CompHand]] / data__2[[#This Row],[draws]]</f>
        <v>0.8571428571428571</v>
      </c>
      <c r="H1935" s="1">
        <f>SUM(E1935:$E$7844)/SUM(I1935:$I$7844)</f>
        <v>0.28254704820830112</v>
      </c>
      <c r="I1935" s="1">
        <f>1</f>
        <v>1</v>
      </c>
    </row>
    <row r="1936" spans="1:9" x14ac:dyDescent="0.35">
      <c r="A1936">
        <v>19.191708405499998</v>
      </c>
      <c r="B1936">
        <v>6</v>
      </c>
      <c r="C1936">
        <v>10</v>
      </c>
      <c r="D1936">
        <v>7</v>
      </c>
      <c r="E1936">
        <v>0</v>
      </c>
      <c r="F1936">
        <v>0</v>
      </c>
      <c r="G1936" s="1">
        <f xml:space="preserve"> data__2[[#This Row],[CompHand]] / data__2[[#This Row],[draws]]</f>
        <v>0.8571428571428571</v>
      </c>
      <c r="H1936" s="1">
        <f>SUM(E1936:$E$7844)/SUM(I1936:$I$7844)</f>
        <v>0.28261990716864366</v>
      </c>
      <c r="I1936" s="1">
        <f>1</f>
        <v>1</v>
      </c>
    </row>
    <row r="1937" spans="1:9" x14ac:dyDescent="0.35">
      <c r="A1937">
        <v>19.1348790845</v>
      </c>
      <c r="B1937">
        <v>6</v>
      </c>
      <c r="C1937">
        <v>17</v>
      </c>
      <c r="D1937">
        <v>7</v>
      </c>
      <c r="E1937">
        <v>0</v>
      </c>
      <c r="F1937">
        <v>0</v>
      </c>
      <c r="G1937" s="1">
        <f xml:space="preserve"> data__2[[#This Row],[CompHand]] / data__2[[#This Row],[draws]]</f>
        <v>0.8571428571428571</v>
      </c>
      <c r="H1937" s="1">
        <f>SUM(E1937:$E$7844)/SUM(I1937:$I$7844)</f>
        <v>0.28269280371421202</v>
      </c>
      <c r="I1937" s="1">
        <f>1</f>
        <v>1</v>
      </c>
    </row>
    <row r="1938" spans="1:9" x14ac:dyDescent="0.35">
      <c r="A1938">
        <v>13.615400424700001</v>
      </c>
      <c r="B1938">
        <v>6</v>
      </c>
      <c r="C1938">
        <v>8</v>
      </c>
      <c r="D1938">
        <v>7</v>
      </c>
      <c r="E1938">
        <v>0</v>
      </c>
      <c r="F1938">
        <v>1</v>
      </c>
      <c r="G1938" s="1">
        <f xml:space="preserve"> data__2[[#This Row],[CompHand]] / data__2[[#This Row],[draws]]</f>
        <v>0.8571428571428571</v>
      </c>
      <c r="H1938" s="1">
        <f>SUM(E1938:$E$7844)/SUM(I1938:$I$7844)</f>
        <v>0.28276573787409703</v>
      </c>
      <c r="I1938" s="1">
        <f>1</f>
        <v>1</v>
      </c>
    </row>
    <row r="1939" spans="1:9" x14ac:dyDescent="0.35">
      <c r="A1939">
        <v>5.5151515151500003</v>
      </c>
      <c r="B1939">
        <v>6</v>
      </c>
      <c r="C1939">
        <v>11</v>
      </c>
      <c r="D1939">
        <v>7</v>
      </c>
      <c r="E1939">
        <v>0</v>
      </c>
      <c r="F1939">
        <v>2</v>
      </c>
      <c r="G1939" s="1">
        <f xml:space="preserve"> data__2[[#This Row],[CompHand]] / data__2[[#This Row],[draws]]</f>
        <v>0.8571428571428571</v>
      </c>
      <c r="H1939" s="1">
        <f>SUM(E1939:$E$7844)/SUM(I1939:$I$7844)</f>
        <v>0.28283870967741936</v>
      </c>
      <c r="I1939" s="1">
        <f>1</f>
        <v>1</v>
      </c>
    </row>
    <row r="1940" spans="1:9" x14ac:dyDescent="0.35">
      <c r="A1940">
        <v>19.2948746215</v>
      </c>
      <c r="B1940">
        <v>6</v>
      </c>
      <c r="C1940">
        <v>18</v>
      </c>
      <c r="D1940">
        <v>7</v>
      </c>
      <c r="E1940">
        <v>0</v>
      </c>
      <c r="F1940">
        <v>0</v>
      </c>
      <c r="G1940" s="1">
        <f xml:space="preserve"> data__2[[#This Row],[CompHand]] / data__2[[#This Row],[draws]]</f>
        <v>0.8571428571428571</v>
      </c>
      <c r="H1940" s="1">
        <f>SUM(E1940:$E$7844)/SUM(I1940:$I$7844)</f>
        <v>0.28291171915332991</v>
      </c>
      <c r="I1940" s="1">
        <f>1</f>
        <v>1</v>
      </c>
    </row>
    <row r="1941" spans="1:9" x14ac:dyDescent="0.35">
      <c r="A1941">
        <v>19.258178397399998</v>
      </c>
      <c r="B1941">
        <v>6</v>
      </c>
      <c r="C1941">
        <v>13</v>
      </c>
      <c r="D1941">
        <v>7</v>
      </c>
      <c r="E1941">
        <v>0</v>
      </c>
      <c r="F1941">
        <v>0</v>
      </c>
      <c r="G1941" s="1">
        <f xml:space="preserve"> data__2[[#This Row],[CompHand]] / data__2[[#This Row],[draws]]</f>
        <v>0.8571428571428571</v>
      </c>
      <c r="H1941" s="1">
        <f>SUM(E1941:$E$7844)/SUM(I1941:$I$7844)</f>
        <v>0.28298476633100955</v>
      </c>
      <c r="I1941" s="1">
        <f>1</f>
        <v>1</v>
      </c>
    </row>
    <row r="1942" spans="1:9" x14ac:dyDescent="0.35">
      <c r="A1942">
        <v>19.175978855499999</v>
      </c>
      <c r="B1942">
        <v>6</v>
      </c>
      <c r="C1942">
        <v>10</v>
      </c>
      <c r="D1942">
        <v>7</v>
      </c>
      <c r="E1942">
        <v>0</v>
      </c>
      <c r="F1942">
        <v>0</v>
      </c>
      <c r="G1942" s="1">
        <f xml:space="preserve"> data__2[[#This Row],[CompHand]] / data__2[[#This Row],[draws]]</f>
        <v>0.8571428571428571</v>
      </c>
      <c r="H1942" s="1">
        <f>SUM(E1942:$E$7844)/SUM(I1942:$I$7844)</f>
        <v>0.28305785123966942</v>
      </c>
      <c r="I1942" s="1">
        <f>1</f>
        <v>1</v>
      </c>
    </row>
    <row r="1943" spans="1:9" x14ac:dyDescent="0.35">
      <c r="A1943">
        <v>13.6013368984</v>
      </c>
      <c r="B1943">
        <v>6</v>
      </c>
      <c r="C1943">
        <v>10</v>
      </c>
      <c r="D1943">
        <v>7</v>
      </c>
      <c r="E1943">
        <v>0</v>
      </c>
      <c r="F1943">
        <v>1</v>
      </c>
      <c r="G1943" s="1">
        <f xml:space="preserve"> data__2[[#This Row],[CompHand]] / data__2[[#This Row],[draws]]</f>
        <v>0.8571428571428571</v>
      </c>
      <c r="H1943" s="1">
        <f>SUM(E1943:$E$7844)/SUM(I1943:$I$7844)</f>
        <v>0.28313097390855074</v>
      </c>
      <c r="I1943" s="1">
        <f>1</f>
        <v>1</v>
      </c>
    </row>
    <row r="1944" spans="1:9" x14ac:dyDescent="0.35">
      <c r="A1944">
        <v>12.840540238000001</v>
      </c>
      <c r="B1944">
        <v>6</v>
      </c>
      <c r="C1944">
        <v>11</v>
      </c>
      <c r="D1944">
        <v>7</v>
      </c>
      <c r="E1944">
        <v>0</v>
      </c>
      <c r="F1944">
        <v>1</v>
      </c>
      <c r="G1944" s="1">
        <f xml:space="preserve"> data__2[[#This Row],[CompHand]] / data__2[[#This Row],[draws]]</f>
        <v>0.8571428571428571</v>
      </c>
      <c r="H1944" s="1">
        <f>SUM(E1944:$E$7844)/SUM(I1944:$I$7844)</f>
        <v>0.28320413436692504</v>
      </c>
      <c r="I1944" s="1">
        <f>1</f>
        <v>1</v>
      </c>
    </row>
    <row r="1945" spans="1:9" x14ac:dyDescent="0.35">
      <c r="A1945">
        <v>59.301087340800002</v>
      </c>
      <c r="B1945">
        <v>12</v>
      </c>
      <c r="C1945">
        <v>21</v>
      </c>
      <c r="D1945">
        <v>14</v>
      </c>
      <c r="E1945">
        <v>0</v>
      </c>
      <c r="F1945">
        <v>0</v>
      </c>
      <c r="G1945" s="1">
        <f xml:space="preserve"> data__2[[#This Row],[CompHand]] / data__2[[#This Row],[draws]]</f>
        <v>0.8571428571428571</v>
      </c>
      <c r="H1945" s="1">
        <f>SUM(E1945:$E$7844)/SUM(I1945:$I$7844)</f>
        <v>0.2832773326440941</v>
      </c>
      <c r="I1945" s="1">
        <f>1</f>
        <v>1</v>
      </c>
    </row>
    <row r="1946" spans="1:9" x14ac:dyDescent="0.35">
      <c r="A1946">
        <v>22.92134227</v>
      </c>
      <c r="B1946">
        <v>12</v>
      </c>
      <c r="C1946">
        <v>13</v>
      </c>
      <c r="D1946">
        <v>14</v>
      </c>
      <c r="E1946">
        <v>0</v>
      </c>
      <c r="F1946">
        <v>1</v>
      </c>
      <c r="G1946" s="1">
        <f xml:space="preserve"> data__2[[#This Row],[CompHand]] / data__2[[#This Row],[draws]]</f>
        <v>0.8571428571428571</v>
      </c>
      <c r="H1946" s="1">
        <f>SUM(E1946:$E$7844)/SUM(I1946:$I$7844)</f>
        <v>0.28335056876938985</v>
      </c>
      <c r="I1946" s="1">
        <f>1</f>
        <v>1</v>
      </c>
    </row>
    <row r="1947" spans="1:9" x14ac:dyDescent="0.35">
      <c r="A1947">
        <v>4.2823529411800001</v>
      </c>
      <c r="B1947">
        <v>12</v>
      </c>
      <c r="C1947">
        <v>21</v>
      </c>
      <c r="D1947">
        <v>14</v>
      </c>
      <c r="E1947">
        <v>0</v>
      </c>
      <c r="F1947">
        <v>2</v>
      </c>
      <c r="G1947" s="1">
        <f xml:space="preserve"> data__2[[#This Row],[CompHand]] / data__2[[#This Row],[draws]]</f>
        <v>0.8571428571428571</v>
      </c>
      <c r="H1947" s="1">
        <f>SUM(E1947:$E$7844)/SUM(I1947:$I$7844)</f>
        <v>0.28342384277217481</v>
      </c>
      <c r="I1947" s="1">
        <f>1</f>
        <v>1</v>
      </c>
    </row>
    <row r="1948" spans="1:9" x14ac:dyDescent="0.35">
      <c r="A1948">
        <v>13.6013368984</v>
      </c>
      <c r="B1948">
        <v>6</v>
      </c>
      <c r="C1948">
        <v>10</v>
      </c>
      <c r="D1948">
        <v>7</v>
      </c>
      <c r="E1948">
        <v>0</v>
      </c>
      <c r="F1948">
        <v>1</v>
      </c>
      <c r="G1948" s="1">
        <f xml:space="preserve"> data__2[[#This Row],[CompHand]] / data__2[[#This Row],[draws]]</f>
        <v>0.8571428571428571</v>
      </c>
      <c r="H1948" s="1">
        <f>SUM(E1948:$E$7844)/SUM(I1948:$I$7844)</f>
        <v>0.28349715468184172</v>
      </c>
      <c r="I1948" s="1">
        <f>1</f>
        <v>1</v>
      </c>
    </row>
    <row r="1949" spans="1:9" x14ac:dyDescent="0.35">
      <c r="A1949">
        <v>13.2549019608</v>
      </c>
      <c r="B1949">
        <v>6</v>
      </c>
      <c r="C1949">
        <v>15</v>
      </c>
      <c r="D1949">
        <v>7</v>
      </c>
      <c r="E1949">
        <v>0</v>
      </c>
      <c r="F1949">
        <v>1</v>
      </c>
      <c r="G1949" s="1">
        <f xml:space="preserve"> data__2[[#This Row],[CompHand]] / data__2[[#This Row],[draws]]</f>
        <v>0.8571428571428571</v>
      </c>
      <c r="H1949" s="1">
        <f>SUM(E1949:$E$7844)/SUM(I1949:$I$7844)</f>
        <v>0.28357050452781374</v>
      </c>
      <c r="I1949" s="1">
        <f>1</f>
        <v>1</v>
      </c>
    </row>
    <row r="1950" spans="1:9" x14ac:dyDescent="0.35">
      <c r="A1950">
        <v>19.2405642099</v>
      </c>
      <c r="B1950">
        <v>6</v>
      </c>
      <c r="C1950">
        <v>10</v>
      </c>
      <c r="D1950">
        <v>7</v>
      </c>
      <c r="E1950">
        <v>0</v>
      </c>
      <c r="F1950">
        <v>0</v>
      </c>
      <c r="G1950" s="1">
        <f xml:space="preserve"> data__2[[#This Row],[CompHand]] / data__2[[#This Row],[draws]]</f>
        <v>0.8571428571428571</v>
      </c>
      <c r="H1950" s="1">
        <f>SUM(E1950:$E$7844)/SUM(I1950:$I$7844)</f>
        <v>0.28364389233954451</v>
      </c>
      <c r="I1950" s="1">
        <f>1</f>
        <v>1</v>
      </c>
    </row>
    <row r="1951" spans="1:9" x14ac:dyDescent="0.35">
      <c r="A1951">
        <v>19.2405642099</v>
      </c>
      <c r="B1951">
        <v>6</v>
      </c>
      <c r="C1951">
        <v>10</v>
      </c>
      <c r="D1951">
        <v>7</v>
      </c>
      <c r="E1951">
        <v>0</v>
      </c>
      <c r="F1951">
        <v>0</v>
      </c>
      <c r="G1951" s="1">
        <f xml:space="preserve"> data__2[[#This Row],[CompHand]] / data__2[[#This Row],[draws]]</f>
        <v>0.8571428571428571</v>
      </c>
      <c r="H1951" s="1">
        <f>SUM(E1951:$E$7844)/SUM(I1951:$I$7844)</f>
        <v>0.28371731814651824</v>
      </c>
      <c r="I1951" s="1">
        <f>1</f>
        <v>1</v>
      </c>
    </row>
    <row r="1952" spans="1:9" x14ac:dyDescent="0.35">
      <c r="A1952">
        <v>13.179590017800001</v>
      </c>
      <c r="B1952">
        <v>6</v>
      </c>
      <c r="C1952">
        <v>6</v>
      </c>
      <c r="D1952">
        <v>7</v>
      </c>
      <c r="E1952">
        <v>0</v>
      </c>
      <c r="F1952">
        <v>1</v>
      </c>
      <c r="G1952" s="1">
        <f xml:space="preserve"> data__2[[#This Row],[CompHand]] / data__2[[#This Row],[draws]]</f>
        <v>0.8571428571428571</v>
      </c>
      <c r="H1952" s="1">
        <f>SUM(E1952:$E$7844)/SUM(I1952:$I$7844)</f>
        <v>0.28379078197824958</v>
      </c>
      <c r="I1952" s="1">
        <f>1</f>
        <v>1</v>
      </c>
    </row>
    <row r="1953" spans="1:9" x14ac:dyDescent="0.35">
      <c r="A1953">
        <v>13.6013368984</v>
      </c>
      <c r="B1953">
        <v>6</v>
      </c>
      <c r="C1953">
        <v>10</v>
      </c>
      <c r="D1953">
        <v>7</v>
      </c>
      <c r="E1953">
        <v>0</v>
      </c>
      <c r="F1953">
        <v>1</v>
      </c>
      <c r="G1953" s="1">
        <f xml:space="preserve"> data__2[[#This Row],[CompHand]] / data__2[[#This Row],[draws]]</f>
        <v>0.8571428571428571</v>
      </c>
      <c r="H1953" s="1">
        <f>SUM(E1953:$E$7844)/SUM(I1953:$I$7844)</f>
        <v>0.28386428386428386</v>
      </c>
      <c r="I1953" s="1">
        <f>1</f>
        <v>1</v>
      </c>
    </row>
    <row r="1954" spans="1:9" x14ac:dyDescent="0.35">
      <c r="A1954">
        <v>13.1494652406</v>
      </c>
      <c r="B1954">
        <v>6</v>
      </c>
      <c r="C1954">
        <v>10</v>
      </c>
      <c r="D1954">
        <v>7</v>
      </c>
      <c r="E1954">
        <v>0</v>
      </c>
      <c r="F1954">
        <v>1</v>
      </c>
      <c r="G1954" s="1">
        <f xml:space="preserve"> data__2[[#This Row],[CompHand]] / data__2[[#This Row],[draws]]</f>
        <v>0.8571428571428571</v>
      </c>
      <c r="H1954" s="1">
        <f>SUM(E1954:$E$7844)/SUM(I1954:$I$7844)</f>
        <v>0.28393782383419691</v>
      </c>
      <c r="I1954" s="1">
        <f>1</f>
        <v>1</v>
      </c>
    </row>
    <row r="1955" spans="1:9" x14ac:dyDescent="0.35">
      <c r="A1955">
        <v>64.946499092600007</v>
      </c>
      <c r="B1955">
        <v>12</v>
      </c>
      <c r="C1955">
        <v>9</v>
      </c>
      <c r="D1955">
        <v>14</v>
      </c>
      <c r="E1955">
        <v>1</v>
      </c>
      <c r="F1955">
        <v>0</v>
      </c>
      <c r="G1955" s="1">
        <f xml:space="preserve"> data__2[[#This Row],[CompHand]] / data__2[[#This Row],[draws]]</f>
        <v>0.8571428571428571</v>
      </c>
      <c r="H1955" s="1">
        <f>SUM(E1955:$E$7844)/SUM(I1955:$I$7844)</f>
        <v>0.28401140191759522</v>
      </c>
      <c r="I1955" s="1">
        <f>1</f>
        <v>1</v>
      </c>
    </row>
    <row r="1956" spans="1:9" x14ac:dyDescent="0.35">
      <c r="A1956">
        <v>64.946499092600007</v>
      </c>
      <c r="B1956">
        <v>12</v>
      </c>
      <c r="C1956">
        <v>9</v>
      </c>
      <c r="D1956">
        <v>14</v>
      </c>
      <c r="E1956">
        <v>1</v>
      </c>
      <c r="F1956">
        <v>0</v>
      </c>
      <c r="G1956" s="1">
        <f xml:space="preserve"> data__2[[#This Row],[CompHand]] / data__2[[#This Row],[draws]]</f>
        <v>0.8571428571428571</v>
      </c>
      <c r="H1956" s="1">
        <f>SUM(E1956:$E$7844)/SUM(I1956:$I$7844)</f>
        <v>0.28382581648522548</v>
      </c>
      <c r="I1956" s="1">
        <f>1</f>
        <v>1</v>
      </c>
    </row>
    <row r="1957" spans="1:9" x14ac:dyDescent="0.35">
      <c r="A1957">
        <v>64.946499092600007</v>
      </c>
      <c r="B1957">
        <v>12</v>
      </c>
      <c r="C1957">
        <v>9</v>
      </c>
      <c r="D1957">
        <v>14</v>
      </c>
      <c r="E1957">
        <v>1</v>
      </c>
      <c r="F1957">
        <v>0</v>
      </c>
      <c r="G1957" s="1">
        <f xml:space="preserve"> data__2[[#This Row],[CompHand]] / data__2[[#This Row],[draws]]</f>
        <v>0.8571428571428571</v>
      </c>
      <c r="H1957" s="1">
        <f>SUM(E1957:$E$7844)/SUM(I1957:$I$7844)</f>
        <v>0.28364013481980815</v>
      </c>
      <c r="I1957" s="1">
        <f>1</f>
        <v>1</v>
      </c>
    </row>
    <row r="1958" spans="1:9" x14ac:dyDescent="0.35">
      <c r="A1958">
        <v>14.7157729959</v>
      </c>
      <c r="B1958">
        <v>12</v>
      </c>
      <c r="C1958">
        <v>9</v>
      </c>
      <c r="D1958">
        <v>14</v>
      </c>
      <c r="E1958">
        <v>1</v>
      </c>
      <c r="F1958">
        <v>1</v>
      </c>
      <c r="G1958" s="1">
        <f xml:space="preserve"> data__2[[#This Row],[CompHand]] / data__2[[#This Row],[draws]]</f>
        <v>0.8571428571428571</v>
      </c>
      <c r="H1958" s="1">
        <f>SUM(E1958:$E$7844)/SUM(I1958:$I$7844)</f>
        <v>0.28345435684647302</v>
      </c>
      <c r="I1958" s="1">
        <f>1</f>
        <v>1</v>
      </c>
    </row>
    <row r="1959" spans="1:9" x14ac:dyDescent="0.35">
      <c r="A1959">
        <v>14.7157729959</v>
      </c>
      <c r="B1959">
        <v>12</v>
      </c>
      <c r="C1959">
        <v>9</v>
      </c>
      <c r="D1959">
        <v>14</v>
      </c>
      <c r="E1959">
        <v>1</v>
      </c>
      <c r="F1959">
        <v>1</v>
      </c>
      <c r="G1959" s="1">
        <f xml:space="preserve"> data__2[[#This Row],[CompHand]] / data__2[[#This Row],[draws]]</f>
        <v>0.8571428571428571</v>
      </c>
      <c r="H1959" s="1">
        <f>SUM(E1959:$E$7844)/SUM(I1959:$I$7844)</f>
        <v>0.28326848249027237</v>
      </c>
      <c r="I1959" s="1">
        <f>1</f>
        <v>1</v>
      </c>
    </row>
    <row r="1960" spans="1:9" x14ac:dyDescent="0.35">
      <c r="A1960">
        <v>5.5151515151500003</v>
      </c>
      <c r="B1960">
        <v>6</v>
      </c>
      <c r="C1960">
        <v>10</v>
      </c>
      <c r="D1960">
        <v>7</v>
      </c>
      <c r="E1960">
        <v>0</v>
      </c>
      <c r="F1960">
        <v>2</v>
      </c>
      <c r="G1960" s="1">
        <f xml:space="preserve"> data__2[[#This Row],[CompHand]] / data__2[[#This Row],[draws]]</f>
        <v>0.8571428571428571</v>
      </c>
      <c r="H1960" s="1">
        <f>SUM(E1960:$E$7844)/SUM(I1960:$I$7844)</f>
        <v>0.28308251167618059</v>
      </c>
      <c r="I1960" s="1">
        <f>1</f>
        <v>1</v>
      </c>
    </row>
    <row r="1961" spans="1:9" x14ac:dyDescent="0.35">
      <c r="A1961">
        <v>5.5151515151500003</v>
      </c>
      <c r="B1961">
        <v>6</v>
      </c>
      <c r="C1961">
        <v>10</v>
      </c>
      <c r="D1961">
        <v>7</v>
      </c>
      <c r="E1961">
        <v>0</v>
      </c>
      <c r="F1961">
        <v>2</v>
      </c>
      <c r="G1961" s="1">
        <f xml:space="preserve"> data__2[[#This Row],[CompHand]] / data__2[[#This Row],[draws]]</f>
        <v>0.8571428571428571</v>
      </c>
      <c r="H1961" s="1">
        <f>SUM(E1961:$E$7844)/SUM(I1961:$I$7844)</f>
        <v>0.28315598235141448</v>
      </c>
      <c r="I1961" s="1">
        <f>1</f>
        <v>1</v>
      </c>
    </row>
    <row r="1962" spans="1:9" x14ac:dyDescent="0.35">
      <c r="A1962">
        <v>5.5151515151500003</v>
      </c>
      <c r="B1962">
        <v>6</v>
      </c>
      <c r="C1962">
        <v>10</v>
      </c>
      <c r="D1962">
        <v>7</v>
      </c>
      <c r="E1962">
        <v>0</v>
      </c>
      <c r="F1962">
        <v>2</v>
      </c>
      <c r="G1962" s="1">
        <f xml:space="preserve"> data__2[[#This Row],[CompHand]] / data__2[[#This Row],[draws]]</f>
        <v>0.8571428571428571</v>
      </c>
      <c r="H1962" s="1">
        <f>SUM(E1962:$E$7844)/SUM(I1962:$I$7844)</f>
        <v>0.28322949117341639</v>
      </c>
      <c r="I1962" s="1">
        <f>1</f>
        <v>1</v>
      </c>
    </row>
    <row r="1963" spans="1:9" x14ac:dyDescent="0.35">
      <c r="A1963">
        <v>26.7816616669</v>
      </c>
      <c r="B1963">
        <v>13</v>
      </c>
      <c r="C1963">
        <v>19</v>
      </c>
      <c r="D1963">
        <v>15</v>
      </c>
      <c r="E1963">
        <v>0</v>
      </c>
      <c r="F1963">
        <v>1</v>
      </c>
      <c r="G1963" s="1">
        <f xml:space="preserve"> data__2[[#This Row],[CompHand]] / data__2[[#This Row],[draws]]</f>
        <v>0.8666666666666667</v>
      </c>
      <c r="H1963" s="1">
        <f>SUM(E1963:$E$7844)/SUM(I1963:$I$7844)</f>
        <v>0.28330303817190339</v>
      </c>
      <c r="I1963" s="1">
        <f>1</f>
        <v>1</v>
      </c>
    </row>
    <row r="1964" spans="1:9" x14ac:dyDescent="0.35">
      <c r="A1964">
        <v>24.760543353599999</v>
      </c>
      <c r="B1964">
        <v>13</v>
      </c>
      <c r="C1964">
        <v>21</v>
      </c>
      <c r="D1964">
        <v>15</v>
      </c>
      <c r="E1964">
        <v>0</v>
      </c>
      <c r="F1964">
        <v>1</v>
      </c>
      <c r="G1964" s="1">
        <f xml:space="preserve"> data__2[[#This Row],[CompHand]] / data__2[[#This Row],[draws]]</f>
        <v>0.8666666666666667</v>
      </c>
      <c r="H1964" s="1">
        <f>SUM(E1964:$E$7844)/SUM(I1964:$I$7844)</f>
        <v>0.28337662337662339</v>
      </c>
      <c r="I1964" s="1">
        <f>1</f>
        <v>1</v>
      </c>
    </row>
    <row r="1965" spans="1:9" x14ac:dyDescent="0.35">
      <c r="A1965">
        <v>2.8536585365899998</v>
      </c>
      <c r="B1965">
        <v>13</v>
      </c>
      <c r="C1965">
        <v>10</v>
      </c>
      <c r="D1965">
        <v>15</v>
      </c>
      <c r="E1965">
        <v>1</v>
      </c>
      <c r="F1965">
        <v>2</v>
      </c>
      <c r="G1965" s="1">
        <f xml:space="preserve"> data__2[[#This Row],[CompHand]] / data__2[[#This Row],[draws]]</f>
        <v>0.8666666666666667</v>
      </c>
      <c r="H1965" s="1">
        <f>SUM(E1965:$E$7844)/SUM(I1965:$I$7844)</f>
        <v>0.28345024681735514</v>
      </c>
      <c r="I1965" s="1">
        <f>1</f>
        <v>1</v>
      </c>
    </row>
    <row r="1966" spans="1:9" x14ac:dyDescent="0.35">
      <c r="A1966">
        <v>25.594441293300001</v>
      </c>
      <c r="B1966">
        <v>13</v>
      </c>
      <c r="C1966">
        <v>11</v>
      </c>
      <c r="D1966">
        <v>15</v>
      </c>
      <c r="E1966">
        <v>1</v>
      </c>
      <c r="F1966">
        <v>1</v>
      </c>
      <c r="G1966" s="1">
        <f xml:space="preserve"> data__2[[#This Row],[CompHand]] / data__2[[#This Row],[draws]]</f>
        <v>0.8666666666666667</v>
      </c>
      <c r="H1966" s="1">
        <f>SUM(E1966:$E$7844)/SUM(I1966:$I$7844)</f>
        <v>0.28326403326403327</v>
      </c>
      <c r="I1966" s="1">
        <f>1</f>
        <v>1</v>
      </c>
    </row>
    <row r="1967" spans="1:9" x14ac:dyDescent="0.35">
      <c r="A1967">
        <v>22.633070022399998</v>
      </c>
      <c r="B1967">
        <v>13</v>
      </c>
      <c r="C1967">
        <v>21</v>
      </c>
      <c r="D1967">
        <v>15</v>
      </c>
      <c r="E1967">
        <v>0</v>
      </c>
      <c r="F1967">
        <v>1</v>
      </c>
      <c r="G1967" s="1">
        <f xml:space="preserve"> data__2[[#This Row],[CompHand]] / data__2[[#This Row],[draws]]</f>
        <v>0.8666666666666667</v>
      </c>
      <c r="H1967" s="1">
        <f>SUM(E1967:$E$7844)/SUM(I1967:$I$7844)</f>
        <v>0.28307772290096178</v>
      </c>
      <c r="I1967" s="1">
        <f>1</f>
        <v>1</v>
      </c>
    </row>
    <row r="1968" spans="1:9" x14ac:dyDescent="0.35">
      <c r="A1968">
        <v>90.901123854600002</v>
      </c>
      <c r="B1968">
        <v>20</v>
      </c>
      <c r="C1968">
        <v>10</v>
      </c>
      <c r="D1968">
        <v>23</v>
      </c>
      <c r="E1968">
        <v>1</v>
      </c>
      <c r="F1968">
        <v>0</v>
      </c>
      <c r="G1968" s="1">
        <f xml:space="preserve"> data__2[[#This Row],[CompHand]] / data__2[[#This Row],[draws]]</f>
        <v>0.86956521739130432</v>
      </c>
      <c r="H1968" s="1">
        <f>SUM(E1968:$E$7844)/SUM(I1968:$I$7844)</f>
        <v>0.28315132605304211</v>
      </c>
      <c r="I1968" s="1">
        <f>1</f>
        <v>1</v>
      </c>
    </row>
    <row r="1969" spans="1:9" x14ac:dyDescent="0.35">
      <c r="A1969">
        <v>2.2365591397800002</v>
      </c>
      <c r="B1969">
        <v>14</v>
      </c>
      <c r="C1969">
        <v>17</v>
      </c>
      <c r="D1969">
        <v>16</v>
      </c>
      <c r="E1969">
        <v>0</v>
      </c>
      <c r="F1969">
        <v>2</v>
      </c>
      <c r="G1969" s="1">
        <f xml:space="preserve"> data__2[[#This Row],[CompHand]] / data__2[[#This Row],[draws]]</f>
        <v>0.875</v>
      </c>
      <c r="H1969" s="1">
        <f>SUM(E1969:$E$7844)/SUM(I1969:$I$7844)</f>
        <v>0.28296488946684006</v>
      </c>
      <c r="I1969" s="1">
        <f>1</f>
        <v>1</v>
      </c>
    </row>
    <row r="1970" spans="1:9" x14ac:dyDescent="0.35">
      <c r="A1970">
        <v>16.424377404299999</v>
      </c>
      <c r="B1970">
        <v>14</v>
      </c>
      <c r="C1970">
        <v>17</v>
      </c>
      <c r="D1970">
        <v>16</v>
      </c>
      <c r="E1970">
        <v>0</v>
      </c>
      <c r="F1970">
        <v>1</v>
      </c>
      <c r="G1970" s="1">
        <f xml:space="preserve"> data__2[[#This Row],[CompHand]] / data__2[[#This Row],[draws]]</f>
        <v>0.875</v>
      </c>
      <c r="H1970" s="1">
        <f>SUM(E1970:$E$7844)/SUM(I1970:$I$7844)</f>
        <v>0.28303850156087407</v>
      </c>
      <c r="I1970" s="1">
        <f>1</f>
        <v>1</v>
      </c>
    </row>
    <row r="1971" spans="1:9" x14ac:dyDescent="0.35">
      <c r="A1971">
        <v>6.1176470588200003</v>
      </c>
      <c r="B1971">
        <v>7</v>
      </c>
      <c r="C1971">
        <v>15</v>
      </c>
      <c r="D1971">
        <v>8</v>
      </c>
      <c r="E1971">
        <v>0</v>
      </c>
      <c r="F1971">
        <v>2</v>
      </c>
      <c r="G1971" s="1">
        <f xml:space="preserve"> data__2[[#This Row],[CompHand]] / data__2[[#This Row],[draws]]</f>
        <v>0.875</v>
      </c>
      <c r="H1971" s="1">
        <f>SUM(E1971:$E$7844)/SUM(I1971:$I$7844)</f>
        <v>0.28311215196461098</v>
      </c>
      <c r="I1971" s="1">
        <f>1</f>
        <v>1</v>
      </c>
    </row>
    <row r="1972" spans="1:9" x14ac:dyDescent="0.35">
      <c r="A1972">
        <v>6.1176470588200003</v>
      </c>
      <c r="B1972">
        <v>7</v>
      </c>
      <c r="C1972">
        <v>15</v>
      </c>
      <c r="D1972">
        <v>8</v>
      </c>
      <c r="E1972">
        <v>0</v>
      </c>
      <c r="F1972">
        <v>2</v>
      </c>
      <c r="G1972" s="1">
        <f xml:space="preserve"> data__2[[#This Row],[CompHand]] / data__2[[#This Row],[draws]]</f>
        <v>0.875</v>
      </c>
      <c r="H1972" s="1">
        <f>SUM(E1972:$E$7844)/SUM(I1972:$I$7844)</f>
        <v>0.2831858407079646</v>
      </c>
      <c r="I1972" s="1">
        <f>1</f>
        <v>1</v>
      </c>
    </row>
    <row r="1973" spans="1:9" x14ac:dyDescent="0.35">
      <c r="A1973">
        <v>16.129447041199999</v>
      </c>
      <c r="B1973">
        <v>7</v>
      </c>
      <c r="C1973">
        <v>7</v>
      </c>
      <c r="D1973">
        <v>8</v>
      </c>
      <c r="E1973">
        <v>0</v>
      </c>
      <c r="F1973">
        <v>1</v>
      </c>
      <c r="G1973" s="1">
        <f xml:space="preserve"> data__2[[#This Row],[CompHand]] / data__2[[#This Row],[draws]]</f>
        <v>0.875</v>
      </c>
      <c r="H1973" s="1">
        <f>SUM(E1973:$E$7844)/SUM(I1973:$I$7844)</f>
        <v>0.28325956782087996</v>
      </c>
      <c r="I1973" s="1">
        <f>1</f>
        <v>1</v>
      </c>
    </row>
    <row r="1974" spans="1:9" x14ac:dyDescent="0.35">
      <c r="A1974">
        <v>6.1176470588200003</v>
      </c>
      <c r="B1974">
        <v>7</v>
      </c>
      <c r="C1974">
        <v>16</v>
      </c>
      <c r="D1974">
        <v>8</v>
      </c>
      <c r="E1974">
        <v>0</v>
      </c>
      <c r="F1974">
        <v>2</v>
      </c>
      <c r="G1974" s="1">
        <f xml:space="preserve"> data__2[[#This Row],[CompHand]] / data__2[[#This Row],[draws]]</f>
        <v>0.875</v>
      </c>
      <c r="H1974" s="1">
        <f>SUM(E1974:$E$7844)/SUM(I1974:$I$7844)</f>
        <v>0.28333333333333333</v>
      </c>
      <c r="I1974" s="1">
        <f>1</f>
        <v>1</v>
      </c>
    </row>
    <row r="1975" spans="1:9" x14ac:dyDescent="0.35">
      <c r="A1975">
        <v>6.1176470588200003</v>
      </c>
      <c r="B1975">
        <v>7</v>
      </c>
      <c r="C1975">
        <v>17</v>
      </c>
      <c r="D1975">
        <v>8</v>
      </c>
      <c r="E1975">
        <v>0</v>
      </c>
      <c r="F1975">
        <v>2</v>
      </c>
      <c r="G1975" s="1">
        <f xml:space="preserve"> data__2[[#This Row],[CompHand]] / data__2[[#This Row],[draws]]</f>
        <v>0.875</v>
      </c>
      <c r="H1975" s="1">
        <f>SUM(E1975:$E$7844)/SUM(I1975:$I$7844)</f>
        <v>0.28340713727533212</v>
      </c>
      <c r="I1975" s="1">
        <f>1</f>
        <v>1</v>
      </c>
    </row>
    <row r="1976" spans="1:9" x14ac:dyDescent="0.35">
      <c r="A1976">
        <v>6.1176470588200003</v>
      </c>
      <c r="B1976">
        <v>7</v>
      </c>
      <c r="C1976">
        <v>16</v>
      </c>
      <c r="D1976">
        <v>8</v>
      </c>
      <c r="E1976">
        <v>0</v>
      </c>
      <c r="F1976">
        <v>2</v>
      </c>
      <c r="G1976" s="1">
        <f xml:space="preserve"> data__2[[#This Row],[CompHand]] / data__2[[#This Row],[draws]]</f>
        <v>0.875</v>
      </c>
      <c r="H1976" s="1">
        <f>SUM(E1976:$E$7844)/SUM(I1976:$I$7844)</f>
        <v>0.28348097967691505</v>
      </c>
      <c r="I1976" s="1">
        <f>1</f>
        <v>1</v>
      </c>
    </row>
    <row r="1977" spans="1:9" x14ac:dyDescent="0.35">
      <c r="A1977">
        <v>17.091847265199998</v>
      </c>
      <c r="B1977">
        <v>7</v>
      </c>
      <c r="C1977">
        <v>19</v>
      </c>
      <c r="D1977">
        <v>8</v>
      </c>
      <c r="E1977">
        <v>0</v>
      </c>
      <c r="F1977">
        <v>1</v>
      </c>
      <c r="G1977" s="1">
        <f xml:space="preserve"> data__2[[#This Row],[CompHand]] / data__2[[#This Row],[draws]]</f>
        <v>0.875</v>
      </c>
      <c r="H1977" s="1">
        <f>SUM(E1977:$E$7844)/SUM(I1977:$I$7844)</f>
        <v>0.28355486056815221</v>
      </c>
      <c r="I1977" s="1">
        <f>1</f>
        <v>1</v>
      </c>
    </row>
    <row r="1978" spans="1:9" x14ac:dyDescent="0.35">
      <c r="A1978">
        <v>15.7329923274</v>
      </c>
      <c r="B1978">
        <v>7</v>
      </c>
      <c r="C1978">
        <v>8</v>
      </c>
      <c r="D1978">
        <v>8</v>
      </c>
      <c r="E1978">
        <v>0</v>
      </c>
      <c r="F1978">
        <v>1</v>
      </c>
      <c r="G1978" s="1">
        <f xml:space="preserve"> data__2[[#This Row],[CompHand]] / data__2[[#This Row],[draws]]</f>
        <v>0.875</v>
      </c>
      <c r="H1978" s="1">
        <f>SUM(E1978:$E$7844)/SUM(I1978:$I$7844)</f>
        <v>0.28362877997914493</v>
      </c>
      <c r="I1978" s="1">
        <f>1</f>
        <v>1</v>
      </c>
    </row>
    <row r="1979" spans="1:9" x14ac:dyDescent="0.35">
      <c r="A1979">
        <v>6.1176470588200003</v>
      </c>
      <c r="B1979">
        <v>7</v>
      </c>
      <c r="C1979">
        <v>10</v>
      </c>
      <c r="D1979">
        <v>8</v>
      </c>
      <c r="E1979">
        <v>0</v>
      </c>
      <c r="F1979">
        <v>2</v>
      </c>
      <c r="G1979" s="1">
        <f xml:space="preserve"> data__2[[#This Row],[CompHand]] / data__2[[#This Row],[draws]]</f>
        <v>0.875</v>
      </c>
      <c r="H1979" s="1">
        <f>SUM(E1979:$E$7844)/SUM(I1979:$I$7844)</f>
        <v>0.2837027379400261</v>
      </c>
      <c r="I1979" s="1">
        <f>1</f>
        <v>1</v>
      </c>
    </row>
    <row r="1980" spans="1:9" x14ac:dyDescent="0.35">
      <c r="A1980">
        <v>17.110150807</v>
      </c>
      <c r="B1980">
        <v>7</v>
      </c>
      <c r="C1980">
        <v>10</v>
      </c>
      <c r="D1980">
        <v>8</v>
      </c>
      <c r="E1980">
        <v>0</v>
      </c>
      <c r="F1980">
        <v>1</v>
      </c>
      <c r="G1980" s="1">
        <f xml:space="preserve"> data__2[[#This Row],[CompHand]] / data__2[[#This Row],[draws]]</f>
        <v>0.875</v>
      </c>
      <c r="H1980" s="1">
        <f>SUM(E1980:$E$7844)/SUM(I1980:$I$7844)</f>
        <v>0.28377673448095986</v>
      </c>
      <c r="I1980" s="1">
        <f>1</f>
        <v>1</v>
      </c>
    </row>
    <row r="1981" spans="1:9" x14ac:dyDescent="0.35">
      <c r="A1981">
        <v>6.1176470588200003</v>
      </c>
      <c r="B1981">
        <v>7</v>
      </c>
      <c r="C1981">
        <v>10</v>
      </c>
      <c r="D1981">
        <v>8</v>
      </c>
      <c r="E1981">
        <v>0</v>
      </c>
      <c r="F1981">
        <v>2</v>
      </c>
      <c r="G1981" s="1">
        <f xml:space="preserve"> data__2[[#This Row],[CompHand]] / data__2[[#This Row],[draws]]</f>
        <v>0.875</v>
      </c>
      <c r="H1981" s="1">
        <f>SUM(E1981:$E$7844)/SUM(I1981:$I$7844)</f>
        <v>0.28385076963214195</v>
      </c>
      <c r="I1981" s="1">
        <f>1</f>
        <v>1</v>
      </c>
    </row>
    <row r="1982" spans="1:9" x14ac:dyDescent="0.35">
      <c r="A1982">
        <v>27.656420685299999</v>
      </c>
      <c r="B1982">
        <v>7</v>
      </c>
      <c r="C1982">
        <v>16</v>
      </c>
      <c r="D1982">
        <v>8</v>
      </c>
      <c r="E1982">
        <v>0</v>
      </c>
      <c r="F1982">
        <v>0</v>
      </c>
      <c r="G1982" s="1">
        <f xml:space="preserve"> data__2[[#This Row],[CompHand]] / data__2[[#This Row],[draws]]</f>
        <v>0.875</v>
      </c>
      <c r="H1982" s="1">
        <f>SUM(E1982:$E$7844)/SUM(I1982:$I$7844)</f>
        <v>0.28392484342379959</v>
      </c>
      <c r="I1982" s="1">
        <f>1</f>
        <v>1</v>
      </c>
    </row>
    <row r="1983" spans="1:9" x14ac:dyDescent="0.35">
      <c r="A1983">
        <v>17.091847265199998</v>
      </c>
      <c r="B1983">
        <v>7</v>
      </c>
      <c r="C1983">
        <v>7</v>
      </c>
      <c r="D1983">
        <v>8</v>
      </c>
      <c r="E1983">
        <v>0</v>
      </c>
      <c r="F1983">
        <v>1</v>
      </c>
      <c r="G1983" s="1">
        <f xml:space="preserve"> data__2[[#This Row],[CompHand]] / data__2[[#This Row],[draws]]</f>
        <v>0.875</v>
      </c>
      <c r="H1983" s="1">
        <f>SUM(E1983:$E$7844)/SUM(I1983:$I$7844)</f>
        <v>0.28399895588619162</v>
      </c>
      <c r="I1983" s="1">
        <f>1</f>
        <v>1</v>
      </c>
    </row>
    <row r="1984" spans="1:9" x14ac:dyDescent="0.35">
      <c r="A1984">
        <v>6.1176470588200003</v>
      </c>
      <c r="B1984">
        <v>7</v>
      </c>
      <c r="C1984">
        <v>16</v>
      </c>
      <c r="D1984">
        <v>8</v>
      </c>
      <c r="E1984">
        <v>0</v>
      </c>
      <c r="F1984">
        <v>2</v>
      </c>
      <c r="G1984" s="1">
        <f xml:space="preserve"> data__2[[#This Row],[CompHand]] / data__2[[#This Row],[draws]]</f>
        <v>0.875</v>
      </c>
      <c r="H1984" s="1">
        <f>SUM(E1984:$E$7844)/SUM(I1984:$I$7844)</f>
        <v>0.28407310704960836</v>
      </c>
      <c r="I1984" s="1">
        <f>1</f>
        <v>1</v>
      </c>
    </row>
    <row r="1985" spans="1:9" x14ac:dyDescent="0.35">
      <c r="A1985">
        <v>6.1176470588200003</v>
      </c>
      <c r="B1985">
        <v>7</v>
      </c>
      <c r="C1985">
        <v>12</v>
      </c>
      <c r="D1985">
        <v>8</v>
      </c>
      <c r="E1985">
        <v>0</v>
      </c>
      <c r="F1985">
        <v>2</v>
      </c>
      <c r="G1985" s="1">
        <f xml:space="preserve"> data__2[[#This Row],[CompHand]] / data__2[[#This Row],[draws]]</f>
        <v>0.875</v>
      </c>
      <c r="H1985" s="1">
        <f>SUM(E1985:$E$7844)/SUM(I1985:$I$7844)</f>
        <v>0.28414729694437191</v>
      </c>
      <c r="I1985" s="1">
        <f>1</f>
        <v>1</v>
      </c>
    </row>
    <row r="1986" spans="1:9" x14ac:dyDescent="0.35">
      <c r="A1986">
        <v>27.538733788799998</v>
      </c>
      <c r="B1986">
        <v>7</v>
      </c>
      <c r="C1986">
        <v>14</v>
      </c>
      <c r="D1986">
        <v>8</v>
      </c>
      <c r="E1986">
        <v>0</v>
      </c>
      <c r="F1986">
        <v>0</v>
      </c>
      <c r="G1986" s="1">
        <f xml:space="preserve"> data__2[[#This Row],[CompHand]] / data__2[[#This Row],[draws]]</f>
        <v>0.875</v>
      </c>
      <c r="H1986" s="1">
        <f>SUM(E1986:$E$7844)/SUM(I1986:$I$7844)</f>
        <v>0.28422152560083597</v>
      </c>
      <c r="I1986" s="1">
        <f>1</f>
        <v>1</v>
      </c>
    </row>
    <row r="1987" spans="1:9" x14ac:dyDescent="0.35">
      <c r="A1987">
        <v>27.489185898199999</v>
      </c>
      <c r="B1987">
        <v>7</v>
      </c>
      <c r="C1987">
        <v>16</v>
      </c>
      <c r="D1987">
        <v>8</v>
      </c>
      <c r="E1987">
        <v>0</v>
      </c>
      <c r="F1987">
        <v>0</v>
      </c>
      <c r="G1987" s="1">
        <f xml:space="preserve"> data__2[[#This Row],[CompHand]] / data__2[[#This Row],[draws]]</f>
        <v>0.875</v>
      </c>
      <c r="H1987" s="1">
        <f>SUM(E1987:$E$7844)/SUM(I1987:$I$7844)</f>
        <v>0.28429579304938596</v>
      </c>
      <c r="I1987" s="1">
        <f>1</f>
        <v>1</v>
      </c>
    </row>
    <row r="1988" spans="1:9" x14ac:dyDescent="0.35">
      <c r="A1988">
        <v>27.7604443866</v>
      </c>
      <c r="B1988">
        <v>7</v>
      </c>
      <c r="C1988">
        <v>18</v>
      </c>
      <c r="D1988">
        <v>8</v>
      </c>
      <c r="E1988">
        <v>0</v>
      </c>
      <c r="F1988">
        <v>0</v>
      </c>
      <c r="G1988" s="1">
        <f xml:space="preserve"> data__2[[#This Row],[CompHand]] / data__2[[#This Row],[draws]]</f>
        <v>0.875</v>
      </c>
      <c r="H1988" s="1">
        <f>SUM(E1988:$E$7844)/SUM(I1988:$I$7844)</f>
        <v>0.28437009932043911</v>
      </c>
      <c r="I1988" s="1">
        <f>1</f>
        <v>1</v>
      </c>
    </row>
    <row r="1989" spans="1:9" x14ac:dyDescent="0.35">
      <c r="A1989">
        <v>4.4352941176499998</v>
      </c>
      <c r="B1989">
        <v>7</v>
      </c>
      <c r="C1989">
        <v>10</v>
      </c>
      <c r="D1989">
        <v>8</v>
      </c>
      <c r="E1989">
        <v>0</v>
      </c>
      <c r="F1989">
        <v>2</v>
      </c>
      <c r="G1989" s="1">
        <f xml:space="preserve"> data__2[[#This Row],[CompHand]] / data__2[[#This Row],[draws]]</f>
        <v>0.875</v>
      </c>
      <c r="H1989" s="1">
        <f>SUM(E1989:$E$7844)/SUM(I1989:$I$7844)</f>
        <v>0.28444444444444444</v>
      </c>
      <c r="I1989" s="1">
        <f>1</f>
        <v>1</v>
      </c>
    </row>
    <row r="1990" spans="1:9" x14ac:dyDescent="0.35">
      <c r="A1990">
        <v>3.6710963455200001</v>
      </c>
      <c r="B1990">
        <v>15</v>
      </c>
      <c r="C1990">
        <v>11</v>
      </c>
      <c r="D1990">
        <v>17</v>
      </c>
      <c r="E1990">
        <v>1</v>
      </c>
      <c r="F1990">
        <v>2</v>
      </c>
      <c r="G1990" s="1">
        <f xml:space="preserve"> data__2[[#This Row],[CompHand]] / data__2[[#This Row],[draws]]</f>
        <v>0.88235294117647056</v>
      </c>
      <c r="H1990" s="1">
        <f>SUM(E1990:$E$7844)/SUM(I1990:$I$7844)</f>
        <v>0.28451882845188287</v>
      </c>
      <c r="I1990" s="1">
        <f>1</f>
        <v>1</v>
      </c>
    </row>
    <row r="1991" spans="1:9" x14ac:dyDescent="0.35">
      <c r="A1991">
        <v>0</v>
      </c>
      <c r="B1991">
        <v>8</v>
      </c>
      <c r="C1991">
        <v>7</v>
      </c>
      <c r="D1991">
        <v>9</v>
      </c>
      <c r="E1991">
        <v>1</v>
      </c>
      <c r="F1991">
        <v>3</v>
      </c>
      <c r="G1991" s="1">
        <f xml:space="preserve"> data__2[[#This Row],[CompHand]] / data__2[[#This Row],[draws]]</f>
        <v>0.88888888888888884</v>
      </c>
      <c r="H1991" s="1">
        <f>SUM(E1991:$E$7844)/SUM(I1991:$I$7844)</f>
        <v>0.28433167669369602</v>
      </c>
      <c r="I1991" s="1">
        <f>1</f>
        <v>1</v>
      </c>
    </row>
    <row r="1992" spans="1:9" x14ac:dyDescent="0.35">
      <c r="A1992">
        <v>88.722850758299998</v>
      </c>
      <c r="B1992">
        <v>16</v>
      </c>
      <c r="C1992">
        <v>30</v>
      </c>
      <c r="D1992">
        <v>18</v>
      </c>
      <c r="E1992">
        <v>0</v>
      </c>
      <c r="F1992">
        <v>0</v>
      </c>
      <c r="G1992" s="1">
        <f xml:space="preserve"> data__2[[#This Row],[CompHand]] / data__2[[#This Row],[draws]]</f>
        <v>0.88888888888888884</v>
      </c>
      <c r="H1992" s="1">
        <f>SUM(E1992:$E$7844)/SUM(I1992:$I$7844)</f>
        <v>0.28414442700156983</v>
      </c>
      <c r="I1992" s="1">
        <f>1</f>
        <v>1</v>
      </c>
    </row>
    <row r="1993" spans="1:9" x14ac:dyDescent="0.35">
      <c r="A1993">
        <v>10.6363636364</v>
      </c>
      <c r="B1993">
        <v>16</v>
      </c>
      <c r="C1993">
        <v>19</v>
      </c>
      <c r="D1993">
        <v>18</v>
      </c>
      <c r="E1993">
        <v>0</v>
      </c>
      <c r="F1993">
        <v>2</v>
      </c>
      <c r="G1993" s="1">
        <f xml:space="preserve"> data__2[[#This Row],[CompHand]] / data__2[[#This Row],[draws]]</f>
        <v>0.88888888888888884</v>
      </c>
      <c r="H1993" s="1">
        <f>SUM(E1993:$E$7844)/SUM(I1993:$I$7844)</f>
        <v>0.28421879089243651</v>
      </c>
      <c r="I1993" s="1">
        <f>1</f>
        <v>1</v>
      </c>
    </row>
    <row r="1994" spans="1:9" x14ac:dyDescent="0.35">
      <c r="A1994">
        <v>20.771151178899999</v>
      </c>
      <c r="B1994">
        <v>8</v>
      </c>
      <c r="C1994">
        <v>16</v>
      </c>
      <c r="D1994">
        <v>9</v>
      </c>
      <c r="E1994">
        <v>0</v>
      </c>
      <c r="F1994">
        <v>1</v>
      </c>
      <c r="G1994" s="1">
        <f xml:space="preserve"> data__2[[#This Row],[CompHand]] / data__2[[#This Row],[draws]]</f>
        <v>0.88888888888888884</v>
      </c>
      <c r="H1994" s="1">
        <f>SUM(E1994:$E$7844)/SUM(I1994:$I$7844)</f>
        <v>0.28429319371727746</v>
      </c>
      <c r="I1994" s="1">
        <f>1</f>
        <v>1</v>
      </c>
    </row>
    <row r="1995" spans="1:9" x14ac:dyDescent="0.35">
      <c r="A1995">
        <v>20.771151178899999</v>
      </c>
      <c r="B1995">
        <v>8</v>
      </c>
      <c r="C1995">
        <v>16</v>
      </c>
      <c r="D1995">
        <v>9</v>
      </c>
      <c r="E1995">
        <v>0</v>
      </c>
      <c r="F1995">
        <v>1</v>
      </c>
      <c r="G1995" s="1">
        <f xml:space="preserve"> data__2[[#This Row],[CompHand]] / data__2[[#This Row],[draws]]</f>
        <v>0.88888888888888884</v>
      </c>
      <c r="H1995" s="1">
        <f>SUM(E1995:$E$7844)/SUM(I1995:$I$7844)</f>
        <v>0.28436763550667715</v>
      </c>
      <c r="I1995" s="1">
        <f>1</f>
        <v>1</v>
      </c>
    </row>
    <row r="1996" spans="1:9" x14ac:dyDescent="0.35">
      <c r="A1996">
        <v>37.351687013400003</v>
      </c>
      <c r="B1996">
        <v>8</v>
      </c>
      <c r="C1996">
        <v>13</v>
      </c>
      <c r="D1996">
        <v>9</v>
      </c>
      <c r="E1996">
        <v>0</v>
      </c>
      <c r="F1996">
        <v>0</v>
      </c>
      <c r="G1996" s="1">
        <f xml:space="preserve"> data__2[[#This Row],[CompHand]] / data__2[[#This Row],[draws]]</f>
        <v>0.88888888888888884</v>
      </c>
      <c r="H1996" s="1">
        <f>SUM(E1996:$E$7844)/SUM(I1996:$I$7844)</f>
        <v>0.28444211629125199</v>
      </c>
      <c r="I1996" s="1">
        <f>1</f>
        <v>1</v>
      </c>
    </row>
    <row r="1997" spans="1:9" x14ac:dyDescent="0.35">
      <c r="A1997">
        <v>18.188072122099999</v>
      </c>
      <c r="B1997">
        <v>8</v>
      </c>
      <c r="C1997">
        <v>13</v>
      </c>
      <c r="D1997">
        <v>9</v>
      </c>
      <c r="E1997">
        <v>0</v>
      </c>
      <c r="F1997">
        <v>1</v>
      </c>
      <c r="G1997" s="1">
        <f xml:space="preserve"> data__2[[#This Row],[CompHand]] / data__2[[#This Row],[draws]]</f>
        <v>0.88888888888888884</v>
      </c>
      <c r="H1997" s="1">
        <f>SUM(E1997:$E$7844)/SUM(I1997:$I$7844)</f>
        <v>0.28451663610165051</v>
      </c>
      <c r="I1997" s="1">
        <f>1</f>
        <v>1</v>
      </c>
    </row>
    <row r="1998" spans="1:9" x14ac:dyDescent="0.35">
      <c r="A1998">
        <v>6.6857142857099996</v>
      </c>
      <c r="B1998">
        <v>8</v>
      </c>
      <c r="C1998">
        <v>14</v>
      </c>
      <c r="D1998">
        <v>9</v>
      </c>
      <c r="E1998">
        <v>0</v>
      </c>
      <c r="F1998">
        <v>2</v>
      </c>
      <c r="G1998" s="1">
        <f xml:space="preserve"> data__2[[#This Row],[CompHand]] / data__2[[#This Row],[draws]]</f>
        <v>0.88888888888888884</v>
      </c>
      <c r="H1998" s="1">
        <f>SUM(E1998:$E$7844)/SUM(I1998:$I$7844)</f>
        <v>0.28459119496855345</v>
      </c>
      <c r="I1998" s="1">
        <f>1</f>
        <v>1</v>
      </c>
    </row>
    <row r="1999" spans="1:9" x14ac:dyDescent="0.35">
      <c r="A1999">
        <v>6.6857142857099996</v>
      </c>
      <c r="B1999">
        <v>8</v>
      </c>
      <c r="C1999">
        <v>10</v>
      </c>
      <c r="D1999">
        <v>9</v>
      </c>
      <c r="E1999">
        <v>0</v>
      </c>
      <c r="F1999">
        <v>2</v>
      </c>
      <c r="G1999" s="1">
        <f xml:space="preserve"> data__2[[#This Row],[CompHand]] / data__2[[#This Row],[draws]]</f>
        <v>0.88888888888888884</v>
      </c>
      <c r="H1999" s="1">
        <f>SUM(E1999:$E$7844)/SUM(I1999:$I$7844)</f>
        <v>0.28466579292267363</v>
      </c>
      <c r="I1999" s="1">
        <f>1</f>
        <v>1</v>
      </c>
    </row>
    <row r="2000" spans="1:9" x14ac:dyDescent="0.35">
      <c r="A2000">
        <v>6.6857142857099996</v>
      </c>
      <c r="B2000">
        <v>8</v>
      </c>
      <c r="C2000">
        <v>10</v>
      </c>
      <c r="D2000">
        <v>9</v>
      </c>
      <c r="E2000">
        <v>0</v>
      </c>
      <c r="F2000">
        <v>2</v>
      </c>
      <c r="G2000" s="1">
        <f xml:space="preserve"> data__2[[#This Row],[CompHand]] / data__2[[#This Row],[draws]]</f>
        <v>0.88888888888888884</v>
      </c>
      <c r="H2000" s="1">
        <f>SUM(E2000:$E$7844)/SUM(I2000:$I$7844)</f>
        <v>0.28474042999475618</v>
      </c>
      <c r="I2000" s="1">
        <f>1</f>
        <v>1</v>
      </c>
    </row>
    <row r="2001" spans="1:9" x14ac:dyDescent="0.35">
      <c r="A2001">
        <v>1000</v>
      </c>
      <c r="B2001">
        <v>8</v>
      </c>
      <c r="C2001">
        <v>11</v>
      </c>
      <c r="D2001">
        <v>9</v>
      </c>
      <c r="E2001">
        <v>0</v>
      </c>
      <c r="F2001">
        <v>3</v>
      </c>
      <c r="G2001" s="1">
        <f xml:space="preserve"> data__2[[#This Row],[CompHand]] / data__2[[#This Row],[draws]]</f>
        <v>0.88888888888888884</v>
      </c>
      <c r="H2001" s="1">
        <f>SUM(E2001:$E$7844)/SUM(I2001:$I$7844)</f>
        <v>0.28481510621557826</v>
      </c>
      <c r="I2001" s="1">
        <f>1</f>
        <v>1</v>
      </c>
    </row>
    <row r="2002" spans="1:9" x14ac:dyDescent="0.35">
      <c r="A2002">
        <v>6.6857142857099996</v>
      </c>
      <c r="B2002">
        <v>8</v>
      </c>
      <c r="C2002">
        <v>10</v>
      </c>
      <c r="D2002">
        <v>9</v>
      </c>
      <c r="E2002">
        <v>0</v>
      </c>
      <c r="F2002">
        <v>2</v>
      </c>
      <c r="G2002" s="1">
        <f xml:space="preserve"> data__2[[#This Row],[CompHand]] / data__2[[#This Row],[draws]]</f>
        <v>0.88888888888888884</v>
      </c>
      <c r="H2002" s="1">
        <f>SUM(E2002:$E$7844)/SUM(I2002:$I$7844)</f>
        <v>0.28488982161594961</v>
      </c>
      <c r="I2002" s="1">
        <f>1</f>
        <v>1</v>
      </c>
    </row>
    <row r="2003" spans="1:9" x14ac:dyDescent="0.35">
      <c r="A2003">
        <v>37.475941067500003</v>
      </c>
      <c r="B2003">
        <v>8</v>
      </c>
      <c r="C2003">
        <v>10</v>
      </c>
      <c r="D2003">
        <v>9</v>
      </c>
      <c r="E2003">
        <v>0</v>
      </c>
      <c r="F2003">
        <v>0</v>
      </c>
      <c r="G2003" s="1">
        <f xml:space="preserve"> data__2[[#This Row],[CompHand]] / data__2[[#This Row],[draws]]</f>
        <v>0.88888888888888884</v>
      </c>
      <c r="H2003" s="1">
        <f>SUM(E2003:$E$7844)/SUM(I2003:$I$7844)</f>
        <v>0.28496457622671217</v>
      </c>
      <c r="I2003" s="1">
        <f>1</f>
        <v>1</v>
      </c>
    </row>
    <row r="2004" spans="1:9" x14ac:dyDescent="0.35">
      <c r="A2004">
        <v>18.800554784999999</v>
      </c>
      <c r="B2004">
        <v>8</v>
      </c>
      <c r="C2004">
        <v>7</v>
      </c>
      <c r="D2004">
        <v>9</v>
      </c>
      <c r="E2004">
        <v>1</v>
      </c>
      <c r="F2004">
        <v>1</v>
      </c>
      <c r="G2004" s="1">
        <f xml:space="preserve"> data__2[[#This Row],[CompHand]] / data__2[[#This Row],[draws]]</f>
        <v>0.88888888888888884</v>
      </c>
      <c r="H2004" s="1">
        <f>SUM(E2004:$E$7844)/SUM(I2004:$I$7844)</f>
        <v>0.28503937007874014</v>
      </c>
      <c r="I2004" s="1">
        <f>1</f>
        <v>1</v>
      </c>
    </row>
    <row r="2005" spans="1:9" x14ac:dyDescent="0.35">
      <c r="A2005">
        <v>20.771151178899999</v>
      </c>
      <c r="B2005">
        <v>8</v>
      </c>
      <c r="C2005">
        <v>11</v>
      </c>
      <c r="D2005">
        <v>9</v>
      </c>
      <c r="E2005">
        <v>0</v>
      </c>
      <c r="F2005">
        <v>1</v>
      </c>
      <c r="G2005" s="1">
        <f xml:space="preserve"> data__2[[#This Row],[CompHand]] / data__2[[#This Row],[draws]]</f>
        <v>0.88888888888888884</v>
      </c>
      <c r="H2005" s="1">
        <f>SUM(E2005:$E$7844)/SUM(I2005:$I$7844)</f>
        <v>0.28485166710422682</v>
      </c>
      <c r="I2005" s="1">
        <f>1</f>
        <v>1</v>
      </c>
    </row>
    <row r="2006" spans="1:9" x14ac:dyDescent="0.35">
      <c r="A2006">
        <v>6.6857142857099996</v>
      </c>
      <c r="B2006">
        <v>8</v>
      </c>
      <c r="C2006">
        <v>11</v>
      </c>
      <c r="D2006">
        <v>9</v>
      </c>
      <c r="E2006">
        <v>0</v>
      </c>
      <c r="F2006">
        <v>2</v>
      </c>
      <c r="G2006" s="1">
        <f xml:space="preserve"> data__2[[#This Row],[CompHand]] / data__2[[#This Row],[draws]]</f>
        <v>0.88888888888888884</v>
      </c>
      <c r="H2006" s="1">
        <f>SUM(E2006:$E$7844)/SUM(I2006:$I$7844)</f>
        <v>0.28492647058823528</v>
      </c>
      <c r="I2006" s="1">
        <f>1</f>
        <v>1</v>
      </c>
    </row>
    <row r="2007" spans="1:9" x14ac:dyDescent="0.35">
      <c r="A2007">
        <v>4.9714285714299997</v>
      </c>
      <c r="B2007">
        <v>8</v>
      </c>
      <c r="C2007">
        <v>4</v>
      </c>
      <c r="D2007">
        <v>9</v>
      </c>
      <c r="E2007">
        <v>1</v>
      </c>
      <c r="F2007">
        <v>2</v>
      </c>
      <c r="G2007" s="1">
        <f xml:space="preserve"> data__2[[#This Row],[CompHand]] / data__2[[#This Row],[draws]]</f>
        <v>0.88888888888888884</v>
      </c>
      <c r="H2007" s="1">
        <f>SUM(E2007:$E$7844)/SUM(I2007:$I$7844)</f>
        <v>0.2850013133701077</v>
      </c>
      <c r="I2007" s="1">
        <f>1</f>
        <v>1</v>
      </c>
    </row>
    <row r="2008" spans="1:9" x14ac:dyDescent="0.35">
      <c r="A2008">
        <v>0</v>
      </c>
      <c r="B2008">
        <v>17</v>
      </c>
      <c r="C2008">
        <v>9</v>
      </c>
      <c r="D2008">
        <v>19</v>
      </c>
      <c r="E2008">
        <v>1</v>
      </c>
      <c r="F2008">
        <v>2</v>
      </c>
      <c r="G2008" s="1">
        <f xml:space="preserve"> data__2[[#This Row],[CompHand]] / data__2[[#This Row],[draws]]</f>
        <v>0.89473684210526316</v>
      </c>
      <c r="H2008" s="1">
        <f>SUM(E2008:$E$7844)/SUM(I2008:$I$7844)</f>
        <v>0.28481345244351025</v>
      </c>
      <c r="I2008" s="1">
        <f>1</f>
        <v>1</v>
      </c>
    </row>
    <row r="2009" spans="1:9" x14ac:dyDescent="0.35">
      <c r="A2009">
        <v>14.1636363636</v>
      </c>
      <c r="B2009">
        <v>17</v>
      </c>
      <c r="C2009">
        <v>11</v>
      </c>
      <c r="D2009">
        <v>19</v>
      </c>
      <c r="E2009">
        <v>1</v>
      </c>
      <c r="F2009">
        <v>1</v>
      </c>
      <c r="G2009" s="1">
        <f xml:space="preserve"> data__2[[#This Row],[CompHand]] / data__2[[#This Row],[draws]]</f>
        <v>0.89473684210526316</v>
      </c>
      <c r="H2009" s="1">
        <f>SUM(E2009:$E$7844)/SUM(I2009:$I$7844)</f>
        <v>0.28462549277266752</v>
      </c>
      <c r="I2009" s="1">
        <f>1</f>
        <v>1</v>
      </c>
    </row>
    <row r="2010" spans="1:9" x14ac:dyDescent="0.35">
      <c r="A2010">
        <v>2.1955555555599999</v>
      </c>
      <c r="B2010">
        <v>17</v>
      </c>
      <c r="C2010">
        <v>15</v>
      </c>
      <c r="D2010">
        <v>19</v>
      </c>
      <c r="E2010">
        <v>1</v>
      </c>
      <c r="F2010">
        <v>2</v>
      </c>
      <c r="G2010" s="1">
        <f xml:space="preserve"> data__2[[#This Row],[CompHand]] / data__2[[#This Row],[draws]]</f>
        <v>0.89473684210526316</v>
      </c>
      <c r="H2010" s="1">
        <f>SUM(E2010:$E$7844)/SUM(I2010:$I$7844)</f>
        <v>0.28443743427970558</v>
      </c>
      <c r="I2010" s="1">
        <f>1</f>
        <v>1</v>
      </c>
    </row>
    <row r="2011" spans="1:9" x14ac:dyDescent="0.35">
      <c r="A2011">
        <v>47.391543340399998</v>
      </c>
      <c r="B2011">
        <v>17</v>
      </c>
      <c r="C2011">
        <v>11</v>
      </c>
      <c r="D2011">
        <v>19</v>
      </c>
      <c r="E2011">
        <v>1</v>
      </c>
      <c r="F2011">
        <v>0</v>
      </c>
      <c r="G2011" s="1">
        <f xml:space="preserve"> data__2[[#This Row],[CompHand]] / data__2[[#This Row],[draws]]</f>
        <v>0.89473684210526316</v>
      </c>
      <c r="H2011" s="1">
        <f>SUM(E2011:$E$7844)/SUM(I2011:$I$7844)</f>
        <v>0.2842492768866684</v>
      </c>
      <c r="I2011" s="1">
        <f>1</f>
        <v>1</v>
      </c>
    </row>
    <row r="2012" spans="1:9" x14ac:dyDescent="0.35">
      <c r="A2012">
        <v>20.190784903899999</v>
      </c>
      <c r="B2012">
        <v>9</v>
      </c>
      <c r="C2012">
        <v>11</v>
      </c>
      <c r="D2012">
        <v>10</v>
      </c>
      <c r="E2012">
        <v>0</v>
      </c>
      <c r="F2012">
        <v>1</v>
      </c>
      <c r="G2012" s="1">
        <f xml:space="preserve"> data__2[[#This Row],[CompHand]] / data__2[[#This Row],[draws]]</f>
        <v>0.9</v>
      </c>
      <c r="H2012" s="1">
        <f>SUM(E2012:$E$7844)/SUM(I2012:$I$7844)</f>
        <v>0.28406102051551813</v>
      </c>
      <c r="I2012" s="1">
        <f>1</f>
        <v>1</v>
      </c>
    </row>
    <row r="2013" spans="1:9" x14ac:dyDescent="0.35">
      <c r="A2013">
        <v>24.6515397083</v>
      </c>
      <c r="B2013">
        <v>9</v>
      </c>
      <c r="C2013">
        <v>12</v>
      </c>
      <c r="D2013">
        <v>10</v>
      </c>
      <c r="E2013">
        <v>0</v>
      </c>
      <c r="F2013">
        <v>1</v>
      </c>
      <c r="G2013" s="1">
        <f xml:space="preserve"> data__2[[#This Row],[CompHand]] / data__2[[#This Row],[draws]]</f>
        <v>0.9</v>
      </c>
      <c r="H2013" s="1">
        <f>SUM(E2013:$E$7844)/SUM(I2013:$I$7844)</f>
        <v>0.2841357537490134</v>
      </c>
      <c r="I2013" s="1">
        <f>1</f>
        <v>1</v>
      </c>
    </row>
    <row r="2014" spans="1:9" x14ac:dyDescent="0.35">
      <c r="A2014">
        <v>2.9489603024600002</v>
      </c>
      <c r="B2014">
        <v>18</v>
      </c>
      <c r="C2014">
        <v>10</v>
      </c>
      <c r="D2014">
        <v>20</v>
      </c>
      <c r="E2014">
        <v>1</v>
      </c>
      <c r="F2014">
        <v>2</v>
      </c>
      <c r="G2014" s="1">
        <f xml:space="preserve"> data__2[[#This Row],[CompHand]] / data__2[[#This Row],[draws]]</f>
        <v>0.9</v>
      </c>
      <c r="H2014" s="1">
        <f>SUM(E2014:$E$7844)/SUM(I2014:$I$7844)</f>
        <v>0.28421052631578947</v>
      </c>
      <c r="I2014" s="1">
        <f>1</f>
        <v>1</v>
      </c>
    </row>
    <row r="2015" spans="1:9" x14ac:dyDescent="0.35">
      <c r="A2015">
        <v>19.7513530473</v>
      </c>
      <c r="B2015">
        <v>9</v>
      </c>
      <c r="C2015">
        <v>10</v>
      </c>
      <c r="D2015">
        <v>10</v>
      </c>
      <c r="E2015">
        <v>0</v>
      </c>
      <c r="F2015">
        <v>1</v>
      </c>
      <c r="G2015" s="1">
        <f xml:space="preserve"> data__2[[#This Row],[CompHand]] / data__2[[#This Row],[draws]]</f>
        <v>0.9</v>
      </c>
      <c r="H2015" s="1">
        <f>SUM(E2015:$E$7844)/SUM(I2015:$I$7844)</f>
        <v>0.28402211108186365</v>
      </c>
      <c r="I2015" s="1">
        <f>1</f>
        <v>1</v>
      </c>
    </row>
    <row r="2016" spans="1:9" x14ac:dyDescent="0.35">
      <c r="A2016">
        <v>7.2222222222200001</v>
      </c>
      <c r="B2016">
        <v>9</v>
      </c>
      <c r="C2016">
        <v>14</v>
      </c>
      <c r="D2016">
        <v>10</v>
      </c>
      <c r="E2016">
        <v>0</v>
      </c>
      <c r="F2016">
        <v>2</v>
      </c>
      <c r="G2016" s="1">
        <f xml:space="preserve"> data__2[[#This Row],[CompHand]] / data__2[[#This Row],[draws]]</f>
        <v>0.9</v>
      </c>
      <c r="H2016" s="1">
        <f>SUM(E2016:$E$7844)/SUM(I2016:$I$7844)</f>
        <v>0.28409689310163244</v>
      </c>
      <c r="I2016" s="1">
        <f>1</f>
        <v>1</v>
      </c>
    </row>
    <row r="2017" spans="1:9" x14ac:dyDescent="0.35">
      <c r="A2017">
        <v>48.180938558299999</v>
      </c>
      <c r="B2017">
        <v>9</v>
      </c>
      <c r="C2017">
        <v>19</v>
      </c>
      <c r="D2017">
        <v>10</v>
      </c>
      <c r="E2017">
        <v>0</v>
      </c>
      <c r="F2017">
        <v>0</v>
      </c>
      <c r="G2017" s="1">
        <f xml:space="preserve"> data__2[[#This Row],[CompHand]] / data__2[[#This Row],[draws]]</f>
        <v>0.9</v>
      </c>
      <c r="H2017" s="1">
        <f>SUM(E2017:$E$7844)/SUM(I2017:$I$7844)</f>
        <v>0.2841717145114564</v>
      </c>
      <c r="I2017" s="1">
        <f>1</f>
        <v>1</v>
      </c>
    </row>
    <row r="2018" spans="1:9" x14ac:dyDescent="0.35">
      <c r="A2018">
        <v>20.049611734300001</v>
      </c>
      <c r="B2018">
        <v>9</v>
      </c>
      <c r="C2018">
        <v>11</v>
      </c>
      <c r="D2018">
        <v>10</v>
      </c>
      <c r="E2018">
        <v>0</v>
      </c>
      <c r="F2018">
        <v>1</v>
      </c>
      <c r="G2018" s="1">
        <f xml:space="preserve"> data__2[[#This Row],[CompHand]] / data__2[[#This Row],[draws]]</f>
        <v>0.9</v>
      </c>
      <c r="H2018" s="1">
        <f>SUM(E2018:$E$7844)/SUM(I2018:$I$7844)</f>
        <v>0.28424657534246578</v>
      </c>
      <c r="I2018" s="1">
        <f>1</f>
        <v>1</v>
      </c>
    </row>
    <row r="2019" spans="1:9" x14ac:dyDescent="0.35">
      <c r="A2019">
        <v>7.2222222222200001</v>
      </c>
      <c r="B2019">
        <v>9</v>
      </c>
      <c r="C2019">
        <v>19</v>
      </c>
      <c r="D2019">
        <v>10</v>
      </c>
      <c r="E2019">
        <v>0</v>
      </c>
      <c r="F2019">
        <v>2</v>
      </c>
      <c r="G2019" s="1">
        <f xml:space="preserve"> data__2[[#This Row],[CompHand]] / data__2[[#This Row],[draws]]</f>
        <v>0.9</v>
      </c>
      <c r="H2019" s="1">
        <f>SUM(E2019:$E$7844)/SUM(I2019:$I$7844)</f>
        <v>0.28432147562582344</v>
      </c>
      <c r="I2019" s="1">
        <f>1</f>
        <v>1</v>
      </c>
    </row>
    <row r="2020" spans="1:9" x14ac:dyDescent="0.35">
      <c r="A2020">
        <v>7.2222222222200001</v>
      </c>
      <c r="B2020">
        <v>9</v>
      </c>
      <c r="C2020">
        <v>11</v>
      </c>
      <c r="D2020">
        <v>10</v>
      </c>
      <c r="E2020">
        <v>0</v>
      </c>
      <c r="F2020">
        <v>2</v>
      </c>
      <c r="G2020" s="1">
        <f xml:space="preserve"> data__2[[#This Row],[CompHand]] / data__2[[#This Row],[draws]]</f>
        <v>0.9</v>
      </c>
      <c r="H2020" s="1">
        <f>SUM(E2020:$E$7844)/SUM(I2020:$I$7844)</f>
        <v>0.28439641539272537</v>
      </c>
      <c r="I2020" s="1">
        <f>1</f>
        <v>1</v>
      </c>
    </row>
    <row r="2021" spans="1:9" x14ac:dyDescent="0.35">
      <c r="A2021">
        <v>21.1100870657</v>
      </c>
      <c r="B2021">
        <v>9</v>
      </c>
      <c r="C2021">
        <v>13</v>
      </c>
      <c r="D2021">
        <v>10</v>
      </c>
      <c r="E2021">
        <v>0</v>
      </c>
      <c r="F2021">
        <v>1</v>
      </c>
      <c r="G2021" s="1">
        <f xml:space="preserve"> data__2[[#This Row],[CompHand]] / data__2[[#This Row],[draws]]</f>
        <v>0.9</v>
      </c>
      <c r="H2021" s="1">
        <f>SUM(E2021:$E$7844)/SUM(I2021:$I$7844)</f>
        <v>0.28447139467440019</v>
      </c>
      <c r="I2021" s="1">
        <f>1</f>
        <v>1</v>
      </c>
    </row>
    <row r="2022" spans="1:9" x14ac:dyDescent="0.35">
      <c r="A2022">
        <v>19.7182131932</v>
      </c>
      <c r="B2022">
        <v>9</v>
      </c>
      <c r="C2022">
        <v>11</v>
      </c>
      <c r="D2022">
        <v>10</v>
      </c>
      <c r="E2022">
        <v>0</v>
      </c>
      <c r="F2022">
        <v>1</v>
      </c>
      <c r="G2022" s="1">
        <f xml:space="preserve"> data__2[[#This Row],[CompHand]] / data__2[[#This Row],[draws]]</f>
        <v>0.9</v>
      </c>
      <c r="H2022" s="1">
        <f>SUM(E2022:$E$7844)/SUM(I2022:$I$7844)</f>
        <v>0.28454641350210969</v>
      </c>
      <c r="I2022" s="1">
        <f>1</f>
        <v>1</v>
      </c>
    </row>
    <row r="2023" spans="1:9" x14ac:dyDescent="0.35">
      <c r="A2023">
        <v>24.5566318927</v>
      </c>
      <c r="B2023">
        <v>9</v>
      </c>
      <c r="C2023">
        <v>17</v>
      </c>
      <c r="D2023">
        <v>10</v>
      </c>
      <c r="E2023">
        <v>0</v>
      </c>
      <c r="F2023">
        <v>1</v>
      </c>
      <c r="G2023" s="1">
        <f xml:space="preserve"> data__2[[#This Row],[CompHand]] / data__2[[#This Row],[draws]]</f>
        <v>0.9</v>
      </c>
      <c r="H2023" s="1">
        <f>SUM(E2023:$E$7844)/SUM(I2023:$I$7844)</f>
        <v>0.28462147190714848</v>
      </c>
      <c r="I2023" s="1">
        <f>1</f>
        <v>1</v>
      </c>
    </row>
    <row r="2024" spans="1:9" x14ac:dyDescent="0.35">
      <c r="A2024">
        <v>19.748427672999998</v>
      </c>
      <c r="B2024">
        <v>9</v>
      </c>
      <c r="C2024">
        <v>10</v>
      </c>
      <c r="D2024">
        <v>10</v>
      </c>
      <c r="E2024">
        <v>0</v>
      </c>
      <c r="F2024">
        <v>1</v>
      </c>
      <c r="G2024" s="1">
        <f xml:space="preserve"> data__2[[#This Row],[CompHand]] / data__2[[#This Row],[draws]]</f>
        <v>0.9</v>
      </c>
      <c r="H2024" s="1">
        <f>SUM(E2024:$E$7844)/SUM(I2024:$I$7844)</f>
        <v>0.2846965699208443</v>
      </c>
      <c r="I2024" s="1">
        <f>1</f>
        <v>1</v>
      </c>
    </row>
    <row r="2025" spans="1:9" x14ac:dyDescent="0.35">
      <c r="A2025">
        <v>7.2222222222200001</v>
      </c>
      <c r="B2025">
        <v>9</v>
      </c>
      <c r="C2025">
        <v>21</v>
      </c>
      <c r="D2025">
        <v>10</v>
      </c>
      <c r="E2025">
        <v>0</v>
      </c>
      <c r="F2025">
        <v>2</v>
      </c>
      <c r="G2025" s="1">
        <f xml:space="preserve"> data__2[[#This Row],[CompHand]] / data__2[[#This Row],[draws]]</f>
        <v>0.9</v>
      </c>
      <c r="H2025" s="1">
        <f>SUM(E2025:$E$7844)/SUM(I2025:$I$7844)</f>
        <v>0.28477170757455794</v>
      </c>
      <c r="I2025" s="1">
        <f>1</f>
        <v>1</v>
      </c>
    </row>
    <row r="2026" spans="1:9" x14ac:dyDescent="0.35">
      <c r="A2026">
        <v>24.5566318927</v>
      </c>
      <c r="B2026">
        <v>9</v>
      </c>
      <c r="C2026">
        <v>16</v>
      </c>
      <c r="D2026">
        <v>10</v>
      </c>
      <c r="E2026">
        <v>0</v>
      </c>
      <c r="F2026">
        <v>1</v>
      </c>
      <c r="G2026" s="1">
        <f xml:space="preserve"> data__2[[#This Row],[CompHand]] / data__2[[#This Row],[draws]]</f>
        <v>0.9</v>
      </c>
      <c r="H2026" s="1">
        <f>SUM(E2026:$E$7844)/SUM(I2026:$I$7844)</f>
        <v>0.28484688489968318</v>
      </c>
      <c r="I2026" s="1">
        <f>1</f>
        <v>1</v>
      </c>
    </row>
    <row r="2027" spans="1:9" x14ac:dyDescent="0.35">
      <c r="A2027">
        <v>24.5566318927</v>
      </c>
      <c r="B2027">
        <v>9</v>
      </c>
      <c r="C2027">
        <v>16</v>
      </c>
      <c r="D2027">
        <v>10</v>
      </c>
      <c r="E2027">
        <v>0</v>
      </c>
      <c r="F2027">
        <v>1</v>
      </c>
      <c r="G2027" s="1">
        <f xml:space="preserve"> data__2[[#This Row],[CompHand]] / data__2[[#This Row],[draws]]</f>
        <v>0.9</v>
      </c>
      <c r="H2027" s="1">
        <f>SUM(E2027:$E$7844)/SUM(I2027:$I$7844)</f>
        <v>0.28492210192764722</v>
      </c>
      <c r="I2027" s="1">
        <f>1</f>
        <v>1</v>
      </c>
    </row>
    <row r="2028" spans="1:9" x14ac:dyDescent="0.35">
      <c r="A2028">
        <v>24.5566318927</v>
      </c>
      <c r="B2028">
        <v>9</v>
      </c>
      <c r="C2028">
        <v>10</v>
      </c>
      <c r="D2028">
        <v>10</v>
      </c>
      <c r="E2028">
        <v>0</v>
      </c>
      <c r="F2028">
        <v>1</v>
      </c>
      <c r="G2028" s="1">
        <f xml:space="preserve"> data__2[[#This Row],[CompHand]] / data__2[[#This Row],[draws]]</f>
        <v>0.9</v>
      </c>
      <c r="H2028" s="1">
        <f>SUM(E2028:$E$7844)/SUM(I2028:$I$7844)</f>
        <v>0.28499735868991022</v>
      </c>
      <c r="I2028" s="1">
        <f>1</f>
        <v>1</v>
      </c>
    </row>
    <row r="2029" spans="1:9" x14ac:dyDescent="0.35">
      <c r="A2029">
        <v>23.893368158099999</v>
      </c>
      <c r="B2029">
        <v>10</v>
      </c>
      <c r="C2029">
        <v>11</v>
      </c>
      <c r="D2029">
        <v>11</v>
      </c>
      <c r="E2029">
        <v>0</v>
      </c>
      <c r="F2029">
        <v>1</v>
      </c>
      <c r="G2029" s="1">
        <f xml:space="preserve"> data__2[[#This Row],[CompHand]] / data__2[[#This Row],[draws]]</f>
        <v>0.90909090909090906</v>
      </c>
      <c r="H2029" s="1">
        <f>SUM(E2029:$E$7844)/SUM(I2029:$I$7844)</f>
        <v>0.28507265521796565</v>
      </c>
      <c r="I2029" s="1">
        <f>1</f>
        <v>1</v>
      </c>
    </row>
    <row r="2030" spans="1:9" x14ac:dyDescent="0.35">
      <c r="A2030">
        <v>5.0015898251199999</v>
      </c>
      <c r="B2030">
        <v>10</v>
      </c>
      <c r="C2030">
        <v>11</v>
      </c>
      <c r="D2030">
        <v>11</v>
      </c>
      <c r="E2030">
        <v>0</v>
      </c>
      <c r="F2030">
        <v>2</v>
      </c>
      <c r="G2030" s="1">
        <f xml:space="preserve"> data__2[[#This Row],[CompHand]] / data__2[[#This Row],[draws]]</f>
        <v>0.90909090909090906</v>
      </c>
      <c r="H2030" s="1">
        <f>SUM(E2030:$E$7844)/SUM(I2030:$I$7844)</f>
        <v>0.28514799154334036</v>
      </c>
      <c r="I2030" s="1">
        <f>1</f>
        <v>1</v>
      </c>
    </row>
    <row r="2031" spans="1:9" x14ac:dyDescent="0.35">
      <c r="A2031">
        <v>58.060704489599999</v>
      </c>
      <c r="B2031">
        <v>10</v>
      </c>
      <c r="C2031">
        <v>10</v>
      </c>
      <c r="D2031">
        <v>11</v>
      </c>
      <c r="E2031">
        <v>0</v>
      </c>
      <c r="F2031">
        <v>0</v>
      </c>
      <c r="G2031" s="1">
        <f xml:space="preserve"> data__2[[#This Row],[CompHand]] / data__2[[#This Row],[draws]]</f>
        <v>0.90909090909090906</v>
      </c>
      <c r="H2031" s="1">
        <f>SUM(E2031:$E$7844)/SUM(I2031:$I$7844)</f>
        <v>0.28522336769759449</v>
      </c>
      <c r="I2031" s="1">
        <f>1</f>
        <v>1</v>
      </c>
    </row>
    <row r="2032" spans="1:9" x14ac:dyDescent="0.35">
      <c r="A2032">
        <v>28.365980659600002</v>
      </c>
      <c r="B2032">
        <v>10</v>
      </c>
      <c r="C2032">
        <v>10</v>
      </c>
      <c r="D2032">
        <v>11</v>
      </c>
      <c r="E2032">
        <v>0</v>
      </c>
      <c r="F2032">
        <v>1</v>
      </c>
      <c r="G2032" s="1">
        <f xml:space="preserve"> data__2[[#This Row],[CompHand]] / data__2[[#This Row],[draws]]</f>
        <v>0.90909090909090906</v>
      </c>
      <c r="H2032" s="1">
        <f>SUM(E2032:$E$7844)/SUM(I2032:$I$7844)</f>
        <v>0.28529878371232154</v>
      </c>
      <c r="I2032" s="1">
        <f>1</f>
        <v>1</v>
      </c>
    </row>
    <row r="2033" spans="1:9" x14ac:dyDescent="0.35">
      <c r="A2033">
        <v>28.506804677000002</v>
      </c>
      <c r="B2033">
        <v>10</v>
      </c>
      <c r="C2033">
        <v>11</v>
      </c>
      <c r="D2033">
        <v>11</v>
      </c>
      <c r="E2033">
        <v>0</v>
      </c>
      <c r="F2033">
        <v>1</v>
      </c>
      <c r="G2033" s="1">
        <f xml:space="preserve"> data__2[[#This Row],[CompHand]] / data__2[[#This Row],[draws]]</f>
        <v>0.90909090909090906</v>
      </c>
      <c r="H2033" s="1">
        <f>SUM(E2033:$E$7844)/SUM(I2033:$I$7844)</f>
        <v>0.28537423961914837</v>
      </c>
      <c r="I2033" s="1">
        <f>1</f>
        <v>1</v>
      </c>
    </row>
    <row r="2034" spans="1:9" x14ac:dyDescent="0.35">
      <c r="A2034">
        <v>7.7297297297299998</v>
      </c>
      <c r="B2034">
        <v>10</v>
      </c>
      <c r="C2034">
        <v>21</v>
      </c>
      <c r="D2034">
        <v>11</v>
      </c>
      <c r="E2034">
        <v>0</v>
      </c>
      <c r="F2034">
        <v>2</v>
      </c>
      <c r="G2034" s="1">
        <f xml:space="preserve"> data__2[[#This Row],[CompHand]] / data__2[[#This Row],[draws]]</f>
        <v>0.90909090909090906</v>
      </c>
      <c r="H2034" s="1">
        <f>SUM(E2034:$E$7844)/SUM(I2034:$I$7844)</f>
        <v>0.28544973544973545</v>
      </c>
      <c r="I2034" s="1">
        <f>1</f>
        <v>1</v>
      </c>
    </row>
    <row r="2035" spans="1:9" x14ac:dyDescent="0.35">
      <c r="A2035">
        <v>21.201845030299999</v>
      </c>
      <c r="B2035">
        <v>10</v>
      </c>
      <c r="C2035">
        <v>13</v>
      </c>
      <c r="D2035">
        <v>11</v>
      </c>
      <c r="E2035">
        <v>0</v>
      </c>
      <c r="F2035">
        <v>1</v>
      </c>
      <c r="G2035" s="1">
        <f xml:space="preserve"> data__2[[#This Row],[CompHand]] / data__2[[#This Row],[draws]]</f>
        <v>0.90909090909090906</v>
      </c>
      <c r="H2035" s="1">
        <f>SUM(E2035:$E$7844)/SUM(I2035:$I$7844)</f>
        <v>0.28552527123577665</v>
      </c>
      <c r="I2035" s="1">
        <f>1</f>
        <v>1</v>
      </c>
    </row>
    <row r="2036" spans="1:9" x14ac:dyDescent="0.35">
      <c r="A2036">
        <v>7.7297297297299998</v>
      </c>
      <c r="B2036">
        <v>10</v>
      </c>
      <c r="C2036">
        <v>18</v>
      </c>
      <c r="D2036">
        <v>11</v>
      </c>
      <c r="E2036">
        <v>0</v>
      </c>
      <c r="F2036">
        <v>2</v>
      </c>
      <c r="G2036" s="1">
        <f xml:space="preserve"> data__2[[#This Row],[CompHand]] / data__2[[#This Row],[draws]]</f>
        <v>0.90909090909090906</v>
      </c>
      <c r="H2036" s="1">
        <f>SUM(E2036:$E$7844)/SUM(I2036:$I$7844)</f>
        <v>0.28560084700899946</v>
      </c>
      <c r="I2036" s="1">
        <f>1</f>
        <v>1</v>
      </c>
    </row>
    <row r="2037" spans="1:9" x14ac:dyDescent="0.35">
      <c r="A2037">
        <v>22.9837176626</v>
      </c>
      <c r="B2037">
        <v>10</v>
      </c>
      <c r="C2037">
        <v>7</v>
      </c>
      <c r="D2037">
        <v>11</v>
      </c>
      <c r="E2037">
        <v>1</v>
      </c>
      <c r="F2037">
        <v>1</v>
      </c>
      <c r="G2037" s="1">
        <f xml:space="preserve"> data__2[[#This Row],[CompHand]] / data__2[[#This Row],[draws]]</f>
        <v>0.90909090909090906</v>
      </c>
      <c r="H2037" s="1">
        <f>SUM(E2037:$E$7844)/SUM(I2037:$I$7844)</f>
        <v>0.28567646280116493</v>
      </c>
      <c r="I2037" s="1">
        <f>1</f>
        <v>1</v>
      </c>
    </row>
    <row r="2038" spans="1:9" x14ac:dyDescent="0.35">
      <c r="A2038">
        <v>23.862279699399998</v>
      </c>
      <c r="B2038">
        <v>10</v>
      </c>
      <c r="C2038">
        <v>10</v>
      </c>
      <c r="D2038">
        <v>11</v>
      </c>
      <c r="E2038">
        <v>0</v>
      </c>
      <c r="F2038">
        <v>1</v>
      </c>
      <c r="G2038" s="1">
        <f xml:space="preserve"> data__2[[#This Row],[CompHand]] / data__2[[#This Row],[draws]]</f>
        <v>0.90909090909090906</v>
      </c>
      <c r="H2038" s="1">
        <f>SUM(E2038:$E$7844)/SUM(I2038:$I$7844)</f>
        <v>0.28548728813559321</v>
      </c>
      <c r="I2038" s="1">
        <f>1</f>
        <v>1</v>
      </c>
    </row>
    <row r="2039" spans="1:9" x14ac:dyDescent="0.35">
      <c r="A2039">
        <v>23.799766293499999</v>
      </c>
      <c r="B2039">
        <v>10</v>
      </c>
      <c r="C2039">
        <v>15</v>
      </c>
      <c r="D2039">
        <v>11</v>
      </c>
      <c r="E2039">
        <v>0</v>
      </c>
      <c r="F2039">
        <v>1</v>
      </c>
      <c r="G2039" s="1">
        <f xml:space="preserve"> data__2[[#This Row],[CompHand]] / data__2[[#This Row],[draws]]</f>
        <v>0.90909090909090906</v>
      </c>
      <c r="H2039" s="1">
        <f>SUM(E2039:$E$7844)/SUM(I2039:$I$7844)</f>
        <v>0.28556291390728478</v>
      </c>
      <c r="I2039" s="1">
        <f>1</f>
        <v>1</v>
      </c>
    </row>
    <row r="2040" spans="1:9" x14ac:dyDescent="0.35">
      <c r="A2040">
        <v>7.7297297297299998</v>
      </c>
      <c r="B2040">
        <v>10</v>
      </c>
      <c r="C2040">
        <v>22</v>
      </c>
      <c r="D2040">
        <v>11</v>
      </c>
      <c r="E2040">
        <v>0</v>
      </c>
      <c r="F2040">
        <v>2</v>
      </c>
      <c r="G2040" s="1">
        <f xml:space="preserve"> data__2[[#This Row],[CompHand]] / data__2[[#This Row],[draws]]</f>
        <v>0.90909090909090906</v>
      </c>
      <c r="H2040" s="1">
        <f>SUM(E2040:$E$7844)/SUM(I2040:$I$7844)</f>
        <v>0.28563857975622681</v>
      </c>
      <c r="I2040" s="1">
        <f>1</f>
        <v>1</v>
      </c>
    </row>
    <row r="2041" spans="1:9" x14ac:dyDescent="0.35">
      <c r="A2041">
        <v>1000</v>
      </c>
      <c r="B2041">
        <v>10</v>
      </c>
      <c r="C2041">
        <v>10</v>
      </c>
      <c r="D2041">
        <v>11</v>
      </c>
      <c r="E2041">
        <v>0</v>
      </c>
      <c r="F2041">
        <v>3</v>
      </c>
      <c r="G2041" s="1">
        <f xml:space="preserve"> data__2[[#This Row],[CompHand]] / data__2[[#This Row],[draws]]</f>
        <v>0.90909090909090906</v>
      </c>
      <c r="H2041" s="1">
        <f>SUM(E2041:$E$7844)/SUM(I2041:$I$7844)</f>
        <v>0.2857142857142857</v>
      </c>
      <c r="I2041" s="1">
        <f>1</f>
        <v>1</v>
      </c>
    </row>
    <row r="2042" spans="1:9" x14ac:dyDescent="0.35">
      <c r="A2042">
        <v>7.7297297297299998</v>
      </c>
      <c r="B2042">
        <v>10</v>
      </c>
      <c r="C2042">
        <v>23</v>
      </c>
      <c r="D2042">
        <v>11</v>
      </c>
      <c r="E2042">
        <v>0</v>
      </c>
      <c r="F2042">
        <v>2</v>
      </c>
      <c r="G2042" s="1">
        <f xml:space="preserve"> data__2[[#This Row],[CompHand]] / data__2[[#This Row],[draws]]</f>
        <v>0.90909090909090906</v>
      </c>
      <c r="H2042" s="1">
        <f>SUM(E2042:$E$7844)/SUM(I2042:$I$7844)</f>
        <v>0.2857900318133616</v>
      </c>
      <c r="I2042" s="1">
        <f>1</f>
        <v>1</v>
      </c>
    </row>
    <row r="2043" spans="1:9" x14ac:dyDescent="0.35">
      <c r="A2043">
        <v>7.7297297297299998</v>
      </c>
      <c r="B2043">
        <v>10</v>
      </c>
      <c r="C2043">
        <v>20</v>
      </c>
      <c r="D2043">
        <v>11</v>
      </c>
      <c r="E2043">
        <v>0</v>
      </c>
      <c r="F2043">
        <v>2</v>
      </c>
      <c r="G2043" s="1">
        <f xml:space="preserve"> data__2[[#This Row],[CompHand]] / data__2[[#This Row],[draws]]</f>
        <v>0.90909090909090906</v>
      </c>
      <c r="H2043" s="1">
        <f>SUM(E2043:$E$7844)/SUM(I2043:$I$7844)</f>
        <v>0.28586581808538847</v>
      </c>
      <c r="I2043" s="1">
        <f>1</f>
        <v>1</v>
      </c>
    </row>
    <row r="2044" spans="1:9" x14ac:dyDescent="0.35">
      <c r="A2044">
        <v>56.723811681999997</v>
      </c>
      <c r="B2044">
        <v>10</v>
      </c>
      <c r="C2044">
        <v>20</v>
      </c>
      <c r="D2044">
        <v>11</v>
      </c>
      <c r="E2044">
        <v>0</v>
      </c>
      <c r="F2044">
        <v>0</v>
      </c>
      <c r="G2044" s="1">
        <f xml:space="preserve"> data__2[[#This Row],[CompHand]] / data__2[[#This Row],[draws]]</f>
        <v>0.90909090909090906</v>
      </c>
      <c r="H2044" s="1">
        <f>SUM(E2044:$E$7844)/SUM(I2044:$I$7844)</f>
        <v>0.28594164456233423</v>
      </c>
      <c r="I2044" s="1">
        <f>1</f>
        <v>1</v>
      </c>
    </row>
    <row r="2045" spans="1:9" x14ac:dyDescent="0.35">
      <c r="A2045">
        <v>22.6805292377</v>
      </c>
      <c r="B2045">
        <v>10</v>
      </c>
      <c r="C2045">
        <v>11</v>
      </c>
      <c r="D2045">
        <v>11</v>
      </c>
      <c r="E2045">
        <v>0</v>
      </c>
      <c r="F2045">
        <v>1</v>
      </c>
      <c r="G2045" s="1">
        <f xml:space="preserve"> data__2[[#This Row],[CompHand]] / data__2[[#This Row],[draws]]</f>
        <v>0.90909090909090906</v>
      </c>
      <c r="H2045" s="1">
        <f>SUM(E2045:$E$7844)/SUM(I2045:$I$7844)</f>
        <v>0.28601751127620056</v>
      </c>
      <c r="I2045" s="1">
        <f>1</f>
        <v>1</v>
      </c>
    </row>
    <row r="2046" spans="1:9" x14ac:dyDescent="0.35">
      <c r="A2046">
        <v>7.7297297297299998</v>
      </c>
      <c r="B2046">
        <v>10</v>
      </c>
      <c r="C2046">
        <v>11</v>
      </c>
      <c r="D2046">
        <v>11</v>
      </c>
      <c r="E2046">
        <v>0</v>
      </c>
      <c r="F2046">
        <v>2</v>
      </c>
      <c r="G2046" s="1">
        <f xml:space="preserve"> data__2[[#This Row],[CompHand]] / data__2[[#This Row],[draws]]</f>
        <v>0.90909090909090906</v>
      </c>
      <c r="H2046" s="1">
        <f>SUM(E2046:$E$7844)/SUM(I2046:$I$7844)</f>
        <v>0.28609341825902335</v>
      </c>
      <c r="I2046" s="1">
        <f>1</f>
        <v>1</v>
      </c>
    </row>
    <row r="2047" spans="1:9" x14ac:dyDescent="0.35">
      <c r="A2047">
        <v>28.547297297299998</v>
      </c>
      <c r="B2047">
        <v>10</v>
      </c>
      <c r="C2047">
        <v>11</v>
      </c>
      <c r="D2047">
        <v>11</v>
      </c>
      <c r="E2047">
        <v>0</v>
      </c>
      <c r="F2047">
        <v>1</v>
      </c>
      <c r="G2047" s="1">
        <f xml:space="preserve"> data__2[[#This Row],[CompHand]] / data__2[[#This Row],[draws]]</f>
        <v>0.90909090909090906</v>
      </c>
      <c r="H2047" s="1">
        <f>SUM(E2047:$E$7844)/SUM(I2047:$I$7844)</f>
        <v>0.28616936554287231</v>
      </c>
      <c r="I2047" s="1">
        <f>1</f>
        <v>1</v>
      </c>
    </row>
    <row r="2048" spans="1:9" x14ac:dyDescent="0.35">
      <c r="A2048">
        <v>7.7297297297299998</v>
      </c>
      <c r="B2048">
        <v>10</v>
      </c>
      <c r="C2048">
        <v>10</v>
      </c>
      <c r="D2048">
        <v>11</v>
      </c>
      <c r="E2048">
        <v>0</v>
      </c>
      <c r="F2048">
        <v>2</v>
      </c>
      <c r="G2048" s="1">
        <f xml:space="preserve"> data__2[[#This Row],[CompHand]] / data__2[[#This Row],[draws]]</f>
        <v>0.90909090909090906</v>
      </c>
      <c r="H2048" s="1">
        <f>SUM(E2048:$E$7844)/SUM(I2048:$I$7844)</f>
        <v>0.28624535315985128</v>
      </c>
      <c r="I2048" s="1">
        <f>1</f>
        <v>1</v>
      </c>
    </row>
    <row r="2049" spans="1:9" x14ac:dyDescent="0.35">
      <c r="A2049">
        <v>7.7297297297299998</v>
      </c>
      <c r="B2049">
        <v>10</v>
      </c>
      <c r="C2049">
        <v>10</v>
      </c>
      <c r="D2049">
        <v>11</v>
      </c>
      <c r="E2049">
        <v>0</v>
      </c>
      <c r="F2049">
        <v>2</v>
      </c>
      <c r="G2049" s="1">
        <f xml:space="preserve"> data__2[[#This Row],[CompHand]] / data__2[[#This Row],[draws]]</f>
        <v>0.90909090909090906</v>
      </c>
      <c r="H2049" s="1">
        <f>SUM(E2049:$E$7844)/SUM(I2049:$I$7844)</f>
        <v>0.28632138114209826</v>
      </c>
      <c r="I2049" s="1">
        <f>1</f>
        <v>1</v>
      </c>
    </row>
    <row r="2050" spans="1:9" x14ac:dyDescent="0.35">
      <c r="A2050">
        <v>7.7297297297299998</v>
      </c>
      <c r="B2050">
        <v>10</v>
      </c>
      <c r="C2050">
        <v>10</v>
      </c>
      <c r="D2050">
        <v>11</v>
      </c>
      <c r="E2050">
        <v>0</v>
      </c>
      <c r="F2050">
        <v>2</v>
      </c>
      <c r="G2050" s="1">
        <f xml:space="preserve"> data__2[[#This Row],[CompHand]] / data__2[[#This Row],[draws]]</f>
        <v>0.90909090909090906</v>
      </c>
      <c r="H2050" s="1">
        <f>SUM(E2050:$E$7844)/SUM(I2050:$I$7844)</f>
        <v>0.28639744952178531</v>
      </c>
      <c r="I2050" s="1">
        <f>1</f>
        <v>1</v>
      </c>
    </row>
    <row r="2051" spans="1:9" x14ac:dyDescent="0.35">
      <c r="A2051">
        <v>55.4187880052</v>
      </c>
      <c r="B2051">
        <v>10</v>
      </c>
      <c r="C2051">
        <v>11</v>
      </c>
      <c r="D2051">
        <v>11</v>
      </c>
      <c r="E2051">
        <v>0</v>
      </c>
      <c r="F2051">
        <v>0</v>
      </c>
      <c r="G2051" s="1">
        <f xml:space="preserve"> data__2[[#This Row],[CompHand]] / data__2[[#This Row],[draws]]</f>
        <v>0.90909090909090906</v>
      </c>
      <c r="H2051" s="1">
        <f>SUM(E2051:$E$7844)/SUM(I2051:$I$7844)</f>
        <v>0.28647355833111876</v>
      </c>
      <c r="I2051" s="1">
        <f>1</f>
        <v>1</v>
      </c>
    </row>
    <row r="2052" spans="1:9" x14ac:dyDescent="0.35">
      <c r="A2052">
        <v>21.8400526062</v>
      </c>
      <c r="B2052">
        <v>10</v>
      </c>
      <c r="C2052">
        <v>11</v>
      </c>
      <c r="D2052">
        <v>11</v>
      </c>
      <c r="E2052">
        <v>0</v>
      </c>
      <c r="F2052">
        <v>1</v>
      </c>
      <c r="G2052" s="1">
        <f xml:space="preserve"> data__2[[#This Row],[CompHand]] / data__2[[#This Row],[draws]]</f>
        <v>0.90909090909090906</v>
      </c>
      <c r="H2052" s="1">
        <f>SUM(E2052:$E$7844)/SUM(I2052:$I$7844)</f>
        <v>0.28654970760233917</v>
      </c>
      <c r="I2052" s="1">
        <f>1</f>
        <v>1</v>
      </c>
    </row>
    <row r="2053" spans="1:9" x14ac:dyDescent="0.35">
      <c r="A2053">
        <v>22.729832527199999</v>
      </c>
      <c r="B2053">
        <v>10</v>
      </c>
      <c r="C2053">
        <v>10</v>
      </c>
      <c r="D2053">
        <v>11</v>
      </c>
      <c r="E2053">
        <v>0</v>
      </c>
      <c r="F2053">
        <v>1</v>
      </c>
      <c r="G2053" s="1">
        <f xml:space="preserve"> data__2[[#This Row],[CompHand]] / data__2[[#This Row],[draws]]</f>
        <v>0.90909090909090906</v>
      </c>
      <c r="H2053" s="1">
        <f>SUM(E2053:$E$7844)/SUM(I2053:$I$7844)</f>
        <v>0.28662589736772137</v>
      </c>
      <c r="I2053" s="1">
        <f>1</f>
        <v>1</v>
      </c>
    </row>
    <row r="2054" spans="1:9" x14ac:dyDescent="0.35">
      <c r="A2054">
        <v>28.4325129299</v>
      </c>
      <c r="B2054">
        <v>10</v>
      </c>
      <c r="C2054">
        <v>10</v>
      </c>
      <c r="D2054">
        <v>11</v>
      </c>
      <c r="E2054">
        <v>0</v>
      </c>
      <c r="F2054">
        <v>1</v>
      </c>
      <c r="G2054" s="1">
        <f xml:space="preserve"> data__2[[#This Row],[CompHand]] / data__2[[#This Row],[draws]]</f>
        <v>0.90909090909090906</v>
      </c>
      <c r="H2054" s="1">
        <f>SUM(E2054:$E$7844)/SUM(I2054:$I$7844)</f>
        <v>0.28670212765957448</v>
      </c>
      <c r="I2054" s="1">
        <f>1</f>
        <v>1</v>
      </c>
    </row>
    <row r="2055" spans="1:9" x14ac:dyDescent="0.35">
      <c r="A2055">
        <v>28.4325129299</v>
      </c>
      <c r="B2055">
        <v>10</v>
      </c>
      <c r="C2055">
        <v>10</v>
      </c>
      <c r="D2055">
        <v>11</v>
      </c>
      <c r="E2055">
        <v>0</v>
      </c>
      <c r="F2055">
        <v>1</v>
      </c>
      <c r="G2055" s="1">
        <f xml:space="preserve"> data__2[[#This Row],[CompHand]] / data__2[[#This Row],[draws]]</f>
        <v>0.90909090909090906</v>
      </c>
      <c r="H2055" s="1">
        <f>SUM(E2055:$E$7844)/SUM(I2055:$I$7844)</f>
        <v>0.28677839851024206</v>
      </c>
      <c r="I2055" s="1">
        <f>1</f>
        <v>1</v>
      </c>
    </row>
    <row r="2056" spans="1:9" x14ac:dyDescent="0.35">
      <c r="A2056">
        <v>58.6309506399</v>
      </c>
      <c r="B2056">
        <v>10</v>
      </c>
      <c r="C2056">
        <v>23</v>
      </c>
      <c r="D2056">
        <v>11</v>
      </c>
      <c r="E2056">
        <v>0</v>
      </c>
      <c r="F2056">
        <v>0</v>
      </c>
      <c r="G2056" s="1">
        <f xml:space="preserve"> data__2[[#This Row],[CompHand]] / data__2[[#This Row],[draws]]</f>
        <v>0.90909090909090906</v>
      </c>
      <c r="H2056" s="1">
        <f>SUM(E2056:$E$7844)/SUM(I2056:$I$7844)</f>
        <v>0.28685470995210216</v>
      </c>
      <c r="I2056" s="1">
        <f>1</f>
        <v>1</v>
      </c>
    </row>
    <row r="2057" spans="1:9" x14ac:dyDescent="0.35">
      <c r="A2057">
        <v>58.336322747200001</v>
      </c>
      <c r="B2057">
        <v>10</v>
      </c>
      <c r="C2057">
        <v>10</v>
      </c>
      <c r="D2057">
        <v>11</v>
      </c>
      <c r="E2057">
        <v>0</v>
      </c>
      <c r="F2057">
        <v>0</v>
      </c>
      <c r="G2057" s="1">
        <f xml:space="preserve"> data__2[[#This Row],[CompHand]] / data__2[[#This Row],[draws]]</f>
        <v>0.90909090909090906</v>
      </c>
      <c r="H2057" s="1">
        <f>SUM(E2057:$E$7844)/SUM(I2057:$I$7844)</f>
        <v>0.28693106201756718</v>
      </c>
      <c r="I2057" s="1">
        <f>1</f>
        <v>1</v>
      </c>
    </row>
    <row r="2058" spans="1:9" x14ac:dyDescent="0.35">
      <c r="A2058">
        <v>22.5680543597</v>
      </c>
      <c r="B2058">
        <v>10</v>
      </c>
      <c r="C2058">
        <v>10</v>
      </c>
      <c r="D2058">
        <v>11</v>
      </c>
      <c r="E2058">
        <v>0</v>
      </c>
      <c r="F2058">
        <v>1</v>
      </c>
      <c r="G2058" s="1">
        <f xml:space="preserve"> data__2[[#This Row],[CompHand]] / data__2[[#This Row],[draws]]</f>
        <v>0.90909090909090906</v>
      </c>
      <c r="H2058" s="1">
        <f>SUM(E2058:$E$7844)/SUM(I2058:$I$7844)</f>
        <v>0.28700745473908412</v>
      </c>
      <c r="I2058" s="1">
        <f>1</f>
        <v>1</v>
      </c>
    </row>
    <row r="2059" spans="1:9" x14ac:dyDescent="0.35">
      <c r="A2059">
        <v>4.5960555149699998</v>
      </c>
      <c r="B2059">
        <v>10</v>
      </c>
      <c r="C2059">
        <v>7</v>
      </c>
      <c r="D2059">
        <v>11</v>
      </c>
      <c r="E2059">
        <v>1</v>
      </c>
      <c r="F2059">
        <v>2</v>
      </c>
      <c r="G2059" s="1">
        <f xml:space="preserve"> data__2[[#This Row],[CompHand]] / data__2[[#This Row],[draws]]</f>
        <v>0.90909090909090906</v>
      </c>
      <c r="H2059" s="1">
        <f>SUM(E2059:$E$7844)/SUM(I2059:$I$7844)</f>
        <v>0.28708388814913449</v>
      </c>
      <c r="I2059" s="1">
        <f>1</f>
        <v>1</v>
      </c>
    </row>
    <row r="2060" spans="1:9" x14ac:dyDescent="0.35">
      <c r="A2060">
        <v>28.4325129299</v>
      </c>
      <c r="B2060">
        <v>10</v>
      </c>
      <c r="C2060">
        <v>11</v>
      </c>
      <c r="D2060">
        <v>11</v>
      </c>
      <c r="E2060">
        <v>0</v>
      </c>
      <c r="F2060">
        <v>1</v>
      </c>
      <c r="G2060" s="1">
        <f xml:space="preserve"> data__2[[#This Row],[CompHand]] / data__2[[#This Row],[draws]]</f>
        <v>0.90909090909090906</v>
      </c>
      <c r="H2060" s="1">
        <f>SUM(E2060:$E$7844)/SUM(I2060:$I$7844)</f>
        <v>0.28689397975492809</v>
      </c>
      <c r="I2060" s="1">
        <f>1</f>
        <v>1</v>
      </c>
    </row>
    <row r="2061" spans="1:9" x14ac:dyDescent="0.35">
      <c r="A2061">
        <v>55.749346128699997</v>
      </c>
      <c r="B2061">
        <v>10</v>
      </c>
      <c r="C2061">
        <v>15</v>
      </c>
      <c r="D2061">
        <v>11</v>
      </c>
      <c r="E2061">
        <v>0</v>
      </c>
      <c r="F2061">
        <v>0</v>
      </c>
      <c r="G2061" s="1">
        <f xml:space="preserve"> data__2[[#This Row],[CompHand]] / data__2[[#This Row],[draws]]</f>
        <v>0.90909090909090906</v>
      </c>
      <c r="H2061" s="1">
        <f>SUM(E2061:$E$7844)/SUM(I2061:$I$7844)</f>
        <v>0.28697042366107112</v>
      </c>
      <c r="I2061" s="1">
        <f>1</f>
        <v>1</v>
      </c>
    </row>
    <row r="2062" spans="1:9" x14ac:dyDescent="0.35">
      <c r="A2062">
        <v>28.4325129299</v>
      </c>
      <c r="B2062">
        <v>10</v>
      </c>
      <c r="C2062">
        <v>15</v>
      </c>
      <c r="D2062">
        <v>11</v>
      </c>
      <c r="E2062">
        <v>0</v>
      </c>
      <c r="F2062">
        <v>1</v>
      </c>
      <c r="G2062" s="1">
        <f xml:space="preserve"> data__2[[#This Row],[CompHand]] / data__2[[#This Row],[draws]]</f>
        <v>0.90909090909090906</v>
      </c>
      <c r="H2062" s="1">
        <f>SUM(E2062:$E$7844)/SUM(I2062:$I$7844)</f>
        <v>0.28704690831556501</v>
      </c>
      <c r="I2062" s="1">
        <f>1</f>
        <v>1</v>
      </c>
    </row>
    <row r="2063" spans="1:9" x14ac:dyDescent="0.35">
      <c r="A2063">
        <v>5.0138787436100003</v>
      </c>
      <c r="B2063">
        <v>10</v>
      </c>
      <c r="C2063">
        <v>15</v>
      </c>
      <c r="D2063">
        <v>11</v>
      </c>
      <c r="E2063">
        <v>0</v>
      </c>
      <c r="F2063">
        <v>2</v>
      </c>
      <c r="G2063" s="1">
        <f xml:space="preserve"> data__2[[#This Row],[CompHand]] / data__2[[#This Row],[draws]]</f>
        <v>0.90909090909090906</v>
      </c>
      <c r="H2063" s="1">
        <f>SUM(E2063:$E$7844)/SUM(I2063:$I$7844)</f>
        <v>0.28712343375099975</v>
      </c>
      <c r="I2063" s="1">
        <f>1</f>
        <v>1</v>
      </c>
    </row>
    <row r="2064" spans="1:9" x14ac:dyDescent="0.35">
      <c r="A2064">
        <v>5.0138787436100003</v>
      </c>
      <c r="B2064">
        <v>10</v>
      </c>
      <c r="C2064">
        <v>15</v>
      </c>
      <c r="D2064">
        <v>11</v>
      </c>
      <c r="E2064">
        <v>0</v>
      </c>
      <c r="F2064">
        <v>2</v>
      </c>
      <c r="G2064" s="1">
        <f xml:space="preserve"> data__2[[#This Row],[CompHand]] / data__2[[#This Row],[draws]]</f>
        <v>0.90909090909090906</v>
      </c>
      <c r="H2064" s="1">
        <f>SUM(E2064:$E$7844)/SUM(I2064:$I$7844)</f>
        <v>0.28720000000000001</v>
      </c>
      <c r="I2064" s="1">
        <f>1</f>
        <v>1</v>
      </c>
    </row>
    <row r="2065" spans="1:9" x14ac:dyDescent="0.35">
      <c r="A2065">
        <v>4.5960555149699998</v>
      </c>
      <c r="B2065">
        <v>10</v>
      </c>
      <c r="C2065">
        <v>12</v>
      </c>
      <c r="D2065">
        <v>11</v>
      </c>
      <c r="E2065">
        <v>0</v>
      </c>
      <c r="F2065">
        <v>2</v>
      </c>
      <c r="G2065" s="1">
        <f xml:space="preserve"> data__2[[#This Row],[CompHand]] / data__2[[#This Row],[draws]]</f>
        <v>0.90909090909090906</v>
      </c>
      <c r="H2065" s="1">
        <f>SUM(E2065:$E$7844)/SUM(I2065:$I$7844)</f>
        <v>0.2872766070952254</v>
      </c>
      <c r="I2065" s="1">
        <f>1</f>
        <v>1</v>
      </c>
    </row>
    <row r="2066" spans="1:9" x14ac:dyDescent="0.35">
      <c r="A2066">
        <v>5.0138787436100003</v>
      </c>
      <c r="B2066">
        <v>10</v>
      </c>
      <c r="C2066">
        <v>15</v>
      </c>
      <c r="D2066">
        <v>11</v>
      </c>
      <c r="E2066">
        <v>0</v>
      </c>
      <c r="F2066">
        <v>2</v>
      </c>
      <c r="G2066" s="1">
        <f xml:space="preserve"> data__2[[#This Row],[CompHand]] / data__2[[#This Row],[draws]]</f>
        <v>0.90909090909090906</v>
      </c>
      <c r="H2066" s="1">
        <f>SUM(E2066:$E$7844)/SUM(I2066:$I$7844)</f>
        <v>0.28735325506937032</v>
      </c>
      <c r="I2066" s="1">
        <f>1</f>
        <v>1</v>
      </c>
    </row>
    <row r="2067" spans="1:9" x14ac:dyDescent="0.35">
      <c r="A2067">
        <v>4.5960555149699998</v>
      </c>
      <c r="B2067">
        <v>10</v>
      </c>
      <c r="C2067">
        <v>12</v>
      </c>
      <c r="D2067">
        <v>11</v>
      </c>
      <c r="E2067">
        <v>0</v>
      </c>
      <c r="F2067">
        <v>2</v>
      </c>
      <c r="G2067" s="1">
        <f xml:space="preserve"> data__2[[#This Row],[CompHand]] / data__2[[#This Row],[draws]]</f>
        <v>0.90909090909090906</v>
      </c>
      <c r="H2067" s="1">
        <f>SUM(E2067:$E$7844)/SUM(I2067:$I$7844)</f>
        <v>0.28742994395516414</v>
      </c>
      <c r="I2067" s="1">
        <f>1</f>
        <v>1</v>
      </c>
    </row>
    <row r="2068" spans="1:9" x14ac:dyDescent="0.35">
      <c r="A2068">
        <v>4.5960555149699998</v>
      </c>
      <c r="B2068">
        <v>10</v>
      </c>
      <c r="C2068">
        <v>12</v>
      </c>
      <c r="D2068">
        <v>11</v>
      </c>
      <c r="E2068">
        <v>0</v>
      </c>
      <c r="F2068">
        <v>2</v>
      </c>
      <c r="G2068" s="1">
        <f xml:space="preserve"> data__2[[#This Row],[CompHand]] / data__2[[#This Row],[draws]]</f>
        <v>0.90909090909090906</v>
      </c>
      <c r="H2068" s="1">
        <f>SUM(E2068:$E$7844)/SUM(I2068:$I$7844)</f>
        <v>0.28750667378537104</v>
      </c>
      <c r="I2068" s="1">
        <f>1</f>
        <v>1</v>
      </c>
    </row>
    <row r="2069" spans="1:9" x14ac:dyDescent="0.35">
      <c r="A2069">
        <v>23.174722487699999</v>
      </c>
      <c r="B2069">
        <v>10</v>
      </c>
      <c r="C2069">
        <v>10</v>
      </c>
      <c r="D2069">
        <v>11</v>
      </c>
      <c r="E2069">
        <v>0</v>
      </c>
      <c r="F2069">
        <v>1</v>
      </c>
      <c r="G2069" s="1">
        <f xml:space="preserve"> data__2[[#This Row],[CompHand]] / data__2[[#This Row],[draws]]</f>
        <v>0.90909090909090906</v>
      </c>
      <c r="H2069" s="1">
        <f>SUM(E2069:$E$7844)/SUM(I2069:$I$7844)</f>
        <v>0.28758344459279039</v>
      </c>
      <c r="I2069" s="1">
        <f>1</f>
        <v>1</v>
      </c>
    </row>
    <row r="2070" spans="1:9" x14ac:dyDescent="0.35">
      <c r="A2070">
        <v>23.821835157500001</v>
      </c>
      <c r="B2070">
        <v>10</v>
      </c>
      <c r="C2070">
        <v>10</v>
      </c>
      <c r="D2070">
        <v>11</v>
      </c>
      <c r="E2070">
        <v>0</v>
      </c>
      <c r="F2070">
        <v>1</v>
      </c>
      <c r="G2070" s="1">
        <f xml:space="preserve"> data__2[[#This Row],[CompHand]] / data__2[[#This Row],[draws]]</f>
        <v>0.90909090909090906</v>
      </c>
      <c r="H2070" s="1">
        <f>SUM(E2070:$E$7844)/SUM(I2070:$I$7844)</f>
        <v>0.28766025641025639</v>
      </c>
      <c r="I2070" s="1">
        <f>1</f>
        <v>1</v>
      </c>
    </row>
    <row r="2071" spans="1:9" x14ac:dyDescent="0.35">
      <c r="A2071">
        <v>22.082719857400001</v>
      </c>
      <c r="B2071">
        <v>10</v>
      </c>
      <c r="C2071">
        <v>10</v>
      </c>
      <c r="D2071">
        <v>11</v>
      </c>
      <c r="E2071">
        <v>0</v>
      </c>
      <c r="F2071">
        <v>1</v>
      </c>
      <c r="G2071" s="1">
        <f xml:space="preserve"> data__2[[#This Row],[CompHand]] / data__2[[#This Row],[draws]]</f>
        <v>0.90909090909090906</v>
      </c>
      <c r="H2071" s="1">
        <f>SUM(E2071:$E$7844)/SUM(I2071:$I$7844)</f>
        <v>0.2877371092706385</v>
      </c>
      <c r="I2071" s="1">
        <f>1</f>
        <v>1</v>
      </c>
    </row>
    <row r="2072" spans="1:9" x14ac:dyDescent="0.35">
      <c r="A2072">
        <v>52.926514923200003</v>
      </c>
      <c r="B2072">
        <v>10</v>
      </c>
      <c r="C2072">
        <v>10</v>
      </c>
      <c r="D2072">
        <v>11</v>
      </c>
      <c r="E2072">
        <v>0</v>
      </c>
      <c r="F2072">
        <v>0</v>
      </c>
      <c r="G2072" s="1">
        <f xml:space="preserve"> data__2[[#This Row],[CompHand]] / data__2[[#This Row],[draws]]</f>
        <v>0.90909090909090906</v>
      </c>
      <c r="H2072" s="1">
        <f>SUM(E2072:$E$7844)/SUM(I2072:$I$7844)</f>
        <v>0.28781400320684125</v>
      </c>
      <c r="I2072" s="1">
        <f>1</f>
        <v>1</v>
      </c>
    </row>
    <row r="2073" spans="1:9" x14ac:dyDescent="0.35">
      <c r="A2073">
        <v>7.7297297297299998</v>
      </c>
      <c r="B2073">
        <v>10</v>
      </c>
      <c r="C2073">
        <v>23</v>
      </c>
      <c r="D2073">
        <v>11</v>
      </c>
      <c r="E2073">
        <v>0</v>
      </c>
      <c r="F2073">
        <v>2</v>
      </c>
      <c r="G2073" s="1">
        <f xml:space="preserve"> data__2[[#This Row],[CompHand]] / data__2[[#This Row],[draws]]</f>
        <v>0.90909090909090906</v>
      </c>
      <c r="H2073" s="1">
        <f>SUM(E2073:$E$7844)/SUM(I2073:$I$7844)</f>
        <v>0.28789093825180434</v>
      </c>
      <c r="I2073" s="1">
        <f>1</f>
        <v>1</v>
      </c>
    </row>
    <row r="2074" spans="1:9" x14ac:dyDescent="0.35">
      <c r="A2074">
        <v>19.453824636299998</v>
      </c>
      <c r="B2074">
        <v>10</v>
      </c>
      <c r="C2074">
        <v>11</v>
      </c>
      <c r="D2074">
        <v>11</v>
      </c>
      <c r="E2074">
        <v>0</v>
      </c>
      <c r="F2074">
        <v>1</v>
      </c>
      <c r="G2074" s="1">
        <f xml:space="preserve"> data__2[[#This Row],[CompHand]] / data__2[[#This Row],[draws]]</f>
        <v>0.90909090909090906</v>
      </c>
      <c r="H2074" s="1">
        <f>SUM(E2074:$E$7844)/SUM(I2074:$I$7844)</f>
        <v>0.28796791443850267</v>
      </c>
      <c r="I2074" s="1">
        <f>1</f>
        <v>1</v>
      </c>
    </row>
    <row r="2075" spans="1:9" x14ac:dyDescent="0.35">
      <c r="A2075">
        <v>57.092548947300003</v>
      </c>
      <c r="B2075">
        <v>10</v>
      </c>
      <c r="C2075">
        <v>10</v>
      </c>
      <c r="D2075">
        <v>11</v>
      </c>
      <c r="E2075">
        <v>0</v>
      </c>
      <c r="F2075">
        <v>0</v>
      </c>
      <c r="G2075" s="1">
        <f xml:space="preserve"> data__2[[#This Row],[CompHand]] / data__2[[#This Row],[draws]]</f>
        <v>0.90909090909090906</v>
      </c>
      <c r="H2075" s="1">
        <f>SUM(E2075:$E$7844)/SUM(I2075:$I$7844)</f>
        <v>0.2880449317999465</v>
      </c>
      <c r="I2075" s="1">
        <f>1</f>
        <v>1</v>
      </c>
    </row>
    <row r="2076" spans="1:9" x14ac:dyDescent="0.35">
      <c r="A2076">
        <v>28.398354876599999</v>
      </c>
      <c r="B2076">
        <v>10</v>
      </c>
      <c r="C2076">
        <v>11</v>
      </c>
      <c r="D2076">
        <v>11</v>
      </c>
      <c r="E2076">
        <v>0</v>
      </c>
      <c r="F2076">
        <v>1</v>
      </c>
      <c r="G2076" s="1">
        <f xml:space="preserve"> data__2[[#This Row],[CompHand]] / data__2[[#This Row],[draws]]</f>
        <v>0.90909090909090906</v>
      </c>
      <c r="H2076" s="1">
        <f>SUM(E2076:$E$7844)/SUM(I2076:$I$7844)</f>
        <v>0.2881219903691814</v>
      </c>
      <c r="I2076" s="1">
        <f>1</f>
        <v>1</v>
      </c>
    </row>
    <row r="2077" spans="1:9" x14ac:dyDescent="0.35">
      <c r="A2077">
        <v>54.843904312200003</v>
      </c>
      <c r="B2077">
        <v>10</v>
      </c>
      <c r="C2077">
        <v>10</v>
      </c>
      <c r="D2077">
        <v>11</v>
      </c>
      <c r="E2077">
        <v>0</v>
      </c>
      <c r="F2077">
        <v>0</v>
      </c>
      <c r="G2077" s="1">
        <f xml:space="preserve"> data__2[[#This Row],[CompHand]] / data__2[[#This Row],[draws]]</f>
        <v>0.90909090909090906</v>
      </c>
      <c r="H2077" s="1">
        <f>SUM(E2077:$E$7844)/SUM(I2077:$I$7844)</f>
        <v>0.28819909017928819</v>
      </c>
      <c r="I2077" s="1">
        <f>1</f>
        <v>1</v>
      </c>
    </row>
    <row r="2078" spans="1:9" x14ac:dyDescent="0.35">
      <c r="A2078">
        <v>22.608498901600001</v>
      </c>
      <c r="B2078">
        <v>10</v>
      </c>
      <c r="C2078">
        <v>16</v>
      </c>
      <c r="D2078">
        <v>11</v>
      </c>
      <c r="E2078">
        <v>0</v>
      </c>
      <c r="F2078">
        <v>1</v>
      </c>
      <c r="G2078" s="1">
        <f xml:space="preserve"> data__2[[#This Row],[CompHand]] / data__2[[#This Row],[draws]]</f>
        <v>0.90909090909090906</v>
      </c>
      <c r="H2078" s="1">
        <f>SUM(E2078:$E$7844)/SUM(I2078:$I$7844)</f>
        <v>0.28827623126338331</v>
      </c>
      <c r="I2078" s="1">
        <f>1</f>
        <v>1</v>
      </c>
    </row>
    <row r="2079" spans="1:9" x14ac:dyDescent="0.35">
      <c r="A2079">
        <v>22.608498901600001</v>
      </c>
      <c r="B2079">
        <v>10</v>
      </c>
      <c r="C2079">
        <v>16</v>
      </c>
      <c r="D2079">
        <v>11</v>
      </c>
      <c r="E2079">
        <v>0</v>
      </c>
      <c r="F2079">
        <v>1</v>
      </c>
      <c r="G2079" s="1">
        <f xml:space="preserve"> data__2[[#This Row],[CompHand]] / data__2[[#This Row],[draws]]</f>
        <v>0.90909090909090906</v>
      </c>
      <c r="H2079" s="1">
        <f>SUM(E2079:$E$7844)/SUM(I2079:$I$7844)</f>
        <v>0.28835341365461847</v>
      </c>
      <c r="I2079" s="1">
        <f>1</f>
        <v>1</v>
      </c>
    </row>
    <row r="2080" spans="1:9" x14ac:dyDescent="0.35">
      <c r="A2080">
        <v>28.4325129299</v>
      </c>
      <c r="B2080">
        <v>10</v>
      </c>
      <c r="C2080">
        <v>10</v>
      </c>
      <c r="D2080">
        <v>11</v>
      </c>
      <c r="E2080">
        <v>0</v>
      </c>
      <c r="F2080">
        <v>1</v>
      </c>
      <c r="G2080" s="1">
        <f xml:space="preserve"> data__2[[#This Row],[CompHand]] / data__2[[#This Row],[draws]]</f>
        <v>0.90909090909090906</v>
      </c>
      <c r="H2080" s="1">
        <f>SUM(E2080:$E$7844)/SUM(I2080:$I$7844)</f>
        <v>0.28843063738618102</v>
      </c>
      <c r="I2080" s="1">
        <f>1</f>
        <v>1</v>
      </c>
    </row>
    <row r="2081" spans="1:9" x14ac:dyDescent="0.35">
      <c r="A2081">
        <v>7.7297297297299998</v>
      </c>
      <c r="B2081">
        <v>10</v>
      </c>
      <c r="C2081">
        <v>10</v>
      </c>
      <c r="D2081">
        <v>11</v>
      </c>
      <c r="E2081">
        <v>0</v>
      </c>
      <c r="F2081">
        <v>2</v>
      </c>
      <c r="G2081" s="1">
        <f xml:space="preserve"> data__2[[#This Row],[CompHand]] / data__2[[#This Row],[draws]]</f>
        <v>0.90909090909090906</v>
      </c>
      <c r="H2081" s="1">
        <f>SUM(E2081:$E$7844)/SUM(I2081:$I$7844)</f>
        <v>0.28850790249129388</v>
      </c>
      <c r="I2081" s="1">
        <f>1</f>
        <v>1</v>
      </c>
    </row>
    <row r="2082" spans="1:9" x14ac:dyDescent="0.35">
      <c r="A2082">
        <v>56.482322837300003</v>
      </c>
      <c r="B2082">
        <v>10</v>
      </c>
      <c r="C2082">
        <v>17</v>
      </c>
      <c r="D2082">
        <v>11</v>
      </c>
      <c r="E2082">
        <v>0</v>
      </c>
      <c r="F2082">
        <v>0</v>
      </c>
      <c r="G2082" s="1">
        <f xml:space="preserve"> data__2[[#This Row],[CompHand]] / data__2[[#This Row],[draws]]</f>
        <v>0.90909090909090906</v>
      </c>
      <c r="H2082" s="1">
        <f>SUM(E2082:$E$7844)/SUM(I2082:$I$7844)</f>
        <v>0.28858520900321544</v>
      </c>
      <c r="I2082" s="1">
        <f>1</f>
        <v>1</v>
      </c>
    </row>
    <row r="2083" spans="1:9" x14ac:dyDescent="0.35">
      <c r="A2083">
        <v>23.684457913300001</v>
      </c>
      <c r="B2083">
        <v>10</v>
      </c>
      <c r="C2083">
        <v>11</v>
      </c>
      <c r="D2083">
        <v>11</v>
      </c>
      <c r="E2083">
        <v>0</v>
      </c>
      <c r="F2083">
        <v>1</v>
      </c>
      <c r="G2083" s="1">
        <f xml:space="preserve"> data__2[[#This Row],[CompHand]] / data__2[[#This Row],[draws]]</f>
        <v>0.90909090909090906</v>
      </c>
      <c r="H2083" s="1">
        <f>SUM(E2083:$E$7844)/SUM(I2083:$I$7844)</f>
        <v>0.2886625569552399</v>
      </c>
      <c r="I2083" s="1">
        <f>1</f>
        <v>1</v>
      </c>
    </row>
    <row r="2084" spans="1:9" x14ac:dyDescent="0.35">
      <c r="A2084">
        <v>60.053148643299998</v>
      </c>
      <c r="B2084">
        <v>10</v>
      </c>
      <c r="C2084">
        <v>7</v>
      </c>
      <c r="D2084">
        <v>11</v>
      </c>
      <c r="E2084">
        <v>1</v>
      </c>
      <c r="F2084">
        <v>0</v>
      </c>
      <c r="G2084" s="1">
        <f xml:space="preserve"> data__2[[#This Row],[CompHand]] / data__2[[#This Row],[draws]]</f>
        <v>0.90909090909090906</v>
      </c>
      <c r="H2084" s="1">
        <f>SUM(E2084:$E$7844)/SUM(I2084:$I$7844)</f>
        <v>0.28873994638069705</v>
      </c>
      <c r="I2084" s="1">
        <f>1</f>
        <v>1</v>
      </c>
    </row>
    <row r="2085" spans="1:9" x14ac:dyDescent="0.35">
      <c r="A2085">
        <v>4.5960555149699998</v>
      </c>
      <c r="B2085">
        <v>10</v>
      </c>
      <c r="C2085">
        <v>11</v>
      </c>
      <c r="D2085">
        <v>11</v>
      </c>
      <c r="E2085">
        <v>0</v>
      </c>
      <c r="F2085">
        <v>2</v>
      </c>
      <c r="G2085" s="1">
        <f xml:space="preserve"> data__2[[#This Row],[CompHand]] / data__2[[#This Row],[draws]]</f>
        <v>0.90909090909090906</v>
      </c>
      <c r="H2085" s="1">
        <f>SUM(E2085:$E$7844)/SUM(I2085:$I$7844)</f>
        <v>0.28854920890319119</v>
      </c>
      <c r="I2085" s="1">
        <f>1</f>
        <v>1</v>
      </c>
    </row>
    <row r="2086" spans="1:9" x14ac:dyDescent="0.35">
      <c r="A2086">
        <v>7.7297297297299998</v>
      </c>
      <c r="B2086">
        <v>10</v>
      </c>
      <c r="C2086">
        <v>11</v>
      </c>
      <c r="D2086">
        <v>11</v>
      </c>
      <c r="E2086">
        <v>0</v>
      </c>
      <c r="F2086">
        <v>2</v>
      </c>
      <c r="G2086" s="1">
        <f xml:space="preserve"> data__2[[#This Row],[CompHand]] / data__2[[#This Row],[draws]]</f>
        <v>0.90909090909090906</v>
      </c>
      <c r="H2086" s="1">
        <f>SUM(E2086:$E$7844)/SUM(I2086:$I$7844)</f>
        <v>0.28862660944206009</v>
      </c>
      <c r="I2086" s="1">
        <f>1</f>
        <v>1</v>
      </c>
    </row>
    <row r="2087" spans="1:9" x14ac:dyDescent="0.35">
      <c r="A2087">
        <v>28.4325129299</v>
      </c>
      <c r="B2087">
        <v>10</v>
      </c>
      <c r="C2087">
        <v>23</v>
      </c>
      <c r="D2087">
        <v>11</v>
      </c>
      <c r="E2087">
        <v>0</v>
      </c>
      <c r="F2087">
        <v>1</v>
      </c>
      <c r="G2087" s="1">
        <f xml:space="preserve"> data__2[[#This Row],[CompHand]] / data__2[[#This Row],[draws]]</f>
        <v>0.90909090909090906</v>
      </c>
      <c r="H2087" s="1">
        <f>SUM(E2087:$E$7844)/SUM(I2087:$I$7844)</f>
        <v>0.28870405151596457</v>
      </c>
      <c r="I2087" s="1">
        <f>1</f>
        <v>1</v>
      </c>
    </row>
    <row r="2088" spans="1:9" x14ac:dyDescent="0.35">
      <c r="A2088">
        <v>22.365831650400001</v>
      </c>
      <c r="B2088">
        <v>10</v>
      </c>
      <c r="C2088">
        <v>9</v>
      </c>
      <c r="D2088">
        <v>11</v>
      </c>
      <c r="E2088">
        <v>1</v>
      </c>
      <c r="F2088">
        <v>1</v>
      </c>
      <c r="G2088" s="1">
        <f xml:space="preserve"> data__2[[#This Row],[CompHand]] / data__2[[#This Row],[draws]]</f>
        <v>0.90909090909090906</v>
      </c>
      <c r="H2088" s="1">
        <f>SUM(E2088:$E$7844)/SUM(I2088:$I$7844)</f>
        <v>0.28878153515834676</v>
      </c>
      <c r="I2088" s="1">
        <f>1</f>
        <v>1</v>
      </c>
    </row>
    <row r="2089" spans="1:9" x14ac:dyDescent="0.35">
      <c r="A2089">
        <v>56.467950744900001</v>
      </c>
      <c r="B2089">
        <v>10</v>
      </c>
      <c r="C2089">
        <v>12</v>
      </c>
      <c r="D2089">
        <v>11</v>
      </c>
      <c r="E2089">
        <v>0</v>
      </c>
      <c r="F2089">
        <v>0</v>
      </c>
      <c r="G2089" s="1">
        <f xml:space="preserve"> data__2[[#This Row],[CompHand]] / data__2[[#This Row],[draws]]</f>
        <v>0.90909090909090906</v>
      </c>
      <c r="H2089" s="1">
        <f>SUM(E2089:$E$7844)/SUM(I2089:$I$7844)</f>
        <v>0.28859060402684567</v>
      </c>
      <c r="I2089" s="1">
        <f>1</f>
        <v>1</v>
      </c>
    </row>
    <row r="2090" spans="1:9" x14ac:dyDescent="0.35">
      <c r="A2090">
        <v>20.343604557199999</v>
      </c>
      <c r="B2090">
        <v>10</v>
      </c>
      <c r="C2090">
        <v>11</v>
      </c>
      <c r="D2090">
        <v>11</v>
      </c>
      <c r="E2090">
        <v>0</v>
      </c>
      <c r="F2090">
        <v>1</v>
      </c>
      <c r="G2090" s="1">
        <f xml:space="preserve"> data__2[[#This Row],[CompHand]] / data__2[[#This Row],[draws]]</f>
        <v>0.90909090909090906</v>
      </c>
      <c r="H2090" s="1">
        <f>SUM(E2090:$E$7844)/SUM(I2090:$I$7844)</f>
        <v>0.28866809881847477</v>
      </c>
      <c r="I2090" s="1">
        <f>1</f>
        <v>1</v>
      </c>
    </row>
    <row r="2091" spans="1:9" x14ac:dyDescent="0.35">
      <c r="A2091">
        <v>7.7297297297299998</v>
      </c>
      <c r="B2091">
        <v>10</v>
      </c>
      <c r="C2091">
        <v>12</v>
      </c>
      <c r="D2091">
        <v>11</v>
      </c>
      <c r="E2091">
        <v>0</v>
      </c>
      <c r="F2091">
        <v>2</v>
      </c>
      <c r="G2091" s="1">
        <f xml:space="preserve"> data__2[[#This Row],[CompHand]] / data__2[[#This Row],[draws]]</f>
        <v>0.90909090909090906</v>
      </c>
      <c r="H2091" s="1">
        <f>SUM(E2091:$E$7844)/SUM(I2091:$I$7844)</f>
        <v>0.28874563524039754</v>
      </c>
      <c r="I2091" s="1">
        <f>1</f>
        <v>1</v>
      </c>
    </row>
    <row r="2092" spans="1:9" x14ac:dyDescent="0.35">
      <c r="A2092">
        <v>1000</v>
      </c>
      <c r="B2092">
        <v>10</v>
      </c>
      <c r="C2092">
        <v>11</v>
      </c>
      <c r="D2092">
        <v>11</v>
      </c>
      <c r="E2092">
        <v>0</v>
      </c>
      <c r="F2092">
        <v>3</v>
      </c>
      <c r="G2092" s="1">
        <f xml:space="preserve"> data__2[[#This Row],[CompHand]] / data__2[[#This Row],[draws]]</f>
        <v>0.90909090909090906</v>
      </c>
      <c r="H2092" s="1">
        <f>SUM(E2092:$E$7844)/SUM(I2092:$I$7844)</f>
        <v>0.28882321332616873</v>
      </c>
      <c r="I2092" s="1">
        <f>1</f>
        <v>1</v>
      </c>
    </row>
    <row r="2093" spans="1:9" x14ac:dyDescent="0.35">
      <c r="A2093">
        <v>7.7297297297299998</v>
      </c>
      <c r="B2093">
        <v>10</v>
      </c>
      <c r="C2093">
        <v>11</v>
      </c>
      <c r="D2093">
        <v>11</v>
      </c>
      <c r="E2093">
        <v>0</v>
      </c>
      <c r="F2093">
        <v>2</v>
      </c>
      <c r="G2093" s="1">
        <f xml:space="preserve"> data__2[[#This Row],[CompHand]] / data__2[[#This Row],[draws]]</f>
        <v>0.90909090909090906</v>
      </c>
      <c r="H2093" s="1">
        <f>SUM(E2093:$E$7844)/SUM(I2093:$I$7844)</f>
        <v>0.2889008331093792</v>
      </c>
      <c r="I2093" s="1">
        <f>1</f>
        <v>1</v>
      </c>
    </row>
    <row r="2094" spans="1:9" x14ac:dyDescent="0.35">
      <c r="A2094">
        <v>1000</v>
      </c>
      <c r="B2094">
        <v>10</v>
      </c>
      <c r="C2094">
        <v>10</v>
      </c>
      <c r="D2094">
        <v>11</v>
      </c>
      <c r="E2094">
        <v>0</v>
      </c>
      <c r="F2094">
        <v>3</v>
      </c>
      <c r="G2094" s="1">
        <f xml:space="preserve"> data__2[[#This Row],[CompHand]] / data__2[[#This Row],[draws]]</f>
        <v>0.90909090909090906</v>
      </c>
      <c r="H2094" s="1">
        <f>SUM(E2094:$E$7844)/SUM(I2094:$I$7844)</f>
        <v>0.28897849462365593</v>
      </c>
      <c r="I2094" s="1">
        <f>1</f>
        <v>1</v>
      </c>
    </row>
    <row r="2095" spans="1:9" x14ac:dyDescent="0.35">
      <c r="A2095">
        <v>50.4990379953</v>
      </c>
      <c r="B2095">
        <v>11</v>
      </c>
      <c r="C2095">
        <v>11</v>
      </c>
      <c r="D2095">
        <v>12</v>
      </c>
      <c r="E2095">
        <v>0</v>
      </c>
      <c r="F2095">
        <v>0</v>
      </c>
      <c r="G2095" s="1">
        <f xml:space="preserve"> data__2[[#This Row],[CompHand]] / data__2[[#This Row],[draws]]</f>
        <v>0.91666666666666663</v>
      </c>
      <c r="H2095" s="1">
        <f>SUM(E2095:$E$7844)/SUM(I2095:$I$7844)</f>
        <v>0.28905619790266202</v>
      </c>
      <c r="I2095" s="1">
        <f>1</f>
        <v>1</v>
      </c>
    </row>
    <row r="2096" spans="1:9" x14ac:dyDescent="0.35">
      <c r="A2096">
        <v>2.73684210526</v>
      </c>
      <c r="B2096">
        <v>11</v>
      </c>
      <c r="C2096">
        <v>10</v>
      </c>
      <c r="D2096">
        <v>12</v>
      </c>
      <c r="E2096">
        <v>1</v>
      </c>
      <c r="F2096">
        <v>2</v>
      </c>
      <c r="G2096" s="1">
        <f xml:space="preserve"> data__2[[#This Row],[CompHand]] / data__2[[#This Row],[draws]]</f>
        <v>0.91666666666666663</v>
      </c>
      <c r="H2096" s="1">
        <f>SUM(E2096:$E$7844)/SUM(I2096:$I$7844)</f>
        <v>0.28913394298009681</v>
      </c>
      <c r="I2096" s="1">
        <f>1</f>
        <v>1</v>
      </c>
    </row>
    <row r="2097" spans="1:9" x14ac:dyDescent="0.35">
      <c r="A2097">
        <v>19.775372626599999</v>
      </c>
      <c r="B2097">
        <v>11</v>
      </c>
      <c r="C2097">
        <v>19</v>
      </c>
      <c r="D2097">
        <v>12</v>
      </c>
      <c r="E2097">
        <v>0</v>
      </c>
      <c r="F2097">
        <v>1</v>
      </c>
      <c r="G2097" s="1">
        <f xml:space="preserve"> data__2[[#This Row],[CompHand]] / data__2[[#This Row],[draws]]</f>
        <v>0.91666666666666663</v>
      </c>
      <c r="H2097" s="1">
        <f>SUM(E2097:$E$7844)/SUM(I2097:$I$7844)</f>
        <v>0.28894269572235676</v>
      </c>
      <c r="I2097" s="1">
        <f>1</f>
        <v>1</v>
      </c>
    </row>
    <row r="2098" spans="1:9" x14ac:dyDescent="0.35">
      <c r="A2098">
        <v>16.5671294801</v>
      </c>
      <c r="B2098">
        <v>11</v>
      </c>
      <c r="C2098">
        <v>10</v>
      </c>
      <c r="D2098">
        <v>12</v>
      </c>
      <c r="E2098">
        <v>1</v>
      </c>
      <c r="F2098">
        <v>1</v>
      </c>
      <c r="G2098" s="1">
        <f xml:space="preserve"> data__2[[#This Row],[CompHand]] / data__2[[#This Row],[draws]]</f>
        <v>0.91666666666666663</v>
      </c>
      <c r="H2098" s="1">
        <f>SUM(E2098:$E$7844)/SUM(I2098:$I$7844)</f>
        <v>0.28902045209903121</v>
      </c>
      <c r="I2098" s="1">
        <f>1</f>
        <v>1</v>
      </c>
    </row>
    <row r="2099" spans="1:9" x14ac:dyDescent="0.35">
      <c r="A2099">
        <v>20.0251346499</v>
      </c>
      <c r="B2099">
        <v>11</v>
      </c>
      <c r="C2099">
        <v>8</v>
      </c>
      <c r="D2099">
        <v>12</v>
      </c>
      <c r="E2099">
        <v>1</v>
      </c>
      <c r="F2099">
        <v>1</v>
      </c>
      <c r="G2099" s="1">
        <f xml:space="preserve"> data__2[[#This Row],[CompHand]] / data__2[[#This Row],[draws]]</f>
        <v>0.91666666666666663</v>
      </c>
      <c r="H2099" s="1">
        <f>SUM(E2099:$E$7844)/SUM(I2099:$I$7844)</f>
        <v>0.28882907133243607</v>
      </c>
      <c r="I2099" s="1">
        <f>1</f>
        <v>1</v>
      </c>
    </row>
    <row r="2100" spans="1:9" x14ac:dyDescent="0.35">
      <c r="A2100">
        <v>15.355734613399999</v>
      </c>
      <c r="B2100">
        <v>11</v>
      </c>
      <c r="C2100">
        <v>8</v>
      </c>
      <c r="D2100">
        <v>12</v>
      </c>
      <c r="E2100">
        <v>1</v>
      </c>
      <c r="F2100">
        <v>1</v>
      </c>
      <c r="G2100" s="1">
        <f xml:space="preserve"> data__2[[#This Row],[CompHand]] / data__2[[#This Row],[draws]]</f>
        <v>0.91666666666666663</v>
      </c>
      <c r="H2100" s="1">
        <f>SUM(E2100:$E$7844)/SUM(I2100:$I$7844)</f>
        <v>0.2886375875067313</v>
      </c>
      <c r="I2100" s="1">
        <f>1</f>
        <v>1</v>
      </c>
    </row>
    <row r="2101" spans="1:9" x14ac:dyDescent="0.35">
      <c r="A2101">
        <v>4.7894736842099999</v>
      </c>
      <c r="B2101">
        <v>11</v>
      </c>
      <c r="C2101">
        <v>10</v>
      </c>
      <c r="D2101">
        <v>12</v>
      </c>
      <c r="E2101">
        <v>1</v>
      </c>
      <c r="F2101">
        <v>2</v>
      </c>
      <c r="G2101" s="1">
        <f xml:space="preserve"> data__2[[#This Row],[CompHand]] / data__2[[#This Row],[draws]]</f>
        <v>0.91666666666666663</v>
      </c>
      <c r="H2101" s="1">
        <f>SUM(E2101:$E$7844)/SUM(I2101:$I$7844)</f>
        <v>0.288446000538648</v>
      </c>
      <c r="I2101" s="1">
        <f>1</f>
        <v>1</v>
      </c>
    </row>
    <row r="2102" spans="1:9" x14ac:dyDescent="0.35">
      <c r="A2102">
        <v>17.5662993559</v>
      </c>
      <c r="B2102">
        <v>11</v>
      </c>
      <c r="C2102">
        <v>19</v>
      </c>
      <c r="D2102">
        <v>12</v>
      </c>
      <c r="E2102">
        <v>0</v>
      </c>
      <c r="F2102">
        <v>1</v>
      </c>
      <c r="G2102" s="1">
        <f xml:space="preserve"> data__2[[#This Row],[CompHand]] / data__2[[#This Row],[draws]]</f>
        <v>0.91666666666666663</v>
      </c>
      <c r="H2102" s="1">
        <f>SUM(E2102:$E$7844)/SUM(I2102:$I$7844)</f>
        <v>0.28825431034482757</v>
      </c>
      <c r="I2102" s="1">
        <f>1</f>
        <v>1</v>
      </c>
    </row>
    <row r="2103" spans="1:9" x14ac:dyDescent="0.35">
      <c r="A2103">
        <v>49.622553187999998</v>
      </c>
      <c r="B2103">
        <v>11</v>
      </c>
      <c r="C2103">
        <v>10</v>
      </c>
      <c r="D2103">
        <v>12</v>
      </c>
      <c r="E2103">
        <v>1</v>
      </c>
      <c r="F2103">
        <v>0</v>
      </c>
      <c r="G2103" s="1">
        <f xml:space="preserve"> data__2[[#This Row],[CompHand]] / data__2[[#This Row],[draws]]</f>
        <v>0.91666666666666663</v>
      </c>
      <c r="H2103" s="1">
        <f>SUM(E2103:$E$7844)/SUM(I2103:$I$7844)</f>
        <v>0.2883319859876044</v>
      </c>
      <c r="I2103" s="1">
        <f>1</f>
        <v>1</v>
      </c>
    </row>
    <row r="2104" spans="1:9" x14ac:dyDescent="0.35">
      <c r="A2104">
        <v>3.1929824561400002</v>
      </c>
      <c r="B2104">
        <v>11</v>
      </c>
      <c r="C2104">
        <v>10</v>
      </c>
      <c r="D2104">
        <v>12</v>
      </c>
      <c r="E2104">
        <v>1</v>
      </c>
      <c r="F2104">
        <v>2</v>
      </c>
      <c r="G2104" s="1">
        <f xml:space="preserve"> data__2[[#This Row],[CompHand]] / data__2[[#This Row],[draws]]</f>
        <v>0.91666666666666663</v>
      </c>
      <c r="H2104" s="1">
        <f>SUM(E2104:$E$7844)/SUM(I2104:$I$7844)</f>
        <v>0.2881401617250674</v>
      </c>
      <c r="I2104" s="1">
        <f>1</f>
        <v>1</v>
      </c>
    </row>
    <row r="2105" spans="1:9" x14ac:dyDescent="0.35">
      <c r="A2105">
        <v>54.140784469000003</v>
      </c>
      <c r="B2105">
        <v>11</v>
      </c>
      <c r="C2105">
        <v>18</v>
      </c>
      <c r="D2105">
        <v>12</v>
      </c>
      <c r="E2105">
        <v>0</v>
      </c>
      <c r="F2105">
        <v>0</v>
      </c>
      <c r="G2105" s="1">
        <f xml:space="preserve"> data__2[[#This Row],[CompHand]] / data__2[[#This Row],[draws]]</f>
        <v>0.91666666666666663</v>
      </c>
      <c r="H2105" s="1">
        <f>SUM(E2105:$E$7844)/SUM(I2105:$I$7844)</f>
        <v>0.28794823402534375</v>
      </c>
      <c r="I2105" s="1">
        <f>1</f>
        <v>1</v>
      </c>
    </row>
    <row r="2106" spans="1:9" x14ac:dyDescent="0.35">
      <c r="A2106">
        <v>20.754385964899999</v>
      </c>
      <c r="B2106">
        <v>11</v>
      </c>
      <c r="C2106">
        <v>28</v>
      </c>
      <c r="D2106">
        <v>12</v>
      </c>
      <c r="E2106">
        <v>0</v>
      </c>
      <c r="F2106">
        <v>1</v>
      </c>
      <c r="G2106" s="1">
        <f xml:space="preserve"> data__2[[#This Row],[CompHand]] / data__2[[#This Row],[draws]]</f>
        <v>0.91666666666666663</v>
      </c>
      <c r="H2106" s="1">
        <f>SUM(E2106:$E$7844)/SUM(I2106:$I$7844)</f>
        <v>0.28802588996763756</v>
      </c>
      <c r="I2106" s="1">
        <f>1</f>
        <v>1</v>
      </c>
    </row>
    <row r="2107" spans="1:9" x14ac:dyDescent="0.35">
      <c r="A2107">
        <v>3.6491228070199999</v>
      </c>
      <c r="B2107">
        <v>11</v>
      </c>
      <c r="C2107">
        <v>20</v>
      </c>
      <c r="D2107">
        <v>12</v>
      </c>
      <c r="E2107">
        <v>0</v>
      </c>
      <c r="F2107">
        <v>2</v>
      </c>
      <c r="G2107" s="1">
        <f xml:space="preserve"> data__2[[#This Row],[CompHand]] / data__2[[#This Row],[draws]]</f>
        <v>0.91666666666666663</v>
      </c>
      <c r="H2107" s="1">
        <f>SUM(E2107:$E$7844)/SUM(I2107:$I$7844)</f>
        <v>0.28810358780685191</v>
      </c>
      <c r="I2107" s="1">
        <f>1</f>
        <v>1</v>
      </c>
    </row>
    <row r="2108" spans="1:9" x14ac:dyDescent="0.35">
      <c r="A2108">
        <v>21.240437158500001</v>
      </c>
      <c r="B2108">
        <v>11</v>
      </c>
      <c r="C2108">
        <v>10</v>
      </c>
      <c r="D2108">
        <v>12</v>
      </c>
      <c r="E2108">
        <v>1</v>
      </c>
      <c r="F2108">
        <v>1</v>
      </c>
      <c r="G2108" s="1">
        <f xml:space="preserve"> data__2[[#This Row],[CompHand]] / data__2[[#This Row],[draws]]</f>
        <v>0.91666666666666663</v>
      </c>
      <c r="H2108" s="1">
        <f>SUM(E2108:$E$7844)/SUM(I2108:$I$7844)</f>
        <v>0.28818132757690235</v>
      </c>
      <c r="I2108" s="1">
        <f>1</f>
        <v>1</v>
      </c>
    </row>
    <row r="2109" spans="1:9" x14ac:dyDescent="0.35">
      <c r="A2109">
        <v>8.2105263157900001</v>
      </c>
      <c r="B2109">
        <v>11</v>
      </c>
      <c r="C2109">
        <v>11</v>
      </c>
      <c r="D2109">
        <v>12</v>
      </c>
      <c r="E2109">
        <v>0</v>
      </c>
      <c r="F2109">
        <v>2</v>
      </c>
      <c r="G2109" s="1">
        <f xml:space="preserve"> data__2[[#This Row],[CompHand]] / data__2[[#This Row],[draws]]</f>
        <v>0.91666666666666663</v>
      </c>
      <c r="H2109" s="1">
        <f>SUM(E2109:$E$7844)/SUM(I2109:$I$7844)</f>
        <v>0.28798920377867748</v>
      </c>
      <c r="I2109" s="1">
        <f>1</f>
        <v>1</v>
      </c>
    </row>
    <row r="2110" spans="1:9" x14ac:dyDescent="0.35">
      <c r="A2110">
        <v>17.886683922900001</v>
      </c>
      <c r="B2110">
        <v>11</v>
      </c>
      <c r="C2110">
        <v>7</v>
      </c>
      <c r="D2110">
        <v>12</v>
      </c>
      <c r="E2110">
        <v>1</v>
      </c>
      <c r="F2110">
        <v>1</v>
      </c>
      <c r="G2110" s="1">
        <f xml:space="preserve"> data__2[[#This Row],[CompHand]] / data__2[[#This Row],[draws]]</f>
        <v>0.91666666666666663</v>
      </c>
      <c r="H2110" s="1">
        <f>SUM(E2110:$E$7844)/SUM(I2110:$I$7844)</f>
        <v>0.28806695464362853</v>
      </c>
      <c r="I2110" s="1">
        <f>1</f>
        <v>1</v>
      </c>
    </row>
    <row r="2111" spans="1:9" x14ac:dyDescent="0.35">
      <c r="A2111">
        <v>2.2365591397800002</v>
      </c>
      <c r="B2111">
        <v>12</v>
      </c>
      <c r="C2111">
        <v>10</v>
      </c>
      <c r="D2111">
        <v>13</v>
      </c>
      <c r="E2111">
        <v>1</v>
      </c>
      <c r="F2111">
        <v>2</v>
      </c>
      <c r="G2111" s="1">
        <f xml:space="preserve"> data__2[[#This Row],[CompHand]] / data__2[[#This Row],[draws]]</f>
        <v>0.92307692307692313</v>
      </c>
      <c r="H2111" s="1">
        <f>SUM(E2111:$E$7844)/SUM(I2111:$I$7844)</f>
        <v>0.28787469619227651</v>
      </c>
      <c r="I2111" s="1">
        <f>1</f>
        <v>1</v>
      </c>
    </row>
    <row r="2112" spans="1:9" x14ac:dyDescent="0.35">
      <c r="A2112">
        <v>1000</v>
      </c>
      <c r="B2112">
        <v>12</v>
      </c>
      <c r="C2112">
        <v>13</v>
      </c>
      <c r="D2112">
        <v>13</v>
      </c>
      <c r="E2112">
        <v>0</v>
      </c>
      <c r="F2112">
        <v>3</v>
      </c>
      <c r="G2112" s="1">
        <f xml:space="preserve"> data__2[[#This Row],[CompHand]] / data__2[[#This Row],[draws]]</f>
        <v>0.92307692307692313</v>
      </c>
      <c r="H2112" s="1">
        <f>SUM(E2112:$E$7844)/SUM(I2112:$I$7844)</f>
        <v>0.28768233387358183</v>
      </c>
      <c r="I2112" s="1">
        <f>1</f>
        <v>1</v>
      </c>
    </row>
    <row r="2113" spans="1:9" x14ac:dyDescent="0.35">
      <c r="A2113">
        <v>4.7047619047599998</v>
      </c>
      <c r="B2113">
        <v>12</v>
      </c>
      <c r="C2113">
        <v>16</v>
      </c>
      <c r="D2113">
        <v>13</v>
      </c>
      <c r="E2113">
        <v>0</v>
      </c>
      <c r="F2113">
        <v>2</v>
      </c>
      <c r="G2113" s="1">
        <f xml:space="preserve"> data__2[[#This Row],[CompHand]] / data__2[[#This Row],[draws]]</f>
        <v>0.92307692307692313</v>
      </c>
      <c r="H2113" s="1">
        <f>SUM(E2113:$E$7844)/SUM(I2113:$I$7844)</f>
        <v>0.28776006484733857</v>
      </c>
      <c r="I2113" s="1">
        <f>1</f>
        <v>1</v>
      </c>
    </row>
    <row r="2114" spans="1:9" x14ac:dyDescent="0.35">
      <c r="A2114">
        <v>19.845744680900001</v>
      </c>
      <c r="B2114">
        <v>12</v>
      </c>
      <c r="C2114">
        <v>18</v>
      </c>
      <c r="D2114">
        <v>13</v>
      </c>
      <c r="E2114">
        <v>0</v>
      </c>
      <c r="F2114">
        <v>1</v>
      </c>
      <c r="G2114" s="1">
        <f xml:space="preserve"> data__2[[#This Row],[CompHand]] / data__2[[#This Row],[draws]]</f>
        <v>0.92307692307692313</v>
      </c>
      <c r="H2114" s="1">
        <f>SUM(E2114:$E$7844)/SUM(I2114:$I$7844)</f>
        <v>0.28783783783783784</v>
      </c>
      <c r="I2114" s="1">
        <f>1</f>
        <v>1</v>
      </c>
    </row>
    <row r="2115" spans="1:9" x14ac:dyDescent="0.35">
      <c r="A2115">
        <v>50.899603136499998</v>
      </c>
      <c r="B2115">
        <v>12</v>
      </c>
      <c r="C2115">
        <v>13</v>
      </c>
      <c r="D2115">
        <v>13</v>
      </c>
      <c r="E2115">
        <v>0</v>
      </c>
      <c r="F2115">
        <v>0</v>
      </c>
      <c r="G2115" s="1">
        <f xml:space="preserve"> data__2[[#This Row],[CompHand]] / data__2[[#This Row],[draws]]</f>
        <v>0.92307692307692313</v>
      </c>
      <c r="H2115" s="1">
        <f>SUM(E2115:$E$7844)/SUM(I2115:$I$7844)</f>
        <v>0.28791565287915655</v>
      </c>
      <c r="I2115" s="1">
        <f>1</f>
        <v>1</v>
      </c>
    </row>
    <row r="2116" spans="1:9" x14ac:dyDescent="0.35">
      <c r="A2116">
        <v>53.2372145398</v>
      </c>
      <c r="B2116">
        <v>12</v>
      </c>
      <c r="C2116">
        <v>9</v>
      </c>
      <c r="D2116">
        <v>13</v>
      </c>
      <c r="E2116">
        <v>1</v>
      </c>
      <c r="F2116">
        <v>0</v>
      </c>
      <c r="G2116" s="1">
        <f xml:space="preserve"> data__2[[#This Row],[CompHand]] / data__2[[#This Row],[draws]]</f>
        <v>0.92307692307692313</v>
      </c>
      <c r="H2116" s="1">
        <f>SUM(E2116:$E$7844)/SUM(I2116:$I$7844)</f>
        <v>0.28799351000540835</v>
      </c>
      <c r="I2116" s="1">
        <f>1</f>
        <v>1</v>
      </c>
    </row>
    <row r="2117" spans="1:9" x14ac:dyDescent="0.35">
      <c r="A2117">
        <v>24.130523627100001</v>
      </c>
      <c r="B2117">
        <v>13</v>
      </c>
      <c r="C2117">
        <v>15</v>
      </c>
      <c r="D2117">
        <v>14</v>
      </c>
      <c r="E2117">
        <v>0</v>
      </c>
      <c r="F2117">
        <v>1</v>
      </c>
      <c r="G2117" s="1">
        <f xml:space="preserve"> data__2[[#This Row],[CompHand]] / data__2[[#This Row],[draws]]</f>
        <v>0.9285714285714286</v>
      </c>
      <c r="H2117" s="1">
        <f>SUM(E2117:$E$7844)/SUM(I2117:$I$7844)</f>
        <v>0.28780091966459292</v>
      </c>
      <c r="I2117" s="1">
        <f>1</f>
        <v>1</v>
      </c>
    </row>
    <row r="2118" spans="1:9" x14ac:dyDescent="0.35">
      <c r="A2118">
        <v>1.9303030302999999</v>
      </c>
      <c r="B2118">
        <v>13</v>
      </c>
      <c r="C2118">
        <v>10</v>
      </c>
      <c r="D2118">
        <v>14</v>
      </c>
      <c r="E2118">
        <v>1</v>
      </c>
      <c r="F2118">
        <v>2</v>
      </c>
      <c r="G2118" s="1">
        <f xml:space="preserve"> data__2[[#This Row],[CompHand]] / data__2[[#This Row],[draws]]</f>
        <v>0.9285714285714286</v>
      </c>
      <c r="H2118" s="1">
        <f>SUM(E2118:$E$7844)/SUM(I2118:$I$7844)</f>
        <v>0.2878787878787879</v>
      </c>
      <c r="I2118" s="1">
        <f>1</f>
        <v>1</v>
      </c>
    </row>
    <row r="2119" spans="1:9" x14ac:dyDescent="0.35">
      <c r="A2119">
        <v>53.172555164099997</v>
      </c>
      <c r="B2119">
        <v>14</v>
      </c>
      <c r="C2119">
        <v>15</v>
      </c>
      <c r="D2119">
        <v>15</v>
      </c>
      <c r="E2119">
        <v>0</v>
      </c>
      <c r="F2119">
        <v>0</v>
      </c>
      <c r="G2119" s="1">
        <f xml:space="preserve"> data__2[[#This Row],[CompHand]] / data__2[[#This Row],[draws]]</f>
        <v>0.93333333333333335</v>
      </c>
      <c r="H2119" s="1">
        <f>SUM(E2119:$E$7844)/SUM(I2119:$I$7844)</f>
        <v>0.28768606224627874</v>
      </c>
      <c r="I2119" s="1">
        <f>1</f>
        <v>1</v>
      </c>
    </row>
    <row r="2120" spans="1:9" x14ac:dyDescent="0.35">
      <c r="A2120">
        <v>24.472759538599998</v>
      </c>
      <c r="B2120">
        <v>15</v>
      </c>
      <c r="C2120">
        <v>10</v>
      </c>
      <c r="D2120">
        <v>16</v>
      </c>
      <c r="E2120">
        <v>1</v>
      </c>
      <c r="F2120">
        <v>1</v>
      </c>
      <c r="G2120" s="1">
        <f xml:space="preserve"> data__2[[#This Row],[CompHand]] / data__2[[#This Row],[draws]]</f>
        <v>0.9375</v>
      </c>
      <c r="H2120" s="1">
        <f>SUM(E2120:$E$7844)/SUM(I2120:$I$7844)</f>
        <v>0.28776394152680024</v>
      </c>
      <c r="I2120" s="1">
        <f>1</f>
        <v>1</v>
      </c>
    </row>
    <row r="2121" spans="1:9" x14ac:dyDescent="0.35">
      <c r="A2121">
        <v>1.83421516755</v>
      </c>
      <c r="B2121">
        <v>15</v>
      </c>
      <c r="C2121">
        <v>10</v>
      </c>
      <c r="D2121">
        <v>16</v>
      </c>
      <c r="E2121">
        <v>1</v>
      </c>
      <c r="F2121">
        <v>2</v>
      </c>
      <c r="G2121" s="1">
        <f xml:space="preserve"> data__2[[#This Row],[CompHand]] / data__2[[#This Row],[draws]]</f>
        <v>0.9375</v>
      </c>
      <c r="H2121" s="1">
        <f>SUM(E2121:$E$7844)/SUM(I2121:$I$7844)</f>
        <v>0.2875710804224208</v>
      </c>
      <c r="I2121" s="1">
        <f>1</f>
        <v>1</v>
      </c>
    </row>
    <row r="2122" spans="1:9" x14ac:dyDescent="0.35">
      <c r="A2122">
        <v>0</v>
      </c>
      <c r="B2122">
        <v>16</v>
      </c>
      <c r="C2122">
        <v>12</v>
      </c>
      <c r="D2122">
        <v>17</v>
      </c>
      <c r="E2122">
        <v>1</v>
      </c>
      <c r="F2122">
        <v>3</v>
      </c>
      <c r="G2122" s="1">
        <f xml:space="preserve"> data__2[[#This Row],[CompHand]] / data__2[[#This Row],[draws]]</f>
        <v>0.94117647058823528</v>
      </c>
      <c r="H2122" s="1">
        <f>SUM(E2122:$E$7844)/SUM(I2122:$I$7844)</f>
        <v>0.2873781148429036</v>
      </c>
      <c r="I2122" s="1">
        <f>1</f>
        <v>1</v>
      </c>
    </row>
    <row r="2123" spans="1:9" x14ac:dyDescent="0.35">
      <c r="A2123">
        <v>19.057290638400001</v>
      </c>
      <c r="B2123">
        <v>16</v>
      </c>
      <c r="C2123">
        <v>11</v>
      </c>
      <c r="D2123">
        <v>17</v>
      </c>
      <c r="E2123">
        <v>1</v>
      </c>
      <c r="F2123">
        <v>1</v>
      </c>
      <c r="G2123" s="1">
        <f xml:space="preserve"> data__2[[#This Row],[CompHand]] / data__2[[#This Row],[draws]]</f>
        <v>0.94117647058823528</v>
      </c>
      <c r="H2123" s="1">
        <f>SUM(E2123:$E$7844)/SUM(I2123:$I$7844)</f>
        <v>0.28718504470333245</v>
      </c>
      <c r="I2123" s="1">
        <f>1</f>
        <v>1</v>
      </c>
    </row>
    <row r="2124" spans="1:9" x14ac:dyDescent="0.35">
      <c r="A2124">
        <v>60.050544043400002</v>
      </c>
      <c r="B2124">
        <v>17</v>
      </c>
      <c r="C2124">
        <v>12</v>
      </c>
      <c r="D2124">
        <v>18</v>
      </c>
      <c r="E2124">
        <v>1</v>
      </c>
      <c r="F2124">
        <v>0</v>
      </c>
      <c r="G2124" s="1">
        <f xml:space="preserve"> data__2[[#This Row],[CompHand]] / data__2[[#This Row],[draws]]</f>
        <v>0.94444444444444442</v>
      </c>
      <c r="H2124" s="1">
        <f>SUM(E2124:$E$7844)/SUM(I2124:$I$7844)</f>
        <v>0.28699186991869918</v>
      </c>
      <c r="I2124" s="1">
        <f>1</f>
        <v>1</v>
      </c>
    </row>
    <row r="2125" spans="1:9" x14ac:dyDescent="0.35">
      <c r="A2125">
        <v>7.00375825292</v>
      </c>
      <c r="B2125">
        <v>17</v>
      </c>
      <c r="C2125">
        <v>14</v>
      </c>
      <c r="D2125">
        <v>18</v>
      </c>
      <c r="E2125">
        <v>1</v>
      </c>
      <c r="F2125">
        <v>1</v>
      </c>
      <c r="G2125" s="1">
        <f xml:space="preserve"> data__2[[#This Row],[CompHand]] / data__2[[#This Row],[draws]]</f>
        <v>0.94444444444444442</v>
      </c>
      <c r="H2125" s="1">
        <f>SUM(E2125:$E$7844)/SUM(I2125:$I$7844)</f>
        <v>0.28679859040390349</v>
      </c>
      <c r="I2125" s="1">
        <f>1</f>
        <v>1</v>
      </c>
    </row>
    <row r="2126" spans="1:9" x14ac:dyDescent="0.35">
      <c r="A2126">
        <v>3.2526748971199999</v>
      </c>
      <c r="B2126">
        <v>18</v>
      </c>
      <c r="C2126">
        <v>10</v>
      </c>
      <c r="D2126">
        <v>19</v>
      </c>
      <c r="E2126">
        <v>1</v>
      </c>
      <c r="F2126">
        <v>2</v>
      </c>
      <c r="G2126" s="1">
        <f xml:space="preserve"> data__2[[#This Row],[CompHand]] / data__2[[#This Row],[draws]]</f>
        <v>0.94736842105263153</v>
      </c>
      <c r="H2126" s="1">
        <f>SUM(E2126:$E$7844)/SUM(I2126:$I$7844)</f>
        <v>0.28660520607375273</v>
      </c>
      <c r="I2126" s="1">
        <f>1</f>
        <v>1</v>
      </c>
    </row>
    <row r="2127" spans="1:9" x14ac:dyDescent="0.35">
      <c r="A2127">
        <v>1.7333333333300001</v>
      </c>
      <c r="B2127">
        <v>18</v>
      </c>
      <c r="C2127">
        <v>21</v>
      </c>
      <c r="D2127">
        <v>19</v>
      </c>
      <c r="E2127">
        <v>0</v>
      </c>
      <c r="F2127">
        <v>2</v>
      </c>
      <c r="G2127" s="1">
        <f xml:space="preserve"> data__2[[#This Row],[CompHand]] / data__2[[#This Row],[draws]]</f>
        <v>0.94736842105263153</v>
      </c>
      <c r="H2127" s="1">
        <f>SUM(E2127:$E$7844)/SUM(I2127:$I$7844)</f>
        <v>0.28641171684296174</v>
      </c>
      <c r="I2127" s="1">
        <f>1</f>
        <v>1</v>
      </c>
    </row>
    <row r="2128" spans="1:9" x14ac:dyDescent="0.35">
      <c r="A2128">
        <v>1.4019607843099999</v>
      </c>
      <c r="B2128">
        <v>21</v>
      </c>
      <c r="C2128">
        <v>15</v>
      </c>
      <c r="D2128">
        <v>22</v>
      </c>
      <c r="E2128">
        <v>1</v>
      </c>
      <c r="F2128">
        <v>2</v>
      </c>
      <c r="G2128" s="1">
        <f xml:space="preserve"> data__2[[#This Row],[CompHand]] / data__2[[#This Row],[draws]]</f>
        <v>0.95454545454545459</v>
      </c>
      <c r="H2128" s="1">
        <f>SUM(E2128:$E$7844)/SUM(I2128:$I$7844)</f>
        <v>0.28648941942485079</v>
      </c>
      <c r="I2128" s="1">
        <f>1</f>
        <v>1</v>
      </c>
    </row>
    <row r="2129" spans="1:9" x14ac:dyDescent="0.35">
      <c r="A2129">
        <v>3.8314507494600001</v>
      </c>
      <c r="B2129">
        <v>21</v>
      </c>
      <c r="C2129">
        <v>12</v>
      </c>
      <c r="D2129">
        <v>22</v>
      </c>
      <c r="E2129">
        <v>1</v>
      </c>
      <c r="F2129">
        <v>1</v>
      </c>
      <c r="G2129" s="1">
        <f xml:space="preserve"> data__2[[#This Row],[CompHand]] / data__2[[#This Row],[draws]]</f>
        <v>0.95454545454545459</v>
      </c>
      <c r="H2129" s="1">
        <f>SUM(E2129:$E$7844)/SUM(I2129:$I$7844)</f>
        <v>0.2862957937584803</v>
      </c>
      <c r="I2129" s="1">
        <f>1</f>
        <v>1</v>
      </c>
    </row>
    <row r="2130" spans="1:9" x14ac:dyDescent="0.35">
      <c r="A2130">
        <v>17.0578404064</v>
      </c>
      <c r="B2130">
        <v>8</v>
      </c>
      <c r="C2130">
        <v>21</v>
      </c>
      <c r="D2130">
        <v>8</v>
      </c>
      <c r="E2130">
        <v>0</v>
      </c>
      <c r="F2130">
        <v>1</v>
      </c>
      <c r="G2130" s="1">
        <f xml:space="preserve"> data__2[[#This Row],[CompHand]] / data__2[[#This Row],[draws]]</f>
        <v>1</v>
      </c>
      <c r="H2130" s="1">
        <f>SUM(E2130:$E$7844)/SUM(I2130:$I$7844)</f>
        <v>0.28610206297502716</v>
      </c>
      <c r="I2130" s="1">
        <f>1</f>
        <v>1</v>
      </c>
    </row>
    <row r="2131" spans="1:9" x14ac:dyDescent="0.35">
      <c r="A2131">
        <v>12.0540181571</v>
      </c>
      <c r="B2131">
        <v>6</v>
      </c>
      <c r="C2131">
        <v>11</v>
      </c>
      <c r="D2131">
        <v>6</v>
      </c>
      <c r="E2131">
        <v>0</v>
      </c>
      <c r="F2131">
        <v>0</v>
      </c>
      <c r="G2131" s="1">
        <f xml:space="preserve"> data__2[[#This Row],[CompHand]] / data__2[[#This Row],[draws]]</f>
        <v>1</v>
      </c>
      <c r="H2131" s="1">
        <f>SUM(E2131:$E$7844)/SUM(I2131:$I$7844)</f>
        <v>0.28617974477328267</v>
      </c>
      <c r="I2131" s="1">
        <f>1</f>
        <v>1</v>
      </c>
    </row>
    <row r="2132" spans="1:9" x14ac:dyDescent="0.35">
      <c r="A2132">
        <v>10.338106980299999</v>
      </c>
      <c r="B2132">
        <v>6</v>
      </c>
      <c r="C2132">
        <v>17</v>
      </c>
      <c r="D2132">
        <v>6</v>
      </c>
      <c r="E2132">
        <v>0</v>
      </c>
      <c r="F2132">
        <v>1</v>
      </c>
      <c r="G2132" s="1">
        <f xml:space="preserve"> data__2[[#This Row],[CompHand]] / data__2[[#This Row],[draws]]</f>
        <v>1</v>
      </c>
      <c r="H2132" s="1">
        <f>SUM(E2132:$E$7844)/SUM(I2132:$I$7844)</f>
        <v>0.28625746876697444</v>
      </c>
      <c r="I2132" s="1">
        <f>1</f>
        <v>1</v>
      </c>
    </row>
    <row r="2133" spans="1:9" x14ac:dyDescent="0.35">
      <c r="A2133">
        <v>4.875</v>
      </c>
      <c r="B2133">
        <v>6</v>
      </c>
      <c r="C2133">
        <v>12</v>
      </c>
      <c r="D2133">
        <v>6</v>
      </c>
      <c r="E2133">
        <v>0</v>
      </c>
      <c r="F2133">
        <v>2</v>
      </c>
      <c r="G2133" s="1">
        <f xml:space="preserve"> data__2[[#This Row],[CompHand]] / data__2[[#This Row],[draws]]</f>
        <v>1</v>
      </c>
      <c r="H2133" s="1">
        <f>SUM(E2133:$E$7844)/SUM(I2133:$I$7844)</f>
        <v>0.28633523499049174</v>
      </c>
      <c r="I2133" s="1">
        <f>1</f>
        <v>1</v>
      </c>
    </row>
    <row r="2134" spans="1:9" x14ac:dyDescent="0.35">
      <c r="A2134">
        <v>6.6857142857099996</v>
      </c>
      <c r="B2134">
        <v>9</v>
      </c>
      <c r="C2134">
        <v>11</v>
      </c>
      <c r="D2134">
        <v>9</v>
      </c>
      <c r="E2134">
        <v>0</v>
      </c>
      <c r="F2134">
        <v>2</v>
      </c>
      <c r="G2134" s="1">
        <f xml:space="preserve"> data__2[[#This Row],[CompHand]] / data__2[[#This Row],[draws]]</f>
        <v>1</v>
      </c>
      <c r="H2134" s="1">
        <f>SUM(E2134:$E$7844)/SUM(I2134:$I$7844)</f>
        <v>0.28641304347826085</v>
      </c>
      <c r="I2134" s="1">
        <f>1</f>
        <v>1</v>
      </c>
    </row>
    <row r="2135" spans="1:9" x14ac:dyDescent="0.35">
      <c r="A2135">
        <v>4.3333333333299997</v>
      </c>
      <c r="B2135">
        <v>10</v>
      </c>
      <c r="C2135">
        <v>11</v>
      </c>
      <c r="D2135">
        <v>10</v>
      </c>
      <c r="E2135">
        <v>0</v>
      </c>
      <c r="F2135">
        <v>2</v>
      </c>
      <c r="G2135" s="1">
        <f xml:space="preserve"> data__2[[#This Row],[CompHand]] / data__2[[#This Row],[draws]]</f>
        <v>1</v>
      </c>
      <c r="H2135" s="1">
        <f>SUM(E2135:$E$7844)/SUM(I2135:$I$7844)</f>
        <v>0.28649089426474583</v>
      </c>
      <c r="I2135" s="1">
        <f>1</f>
        <v>1</v>
      </c>
    </row>
    <row r="2136" spans="1:9" x14ac:dyDescent="0.35">
      <c r="A2136">
        <v>15.6108692279</v>
      </c>
      <c r="B2136">
        <v>11</v>
      </c>
      <c r="C2136">
        <v>10</v>
      </c>
      <c r="D2136">
        <v>11</v>
      </c>
      <c r="E2136">
        <v>1</v>
      </c>
      <c r="F2136">
        <v>1</v>
      </c>
      <c r="G2136" s="1">
        <f xml:space="preserve"> data__2[[#This Row],[CompHand]] / data__2[[#This Row],[draws]]</f>
        <v>1</v>
      </c>
      <c r="H2136" s="1">
        <f>SUM(E2136:$E$7844)/SUM(I2136:$I$7844)</f>
        <v>0.28656878738444808</v>
      </c>
      <c r="I2136" s="1">
        <f>1</f>
        <v>1</v>
      </c>
    </row>
    <row r="2137" spans="1:9" x14ac:dyDescent="0.35">
      <c r="A2137">
        <v>3.5675675675699998</v>
      </c>
      <c r="B2137">
        <v>11</v>
      </c>
      <c r="C2137">
        <v>10</v>
      </c>
      <c r="D2137">
        <v>11</v>
      </c>
      <c r="E2137">
        <v>1</v>
      </c>
      <c r="F2137">
        <v>2</v>
      </c>
      <c r="G2137" s="1">
        <f xml:space="preserve"> data__2[[#This Row],[CompHand]] / data__2[[#This Row],[draws]]</f>
        <v>1</v>
      </c>
      <c r="H2137" s="1">
        <f>SUM(E2137:$E$7844)/SUM(I2137:$I$7844)</f>
        <v>0.28637476203426704</v>
      </c>
      <c r="I2137" s="1">
        <f>1</f>
        <v>1</v>
      </c>
    </row>
    <row r="2138" spans="1:9" x14ac:dyDescent="0.35">
      <c r="A2138">
        <v>44.4826347212</v>
      </c>
      <c r="B2138">
        <v>10</v>
      </c>
      <c r="C2138">
        <v>11</v>
      </c>
      <c r="D2138">
        <v>10</v>
      </c>
      <c r="E2138">
        <v>0</v>
      </c>
      <c r="F2138">
        <v>0</v>
      </c>
      <c r="G2138" s="1">
        <f xml:space="preserve"> data__2[[#This Row],[CompHand]] / data__2[[#This Row],[draws]]</f>
        <v>1</v>
      </c>
      <c r="H2138" s="1">
        <f>SUM(E2138:$E$7844)/SUM(I2138:$I$7844)</f>
        <v>0.28618063112078346</v>
      </c>
      <c r="I2138" s="1">
        <f>1</f>
        <v>1</v>
      </c>
    </row>
    <row r="2139" spans="1:9" x14ac:dyDescent="0.35">
      <c r="A2139">
        <v>24.6181102362</v>
      </c>
      <c r="B2139">
        <v>10</v>
      </c>
      <c r="C2139">
        <v>11</v>
      </c>
      <c r="D2139">
        <v>10</v>
      </c>
      <c r="E2139">
        <v>0</v>
      </c>
      <c r="F2139">
        <v>1</v>
      </c>
      <c r="G2139" s="1">
        <f xml:space="preserve"> data__2[[#This Row],[CompHand]] / data__2[[#This Row],[draws]]</f>
        <v>1</v>
      </c>
      <c r="H2139" s="1">
        <f>SUM(E2139:$E$7844)/SUM(I2139:$I$7844)</f>
        <v>0.28625850340136055</v>
      </c>
      <c r="I2139" s="1">
        <f>1</f>
        <v>1</v>
      </c>
    </row>
    <row r="2140" spans="1:9" x14ac:dyDescent="0.35">
      <c r="A2140">
        <v>4.4731182795700004</v>
      </c>
      <c r="B2140">
        <v>13</v>
      </c>
      <c r="C2140">
        <v>10</v>
      </c>
      <c r="D2140">
        <v>13</v>
      </c>
      <c r="E2140">
        <v>1</v>
      </c>
      <c r="F2140">
        <v>2</v>
      </c>
      <c r="G2140" s="1">
        <f xml:space="preserve"> data__2[[#This Row],[CompHand]] / data__2[[#This Row],[draws]]</f>
        <v>1</v>
      </c>
      <c r="H2140" s="1">
        <f>SUM(E2140:$E$7844)/SUM(I2140:$I$7844)</f>
        <v>0.28633641807294502</v>
      </c>
      <c r="I2140" s="1">
        <f>1</f>
        <v>1</v>
      </c>
    </row>
    <row r="2141" spans="1:9" x14ac:dyDescent="0.35">
      <c r="A2141">
        <v>16.117737327</v>
      </c>
      <c r="B2141">
        <v>15</v>
      </c>
      <c r="C2141">
        <v>13</v>
      </c>
      <c r="D2141">
        <v>15</v>
      </c>
      <c r="E2141">
        <v>1</v>
      </c>
      <c r="F2141">
        <v>1</v>
      </c>
      <c r="G2141" s="1">
        <f xml:space="preserve"> data__2[[#This Row],[CompHand]] / data__2[[#This Row],[draws]]</f>
        <v>1</v>
      </c>
      <c r="H2141" s="1">
        <f>SUM(E2141:$E$7844)/SUM(I2141:$I$7844)</f>
        <v>0.2861421181595426</v>
      </c>
      <c r="I2141" s="1">
        <f>1</f>
        <v>1</v>
      </c>
    </row>
    <row r="2142" spans="1:9" x14ac:dyDescent="0.35">
      <c r="A2142">
        <v>17.975034674100002</v>
      </c>
      <c r="B2142">
        <v>9</v>
      </c>
      <c r="C2142">
        <v>11</v>
      </c>
      <c r="D2142">
        <v>9</v>
      </c>
      <c r="E2142">
        <v>0</v>
      </c>
      <c r="F2142">
        <v>1</v>
      </c>
      <c r="G2142" s="1">
        <f xml:space="preserve"> data__2[[#This Row],[CompHand]] / data__2[[#This Row],[draws]]</f>
        <v>1</v>
      </c>
      <c r="H2142" s="1">
        <f>SUM(E2142:$E$7844)/SUM(I2142:$I$7844)</f>
        <v>0.28594771241830064</v>
      </c>
      <c r="I2142" s="1">
        <f>1</f>
        <v>1</v>
      </c>
    </row>
    <row r="2143" spans="1:9" x14ac:dyDescent="0.35">
      <c r="A2143">
        <v>6.6857142857099996</v>
      </c>
      <c r="B2143">
        <v>9</v>
      </c>
      <c r="C2143">
        <v>20</v>
      </c>
      <c r="D2143">
        <v>9</v>
      </c>
      <c r="E2143">
        <v>0</v>
      </c>
      <c r="F2143">
        <v>2</v>
      </c>
      <c r="G2143" s="1">
        <f xml:space="preserve"> data__2[[#This Row],[CompHand]] / data__2[[#This Row],[draws]]</f>
        <v>1</v>
      </c>
      <c r="H2143" s="1">
        <f>SUM(E2143:$E$7844)/SUM(I2143:$I$7844)</f>
        <v>0.2860256061018796</v>
      </c>
      <c r="I2143" s="1">
        <f>1</f>
        <v>1</v>
      </c>
    </row>
    <row r="2144" spans="1:9" x14ac:dyDescent="0.35">
      <c r="A2144">
        <v>4.0359477124199996</v>
      </c>
      <c r="B2144">
        <v>10</v>
      </c>
      <c r="C2144">
        <v>6</v>
      </c>
      <c r="D2144">
        <v>10</v>
      </c>
      <c r="E2144">
        <v>1</v>
      </c>
      <c r="F2144">
        <v>2</v>
      </c>
      <c r="G2144" s="1">
        <f xml:space="preserve"> data__2[[#This Row],[CompHand]] / data__2[[#This Row],[draws]]</f>
        <v>1</v>
      </c>
      <c r="H2144" s="1">
        <f>SUM(E2144:$E$7844)/SUM(I2144:$I$7844)</f>
        <v>0.28610354223433243</v>
      </c>
      <c r="I2144" s="1">
        <f>1</f>
        <v>1</v>
      </c>
    </row>
    <row r="2145" spans="1:9" x14ac:dyDescent="0.35">
      <c r="A2145">
        <v>19.601131541699999</v>
      </c>
      <c r="B2145">
        <v>10</v>
      </c>
      <c r="C2145">
        <v>9</v>
      </c>
      <c r="D2145">
        <v>10</v>
      </c>
      <c r="E2145">
        <v>1</v>
      </c>
      <c r="F2145">
        <v>1</v>
      </c>
      <c r="G2145" s="1">
        <f xml:space="preserve"> data__2[[#This Row],[CompHand]] / data__2[[#This Row],[draws]]</f>
        <v>1</v>
      </c>
      <c r="H2145" s="1">
        <f>SUM(E2145:$E$7844)/SUM(I2145:$I$7844)</f>
        <v>0.28590896702098667</v>
      </c>
      <c r="I2145" s="1">
        <f>1</f>
        <v>1</v>
      </c>
    </row>
    <row r="2146" spans="1:9" x14ac:dyDescent="0.35">
      <c r="A2146">
        <v>46.779448770899997</v>
      </c>
      <c r="B2146">
        <v>14</v>
      </c>
      <c r="C2146">
        <v>15</v>
      </c>
      <c r="D2146">
        <v>14</v>
      </c>
      <c r="E2146">
        <v>0</v>
      </c>
      <c r="F2146">
        <v>0</v>
      </c>
      <c r="G2146" s="1">
        <f xml:space="preserve"> data__2[[#This Row],[CompHand]] / data__2[[#This Row],[draws]]</f>
        <v>1</v>
      </c>
      <c r="H2146" s="1">
        <f>SUM(E2146:$E$7844)/SUM(I2146:$I$7844)</f>
        <v>0.2857142857142857</v>
      </c>
      <c r="I2146" s="1">
        <f>1</f>
        <v>1</v>
      </c>
    </row>
    <row r="2147" spans="1:9" x14ac:dyDescent="0.35">
      <c r="A2147">
        <v>20.0088666354</v>
      </c>
      <c r="B2147">
        <v>10</v>
      </c>
      <c r="C2147">
        <v>6</v>
      </c>
      <c r="D2147">
        <v>10</v>
      </c>
      <c r="E2147">
        <v>1</v>
      </c>
      <c r="F2147">
        <v>1</v>
      </c>
      <c r="G2147" s="1">
        <f xml:space="preserve"> data__2[[#This Row],[CompHand]] / data__2[[#This Row],[draws]]</f>
        <v>1</v>
      </c>
      <c r="H2147" s="1">
        <f>SUM(E2147:$E$7844)/SUM(I2147:$I$7844)</f>
        <v>0.28579220070902644</v>
      </c>
      <c r="I2147" s="1">
        <f>1</f>
        <v>1</v>
      </c>
    </row>
    <row r="2148" spans="1:9" x14ac:dyDescent="0.35">
      <c r="A2148">
        <v>7.99807435519</v>
      </c>
      <c r="B2148">
        <v>14</v>
      </c>
      <c r="C2148">
        <v>8</v>
      </c>
      <c r="D2148">
        <v>14</v>
      </c>
      <c r="E2148">
        <v>1</v>
      </c>
      <c r="F2148">
        <v>1</v>
      </c>
      <c r="G2148" s="1">
        <f xml:space="preserve"> data__2[[#This Row],[CompHand]] / data__2[[#This Row],[draws]]</f>
        <v>1</v>
      </c>
      <c r="H2148" s="1">
        <f>SUM(E2148:$E$7844)/SUM(I2148:$I$7844)</f>
        <v>0.2855973813420622</v>
      </c>
      <c r="I2148" s="1">
        <f>1</f>
        <v>1</v>
      </c>
    </row>
    <row r="2149" spans="1:9" x14ac:dyDescent="0.35">
      <c r="A2149">
        <v>0.7</v>
      </c>
      <c r="B2149">
        <v>14</v>
      </c>
      <c r="C2149">
        <v>6</v>
      </c>
      <c r="D2149">
        <v>14</v>
      </c>
      <c r="E2149">
        <v>1</v>
      </c>
      <c r="F2149">
        <v>2</v>
      </c>
      <c r="G2149" s="1">
        <f xml:space="preserve"> data__2[[#This Row],[CompHand]] / data__2[[#This Row],[draws]]</f>
        <v>1</v>
      </c>
      <c r="H2149" s="1">
        <f>SUM(E2149:$E$7844)/SUM(I2149:$I$7844)</f>
        <v>0.28540245566166439</v>
      </c>
      <c r="I2149" s="1">
        <f>1</f>
        <v>1</v>
      </c>
    </row>
    <row r="2150" spans="1:9" x14ac:dyDescent="0.35">
      <c r="A2150">
        <v>6.6857142857099996</v>
      </c>
      <c r="B2150">
        <v>9</v>
      </c>
      <c r="C2150">
        <v>11</v>
      </c>
      <c r="D2150">
        <v>9</v>
      </c>
      <c r="E2150">
        <v>0</v>
      </c>
      <c r="F2150">
        <v>2</v>
      </c>
      <c r="G2150" s="1">
        <f xml:space="preserve"> data__2[[#This Row],[CompHand]] / data__2[[#This Row],[draws]]</f>
        <v>1</v>
      </c>
      <c r="H2150" s="1">
        <f>SUM(E2150:$E$7844)/SUM(I2150:$I$7844)</f>
        <v>0.28520742358078605</v>
      </c>
      <c r="I2150" s="1">
        <f>1</f>
        <v>1</v>
      </c>
    </row>
    <row r="2151" spans="1:9" x14ac:dyDescent="0.35">
      <c r="A2151">
        <v>17.080399727500001</v>
      </c>
      <c r="B2151">
        <v>11</v>
      </c>
      <c r="C2151">
        <v>22</v>
      </c>
      <c r="D2151">
        <v>11</v>
      </c>
      <c r="E2151">
        <v>0</v>
      </c>
      <c r="F2151">
        <v>1</v>
      </c>
      <c r="G2151" s="1">
        <f xml:space="preserve"> data__2[[#This Row],[CompHand]] / data__2[[#This Row],[draws]]</f>
        <v>1</v>
      </c>
      <c r="H2151" s="1">
        <f>SUM(E2151:$E$7844)/SUM(I2151:$I$7844)</f>
        <v>0.28528528528528529</v>
      </c>
      <c r="I2151" s="1">
        <f>1</f>
        <v>1</v>
      </c>
    </row>
    <row r="2152" spans="1:9" x14ac:dyDescent="0.35">
      <c r="A2152">
        <v>5.5151515151500003</v>
      </c>
      <c r="B2152">
        <v>7</v>
      </c>
      <c r="C2152">
        <v>14</v>
      </c>
      <c r="D2152">
        <v>7</v>
      </c>
      <c r="E2152">
        <v>0</v>
      </c>
      <c r="F2152">
        <v>2</v>
      </c>
      <c r="G2152" s="1">
        <f xml:space="preserve"> data__2[[#This Row],[CompHand]] / data__2[[#This Row],[draws]]</f>
        <v>1</v>
      </c>
      <c r="H2152" s="1">
        <f>SUM(E2152:$E$7844)/SUM(I2152:$I$7844)</f>
        <v>0.28536318951392681</v>
      </c>
      <c r="I2152" s="1">
        <f>1</f>
        <v>1</v>
      </c>
    </row>
    <row r="2153" spans="1:9" x14ac:dyDescent="0.35">
      <c r="A2153">
        <v>7.2222222222200001</v>
      </c>
      <c r="B2153">
        <v>10</v>
      </c>
      <c r="C2153">
        <v>13</v>
      </c>
      <c r="D2153">
        <v>10</v>
      </c>
      <c r="E2153">
        <v>0</v>
      </c>
      <c r="F2153">
        <v>2</v>
      </c>
      <c r="G2153" s="1">
        <f xml:space="preserve"> data__2[[#This Row],[CompHand]] / data__2[[#This Row],[draws]]</f>
        <v>1</v>
      </c>
      <c r="H2153" s="1">
        <f>SUM(E2153:$E$7844)/SUM(I2153:$I$7844)</f>
        <v>0.28544113630155693</v>
      </c>
      <c r="I2153" s="1">
        <f>1</f>
        <v>1</v>
      </c>
    </row>
    <row r="2154" spans="1:9" x14ac:dyDescent="0.35">
      <c r="A2154">
        <v>7.2222222222200001</v>
      </c>
      <c r="B2154">
        <v>10</v>
      </c>
      <c r="C2154">
        <v>13</v>
      </c>
      <c r="D2154">
        <v>10</v>
      </c>
      <c r="E2154">
        <v>0</v>
      </c>
      <c r="F2154">
        <v>2</v>
      </c>
      <c r="G2154" s="1">
        <f xml:space="preserve"> data__2[[#This Row],[CompHand]] / data__2[[#This Row],[draws]]</f>
        <v>1</v>
      </c>
      <c r="H2154" s="1">
        <f>SUM(E2154:$E$7844)/SUM(I2154:$I$7844)</f>
        <v>0.28551912568306009</v>
      </c>
      <c r="I2154" s="1">
        <f>1</f>
        <v>1</v>
      </c>
    </row>
    <row r="2155" spans="1:9" x14ac:dyDescent="0.35">
      <c r="A2155">
        <v>4.7460317460299999</v>
      </c>
      <c r="B2155">
        <v>10</v>
      </c>
      <c r="C2155">
        <v>10</v>
      </c>
      <c r="D2155">
        <v>10</v>
      </c>
      <c r="E2155">
        <v>0</v>
      </c>
      <c r="F2155">
        <v>2</v>
      </c>
      <c r="G2155" s="1">
        <f xml:space="preserve"> data__2[[#This Row],[CompHand]] / data__2[[#This Row],[draws]]</f>
        <v>1</v>
      </c>
      <c r="H2155" s="1">
        <f>SUM(E2155:$E$7844)/SUM(I2155:$I$7844)</f>
        <v>0.28559715769335886</v>
      </c>
      <c r="I2155" s="1">
        <f>1</f>
        <v>1</v>
      </c>
    </row>
    <row r="2156" spans="1:9" x14ac:dyDescent="0.35">
      <c r="A2156">
        <v>57.6423128729</v>
      </c>
      <c r="B2156">
        <v>16</v>
      </c>
      <c r="C2156">
        <v>6</v>
      </c>
      <c r="D2156">
        <v>16</v>
      </c>
      <c r="E2156">
        <v>1</v>
      </c>
      <c r="F2156">
        <v>0</v>
      </c>
      <c r="G2156" s="1">
        <f xml:space="preserve"> data__2[[#This Row],[CompHand]] / data__2[[#This Row],[draws]]</f>
        <v>1</v>
      </c>
      <c r="H2156" s="1">
        <f>SUM(E2156:$E$7844)/SUM(I2156:$I$7844)</f>
        <v>0.28567523236741388</v>
      </c>
      <c r="I2156" s="1">
        <f>1</f>
        <v>1</v>
      </c>
    </row>
    <row r="2157" spans="1:9" x14ac:dyDescent="0.35">
      <c r="A2157">
        <v>7.2222222222200001</v>
      </c>
      <c r="B2157">
        <v>10</v>
      </c>
      <c r="C2157">
        <v>11</v>
      </c>
      <c r="D2157">
        <v>10</v>
      </c>
      <c r="E2157">
        <v>0</v>
      </c>
      <c r="F2157">
        <v>2</v>
      </c>
      <c r="G2157" s="1">
        <f xml:space="preserve"> data__2[[#This Row],[CompHand]] / data__2[[#This Row],[draws]]</f>
        <v>1</v>
      </c>
      <c r="H2157" s="1">
        <f>SUM(E2157:$E$7844)/SUM(I2157:$I$7844)</f>
        <v>0.28547990155865466</v>
      </c>
      <c r="I2157" s="1">
        <f>1</f>
        <v>1</v>
      </c>
    </row>
    <row r="2158" spans="1:9" x14ac:dyDescent="0.35">
      <c r="A2158">
        <v>4.0682788051200003</v>
      </c>
      <c r="B2158">
        <v>11</v>
      </c>
      <c r="C2158">
        <v>10</v>
      </c>
      <c r="D2158">
        <v>11</v>
      </c>
      <c r="E2158">
        <v>1</v>
      </c>
      <c r="F2158">
        <v>2</v>
      </c>
      <c r="G2158" s="1">
        <f xml:space="preserve"> data__2[[#This Row],[CompHand]] / data__2[[#This Row],[draws]]</f>
        <v>1</v>
      </c>
      <c r="H2158" s="1">
        <f>SUM(E2158:$E$7844)/SUM(I2158:$I$7844)</f>
        <v>0.28555798687089717</v>
      </c>
      <c r="I2158" s="1">
        <f>1</f>
        <v>1</v>
      </c>
    </row>
    <row r="2159" spans="1:9" x14ac:dyDescent="0.35">
      <c r="A2159">
        <v>2.0454545454500002</v>
      </c>
      <c r="B2159">
        <v>18</v>
      </c>
      <c r="C2159">
        <v>16</v>
      </c>
      <c r="D2159">
        <v>18</v>
      </c>
      <c r="E2159">
        <v>1</v>
      </c>
      <c r="F2159">
        <v>2</v>
      </c>
      <c r="G2159" s="1">
        <f xml:space="preserve"> data__2[[#This Row],[CompHand]] / data__2[[#This Row],[draws]]</f>
        <v>1</v>
      </c>
      <c r="H2159" s="1">
        <f>SUM(E2159:$E$7844)/SUM(I2159:$I$7844)</f>
        <v>0.28536251709986321</v>
      </c>
      <c r="I2159" s="1">
        <f>1</f>
        <v>1</v>
      </c>
    </row>
    <row r="2160" spans="1:9" x14ac:dyDescent="0.35">
      <c r="A2160">
        <v>5.0285978774800002</v>
      </c>
      <c r="B2160">
        <v>16</v>
      </c>
      <c r="C2160">
        <v>18</v>
      </c>
      <c r="D2160">
        <v>16</v>
      </c>
      <c r="E2160">
        <v>0</v>
      </c>
      <c r="F2160">
        <v>1</v>
      </c>
      <c r="G2160" s="1">
        <f xml:space="preserve"> data__2[[#This Row],[CompHand]] / data__2[[#This Row],[draws]]</f>
        <v>1</v>
      </c>
      <c r="H2160" s="1">
        <f>SUM(E2160:$E$7844)/SUM(I2160:$I$7844)</f>
        <v>0.28516694033935414</v>
      </c>
      <c r="I2160" s="1">
        <f>1</f>
        <v>1</v>
      </c>
    </row>
    <row r="2161" spans="1:9" x14ac:dyDescent="0.35">
      <c r="A2161">
        <v>0</v>
      </c>
      <c r="B2161">
        <v>18</v>
      </c>
      <c r="C2161">
        <v>10</v>
      </c>
      <c r="D2161">
        <v>18</v>
      </c>
      <c r="E2161">
        <v>1</v>
      </c>
      <c r="F2161">
        <v>3</v>
      </c>
      <c r="G2161" s="1">
        <f xml:space="preserve"> data__2[[#This Row],[CompHand]] / data__2[[#This Row],[draws]]</f>
        <v>1</v>
      </c>
      <c r="H2161" s="1">
        <f>SUM(E2161:$E$7844)/SUM(I2161:$I$7844)</f>
        <v>0.28524500410621406</v>
      </c>
      <c r="I2161" s="1">
        <f>1</f>
        <v>1</v>
      </c>
    </row>
    <row r="2162" spans="1:9" x14ac:dyDescent="0.35">
      <c r="A2162">
        <v>18.792983187600001</v>
      </c>
      <c r="B2162">
        <v>20</v>
      </c>
      <c r="C2162">
        <v>20</v>
      </c>
      <c r="D2162">
        <v>20</v>
      </c>
      <c r="E2162">
        <v>0</v>
      </c>
      <c r="F2162">
        <v>1</v>
      </c>
      <c r="G2162" s="1">
        <f xml:space="preserve"> data__2[[#This Row],[CompHand]] / data__2[[#This Row],[draws]]</f>
        <v>1</v>
      </c>
      <c r="H2162" s="1">
        <f>SUM(E2162:$E$7844)/SUM(I2162:$I$7844)</f>
        <v>0.28504928806133628</v>
      </c>
      <c r="I2162" s="1">
        <f>1</f>
        <v>1</v>
      </c>
    </row>
    <row r="2163" spans="1:9" x14ac:dyDescent="0.35">
      <c r="A2163">
        <v>16.5013730802</v>
      </c>
      <c r="B2163">
        <v>11</v>
      </c>
      <c r="C2163">
        <v>13</v>
      </c>
      <c r="D2163">
        <v>11</v>
      </c>
      <c r="E2163">
        <v>0</v>
      </c>
      <c r="F2163">
        <v>1</v>
      </c>
      <c r="G2163" s="1">
        <f xml:space="preserve"> data__2[[#This Row],[CompHand]] / data__2[[#This Row],[draws]]</f>
        <v>1</v>
      </c>
      <c r="H2163" s="1">
        <f>SUM(E2163:$E$7844)/SUM(I2163:$I$7844)</f>
        <v>0.28512736236647496</v>
      </c>
      <c r="I2163" s="1">
        <f>1</f>
        <v>1</v>
      </c>
    </row>
    <row r="2164" spans="1:9" x14ac:dyDescent="0.35">
      <c r="A2164">
        <v>56.018919567799998</v>
      </c>
      <c r="B2164">
        <v>13</v>
      </c>
      <c r="C2164">
        <v>18</v>
      </c>
      <c r="D2164">
        <v>13</v>
      </c>
      <c r="E2164">
        <v>0</v>
      </c>
      <c r="F2164">
        <v>0</v>
      </c>
      <c r="G2164" s="1">
        <f xml:space="preserve"> data__2[[#This Row],[CompHand]] / data__2[[#This Row],[draws]]</f>
        <v>1</v>
      </c>
      <c r="H2164" s="1">
        <f>SUM(E2164:$E$7844)/SUM(I2164:$I$7844)</f>
        <v>0.28520547945205482</v>
      </c>
      <c r="I2164" s="1">
        <f>1</f>
        <v>1</v>
      </c>
    </row>
    <row r="2165" spans="1:9" x14ac:dyDescent="0.35">
      <c r="A2165">
        <v>1000</v>
      </c>
      <c r="B2165">
        <v>12</v>
      </c>
      <c r="C2165">
        <v>12</v>
      </c>
      <c r="D2165">
        <v>12</v>
      </c>
      <c r="E2165">
        <v>0</v>
      </c>
      <c r="F2165">
        <v>3</v>
      </c>
      <c r="G2165" s="1">
        <f xml:space="preserve"> data__2[[#This Row],[CompHand]] / data__2[[#This Row],[draws]]</f>
        <v>1</v>
      </c>
      <c r="H2165" s="1">
        <f>SUM(E2165:$E$7844)/SUM(I2165:$I$7844)</f>
        <v>0.28528363935324746</v>
      </c>
      <c r="I2165" s="1">
        <f>1</f>
        <v>1</v>
      </c>
    </row>
    <row r="2166" spans="1:9" x14ac:dyDescent="0.35">
      <c r="A2166">
        <v>4.875</v>
      </c>
      <c r="B2166">
        <v>6</v>
      </c>
      <c r="C2166">
        <v>8</v>
      </c>
      <c r="D2166">
        <v>6</v>
      </c>
      <c r="E2166">
        <v>0</v>
      </c>
      <c r="F2166">
        <v>2</v>
      </c>
      <c r="G2166" s="1">
        <f xml:space="preserve"> data__2[[#This Row],[CompHand]] / data__2[[#This Row],[draws]]</f>
        <v>1</v>
      </c>
      <c r="H2166" s="1">
        <f>SUM(E2166:$E$7844)/SUM(I2166:$I$7844)</f>
        <v>0.28536184210526316</v>
      </c>
      <c r="I2166" s="1">
        <f>1</f>
        <v>1</v>
      </c>
    </row>
    <row r="2167" spans="1:9" x14ac:dyDescent="0.35">
      <c r="A2167">
        <v>7.7297297297299998</v>
      </c>
      <c r="B2167">
        <v>11</v>
      </c>
      <c r="C2167">
        <v>12</v>
      </c>
      <c r="D2167">
        <v>11</v>
      </c>
      <c r="E2167">
        <v>0</v>
      </c>
      <c r="F2167">
        <v>2</v>
      </c>
      <c r="G2167" s="1">
        <f xml:space="preserve"> data__2[[#This Row],[CompHand]] / data__2[[#This Row],[draws]]</f>
        <v>1</v>
      </c>
      <c r="H2167" s="1">
        <f>SUM(E2167:$E$7844)/SUM(I2167:$I$7844)</f>
        <v>0.28544008774335072</v>
      </c>
      <c r="I2167" s="1">
        <f>1</f>
        <v>1</v>
      </c>
    </row>
    <row r="2168" spans="1:9" x14ac:dyDescent="0.35">
      <c r="A2168">
        <v>7.7297297297299998</v>
      </c>
      <c r="B2168">
        <v>11</v>
      </c>
      <c r="C2168">
        <v>12</v>
      </c>
      <c r="D2168">
        <v>11</v>
      </c>
      <c r="E2168">
        <v>0</v>
      </c>
      <c r="F2168">
        <v>2</v>
      </c>
      <c r="G2168" s="1">
        <f xml:space="preserve"> data__2[[#This Row],[CompHand]] / data__2[[#This Row],[draws]]</f>
        <v>1</v>
      </c>
      <c r="H2168" s="1">
        <f>SUM(E2168:$E$7844)/SUM(I2168:$I$7844)</f>
        <v>0.28551837630279758</v>
      </c>
      <c r="I2168" s="1">
        <f>1</f>
        <v>1</v>
      </c>
    </row>
    <row r="2169" spans="1:9" x14ac:dyDescent="0.35">
      <c r="A2169">
        <v>52.726893752899997</v>
      </c>
      <c r="B2169">
        <v>14</v>
      </c>
      <c r="C2169">
        <v>11</v>
      </c>
      <c r="D2169">
        <v>14</v>
      </c>
      <c r="E2169">
        <v>1</v>
      </c>
      <c r="F2169">
        <v>0</v>
      </c>
      <c r="G2169" s="1">
        <f xml:space="preserve"> data__2[[#This Row],[CompHand]] / data__2[[#This Row],[draws]]</f>
        <v>1</v>
      </c>
      <c r="H2169" s="1">
        <f>SUM(E2169:$E$7844)/SUM(I2169:$I$7844)</f>
        <v>0.28559670781893004</v>
      </c>
      <c r="I2169" s="1">
        <f>1</f>
        <v>1</v>
      </c>
    </row>
    <row r="2170" spans="1:9" x14ac:dyDescent="0.35">
      <c r="A2170">
        <v>0</v>
      </c>
      <c r="B2170">
        <v>18</v>
      </c>
      <c r="C2170">
        <v>17</v>
      </c>
      <c r="D2170">
        <v>18</v>
      </c>
      <c r="E2170">
        <v>1</v>
      </c>
      <c r="F2170">
        <v>3</v>
      </c>
      <c r="G2170" s="1">
        <f xml:space="preserve"> data__2[[#This Row],[CompHand]] / data__2[[#This Row],[draws]]</f>
        <v>1</v>
      </c>
      <c r="H2170" s="1">
        <f>SUM(E2170:$E$7844)/SUM(I2170:$I$7844)</f>
        <v>0.2854006586169045</v>
      </c>
      <c r="I2170" s="1">
        <f>1</f>
        <v>1</v>
      </c>
    </row>
    <row r="2171" spans="1:9" x14ac:dyDescent="0.35">
      <c r="A2171">
        <v>19.469029106899999</v>
      </c>
      <c r="B2171">
        <v>14</v>
      </c>
      <c r="C2171">
        <v>10</v>
      </c>
      <c r="D2171">
        <v>14</v>
      </c>
      <c r="E2171">
        <v>1</v>
      </c>
      <c r="F2171">
        <v>1</v>
      </c>
      <c r="G2171" s="1">
        <f xml:space="preserve"> data__2[[#This Row],[CompHand]] / data__2[[#This Row],[draws]]</f>
        <v>1</v>
      </c>
      <c r="H2171" s="1">
        <f>SUM(E2171:$E$7844)/SUM(I2171:$I$7844)</f>
        <v>0.28520450178424378</v>
      </c>
      <c r="I2171" s="1">
        <f>1</f>
        <v>1</v>
      </c>
    </row>
    <row r="2172" spans="1:9" x14ac:dyDescent="0.35">
      <c r="A2172">
        <v>1.5294117647100001</v>
      </c>
      <c r="B2172">
        <v>13</v>
      </c>
      <c r="C2172">
        <v>10</v>
      </c>
      <c r="D2172">
        <v>13</v>
      </c>
      <c r="E2172">
        <v>1</v>
      </c>
      <c r="F2172">
        <v>2</v>
      </c>
      <c r="G2172" s="1">
        <f xml:space="preserve"> data__2[[#This Row],[CompHand]] / data__2[[#This Row],[draws]]</f>
        <v>1</v>
      </c>
      <c r="H2172" s="1">
        <f>SUM(E2172:$E$7844)/SUM(I2172:$I$7844)</f>
        <v>0.28500823723228996</v>
      </c>
      <c r="I2172" s="1">
        <f>1</f>
        <v>1</v>
      </c>
    </row>
    <row r="2173" spans="1:9" x14ac:dyDescent="0.35">
      <c r="A2173">
        <v>6.3524302128199999</v>
      </c>
      <c r="B2173">
        <v>17</v>
      </c>
      <c r="C2173">
        <v>7</v>
      </c>
      <c r="D2173">
        <v>17</v>
      </c>
      <c r="E2173">
        <v>1</v>
      </c>
      <c r="F2173">
        <v>1</v>
      </c>
      <c r="G2173" s="1">
        <f xml:space="preserve"> data__2[[#This Row],[CompHand]] / data__2[[#This Row],[draws]]</f>
        <v>1</v>
      </c>
      <c r="H2173" s="1">
        <f>SUM(E2173:$E$7844)/SUM(I2173:$I$7844)</f>
        <v>0.28481186487228782</v>
      </c>
      <c r="I2173" s="1">
        <f>1</f>
        <v>1</v>
      </c>
    </row>
    <row r="2174" spans="1:9" x14ac:dyDescent="0.35">
      <c r="A2174">
        <v>4.6636363636400002</v>
      </c>
      <c r="B2174">
        <v>19</v>
      </c>
      <c r="C2174">
        <v>10</v>
      </c>
      <c r="D2174">
        <v>19</v>
      </c>
      <c r="E2174">
        <v>1</v>
      </c>
      <c r="F2174">
        <v>1</v>
      </c>
      <c r="G2174" s="1">
        <f xml:space="preserve"> data__2[[#This Row],[CompHand]] / data__2[[#This Row],[draws]]</f>
        <v>1</v>
      </c>
      <c r="H2174" s="1">
        <f>SUM(E2174:$E$7844)/SUM(I2174:$I$7844)</f>
        <v>0.2846153846153846</v>
      </c>
      <c r="I2174" s="1">
        <f>1</f>
        <v>1</v>
      </c>
    </row>
    <row r="2175" spans="1:9" x14ac:dyDescent="0.35">
      <c r="A2175">
        <v>3.6222910216700002</v>
      </c>
      <c r="B2175">
        <v>12</v>
      </c>
      <c r="C2175">
        <v>10</v>
      </c>
      <c r="D2175">
        <v>12</v>
      </c>
      <c r="E2175">
        <v>1</v>
      </c>
      <c r="F2175">
        <v>2</v>
      </c>
      <c r="G2175" s="1">
        <f xml:space="preserve"> data__2[[#This Row],[CompHand]] / data__2[[#This Row],[draws]]</f>
        <v>1</v>
      </c>
      <c r="H2175" s="1">
        <f>SUM(E2175:$E$7844)/SUM(I2175:$I$7844)</f>
        <v>0.28441879637262985</v>
      </c>
      <c r="I2175" s="1">
        <f>1</f>
        <v>1</v>
      </c>
    </row>
    <row r="2176" spans="1:9" x14ac:dyDescent="0.35">
      <c r="A2176">
        <v>3.6767676767699999</v>
      </c>
      <c r="B2176">
        <v>13</v>
      </c>
      <c r="C2176">
        <v>10</v>
      </c>
      <c r="D2176">
        <v>13</v>
      </c>
      <c r="E2176">
        <v>1</v>
      </c>
      <c r="F2176">
        <v>2</v>
      </c>
      <c r="G2176" s="1">
        <f xml:space="preserve"> data__2[[#This Row],[CompHand]] / data__2[[#This Row],[draws]]</f>
        <v>1</v>
      </c>
      <c r="H2176" s="1">
        <f>SUM(E2176:$E$7844)/SUM(I2176:$I$7844)</f>
        <v>0.28422210005497528</v>
      </c>
      <c r="I2176" s="1">
        <f>1</f>
        <v>1</v>
      </c>
    </row>
    <row r="2177" spans="1:9" x14ac:dyDescent="0.35">
      <c r="A2177">
        <v>0</v>
      </c>
      <c r="B2177">
        <v>13</v>
      </c>
      <c r="C2177">
        <v>4</v>
      </c>
      <c r="D2177">
        <v>13</v>
      </c>
      <c r="E2177">
        <v>1</v>
      </c>
      <c r="F2177">
        <v>3</v>
      </c>
      <c r="G2177" s="1">
        <f xml:space="preserve"> data__2[[#This Row],[CompHand]] / data__2[[#This Row],[draws]]</f>
        <v>1</v>
      </c>
      <c r="H2177" s="1">
        <f>SUM(E2177:$E$7844)/SUM(I2177:$I$7844)</f>
        <v>0.28402529557327466</v>
      </c>
      <c r="I2177" s="1">
        <f>1</f>
        <v>1</v>
      </c>
    </row>
    <row r="2178" spans="1:9" x14ac:dyDescent="0.35">
      <c r="A2178">
        <v>6.6837374147900004</v>
      </c>
      <c r="B2178">
        <v>5</v>
      </c>
      <c r="C2178">
        <v>10</v>
      </c>
      <c r="D2178">
        <v>5</v>
      </c>
      <c r="E2178">
        <v>0</v>
      </c>
      <c r="F2178">
        <v>0</v>
      </c>
      <c r="G2178" s="1">
        <f xml:space="preserve"> data__2[[#This Row],[CompHand]] / data__2[[#This Row],[draws]]</f>
        <v>1</v>
      </c>
      <c r="H2178" s="1">
        <f>SUM(E2178:$E$7844)/SUM(I2178:$I$7844)</f>
        <v>0.28382838283828382</v>
      </c>
      <c r="I2178" s="1">
        <f>1</f>
        <v>1</v>
      </c>
    </row>
    <row r="2179" spans="1:9" x14ac:dyDescent="0.35">
      <c r="A2179">
        <v>19.690862109499999</v>
      </c>
      <c r="B2179">
        <v>17</v>
      </c>
      <c r="C2179">
        <v>15</v>
      </c>
      <c r="D2179">
        <v>17</v>
      </c>
      <c r="E2179">
        <v>1</v>
      </c>
      <c r="F2179">
        <v>1</v>
      </c>
      <c r="G2179" s="1">
        <f xml:space="preserve"> data__2[[#This Row],[CompHand]] / data__2[[#This Row],[draws]]</f>
        <v>1</v>
      </c>
      <c r="H2179" s="1">
        <f>SUM(E2179:$E$7844)/SUM(I2179:$I$7844)</f>
        <v>0.28390646492434662</v>
      </c>
      <c r="I2179" s="1">
        <f>1</f>
        <v>1</v>
      </c>
    </row>
    <row r="2180" spans="1:9" x14ac:dyDescent="0.35">
      <c r="A2180">
        <v>21.333967964900001</v>
      </c>
      <c r="B2180">
        <v>10</v>
      </c>
      <c r="C2180">
        <v>17</v>
      </c>
      <c r="D2180">
        <v>10</v>
      </c>
      <c r="E2180">
        <v>0</v>
      </c>
      <c r="F2180">
        <v>1</v>
      </c>
      <c r="G2180" s="1">
        <f xml:space="preserve"> data__2[[#This Row],[CompHand]] / data__2[[#This Row],[draws]]</f>
        <v>1</v>
      </c>
      <c r="H2180" s="1">
        <f>SUM(E2180:$E$7844)/SUM(I2180:$I$7844)</f>
        <v>0.2837094111172262</v>
      </c>
      <c r="I2180" s="1">
        <f>1</f>
        <v>1</v>
      </c>
    </row>
    <row r="2181" spans="1:9" x14ac:dyDescent="0.35">
      <c r="A2181">
        <v>7.2222222222200001</v>
      </c>
      <c r="B2181">
        <v>10</v>
      </c>
      <c r="C2181">
        <v>10</v>
      </c>
      <c r="D2181">
        <v>10</v>
      </c>
      <c r="E2181">
        <v>0</v>
      </c>
      <c r="F2181">
        <v>2</v>
      </c>
      <c r="G2181" s="1">
        <f xml:space="preserve"> data__2[[#This Row],[CompHand]] / data__2[[#This Row],[draws]]</f>
        <v>1</v>
      </c>
      <c r="H2181" s="1">
        <f>SUM(E2181:$E$7844)/SUM(I2181:$I$7844)</f>
        <v>0.28378750344068265</v>
      </c>
      <c r="I2181" s="1">
        <f>1</f>
        <v>1</v>
      </c>
    </row>
    <row r="2182" spans="1:9" x14ac:dyDescent="0.35">
      <c r="A2182">
        <v>44.575044345999999</v>
      </c>
      <c r="B2182">
        <v>11</v>
      </c>
      <c r="C2182">
        <v>12</v>
      </c>
      <c r="D2182">
        <v>11</v>
      </c>
      <c r="E2182">
        <v>0</v>
      </c>
      <c r="F2182">
        <v>0</v>
      </c>
      <c r="G2182" s="1">
        <f xml:space="preserve"> data__2[[#This Row],[CompHand]] / data__2[[#This Row],[draws]]</f>
        <v>1</v>
      </c>
      <c r="H2182" s="1">
        <f>SUM(E2182:$E$7844)/SUM(I2182:$I$7844)</f>
        <v>0.28386563876651982</v>
      </c>
      <c r="I2182" s="1">
        <f>1</f>
        <v>1</v>
      </c>
    </row>
    <row r="2183" spans="1:9" x14ac:dyDescent="0.35">
      <c r="A2183">
        <v>19.130268301299999</v>
      </c>
      <c r="B2183">
        <v>11</v>
      </c>
      <c r="C2183">
        <v>18</v>
      </c>
      <c r="D2183">
        <v>11</v>
      </c>
      <c r="E2183">
        <v>0</v>
      </c>
      <c r="F2183">
        <v>1</v>
      </c>
      <c r="G2183" s="1">
        <f xml:space="preserve"> data__2[[#This Row],[CompHand]] / data__2[[#This Row],[draws]]</f>
        <v>1</v>
      </c>
      <c r="H2183" s="1">
        <f>SUM(E2183:$E$7844)/SUM(I2183:$I$7844)</f>
        <v>0.28394381713026712</v>
      </c>
      <c r="I2183" s="1">
        <f>1</f>
        <v>1</v>
      </c>
    </row>
    <row r="2184" spans="1:9" x14ac:dyDescent="0.35">
      <c r="A2184">
        <v>7.7297297297299998</v>
      </c>
      <c r="B2184">
        <v>11</v>
      </c>
      <c r="C2184">
        <v>27</v>
      </c>
      <c r="D2184">
        <v>11</v>
      </c>
      <c r="E2184">
        <v>0</v>
      </c>
      <c r="F2184">
        <v>2</v>
      </c>
      <c r="G2184" s="1">
        <f xml:space="preserve"> data__2[[#This Row],[CompHand]] / data__2[[#This Row],[draws]]</f>
        <v>1</v>
      </c>
      <c r="H2184" s="1">
        <f>SUM(E2184:$E$7844)/SUM(I2184:$I$7844)</f>
        <v>0.28402203856749314</v>
      </c>
      <c r="I2184" s="1">
        <f>1</f>
        <v>1</v>
      </c>
    </row>
    <row r="2185" spans="1:9" x14ac:dyDescent="0.35">
      <c r="A2185">
        <v>45.020091418</v>
      </c>
      <c r="B2185">
        <v>10</v>
      </c>
      <c r="C2185">
        <v>11</v>
      </c>
      <c r="D2185">
        <v>10</v>
      </c>
      <c r="E2185">
        <v>0</v>
      </c>
      <c r="F2185">
        <v>0</v>
      </c>
      <c r="G2185" s="1">
        <f xml:space="preserve"> data__2[[#This Row],[CompHand]] / data__2[[#This Row],[draws]]</f>
        <v>1</v>
      </c>
      <c r="H2185" s="1">
        <f>SUM(E2185:$E$7844)/SUM(I2185:$I$7844)</f>
        <v>0.28410030311380546</v>
      </c>
      <c r="I2185" s="1">
        <f>1</f>
        <v>1</v>
      </c>
    </row>
    <row r="2186" spans="1:9" x14ac:dyDescent="0.35">
      <c r="A2186">
        <v>17.412595508199999</v>
      </c>
      <c r="B2186">
        <v>10</v>
      </c>
      <c r="C2186">
        <v>4</v>
      </c>
      <c r="D2186">
        <v>10</v>
      </c>
      <c r="E2186">
        <v>1</v>
      </c>
      <c r="F2186">
        <v>1</v>
      </c>
      <c r="G2186" s="1">
        <f xml:space="preserve"> data__2[[#This Row],[CompHand]] / data__2[[#This Row],[draws]]</f>
        <v>1</v>
      </c>
      <c r="H2186" s="1">
        <f>SUM(E2186:$E$7844)/SUM(I2186:$I$7844)</f>
        <v>0.28417861080485118</v>
      </c>
      <c r="I2186" s="1">
        <f>1</f>
        <v>1</v>
      </c>
    </row>
    <row r="2187" spans="1:9" x14ac:dyDescent="0.35">
      <c r="A2187">
        <v>19.317972350200002</v>
      </c>
      <c r="B2187">
        <v>13</v>
      </c>
      <c r="C2187">
        <v>17</v>
      </c>
      <c r="D2187">
        <v>13</v>
      </c>
      <c r="E2187">
        <v>0</v>
      </c>
      <c r="F2187">
        <v>1</v>
      </c>
      <c r="G2187" s="1">
        <f xml:space="preserve"> data__2[[#This Row],[CompHand]] / data__2[[#This Row],[draws]]</f>
        <v>1</v>
      </c>
      <c r="H2187" s="1">
        <f>SUM(E2187:$E$7844)/SUM(I2187:$I$7844)</f>
        <v>0.28398125172318722</v>
      </c>
      <c r="I2187" s="1">
        <f>1</f>
        <v>1</v>
      </c>
    </row>
    <row r="2188" spans="1:9" x14ac:dyDescent="0.35">
      <c r="A2188">
        <v>13.4045540797</v>
      </c>
      <c r="B2188">
        <v>19</v>
      </c>
      <c r="C2188">
        <v>17</v>
      </c>
      <c r="D2188">
        <v>19</v>
      </c>
      <c r="E2188">
        <v>1</v>
      </c>
      <c r="F2188">
        <v>1</v>
      </c>
      <c r="G2188" s="1">
        <f xml:space="preserve"> data__2[[#This Row],[CompHand]] / data__2[[#This Row],[draws]]</f>
        <v>1</v>
      </c>
      <c r="H2188" s="1">
        <f>SUM(E2188:$E$7844)/SUM(I2188:$I$7844)</f>
        <v>0.28405956977385549</v>
      </c>
      <c r="I2188" s="1">
        <f>1</f>
        <v>1</v>
      </c>
    </row>
    <row r="2189" spans="1:9" x14ac:dyDescent="0.35">
      <c r="A2189">
        <v>20.771151178899999</v>
      </c>
      <c r="B2189">
        <v>9</v>
      </c>
      <c r="C2189">
        <v>10</v>
      </c>
      <c r="D2189">
        <v>9</v>
      </c>
      <c r="E2189">
        <v>0</v>
      </c>
      <c r="F2189">
        <v>1</v>
      </c>
      <c r="G2189" s="1">
        <f xml:space="preserve"> data__2[[#This Row],[CompHand]] / data__2[[#This Row],[draws]]</f>
        <v>1</v>
      </c>
      <c r="H2189" s="1">
        <f>SUM(E2189:$E$7844)/SUM(I2189:$I$7844)</f>
        <v>0.28386206896551724</v>
      </c>
      <c r="I2189" s="1">
        <f>1</f>
        <v>1</v>
      </c>
    </row>
    <row r="2190" spans="1:9" x14ac:dyDescent="0.35">
      <c r="A2190">
        <v>4.3713450292399996</v>
      </c>
      <c r="B2190">
        <v>10</v>
      </c>
      <c r="C2190">
        <v>7</v>
      </c>
      <c r="D2190">
        <v>10</v>
      </c>
      <c r="E2190">
        <v>1</v>
      </c>
      <c r="F2190">
        <v>2</v>
      </c>
      <c r="G2190" s="1">
        <f xml:space="preserve"> data__2[[#This Row],[CompHand]] / data__2[[#This Row],[draws]]</f>
        <v>1</v>
      </c>
      <c r="H2190" s="1">
        <f>SUM(E2190:$E$7844)/SUM(I2190:$I$7844)</f>
        <v>0.28394039735099336</v>
      </c>
      <c r="I2190" s="1">
        <f>1</f>
        <v>1</v>
      </c>
    </row>
    <row r="2191" spans="1:9" x14ac:dyDescent="0.35">
      <c r="A2191">
        <v>4.875</v>
      </c>
      <c r="B2191">
        <v>6</v>
      </c>
      <c r="C2191">
        <v>18</v>
      </c>
      <c r="D2191">
        <v>6</v>
      </c>
      <c r="E2191">
        <v>0</v>
      </c>
      <c r="F2191">
        <v>2</v>
      </c>
      <c r="G2191" s="1">
        <f xml:space="preserve"> data__2[[#This Row],[CompHand]] / data__2[[#This Row],[draws]]</f>
        <v>1</v>
      </c>
      <c r="H2191" s="1">
        <f>SUM(E2191:$E$7844)/SUM(I2191:$I$7844)</f>
        <v>0.28374275462324039</v>
      </c>
      <c r="I2191" s="1">
        <f>1</f>
        <v>1</v>
      </c>
    </row>
    <row r="2192" spans="1:9" x14ac:dyDescent="0.35">
      <c r="A2192">
        <v>39.331752265200002</v>
      </c>
      <c r="B2192">
        <v>11</v>
      </c>
      <c r="C2192">
        <v>13</v>
      </c>
      <c r="D2192">
        <v>11</v>
      </c>
      <c r="E2192">
        <v>0</v>
      </c>
      <c r="F2192">
        <v>0</v>
      </c>
      <c r="G2192" s="1">
        <f xml:space="preserve"> data__2[[#This Row],[CompHand]] / data__2[[#This Row],[draws]]</f>
        <v>1</v>
      </c>
      <c r="H2192" s="1">
        <f>SUM(E2192:$E$7844)/SUM(I2192:$I$7844)</f>
        <v>0.2838210933186085</v>
      </c>
      <c r="I2192" s="1">
        <f>1</f>
        <v>1</v>
      </c>
    </row>
    <row r="2193" spans="1:9" x14ac:dyDescent="0.35">
      <c r="A2193">
        <v>27.509094778000001</v>
      </c>
      <c r="B2193">
        <v>8</v>
      </c>
      <c r="C2193">
        <v>9</v>
      </c>
      <c r="D2193">
        <v>8</v>
      </c>
      <c r="E2193">
        <v>0</v>
      </c>
      <c r="F2193">
        <v>0</v>
      </c>
      <c r="G2193" s="1">
        <f xml:space="preserve"> data__2[[#This Row],[CompHand]] / data__2[[#This Row],[draws]]</f>
        <v>1</v>
      </c>
      <c r="H2193" s="1">
        <f>SUM(E2193:$E$7844)/SUM(I2193:$I$7844)</f>
        <v>0.28389947528307097</v>
      </c>
      <c r="I2193" s="1">
        <f>1</f>
        <v>1</v>
      </c>
    </row>
    <row r="2194" spans="1:9" x14ac:dyDescent="0.35">
      <c r="A2194">
        <v>45.128369900499997</v>
      </c>
      <c r="B2194">
        <v>11</v>
      </c>
      <c r="C2194">
        <v>21</v>
      </c>
      <c r="D2194">
        <v>11</v>
      </c>
      <c r="E2194">
        <v>0</v>
      </c>
      <c r="F2194">
        <v>0</v>
      </c>
      <c r="G2194" s="1">
        <f xml:space="preserve"> data__2[[#This Row],[CompHand]] / data__2[[#This Row],[draws]]</f>
        <v>1</v>
      </c>
      <c r="H2194" s="1">
        <f>SUM(E2194:$E$7844)/SUM(I2194:$I$7844)</f>
        <v>0.28397790055248617</v>
      </c>
      <c r="I2194" s="1">
        <f>1</f>
        <v>1</v>
      </c>
    </row>
    <row r="2195" spans="1:9" x14ac:dyDescent="0.35">
      <c r="A2195">
        <v>17.431597543100001</v>
      </c>
      <c r="B2195">
        <v>11</v>
      </c>
      <c r="C2195">
        <v>19</v>
      </c>
      <c r="D2195">
        <v>11</v>
      </c>
      <c r="E2195">
        <v>0</v>
      </c>
      <c r="F2195">
        <v>1</v>
      </c>
      <c r="G2195" s="1">
        <f xml:space="preserve"> data__2[[#This Row],[CompHand]] / data__2[[#This Row],[draws]]</f>
        <v>1</v>
      </c>
      <c r="H2195" s="1">
        <f>SUM(E2195:$E$7844)/SUM(I2195:$I$7844)</f>
        <v>0.28405636916275212</v>
      </c>
      <c r="I2195" s="1">
        <f>1</f>
        <v>1</v>
      </c>
    </row>
    <row r="2196" spans="1:9" x14ac:dyDescent="0.35">
      <c r="A2196">
        <v>45.309804667199998</v>
      </c>
      <c r="B2196">
        <v>10</v>
      </c>
      <c r="C2196">
        <v>12</v>
      </c>
      <c r="D2196">
        <v>10</v>
      </c>
      <c r="E2196">
        <v>0</v>
      </c>
      <c r="F2196">
        <v>0</v>
      </c>
      <c r="G2196" s="1">
        <f xml:space="preserve"> data__2[[#This Row],[CompHand]] / data__2[[#This Row],[draws]]</f>
        <v>1</v>
      </c>
      <c r="H2196" s="1">
        <f>SUM(E2196:$E$7844)/SUM(I2196:$I$7844)</f>
        <v>0.28413488114980651</v>
      </c>
      <c r="I2196" s="1">
        <f>1</f>
        <v>1</v>
      </c>
    </row>
    <row r="2197" spans="1:9" x14ac:dyDescent="0.35">
      <c r="A2197">
        <v>24.6515397083</v>
      </c>
      <c r="B2197">
        <v>10</v>
      </c>
      <c r="C2197">
        <v>12</v>
      </c>
      <c r="D2197">
        <v>10</v>
      </c>
      <c r="E2197">
        <v>0</v>
      </c>
      <c r="F2197">
        <v>1</v>
      </c>
      <c r="G2197" s="1">
        <f xml:space="preserve"> data__2[[#This Row],[CompHand]] / data__2[[#This Row],[draws]]</f>
        <v>1</v>
      </c>
      <c r="H2197" s="1">
        <f>SUM(E2197:$E$7844)/SUM(I2197:$I$7844)</f>
        <v>0.28421343654962677</v>
      </c>
      <c r="I2197" s="1">
        <f>1</f>
        <v>1</v>
      </c>
    </row>
    <row r="2198" spans="1:9" x14ac:dyDescent="0.35">
      <c r="A2198">
        <v>2.9856459330099998</v>
      </c>
      <c r="B2198">
        <v>12</v>
      </c>
      <c r="C2198">
        <v>10</v>
      </c>
      <c r="D2198">
        <v>12</v>
      </c>
      <c r="E2198">
        <v>1</v>
      </c>
      <c r="F2198">
        <v>2</v>
      </c>
      <c r="G2198" s="1">
        <f xml:space="preserve"> data__2[[#This Row],[CompHand]] / data__2[[#This Row],[draws]]</f>
        <v>1</v>
      </c>
      <c r="H2198" s="1">
        <f>SUM(E2198:$E$7844)/SUM(I2198:$I$7844)</f>
        <v>0.28429203539823011</v>
      </c>
      <c r="I2198" s="1">
        <f>1</f>
        <v>1</v>
      </c>
    </row>
    <row r="2199" spans="1:9" x14ac:dyDescent="0.35">
      <c r="A2199">
        <v>8.2105263157900001</v>
      </c>
      <c r="B2199">
        <v>12</v>
      </c>
      <c r="C2199">
        <v>20</v>
      </c>
      <c r="D2199">
        <v>12</v>
      </c>
      <c r="E2199">
        <v>0</v>
      </c>
      <c r="F2199">
        <v>2</v>
      </c>
      <c r="G2199" s="1">
        <f xml:space="preserve"> data__2[[#This Row],[CompHand]] / data__2[[#This Row],[draws]]</f>
        <v>1</v>
      </c>
      <c r="H2199" s="1">
        <f>SUM(E2199:$E$7844)/SUM(I2199:$I$7844)</f>
        <v>0.28409405255878284</v>
      </c>
      <c r="I2199" s="1">
        <f>1</f>
        <v>1</v>
      </c>
    </row>
    <row r="2200" spans="1:9" x14ac:dyDescent="0.35">
      <c r="A2200">
        <v>14.8731665229</v>
      </c>
      <c r="B2200">
        <v>12</v>
      </c>
      <c r="C2200">
        <v>6</v>
      </c>
      <c r="D2200">
        <v>12</v>
      </c>
      <c r="E2200">
        <v>1</v>
      </c>
      <c r="F2200">
        <v>1</v>
      </c>
      <c r="G2200" s="1">
        <f xml:space="preserve"> data__2[[#This Row],[CompHand]] / data__2[[#This Row],[draws]]</f>
        <v>1</v>
      </c>
      <c r="H2200" s="1">
        <f>SUM(E2200:$E$7844)/SUM(I2200:$I$7844)</f>
        <v>0.28417266187050361</v>
      </c>
      <c r="I2200" s="1">
        <f>1</f>
        <v>1</v>
      </c>
    </row>
    <row r="2201" spans="1:9" x14ac:dyDescent="0.35">
      <c r="A2201">
        <v>2.50877192982</v>
      </c>
      <c r="B2201">
        <v>12</v>
      </c>
      <c r="C2201">
        <v>11</v>
      </c>
      <c r="D2201">
        <v>12</v>
      </c>
      <c r="E2201">
        <v>1</v>
      </c>
      <c r="F2201">
        <v>2</v>
      </c>
      <c r="G2201" s="1">
        <f xml:space="preserve"> data__2[[#This Row],[CompHand]] / data__2[[#This Row],[draws]]</f>
        <v>1</v>
      </c>
      <c r="H2201" s="1">
        <f>SUM(E2201:$E$7844)/SUM(I2201:$I$7844)</f>
        <v>0.28397453639634651</v>
      </c>
      <c r="I2201" s="1">
        <f>1</f>
        <v>1</v>
      </c>
    </row>
    <row r="2202" spans="1:9" x14ac:dyDescent="0.35">
      <c r="A2202">
        <v>1000</v>
      </c>
      <c r="B2202">
        <v>12</v>
      </c>
      <c r="C2202">
        <v>16</v>
      </c>
      <c r="D2202">
        <v>12</v>
      </c>
      <c r="E2202">
        <v>0</v>
      </c>
      <c r="F2202">
        <v>3</v>
      </c>
      <c r="G2202" s="1">
        <f xml:space="preserve"> data__2[[#This Row],[CompHand]] / data__2[[#This Row],[draws]]</f>
        <v>1</v>
      </c>
      <c r="H2202" s="1">
        <f>SUM(E2202:$E$7844)/SUM(I2202:$I$7844)</f>
        <v>0.28377630121816166</v>
      </c>
      <c r="I2202" s="1">
        <f>1</f>
        <v>1</v>
      </c>
    </row>
    <row r="2203" spans="1:9" x14ac:dyDescent="0.35">
      <c r="A2203">
        <v>24.5566318927</v>
      </c>
      <c r="B2203">
        <v>10</v>
      </c>
      <c r="C2203">
        <v>20</v>
      </c>
      <c r="D2203">
        <v>10</v>
      </c>
      <c r="E2203">
        <v>0</v>
      </c>
      <c r="F2203">
        <v>1</v>
      </c>
      <c r="G2203" s="1">
        <f xml:space="preserve"> data__2[[#This Row],[CompHand]] / data__2[[#This Row],[draws]]</f>
        <v>1</v>
      </c>
      <c r="H2203" s="1">
        <f>SUM(E2203:$E$7844)/SUM(I2203:$I$7844)</f>
        <v>0.28385488784270285</v>
      </c>
      <c r="I2203" s="1">
        <f>1</f>
        <v>1</v>
      </c>
    </row>
    <row r="2204" spans="1:9" x14ac:dyDescent="0.35">
      <c r="A2204">
        <v>7.2222222222200001</v>
      </c>
      <c r="B2204">
        <v>10</v>
      </c>
      <c r="C2204">
        <v>10</v>
      </c>
      <c r="D2204">
        <v>10</v>
      </c>
      <c r="E2204">
        <v>0</v>
      </c>
      <c r="F2204">
        <v>2</v>
      </c>
      <c r="G2204" s="1">
        <f xml:space="preserve"> data__2[[#This Row],[CompHand]] / data__2[[#This Row],[draws]]</f>
        <v>1</v>
      </c>
      <c r="H2204" s="1">
        <f>SUM(E2204:$E$7844)/SUM(I2204:$I$7844)</f>
        <v>0.28393351800554018</v>
      </c>
      <c r="I2204" s="1">
        <f>1</f>
        <v>1</v>
      </c>
    </row>
    <row r="2205" spans="1:9" x14ac:dyDescent="0.35">
      <c r="A2205">
        <v>1000</v>
      </c>
      <c r="B2205">
        <v>10</v>
      </c>
      <c r="C2205">
        <v>20</v>
      </c>
      <c r="D2205">
        <v>10</v>
      </c>
      <c r="E2205">
        <v>0</v>
      </c>
      <c r="F2205">
        <v>3</v>
      </c>
      <c r="G2205" s="1">
        <f xml:space="preserve"> data__2[[#This Row],[CompHand]] / data__2[[#This Row],[draws]]</f>
        <v>1</v>
      </c>
      <c r="H2205" s="1">
        <f>SUM(E2205:$E$7844)/SUM(I2205:$I$7844)</f>
        <v>0.28401219174286507</v>
      </c>
      <c r="I2205" s="1">
        <f>1</f>
        <v>1</v>
      </c>
    </row>
    <row r="2206" spans="1:9" x14ac:dyDescent="0.35">
      <c r="A2206">
        <v>1000</v>
      </c>
      <c r="B2206">
        <v>10</v>
      </c>
      <c r="C2206">
        <v>20</v>
      </c>
      <c r="D2206">
        <v>10</v>
      </c>
      <c r="E2206">
        <v>0</v>
      </c>
      <c r="F2206">
        <v>3</v>
      </c>
      <c r="G2206" s="1">
        <f xml:space="preserve"> data__2[[#This Row],[CompHand]] / data__2[[#This Row],[draws]]</f>
        <v>1</v>
      </c>
      <c r="H2206" s="1">
        <f>SUM(E2206:$E$7844)/SUM(I2206:$I$7844)</f>
        <v>0.28409090909090912</v>
      </c>
      <c r="I2206" s="1">
        <f>1</f>
        <v>1</v>
      </c>
    </row>
    <row r="2207" spans="1:9" x14ac:dyDescent="0.35">
      <c r="A2207">
        <v>1000</v>
      </c>
      <c r="B2207">
        <v>10</v>
      </c>
      <c r="C2207">
        <v>10</v>
      </c>
      <c r="D2207">
        <v>10</v>
      </c>
      <c r="E2207">
        <v>0</v>
      </c>
      <c r="F2207">
        <v>3</v>
      </c>
      <c r="G2207" s="1">
        <f xml:space="preserve"> data__2[[#This Row],[CompHand]] / data__2[[#This Row],[draws]]</f>
        <v>1</v>
      </c>
      <c r="H2207" s="1">
        <f>SUM(E2207:$E$7844)/SUM(I2207:$I$7844)</f>
        <v>0.28416967008594402</v>
      </c>
      <c r="I2207" s="1">
        <f>1</f>
        <v>1</v>
      </c>
    </row>
    <row r="2208" spans="1:9" x14ac:dyDescent="0.35">
      <c r="A2208">
        <v>18.690877715900001</v>
      </c>
      <c r="B2208">
        <v>10</v>
      </c>
      <c r="C2208">
        <v>11</v>
      </c>
      <c r="D2208">
        <v>10</v>
      </c>
      <c r="E2208">
        <v>0</v>
      </c>
      <c r="F2208">
        <v>1</v>
      </c>
      <c r="G2208" s="1">
        <f xml:space="preserve"> data__2[[#This Row],[CompHand]] / data__2[[#This Row],[draws]]</f>
        <v>1</v>
      </c>
      <c r="H2208" s="1">
        <f>SUM(E2208:$E$7844)/SUM(I2208:$I$7844)</f>
        <v>0.28424847476428178</v>
      </c>
      <c r="I2208" s="1">
        <f>1</f>
        <v>1</v>
      </c>
    </row>
    <row r="2209" spans="1:9" x14ac:dyDescent="0.35">
      <c r="A2209">
        <v>2.93818892551</v>
      </c>
      <c r="B2209">
        <v>4</v>
      </c>
      <c r="C2209">
        <v>17</v>
      </c>
      <c r="D2209">
        <v>4</v>
      </c>
      <c r="E2209">
        <v>0</v>
      </c>
      <c r="F2209">
        <v>0</v>
      </c>
      <c r="G2209" s="1">
        <f xml:space="preserve"> data__2[[#This Row],[CompHand]] / data__2[[#This Row],[draws]]</f>
        <v>1</v>
      </c>
      <c r="H2209" s="1">
        <f>SUM(E2209:$E$7844)/SUM(I2209:$I$7844)</f>
        <v>0.2843273231622746</v>
      </c>
      <c r="I2209" s="1">
        <f>1</f>
        <v>1</v>
      </c>
    </row>
    <row r="2210" spans="1:9" x14ac:dyDescent="0.35">
      <c r="A2210">
        <v>12.020324051299999</v>
      </c>
      <c r="B2210">
        <v>6</v>
      </c>
      <c r="C2210">
        <v>10</v>
      </c>
      <c r="D2210">
        <v>6</v>
      </c>
      <c r="E2210">
        <v>0</v>
      </c>
      <c r="F2210">
        <v>0</v>
      </c>
      <c r="G2210" s="1">
        <f xml:space="preserve"> data__2[[#This Row],[CompHand]] / data__2[[#This Row],[draws]]</f>
        <v>1</v>
      </c>
      <c r="H2210" s="1">
        <f>SUM(E2210:$E$7844)/SUM(I2210:$I$7844)</f>
        <v>0.28440621531631521</v>
      </c>
      <c r="I2210" s="1">
        <f>1</f>
        <v>1</v>
      </c>
    </row>
    <row r="2211" spans="1:9" x14ac:dyDescent="0.35">
      <c r="A2211">
        <v>10.3277777778</v>
      </c>
      <c r="B2211">
        <v>6</v>
      </c>
      <c r="C2211">
        <v>16</v>
      </c>
      <c r="D2211">
        <v>6</v>
      </c>
      <c r="E2211">
        <v>0</v>
      </c>
      <c r="F2211">
        <v>1</v>
      </c>
      <c r="G2211" s="1">
        <f xml:space="preserve"> data__2[[#This Row],[CompHand]] / data__2[[#This Row],[draws]]</f>
        <v>1</v>
      </c>
      <c r="H2211" s="1">
        <f>SUM(E2211:$E$7844)/SUM(I2211:$I$7844)</f>
        <v>0.28448515126283652</v>
      </c>
      <c r="I2211" s="1">
        <f>1</f>
        <v>1</v>
      </c>
    </row>
    <row r="2212" spans="1:9" x14ac:dyDescent="0.35">
      <c r="A2212">
        <v>3.4666666666700001</v>
      </c>
      <c r="B2212">
        <v>4</v>
      </c>
      <c r="C2212">
        <v>10</v>
      </c>
      <c r="D2212">
        <v>4</v>
      </c>
      <c r="E2212">
        <v>0</v>
      </c>
      <c r="F2212">
        <v>2</v>
      </c>
      <c r="G2212" s="1">
        <f xml:space="preserve"> data__2[[#This Row],[CompHand]] / data__2[[#This Row],[draws]]</f>
        <v>1</v>
      </c>
      <c r="H2212" s="1">
        <f>SUM(E2212:$E$7844)/SUM(I2212:$I$7844)</f>
        <v>0.28456413103831207</v>
      </c>
      <c r="I2212" s="1">
        <f>1</f>
        <v>1</v>
      </c>
    </row>
    <row r="2213" spans="1:9" x14ac:dyDescent="0.35">
      <c r="A2213">
        <v>3.4666666666700001</v>
      </c>
      <c r="B2213">
        <v>4</v>
      </c>
      <c r="C2213">
        <v>10</v>
      </c>
      <c r="D2213">
        <v>4</v>
      </c>
      <c r="E2213">
        <v>0</v>
      </c>
      <c r="F2213">
        <v>2</v>
      </c>
      <c r="G2213" s="1">
        <f xml:space="preserve"> data__2[[#This Row],[CompHand]] / data__2[[#This Row],[draws]]</f>
        <v>1</v>
      </c>
      <c r="H2213" s="1">
        <f>SUM(E2213:$E$7844)/SUM(I2213:$I$7844)</f>
        <v>0.28464315467925577</v>
      </c>
      <c r="I2213" s="1">
        <f>1</f>
        <v>1</v>
      </c>
    </row>
    <row r="2214" spans="1:9" x14ac:dyDescent="0.35">
      <c r="A2214">
        <v>3.4666666666700001</v>
      </c>
      <c r="B2214">
        <v>4</v>
      </c>
      <c r="C2214">
        <v>10</v>
      </c>
      <c r="D2214">
        <v>4</v>
      </c>
      <c r="E2214">
        <v>0</v>
      </c>
      <c r="F2214">
        <v>2</v>
      </c>
      <c r="G2214" s="1">
        <f xml:space="preserve"> data__2[[#This Row],[CompHand]] / data__2[[#This Row],[draws]]</f>
        <v>1</v>
      </c>
      <c r="H2214" s="1">
        <f>SUM(E2214:$E$7844)/SUM(I2214:$I$7844)</f>
        <v>0.28472222222222221</v>
      </c>
      <c r="I2214" s="1">
        <f>1</f>
        <v>1</v>
      </c>
    </row>
    <row r="2215" spans="1:9" x14ac:dyDescent="0.35">
      <c r="A2215">
        <v>5.5151515151500003</v>
      </c>
      <c r="B2215">
        <v>7</v>
      </c>
      <c r="C2215">
        <v>16</v>
      </c>
      <c r="D2215">
        <v>7</v>
      </c>
      <c r="E2215">
        <v>0</v>
      </c>
      <c r="F2215">
        <v>2</v>
      </c>
      <c r="G2215" s="1">
        <f xml:space="preserve"> data__2[[#This Row],[CompHand]] / data__2[[#This Row],[draws]]</f>
        <v>1</v>
      </c>
      <c r="H2215" s="1">
        <f>SUM(E2215:$E$7844)/SUM(I2215:$I$7844)</f>
        <v>0.28480133370380661</v>
      </c>
      <c r="I2215" s="1">
        <f>1</f>
        <v>1</v>
      </c>
    </row>
    <row r="2216" spans="1:9" x14ac:dyDescent="0.35">
      <c r="A2216">
        <v>13.6013368984</v>
      </c>
      <c r="B2216">
        <v>7</v>
      </c>
      <c r="C2216">
        <v>13</v>
      </c>
      <c r="D2216">
        <v>7</v>
      </c>
      <c r="E2216">
        <v>0</v>
      </c>
      <c r="F2216">
        <v>1</v>
      </c>
      <c r="G2216" s="1">
        <f xml:space="preserve"> data__2[[#This Row],[CompHand]] / data__2[[#This Row],[draws]]</f>
        <v>1</v>
      </c>
      <c r="H2216" s="1">
        <f>SUM(E2216:$E$7844)/SUM(I2216:$I$7844)</f>
        <v>0.28488048916064479</v>
      </c>
      <c r="I2216" s="1">
        <f>1</f>
        <v>1</v>
      </c>
    </row>
    <row r="2217" spans="1:9" x14ac:dyDescent="0.35">
      <c r="A2217">
        <v>13.6013368984</v>
      </c>
      <c r="B2217">
        <v>7</v>
      </c>
      <c r="C2217">
        <v>13</v>
      </c>
      <c r="D2217">
        <v>7</v>
      </c>
      <c r="E2217">
        <v>0</v>
      </c>
      <c r="F2217">
        <v>1</v>
      </c>
      <c r="G2217" s="1">
        <f xml:space="preserve"> data__2[[#This Row],[CompHand]] / data__2[[#This Row],[draws]]</f>
        <v>1</v>
      </c>
      <c r="H2217" s="1">
        <f>SUM(E2217:$E$7844)/SUM(I2217:$I$7844)</f>
        <v>0.2849596886294134</v>
      </c>
      <c r="I2217" s="1">
        <f>1</f>
        <v>1</v>
      </c>
    </row>
    <row r="2218" spans="1:9" x14ac:dyDescent="0.35">
      <c r="A2218">
        <v>4.0354767184</v>
      </c>
      <c r="B2218">
        <v>7</v>
      </c>
      <c r="C2218">
        <v>2</v>
      </c>
      <c r="D2218">
        <v>7</v>
      </c>
      <c r="E2218">
        <v>1</v>
      </c>
      <c r="F2218">
        <v>2</v>
      </c>
      <c r="G2218" s="1">
        <f xml:space="preserve"> data__2[[#This Row],[CompHand]] / data__2[[#This Row],[draws]]</f>
        <v>1</v>
      </c>
      <c r="H2218" s="1">
        <f>SUM(E2218:$E$7844)/SUM(I2218:$I$7844)</f>
        <v>0.28503893214682979</v>
      </c>
      <c r="I2218" s="1">
        <f>1</f>
        <v>1</v>
      </c>
    </row>
    <row r="2219" spans="1:9" x14ac:dyDescent="0.35">
      <c r="A2219">
        <v>4.1699926090200004</v>
      </c>
      <c r="B2219">
        <v>7</v>
      </c>
      <c r="C2219">
        <v>5</v>
      </c>
      <c r="D2219">
        <v>7</v>
      </c>
      <c r="E2219">
        <v>1</v>
      </c>
      <c r="F2219">
        <v>2</v>
      </c>
      <c r="G2219" s="1">
        <f xml:space="preserve"> data__2[[#This Row],[CompHand]] / data__2[[#This Row],[draws]]</f>
        <v>1</v>
      </c>
      <c r="H2219" s="1">
        <f>SUM(E2219:$E$7844)/SUM(I2219:$I$7844)</f>
        <v>0.28484005563282339</v>
      </c>
      <c r="I2219" s="1">
        <f>1</f>
        <v>1</v>
      </c>
    </row>
    <row r="2220" spans="1:9" x14ac:dyDescent="0.35">
      <c r="A2220">
        <v>4.0354767184</v>
      </c>
      <c r="B2220">
        <v>7</v>
      </c>
      <c r="C2220">
        <v>2</v>
      </c>
      <c r="D2220">
        <v>7</v>
      </c>
      <c r="E2220">
        <v>1</v>
      </c>
      <c r="F2220">
        <v>2</v>
      </c>
      <c r="G2220" s="1">
        <f xml:space="preserve"> data__2[[#This Row],[CompHand]] / data__2[[#This Row],[draws]]</f>
        <v>1</v>
      </c>
      <c r="H2220" s="1">
        <f>SUM(E2220:$E$7844)/SUM(I2220:$I$7844)</f>
        <v>0.28464106844741233</v>
      </c>
      <c r="I2220" s="1">
        <f>1</f>
        <v>1</v>
      </c>
    </row>
    <row r="2221" spans="1:9" x14ac:dyDescent="0.35">
      <c r="A2221">
        <v>4.0354767184</v>
      </c>
      <c r="B2221">
        <v>7</v>
      </c>
      <c r="C2221">
        <v>2</v>
      </c>
      <c r="D2221">
        <v>7</v>
      </c>
      <c r="E2221">
        <v>1</v>
      </c>
      <c r="F2221">
        <v>2</v>
      </c>
      <c r="G2221" s="1">
        <f xml:space="preserve"> data__2[[#This Row],[CompHand]] / data__2[[#This Row],[draws]]</f>
        <v>1</v>
      </c>
      <c r="H2221" s="1">
        <f>SUM(E2221:$E$7844)/SUM(I2221:$I$7844)</f>
        <v>0.28444197049819092</v>
      </c>
      <c r="I2221" s="1">
        <f>1</f>
        <v>1</v>
      </c>
    </row>
    <row r="2222" spans="1:9" x14ac:dyDescent="0.35">
      <c r="A2222">
        <v>7.32722260185</v>
      </c>
      <c r="B2222">
        <v>5</v>
      </c>
      <c r="C2222">
        <v>13</v>
      </c>
      <c r="D2222">
        <v>5</v>
      </c>
      <c r="E2222">
        <v>0</v>
      </c>
      <c r="F2222">
        <v>1</v>
      </c>
      <c r="G2222" s="1">
        <f xml:space="preserve"> data__2[[#This Row],[CompHand]] / data__2[[#This Row],[draws]]</f>
        <v>1</v>
      </c>
      <c r="H2222" s="1">
        <f>SUM(E2222:$E$7844)/SUM(I2222:$I$7844)</f>
        <v>0.28424276169265034</v>
      </c>
      <c r="I2222" s="1">
        <f>1</f>
        <v>1</v>
      </c>
    </row>
    <row r="2223" spans="1:9" x14ac:dyDescent="0.35">
      <c r="A2223">
        <v>7.2747436757299999</v>
      </c>
      <c r="B2223">
        <v>5</v>
      </c>
      <c r="C2223">
        <v>10</v>
      </c>
      <c r="D2223">
        <v>5</v>
      </c>
      <c r="E2223">
        <v>0</v>
      </c>
      <c r="F2223">
        <v>1</v>
      </c>
      <c r="G2223" s="1">
        <f xml:space="preserve"> data__2[[#This Row],[CompHand]] / data__2[[#This Row],[draws]]</f>
        <v>1</v>
      </c>
      <c r="H2223" s="1">
        <f>SUM(E2223:$E$7844)/SUM(I2223:$I$7844)</f>
        <v>0.28432191590086325</v>
      </c>
      <c r="I2223" s="1">
        <f>1</f>
        <v>1</v>
      </c>
    </row>
    <row r="2224" spans="1:9" x14ac:dyDescent="0.35">
      <c r="A2224">
        <v>4.1935483870999999</v>
      </c>
      <c r="B2224">
        <v>5</v>
      </c>
      <c r="C2224">
        <v>13</v>
      </c>
      <c r="D2224">
        <v>5</v>
      </c>
      <c r="E2224">
        <v>0</v>
      </c>
      <c r="F2224">
        <v>2</v>
      </c>
      <c r="G2224" s="1">
        <f xml:space="preserve"> data__2[[#This Row],[CompHand]] / data__2[[#This Row],[draws]]</f>
        <v>1</v>
      </c>
      <c r="H2224" s="1">
        <f>SUM(E2224:$E$7844)/SUM(I2224:$I$7844)</f>
        <v>0.28440111420612812</v>
      </c>
      <c r="I2224" s="1">
        <f>1</f>
        <v>1</v>
      </c>
    </row>
    <row r="2225" spans="1:9" x14ac:dyDescent="0.35">
      <c r="A2225">
        <v>4.1935483870999999</v>
      </c>
      <c r="B2225">
        <v>5</v>
      </c>
      <c r="C2225">
        <v>11</v>
      </c>
      <c r="D2225">
        <v>5</v>
      </c>
      <c r="E2225">
        <v>0</v>
      </c>
      <c r="F2225">
        <v>2</v>
      </c>
      <c r="G2225" s="1">
        <f xml:space="preserve"> data__2[[#This Row],[CompHand]] / data__2[[#This Row],[draws]]</f>
        <v>1</v>
      </c>
      <c r="H2225" s="1">
        <f>SUM(E2225:$E$7844)/SUM(I2225:$I$7844)</f>
        <v>0.28448035664530508</v>
      </c>
      <c r="I2225" s="1">
        <f>1</f>
        <v>1</v>
      </c>
    </row>
    <row r="2226" spans="1:9" x14ac:dyDescent="0.35">
      <c r="A2226">
        <v>12.0108909654</v>
      </c>
      <c r="B2226">
        <v>6</v>
      </c>
      <c r="C2226">
        <v>12</v>
      </c>
      <c r="D2226">
        <v>6</v>
      </c>
      <c r="E2226">
        <v>0</v>
      </c>
      <c r="F2226">
        <v>0</v>
      </c>
      <c r="G2226" s="1">
        <f xml:space="preserve"> data__2[[#This Row],[CompHand]] / data__2[[#This Row],[draws]]</f>
        <v>1</v>
      </c>
      <c r="H2226" s="1">
        <f>SUM(E2226:$E$7844)/SUM(I2226:$I$7844)</f>
        <v>0.28455964325529542</v>
      </c>
      <c r="I2226" s="1">
        <f>1</f>
        <v>1</v>
      </c>
    </row>
    <row r="2227" spans="1:9" x14ac:dyDescent="0.35">
      <c r="A2227">
        <v>12.0451930959</v>
      </c>
      <c r="B2227">
        <v>6</v>
      </c>
      <c r="C2227">
        <v>10</v>
      </c>
      <c r="D2227">
        <v>6</v>
      </c>
      <c r="E2227">
        <v>0</v>
      </c>
      <c r="F2227">
        <v>0</v>
      </c>
      <c r="G2227" s="1">
        <f xml:space="preserve"> data__2[[#This Row],[CompHand]] / data__2[[#This Row],[draws]]</f>
        <v>1</v>
      </c>
      <c r="H2227" s="1">
        <f>SUM(E2227:$E$7844)/SUM(I2227:$I$7844)</f>
        <v>0.28463897407304156</v>
      </c>
      <c r="I2227" s="1">
        <f>1</f>
        <v>1</v>
      </c>
    </row>
    <row r="2228" spans="1:9" x14ac:dyDescent="0.35">
      <c r="A2228">
        <v>10.3277777778</v>
      </c>
      <c r="B2228">
        <v>6</v>
      </c>
      <c r="C2228">
        <v>17</v>
      </c>
      <c r="D2228">
        <v>6</v>
      </c>
      <c r="E2228">
        <v>0</v>
      </c>
      <c r="F2228">
        <v>1</v>
      </c>
      <c r="G2228" s="1">
        <f xml:space="preserve"> data__2[[#This Row],[CompHand]] / data__2[[#This Row],[draws]]</f>
        <v>1</v>
      </c>
      <c r="H2228" s="1">
        <f>SUM(E2228:$E$7844)/SUM(I2228:$I$7844)</f>
        <v>0.28471834913552707</v>
      </c>
      <c r="I2228" s="1">
        <f>1</f>
        <v>1</v>
      </c>
    </row>
    <row r="2229" spans="1:9" x14ac:dyDescent="0.35">
      <c r="A2229">
        <v>2.5106130554799999</v>
      </c>
      <c r="B2229">
        <v>3</v>
      </c>
      <c r="C2229">
        <v>10</v>
      </c>
      <c r="D2229">
        <v>3</v>
      </c>
      <c r="E2229">
        <v>0</v>
      </c>
      <c r="F2229">
        <v>1</v>
      </c>
      <c r="G2229" s="1">
        <f xml:space="preserve"> data__2[[#This Row],[CompHand]] / data__2[[#This Row],[draws]]</f>
        <v>1</v>
      </c>
      <c r="H2229" s="1">
        <f>SUM(E2229:$E$7844)/SUM(I2229:$I$7844)</f>
        <v>0.28479776847977684</v>
      </c>
      <c r="I2229" s="1">
        <f>1</f>
        <v>1</v>
      </c>
    </row>
    <row r="2230" spans="1:9" x14ac:dyDescent="0.35">
      <c r="A2230">
        <v>2.5106130554799999</v>
      </c>
      <c r="B2230">
        <v>3</v>
      </c>
      <c r="C2230">
        <v>8</v>
      </c>
      <c r="D2230">
        <v>3</v>
      </c>
      <c r="E2230">
        <v>0</v>
      </c>
      <c r="F2230">
        <v>1</v>
      </c>
      <c r="G2230" s="1">
        <f xml:space="preserve"> data__2[[#This Row],[CompHand]] / data__2[[#This Row],[draws]]</f>
        <v>1</v>
      </c>
      <c r="H2230" s="1">
        <f>SUM(E2230:$E$7844)/SUM(I2230:$I$7844)</f>
        <v>0.28487723214285715</v>
      </c>
      <c r="I2230" s="1">
        <f>1</f>
        <v>1</v>
      </c>
    </row>
    <row r="2231" spans="1:9" x14ac:dyDescent="0.35">
      <c r="A2231">
        <v>2.5106130554799999</v>
      </c>
      <c r="B2231">
        <v>3</v>
      </c>
      <c r="C2231">
        <v>8</v>
      </c>
      <c r="D2231">
        <v>3</v>
      </c>
      <c r="E2231">
        <v>0</v>
      </c>
      <c r="F2231">
        <v>1</v>
      </c>
      <c r="G2231" s="1">
        <f xml:space="preserve"> data__2[[#This Row],[CompHand]] / data__2[[#This Row],[draws]]</f>
        <v>1</v>
      </c>
      <c r="H2231" s="1">
        <f>SUM(E2231:$E$7844)/SUM(I2231:$I$7844)</f>
        <v>0.2849567401618755</v>
      </c>
      <c r="I2231" s="1">
        <f>1</f>
        <v>1</v>
      </c>
    </row>
    <row r="2232" spans="1:9" x14ac:dyDescent="0.35">
      <c r="A2232">
        <v>7.1936729400399999</v>
      </c>
      <c r="B2232">
        <v>5</v>
      </c>
      <c r="C2232">
        <v>10</v>
      </c>
      <c r="D2232">
        <v>5</v>
      </c>
      <c r="E2232">
        <v>0</v>
      </c>
      <c r="F2232">
        <v>1</v>
      </c>
      <c r="G2232" s="1">
        <f xml:space="preserve"> data__2[[#This Row],[CompHand]] / data__2[[#This Row],[draws]]</f>
        <v>1</v>
      </c>
      <c r="H2232" s="1">
        <f>SUM(E2232:$E$7844)/SUM(I2232:$I$7844)</f>
        <v>0.285036292573981</v>
      </c>
      <c r="I2232" s="1">
        <f>1</f>
        <v>1</v>
      </c>
    </row>
    <row r="2233" spans="1:9" x14ac:dyDescent="0.35">
      <c r="A2233">
        <v>4.1935483870999999</v>
      </c>
      <c r="B2233">
        <v>5</v>
      </c>
      <c r="C2233">
        <v>17</v>
      </c>
      <c r="D2233">
        <v>5</v>
      </c>
      <c r="E2233">
        <v>0</v>
      </c>
      <c r="F2233">
        <v>2</v>
      </c>
      <c r="G2233" s="1">
        <f xml:space="preserve"> data__2[[#This Row],[CompHand]] / data__2[[#This Row],[draws]]</f>
        <v>1</v>
      </c>
      <c r="H2233" s="1">
        <f>SUM(E2233:$E$7844)/SUM(I2233:$I$7844)</f>
        <v>0.28511588941636412</v>
      </c>
      <c r="I2233" s="1">
        <f>1</f>
        <v>1</v>
      </c>
    </row>
    <row r="2234" spans="1:9" x14ac:dyDescent="0.35">
      <c r="A2234">
        <v>4.1935483870999999</v>
      </c>
      <c r="B2234">
        <v>5</v>
      </c>
      <c r="C2234">
        <v>10</v>
      </c>
      <c r="D2234">
        <v>5</v>
      </c>
      <c r="E2234">
        <v>0</v>
      </c>
      <c r="F2234">
        <v>2</v>
      </c>
      <c r="G2234" s="1">
        <f xml:space="preserve"> data__2[[#This Row],[CompHand]] / data__2[[#This Row],[draws]]</f>
        <v>1</v>
      </c>
      <c r="H2234" s="1">
        <f>SUM(E2234:$E$7844)/SUM(I2234:$I$7844)</f>
        <v>0.28519553072625697</v>
      </c>
      <c r="I2234" s="1">
        <f>1</f>
        <v>1</v>
      </c>
    </row>
    <row r="2235" spans="1:9" x14ac:dyDescent="0.35">
      <c r="A2235">
        <v>2.5106130554799999</v>
      </c>
      <c r="B2235">
        <v>3</v>
      </c>
      <c r="C2235">
        <v>16</v>
      </c>
      <c r="D2235">
        <v>3</v>
      </c>
      <c r="E2235">
        <v>0</v>
      </c>
      <c r="F2235">
        <v>1</v>
      </c>
      <c r="G2235" s="1">
        <f xml:space="preserve"> data__2[[#This Row],[CompHand]] / data__2[[#This Row],[draws]]</f>
        <v>1</v>
      </c>
      <c r="H2235" s="1">
        <f>SUM(E2235:$E$7844)/SUM(I2235:$I$7844)</f>
        <v>0.28527521654093324</v>
      </c>
      <c r="I2235" s="1">
        <f>1</f>
        <v>1</v>
      </c>
    </row>
    <row r="2236" spans="1:9" x14ac:dyDescent="0.35">
      <c r="A2236">
        <v>17.110150807</v>
      </c>
      <c r="B2236">
        <v>8</v>
      </c>
      <c r="C2236">
        <v>19</v>
      </c>
      <c r="D2236">
        <v>8</v>
      </c>
      <c r="E2236">
        <v>0</v>
      </c>
      <c r="F2236">
        <v>1</v>
      </c>
      <c r="G2236" s="1">
        <f xml:space="preserve"> data__2[[#This Row],[CompHand]] / data__2[[#This Row],[draws]]</f>
        <v>1</v>
      </c>
      <c r="H2236" s="1">
        <f>SUM(E2236:$E$7844)/SUM(I2236:$I$7844)</f>
        <v>0.28535494689770824</v>
      </c>
      <c r="I2236" s="1">
        <f>1</f>
        <v>1</v>
      </c>
    </row>
    <row r="2237" spans="1:9" x14ac:dyDescent="0.35">
      <c r="A2237">
        <v>17.110150807</v>
      </c>
      <c r="B2237">
        <v>8</v>
      </c>
      <c r="C2237">
        <v>19</v>
      </c>
      <c r="D2237">
        <v>8</v>
      </c>
      <c r="E2237">
        <v>0</v>
      </c>
      <c r="F2237">
        <v>1</v>
      </c>
      <c r="G2237" s="1">
        <f xml:space="preserve"> data__2[[#This Row],[CompHand]] / data__2[[#This Row],[draws]]</f>
        <v>1</v>
      </c>
      <c r="H2237" s="1">
        <f>SUM(E2237:$E$7844)/SUM(I2237:$I$7844)</f>
        <v>0.28543472183393903</v>
      </c>
      <c r="I2237" s="1">
        <f>1</f>
        <v>1</v>
      </c>
    </row>
    <row r="2238" spans="1:9" x14ac:dyDescent="0.35">
      <c r="A2238">
        <v>5.5151515151500003</v>
      </c>
      <c r="B2238">
        <v>7</v>
      </c>
      <c r="C2238">
        <v>10</v>
      </c>
      <c r="D2238">
        <v>7</v>
      </c>
      <c r="E2238">
        <v>0</v>
      </c>
      <c r="F2238">
        <v>2</v>
      </c>
      <c r="G2238" s="1">
        <f xml:space="preserve"> data__2[[#This Row],[CompHand]] / data__2[[#This Row],[draws]]</f>
        <v>1</v>
      </c>
      <c r="H2238" s="1">
        <f>SUM(E2238:$E$7844)/SUM(I2238:$I$7844)</f>
        <v>0.28551454138702459</v>
      </c>
      <c r="I2238" s="1">
        <f>1</f>
        <v>1</v>
      </c>
    </row>
    <row r="2239" spans="1:9" x14ac:dyDescent="0.35">
      <c r="A2239">
        <v>13.615400424700001</v>
      </c>
      <c r="B2239">
        <v>7</v>
      </c>
      <c r="C2239">
        <v>10</v>
      </c>
      <c r="D2239">
        <v>7</v>
      </c>
      <c r="E2239">
        <v>0</v>
      </c>
      <c r="F2239">
        <v>1</v>
      </c>
      <c r="G2239" s="1">
        <f xml:space="preserve"> data__2[[#This Row],[CompHand]] / data__2[[#This Row],[draws]]</f>
        <v>1</v>
      </c>
      <c r="H2239" s="1">
        <f>SUM(E2239:$E$7844)/SUM(I2239:$I$7844)</f>
        <v>0.28559440559440558</v>
      </c>
      <c r="I2239" s="1">
        <f>1</f>
        <v>1</v>
      </c>
    </row>
    <row r="2240" spans="1:9" x14ac:dyDescent="0.35">
      <c r="A2240">
        <v>13.615400424700001</v>
      </c>
      <c r="B2240">
        <v>7</v>
      </c>
      <c r="C2240">
        <v>10</v>
      </c>
      <c r="D2240">
        <v>7</v>
      </c>
      <c r="E2240">
        <v>0</v>
      </c>
      <c r="F2240">
        <v>1</v>
      </c>
      <c r="G2240" s="1">
        <f xml:space="preserve"> data__2[[#This Row],[CompHand]] / data__2[[#This Row],[draws]]</f>
        <v>1</v>
      </c>
      <c r="H2240" s="1">
        <f>SUM(E2240:$E$7844)/SUM(I2240:$I$7844)</f>
        <v>0.28567431449356462</v>
      </c>
      <c r="I2240" s="1">
        <f>1</f>
        <v>1</v>
      </c>
    </row>
    <row r="2241" spans="1:9" x14ac:dyDescent="0.35">
      <c r="A2241">
        <v>19.8839124637</v>
      </c>
      <c r="B2241">
        <v>10</v>
      </c>
      <c r="C2241">
        <v>10</v>
      </c>
      <c r="D2241">
        <v>10</v>
      </c>
      <c r="E2241">
        <v>0</v>
      </c>
      <c r="F2241">
        <v>1</v>
      </c>
      <c r="G2241" s="1">
        <f xml:space="preserve"> data__2[[#This Row],[CompHand]] / data__2[[#This Row],[draws]]</f>
        <v>1</v>
      </c>
      <c r="H2241" s="1">
        <f>SUM(E2241:$E$7844)/SUM(I2241:$I$7844)</f>
        <v>0.28575426812202631</v>
      </c>
      <c r="I2241" s="1">
        <f>1</f>
        <v>1</v>
      </c>
    </row>
    <row r="2242" spans="1:9" x14ac:dyDescent="0.35">
      <c r="A2242">
        <v>19.585653776800001</v>
      </c>
      <c r="B2242">
        <v>10</v>
      </c>
      <c r="C2242">
        <v>10</v>
      </c>
      <c r="D2242">
        <v>10</v>
      </c>
      <c r="E2242">
        <v>0</v>
      </c>
      <c r="F2242">
        <v>1</v>
      </c>
      <c r="G2242" s="1">
        <f xml:space="preserve"> data__2[[#This Row],[CompHand]] / data__2[[#This Row],[draws]]</f>
        <v>1</v>
      </c>
      <c r="H2242" s="1">
        <f>SUM(E2242:$E$7844)/SUM(I2242:$I$7844)</f>
        <v>0.28583426651735722</v>
      </c>
      <c r="I2242" s="1">
        <f>1</f>
        <v>1</v>
      </c>
    </row>
    <row r="2243" spans="1:9" x14ac:dyDescent="0.35">
      <c r="A2243">
        <v>24.5566318927</v>
      </c>
      <c r="B2243">
        <v>10</v>
      </c>
      <c r="C2243">
        <v>10</v>
      </c>
      <c r="D2243">
        <v>10</v>
      </c>
      <c r="E2243">
        <v>0</v>
      </c>
      <c r="F2243">
        <v>1</v>
      </c>
      <c r="G2243" s="1">
        <f xml:space="preserve"> data__2[[#This Row],[CompHand]] / data__2[[#This Row],[draws]]</f>
        <v>1</v>
      </c>
      <c r="H2243" s="1">
        <f>SUM(E2243:$E$7844)/SUM(I2243:$I$7844)</f>
        <v>0.28591430971716608</v>
      </c>
      <c r="I2243" s="1">
        <f>1</f>
        <v>1</v>
      </c>
    </row>
    <row r="2244" spans="1:9" x14ac:dyDescent="0.35">
      <c r="A2244">
        <v>24.5566318927</v>
      </c>
      <c r="B2244">
        <v>10</v>
      </c>
      <c r="C2244">
        <v>19</v>
      </c>
      <c r="D2244">
        <v>10</v>
      </c>
      <c r="E2244">
        <v>0</v>
      </c>
      <c r="F2244">
        <v>1</v>
      </c>
      <c r="G2244" s="1">
        <f xml:space="preserve"> data__2[[#This Row],[CompHand]] / data__2[[#This Row],[draws]]</f>
        <v>1</v>
      </c>
      <c r="H2244" s="1">
        <f>SUM(E2244:$E$7844)/SUM(I2244:$I$7844)</f>
        <v>0.28599439775910362</v>
      </c>
      <c r="I2244" s="1">
        <f>1</f>
        <v>1</v>
      </c>
    </row>
    <row r="2245" spans="1:9" x14ac:dyDescent="0.35">
      <c r="A2245">
        <v>24.5566318927</v>
      </c>
      <c r="B2245">
        <v>10</v>
      </c>
      <c r="C2245">
        <v>23</v>
      </c>
      <c r="D2245">
        <v>10</v>
      </c>
      <c r="E2245">
        <v>0</v>
      </c>
      <c r="F2245">
        <v>1</v>
      </c>
      <c r="G2245" s="1">
        <f xml:space="preserve"> data__2[[#This Row],[CompHand]] / data__2[[#This Row],[draws]]</f>
        <v>1</v>
      </c>
      <c r="H2245" s="1">
        <f>SUM(E2245:$E$7844)/SUM(I2245:$I$7844)</f>
        <v>0.28607453068086297</v>
      </c>
      <c r="I2245" s="1">
        <f>1</f>
        <v>1</v>
      </c>
    </row>
    <row r="2246" spans="1:9" x14ac:dyDescent="0.35">
      <c r="A2246">
        <v>7.2222222222200001</v>
      </c>
      <c r="B2246">
        <v>10</v>
      </c>
      <c r="C2246">
        <v>26</v>
      </c>
      <c r="D2246">
        <v>10</v>
      </c>
      <c r="E2246">
        <v>0</v>
      </c>
      <c r="F2246">
        <v>2</v>
      </c>
      <c r="G2246" s="1">
        <f xml:space="preserve"> data__2[[#This Row],[CompHand]] / data__2[[#This Row],[draws]]</f>
        <v>1</v>
      </c>
      <c r="H2246" s="1">
        <f>SUM(E2246:$E$7844)/SUM(I2246:$I$7844)</f>
        <v>0.28615470852017938</v>
      </c>
      <c r="I2246" s="1">
        <f>1</f>
        <v>1</v>
      </c>
    </row>
    <row r="2247" spans="1:9" x14ac:dyDescent="0.35">
      <c r="A2247">
        <v>35.177544939000001</v>
      </c>
      <c r="B2247">
        <v>9</v>
      </c>
      <c r="C2247">
        <v>10</v>
      </c>
      <c r="D2247">
        <v>9</v>
      </c>
      <c r="E2247">
        <v>0</v>
      </c>
      <c r="F2247">
        <v>0</v>
      </c>
      <c r="G2247" s="1">
        <f xml:space="preserve"> data__2[[#This Row],[CompHand]] / data__2[[#This Row],[draws]]</f>
        <v>1</v>
      </c>
      <c r="H2247" s="1">
        <f>SUM(E2247:$E$7844)/SUM(I2247:$I$7844)</f>
        <v>0.28623493131483041</v>
      </c>
      <c r="I2247" s="1">
        <f>1</f>
        <v>1</v>
      </c>
    </row>
    <row r="2248" spans="1:9" x14ac:dyDescent="0.35">
      <c r="A2248">
        <v>16.510402219100001</v>
      </c>
      <c r="B2248">
        <v>9</v>
      </c>
      <c r="C2248">
        <v>14</v>
      </c>
      <c r="D2248">
        <v>9</v>
      </c>
      <c r="E2248">
        <v>0</v>
      </c>
      <c r="F2248">
        <v>1</v>
      </c>
      <c r="G2248" s="1">
        <f xml:space="preserve"> data__2[[#This Row],[CompHand]] / data__2[[#This Row],[draws]]</f>
        <v>1</v>
      </c>
      <c r="H2248" s="1">
        <f>SUM(E2248:$E$7844)/SUM(I2248:$I$7844)</f>
        <v>0.28631519910263603</v>
      </c>
      <c r="I2248" s="1">
        <f>1</f>
        <v>1</v>
      </c>
    </row>
    <row r="2249" spans="1:9" x14ac:dyDescent="0.35">
      <c r="A2249">
        <v>3.4666666666700001</v>
      </c>
      <c r="B2249">
        <v>4</v>
      </c>
      <c r="C2249">
        <v>8</v>
      </c>
      <c r="D2249">
        <v>4</v>
      </c>
      <c r="E2249">
        <v>0</v>
      </c>
      <c r="F2249">
        <v>2</v>
      </c>
      <c r="G2249" s="1">
        <f xml:space="preserve"> data__2[[#This Row],[CompHand]] / data__2[[#This Row],[draws]]</f>
        <v>1</v>
      </c>
      <c r="H2249" s="1">
        <f>SUM(E2249:$E$7844)/SUM(I2249:$I$7844)</f>
        <v>0.28639551192145862</v>
      </c>
      <c r="I2249" s="1">
        <f>1</f>
        <v>1</v>
      </c>
    </row>
    <row r="2250" spans="1:9" x14ac:dyDescent="0.35">
      <c r="A2250">
        <v>12.0024107399</v>
      </c>
      <c r="B2250">
        <v>6</v>
      </c>
      <c r="C2250">
        <v>11</v>
      </c>
      <c r="D2250">
        <v>6</v>
      </c>
      <c r="E2250">
        <v>0</v>
      </c>
      <c r="F2250">
        <v>0</v>
      </c>
      <c r="G2250" s="1">
        <f xml:space="preserve"> data__2[[#This Row],[CompHand]] / data__2[[#This Row],[draws]]</f>
        <v>1</v>
      </c>
      <c r="H2250" s="1">
        <f>SUM(E2250:$E$7844)/SUM(I2250:$I$7844)</f>
        <v>0.28647586980920314</v>
      </c>
      <c r="I2250" s="1">
        <f>1</f>
        <v>1</v>
      </c>
    </row>
    <row r="2251" spans="1:9" x14ac:dyDescent="0.35">
      <c r="A2251">
        <v>10.317926917499999</v>
      </c>
      <c r="B2251">
        <v>6</v>
      </c>
      <c r="C2251">
        <v>11</v>
      </c>
      <c r="D2251">
        <v>6</v>
      </c>
      <c r="E2251">
        <v>0</v>
      </c>
      <c r="F2251">
        <v>1</v>
      </c>
      <c r="G2251" s="1">
        <f xml:space="preserve"> data__2[[#This Row],[CompHand]] / data__2[[#This Row],[draws]]</f>
        <v>1</v>
      </c>
      <c r="H2251" s="1">
        <f>SUM(E2251:$E$7844)/SUM(I2251:$I$7844)</f>
        <v>0.28655627280381701</v>
      </c>
      <c r="I2251" s="1">
        <f>1</f>
        <v>1</v>
      </c>
    </row>
    <row r="2252" spans="1:9" x14ac:dyDescent="0.35">
      <c r="A2252">
        <v>7.3340083899900002</v>
      </c>
      <c r="B2252">
        <v>5</v>
      </c>
      <c r="C2252">
        <v>14</v>
      </c>
      <c r="D2252">
        <v>5</v>
      </c>
      <c r="E2252">
        <v>0</v>
      </c>
      <c r="F2252">
        <v>1</v>
      </c>
      <c r="G2252" s="1">
        <f xml:space="preserve"> data__2[[#This Row],[CompHand]] / data__2[[#This Row],[draws]]</f>
        <v>1</v>
      </c>
      <c r="H2252" s="1">
        <f>SUM(E2252:$E$7844)/SUM(I2252:$I$7844)</f>
        <v>0.28663672094329029</v>
      </c>
      <c r="I2252" s="1">
        <f>1</f>
        <v>1</v>
      </c>
    </row>
    <row r="2253" spans="1:9" x14ac:dyDescent="0.35">
      <c r="A2253">
        <v>7.3340083899900002</v>
      </c>
      <c r="B2253">
        <v>5</v>
      </c>
      <c r="C2253">
        <v>14</v>
      </c>
      <c r="D2253">
        <v>5</v>
      </c>
      <c r="E2253">
        <v>0</v>
      </c>
      <c r="F2253">
        <v>1</v>
      </c>
      <c r="G2253" s="1">
        <f xml:space="preserve"> data__2[[#This Row],[CompHand]] / data__2[[#This Row],[draws]]</f>
        <v>1</v>
      </c>
      <c r="H2253" s="1">
        <f>SUM(E2253:$E$7844)/SUM(I2253:$I$7844)</f>
        <v>0.28671721426565572</v>
      </c>
      <c r="I2253" s="1">
        <f>1</f>
        <v>1</v>
      </c>
    </row>
    <row r="2254" spans="1:9" x14ac:dyDescent="0.35">
      <c r="A2254">
        <v>7.3340083899900002</v>
      </c>
      <c r="B2254">
        <v>5</v>
      </c>
      <c r="C2254">
        <v>14</v>
      </c>
      <c r="D2254">
        <v>5</v>
      </c>
      <c r="E2254">
        <v>0</v>
      </c>
      <c r="F2254">
        <v>1</v>
      </c>
      <c r="G2254" s="1">
        <f xml:space="preserve"> data__2[[#This Row],[CompHand]] / data__2[[#This Row],[draws]]</f>
        <v>1</v>
      </c>
      <c r="H2254" s="1">
        <f>SUM(E2254:$E$7844)/SUM(I2254:$I$7844)</f>
        <v>0.28679775280898878</v>
      </c>
      <c r="I2254" s="1">
        <f>1</f>
        <v>1</v>
      </c>
    </row>
    <row r="2255" spans="1:9" x14ac:dyDescent="0.35">
      <c r="A2255">
        <v>7.3340083899900002</v>
      </c>
      <c r="B2255">
        <v>5</v>
      </c>
      <c r="C2255">
        <v>14</v>
      </c>
      <c r="D2255">
        <v>5</v>
      </c>
      <c r="E2255">
        <v>0</v>
      </c>
      <c r="F2255">
        <v>1</v>
      </c>
      <c r="G2255" s="1">
        <f xml:space="preserve"> data__2[[#This Row],[CompHand]] / data__2[[#This Row],[draws]]</f>
        <v>1</v>
      </c>
      <c r="H2255" s="1">
        <f>SUM(E2255:$E$7844)/SUM(I2255:$I$7844)</f>
        <v>0.28687833661140771</v>
      </c>
      <c r="I2255" s="1">
        <f>1</f>
        <v>1</v>
      </c>
    </row>
    <row r="2256" spans="1:9" x14ac:dyDescent="0.35">
      <c r="A2256">
        <v>7.3340083899900002</v>
      </c>
      <c r="B2256">
        <v>5</v>
      </c>
      <c r="C2256">
        <v>14</v>
      </c>
      <c r="D2256">
        <v>5</v>
      </c>
      <c r="E2256">
        <v>0</v>
      </c>
      <c r="F2256">
        <v>1</v>
      </c>
      <c r="G2256" s="1">
        <f xml:space="preserve"> data__2[[#This Row],[CompHand]] / data__2[[#This Row],[draws]]</f>
        <v>1</v>
      </c>
      <c r="H2256" s="1">
        <f>SUM(E2256:$E$7844)/SUM(I2256:$I$7844)</f>
        <v>0.28695896571107365</v>
      </c>
      <c r="I2256" s="1">
        <f>1</f>
        <v>1</v>
      </c>
    </row>
    <row r="2257" spans="1:9" x14ac:dyDescent="0.35">
      <c r="A2257">
        <v>12.088115914799999</v>
      </c>
      <c r="B2257">
        <v>6</v>
      </c>
      <c r="C2257">
        <v>27</v>
      </c>
      <c r="D2257">
        <v>6</v>
      </c>
      <c r="E2257">
        <v>0</v>
      </c>
      <c r="F2257">
        <v>0</v>
      </c>
      <c r="G2257" s="1">
        <f xml:space="preserve"> data__2[[#This Row],[CompHand]] / data__2[[#This Row],[draws]]</f>
        <v>1</v>
      </c>
      <c r="H2257" s="1">
        <f>SUM(E2257:$E$7844)/SUM(I2257:$I$7844)</f>
        <v>0.2870396401461906</v>
      </c>
      <c r="I2257" s="1">
        <f>1</f>
        <v>1</v>
      </c>
    </row>
    <row r="2258" spans="1:9" x14ac:dyDescent="0.35">
      <c r="A2258">
        <v>11.9903096872</v>
      </c>
      <c r="B2258">
        <v>6</v>
      </c>
      <c r="C2258">
        <v>10</v>
      </c>
      <c r="D2258">
        <v>6</v>
      </c>
      <c r="E2258">
        <v>0</v>
      </c>
      <c r="F2258">
        <v>0</v>
      </c>
      <c r="G2258" s="1">
        <f xml:space="preserve"> data__2[[#This Row],[CompHand]] / data__2[[#This Row],[draws]]</f>
        <v>1</v>
      </c>
      <c r="H2258" s="1">
        <f>SUM(E2258:$E$7844)/SUM(I2258:$I$7844)</f>
        <v>0.28712035995500562</v>
      </c>
      <c r="I2258" s="1">
        <f>1</f>
        <v>1</v>
      </c>
    </row>
    <row r="2259" spans="1:9" x14ac:dyDescent="0.35">
      <c r="A2259">
        <v>10.3277777778</v>
      </c>
      <c r="B2259">
        <v>6</v>
      </c>
      <c r="C2259">
        <v>10</v>
      </c>
      <c r="D2259">
        <v>6</v>
      </c>
      <c r="E2259">
        <v>0</v>
      </c>
      <c r="F2259">
        <v>1</v>
      </c>
      <c r="G2259" s="1">
        <f xml:space="preserve"> data__2[[#This Row],[CompHand]] / data__2[[#This Row],[draws]]</f>
        <v>1</v>
      </c>
      <c r="H2259" s="1">
        <f>SUM(E2259:$E$7844)/SUM(I2259:$I$7844)</f>
        <v>0.2872011251758087</v>
      </c>
      <c r="I2259" s="1">
        <f>1</f>
        <v>1</v>
      </c>
    </row>
    <row r="2260" spans="1:9" x14ac:dyDescent="0.35">
      <c r="A2260">
        <v>3.7059264816200002</v>
      </c>
      <c r="B2260">
        <v>5</v>
      </c>
      <c r="C2260">
        <v>8</v>
      </c>
      <c r="D2260">
        <v>5</v>
      </c>
      <c r="E2260">
        <v>0</v>
      </c>
      <c r="F2260">
        <v>2</v>
      </c>
      <c r="G2260" s="1">
        <f xml:space="preserve"> data__2[[#This Row],[CompHand]] / data__2[[#This Row],[draws]]</f>
        <v>1</v>
      </c>
      <c r="H2260" s="1">
        <f>SUM(E2260:$E$7844)/SUM(I2260:$I$7844)</f>
        <v>0.28728193584693301</v>
      </c>
      <c r="I2260" s="1">
        <f>1</f>
        <v>1</v>
      </c>
    </row>
    <row r="2261" spans="1:9" x14ac:dyDescent="0.35">
      <c r="A2261">
        <v>4.875</v>
      </c>
      <c r="B2261">
        <v>6</v>
      </c>
      <c r="C2261">
        <v>8</v>
      </c>
      <c r="D2261">
        <v>6</v>
      </c>
      <c r="E2261">
        <v>0</v>
      </c>
      <c r="F2261">
        <v>2</v>
      </c>
      <c r="G2261" s="1">
        <f xml:space="preserve"> data__2[[#This Row],[CompHand]] / data__2[[#This Row],[draws]]</f>
        <v>1</v>
      </c>
      <c r="H2261" s="1">
        <f>SUM(E2261:$E$7844)/SUM(I2261:$I$7844)</f>
        <v>0.28736279200675485</v>
      </c>
      <c r="I2261" s="1">
        <f>1</f>
        <v>1</v>
      </c>
    </row>
    <row r="2262" spans="1:9" x14ac:dyDescent="0.35">
      <c r="A2262">
        <v>27.2229046297</v>
      </c>
      <c r="B2262">
        <v>8</v>
      </c>
      <c r="C2262">
        <v>13</v>
      </c>
      <c r="D2262">
        <v>8</v>
      </c>
      <c r="E2262">
        <v>0</v>
      </c>
      <c r="F2262">
        <v>0</v>
      </c>
      <c r="G2262" s="1">
        <f xml:space="preserve"> data__2[[#This Row],[CompHand]] / data__2[[#This Row],[draws]]</f>
        <v>1</v>
      </c>
      <c r="H2262" s="1">
        <f>SUM(E2262:$E$7844)/SUM(I2262:$I$7844)</f>
        <v>0.28744369369369371</v>
      </c>
      <c r="I2262" s="1">
        <f>1</f>
        <v>1</v>
      </c>
    </row>
    <row r="2263" spans="1:9" x14ac:dyDescent="0.35">
      <c r="A2263">
        <v>45.224963715500003</v>
      </c>
      <c r="B2263">
        <v>10</v>
      </c>
      <c r="C2263">
        <v>10</v>
      </c>
      <c r="D2263">
        <v>10</v>
      </c>
      <c r="E2263">
        <v>0</v>
      </c>
      <c r="F2263">
        <v>0</v>
      </c>
      <c r="G2263" s="1">
        <f xml:space="preserve"> data__2[[#This Row],[CompHand]] / data__2[[#This Row],[draws]]</f>
        <v>1</v>
      </c>
      <c r="H2263" s="1">
        <f>SUM(E2263:$E$7844)/SUM(I2263:$I$7844)</f>
        <v>0.28752464094621233</v>
      </c>
      <c r="I2263" s="1">
        <f>1</f>
        <v>1</v>
      </c>
    </row>
    <row r="2264" spans="1:9" x14ac:dyDescent="0.35">
      <c r="A2264">
        <v>18.425758883</v>
      </c>
      <c r="B2264">
        <v>10</v>
      </c>
      <c r="C2264">
        <v>9</v>
      </c>
      <c r="D2264">
        <v>10</v>
      </c>
      <c r="E2264">
        <v>1</v>
      </c>
      <c r="F2264">
        <v>1</v>
      </c>
      <c r="G2264" s="1">
        <f xml:space="preserve"> data__2[[#This Row],[CompHand]] / data__2[[#This Row],[draws]]</f>
        <v>1</v>
      </c>
      <c r="H2264" s="1">
        <f>SUM(E2264:$E$7844)/SUM(I2264:$I$7844)</f>
        <v>0.2876056338028169</v>
      </c>
      <c r="I2264" s="1">
        <f>1</f>
        <v>1</v>
      </c>
    </row>
    <row r="2265" spans="1:9" x14ac:dyDescent="0.35">
      <c r="A2265">
        <v>24.5566318927</v>
      </c>
      <c r="B2265">
        <v>10</v>
      </c>
      <c r="C2265">
        <v>11</v>
      </c>
      <c r="D2265">
        <v>10</v>
      </c>
      <c r="E2265">
        <v>0</v>
      </c>
      <c r="F2265">
        <v>1</v>
      </c>
      <c r="G2265" s="1">
        <f xml:space="preserve"> data__2[[#This Row],[CompHand]] / data__2[[#This Row],[draws]]</f>
        <v>1</v>
      </c>
      <c r="H2265" s="1">
        <f>SUM(E2265:$E$7844)/SUM(I2265:$I$7844)</f>
        <v>0.28740490278951819</v>
      </c>
      <c r="I2265" s="1">
        <f>1</f>
        <v>1</v>
      </c>
    </row>
    <row r="2266" spans="1:9" x14ac:dyDescent="0.35">
      <c r="A2266">
        <v>13.6013368984</v>
      </c>
      <c r="B2266">
        <v>7</v>
      </c>
      <c r="C2266">
        <v>7</v>
      </c>
      <c r="D2266">
        <v>7</v>
      </c>
      <c r="E2266">
        <v>0</v>
      </c>
      <c r="F2266">
        <v>1</v>
      </c>
      <c r="G2266" s="1">
        <f xml:space="preserve"> data__2[[#This Row],[CompHand]] / data__2[[#This Row],[draws]]</f>
        <v>1</v>
      </c>
      <c r="H2266" s="1">
        <f>SUM(E2266:$E$7844)/SUM(I2266:$I$7844)</f>
        <v>0.2874859075535513</v>
      </c>
      <c r="I2266" s="1">
        <f>1</f>
        <v>1</v>
      </c>
    </row>
    <row r="2267" spans="1:9" x14ac:dyDescent="0.35">
      <c r="A2267">
        <v>43.595125525100002</v>
      </c>
      <c r="B2267">
        <v>10</v>
      </c>
      <c r="C2267">
        <v>15</v>
      </c>
      <c r="D2267">
        <v>10</v>
      </c>
      <c r="E2267">
        <v>0</v>
      </c>
      <c r="F2267">
        <v>0</v>
      </c>
      <c r="G2267" s="1">
        <f xml:space="preserve"> data__2[[#This Row],[CompHand]] / data__2[[#This Row],[draws]]</f>
        <v>1</v>
      </c>
      <c r="H2267" s="1">
        <f>SUM(E2267:$E$7844)/SUM(I2267:$I$7844)</f>
        <v>0.28756695799266985</v>
      </c>
      <c r="I2267" s="1">
        <f>1</f>
        <v>1</v>
      </c>
    </row>
    <row r="2268" spans="1:9" x14ac:dyDescent="0.35">
      <c r="A2268">
        <v>24.5566318927</v>
      </c>
      <c r="B2268">
        <v>10</v>
      </c>
      <c r="C2268">
        <v>15</v>
      </c>
      <c r="D2268">
        <v>10</v>
      </c>
      <c r="E2268">
        <v>0</v>
      </c>
      <c r="F2268">
        <v>1</v>
      </c>
      <c r="G2268" s="1">
        <f xml:space="preserve"> data__2[[#This Row],[CompHand]] / data__2[[#This Row],[draws]]</f>
        <v>1</v>
      </c>
      <c r="H2268" s="1">
        <f>SUM(E2268:$E$7844)/SUM(I2268:$I$7844)</f>
        <v>0.28764805414551609</v>
      </c>
      <c r="I2268" s="1">
        <f>1</f>
        <v>1</v>
      </c>
    </row>
    <row r="2269" spans="1:9" x14ac:dyDescent="0.35">
      <c r="A2269">
        <v>7.2222222222200001</v>
      </c>
      <c r="B2269">
        <v>10</v>
      </c>
      <c r="C2269">
        <v>18</v>
      </c>
      <c r="D2269">
        <v>10</v>
      </c>
      <c r="E2269">
        <v>0</v>
      </c>
      <c r="F2269">
        <v>2</v>
      </c>
      <c r="G2269" s="1">
        <f xml:space="preserve"> data__2[[#This Row],[CompHand]] / data__2[[#This Row],[draws]]</f>
        <v>1</v>
      </c>
      <c r="H2269" s="1">
        <f>SUM(E2269:$E$7844)/SUM(I2269:$I$7844)</f>
        <v>0.28772919605077574</v>
      </c>
      <c r="I2269" s="1">
        <f>1</f>
        <v>1</v>
      </c>
    </row>
    <row r="2270" spans="1:9" x14ac:dyDescent="0.35">
      <c r="A2270">
        <v>7.2222222222200001</v>
      </c>
      <c r="B2270">
        <v>10</v>
      </c>
      <c r="C2270">
        <v>18</v>
      </c>
      <c r="D2270">
        <v>10</v>
      </c>
      <c r="E2270">
        <v>0</v>
      </c>
      <c r="F2270">
        <v>2</v>
      </c>
      <c r="G2270" s="1">
        <f xml:space="preserve"> data__2[[#This Row],[CompHand]] / data__2[[#This Row],[draws]]</f>
        <v>1</v>
      </c>
      <c r="H2270" s="1">
        <f>SUM(E2270:$E$7844)/SUM(I2270:$I$7844)</f>
        <v>0.28781038374717832</v>
      </c>
      <c r="I2270" s="1">
        <f>1</f>
        <v>1</v>
      </c>
    </row>
    <row r="2271" spans="1:9" x14ac:dyDescent="0.35">
      <c r="A2271">
        <v>4.5614035087699998</v>
      </c>
      <c r="B2271">
        <v>10</v>
      </c>
      <c r="C2271">
        <v>15</v>
      </c>
      <c r="D2271">
        <v>10</v>
      </c>
      <c r="E2271">
        <v>0</v>
      </c>
      <c r="F2271">
        <v>2</v>
      </c>
      <c r="G2271" s="1">
        <f xml:space="preserve"> data__2[[#This Row],[CompHand]] / data__2[[#This Row],[draws]]</f>
        <v>1</v>
      </c>
      <c r="H2271" s="1">
        <f>SUM(E2271:$E$7844)/SUM(I2271:$I$7844)</f>
        <v>0.28789161727349705</v>
      </c>
      <c r="I2271" s="1">
        <f>1</f>
        <v>1</v>
      </c>
    </row>
    <row r="2272" spans="1:9" x14ac:dyDescent="0.35">
      <c r="A2272">
        <v>3.99122807018</v>
      </c>
      <c r="B2272">
        <v>10</v>
      </c>
      <c r="C2272">
        <v>9</v>
      </c>
      <c r="D2272">
        <v>10</v>
      </c>
      <c r="E2272">
        <v>1</v>
      </c>
      <c r="F2272">
        <v>2</v>
      </c>
      <c r="G2272" s="1">
        <f xml:space="preserve"> data__2[[#This Row],[CompHand]] / data__2[[#This Row],[draws]]</f>
        <v>1</v>
      </c>
      <c r="H2272" s="1">
        <f>SUM(E2272:$E$7844)/SUM(I2272:$I$7844)</f>
        <v>0.28797289666854886</v>
      </c>
      <c r="I2272" s="1">
        <f>1</f>
        <v>1</v>
      </c>
    </row>
    <row r="2273" spans="1:9" x14ac:dyDescent="0.35">
      <c r="A2273">
        <v>3.99122807018</v>
      </c>
      <c r="B2273">
        <v>10</v>
      </c>
      <c r="C2273">
        <v>6</v>
      </c>
      <c r="D2273">
        <v>10</v>
      </c>
      <c r="E2273">
        <v>1</v>
      </c>
      <c r="F2273">
        <v>2</v>
      </c>
      <c r="G2273" s="1">
        <f xml:space="preserve"> data__2[[#This Row],[CompHand]] / data__2[[#This Row],[draws]]</f>
        <v>1</v>
      </c>
      <c r="H2273" s="1">
        <f>SUM(E2273:$E$7844)/SUM(I2273:$I$7844)</f>
        <v>0.2877718158712228</v>
      </c>
      <c r="I2273" s="1">
        <f>1</f>
        <v>1</v>
      </c>
    </row>
    <row r="2274" spans="1:9" x14ac:dyDescent="0.35">
      <c r="A2274">
        <v>36.297344926299999</v>
      </c>
      <c r="B2274">
        <v>9</v>
      </c>
      <c r="C2274">
        <v>19</v>
      </c>
      <c r="D2274">
        <v>9</v>
      </c>
      <c r="E2274">
        <v>0</v>
      </c>
      <c r="F2274">
        <v>0</v>
      </c>
      <c r="G2274" s="1">
        <f xml:space="preserve"> data__2[[#This Row],[CompHand]] / data__2[[#This Row],[draws]]</f>
        <v>1</v>
      </c>
      <c r="H2274" s="1">
        <f>SUM(E2274:$E$7844)/SUM(I2274:$I$7844)</f>
        <v>0.28757062146892653</v>
      </c>
      <c r="I2274" s="1">
        <f>1</f>
        <v>1</v>
      </c>
    </row>
    <row r="2275" spans="1:9" x14ac:dyDescent="0.35">
      <c r="A2275">
        <v>15.336537613500001</v>
      </c>
      <c r="B2275">
        <v>8</v>
      </c>
      <c r="C2275">
        <v>10</v>
      </c>
      <c r="D2275">
        <v>8</v>
      </c>
      <c r="E2275">
        <v>0</v>
      </c>
      <c r="F2275">
        <v>1</v>
      </c>
      <c r="G2275" s="1">
        <f xml:space="preserve"> data__2[[#This Row],[CompHand]] / data__2[[#This Row],[draws]]</f>
        <v>1</v>
      </c>
      <c r="H2275" s="1">
        <f>SUM(E2275:$E$7844)/SUM(I2275:$I$7844)</f>
        <v>0.28765187906188189</v>
      </c>
      <c r="I2275" s="1">
        <f>1</f>
        <v>1</v>
      </c>
    </row>
    <row r="2276" spans="1:9" x14ac:dyDescent="0.35">
      <c r="A2276">
        <v>6.1176470588200003</v>
      </c>
      <c r="B2276">
        <v>8</v>
      </c>
      <c r="C2276">
        <v>14</v>
      </c>
      <c r="D2276">
        <v>8</v>
      </c>
      <c r="E2276">
        <v>0</v>
      </c>
      <c r="F2276">
        <v>2</v>
      </c>
      <c r="G2276" s="1">
        <f xml:space="preserve"> data__2[[#This Row],[CompHand]] / data__2[[#This Row],[draws]]</f>
        <v>1</v>
      </c>
      <c r="H2276" s="1">
        <f>SUM(E2276:$E$7844)/SUM(I2276:$I$7844)</f>
        <v>0.28773318258903335</v>
      </c>
      <c r="I2276" s="1">
        <f>1</f>
        <v>1</v>
      </c>
    </row>
    <row r="2277" spans="1:9" x14ac:dyDescent="0.35">
      <c r="A2277">
        <v>6.1176470588200003</v>
      </c>
      <c r="B2277">
        <v>8</v>
      </c>
      <c r="C2277">
        <v>10</v>
      </c>
      <c r="D2277">
        <v>8</v>
      </c>
      <c r="E2277">
        <v>0</v>
      </c>
      <c r="F2277">
        <v>2</v>
      </c>
      <c r="G2277" s="1">
        <f xml:space="preserve"> data__2[[#This Row],[CompHand]] / data__2[[#This Row],[draws]]</f>
        <v>1</v>
      </c>
      <c r="H2277" s="1">
        <f>SUM(E2277:$E$7844)/SUM(I2277:$I$7844)</f>
        <v>0.28781453208934127</v>
      </c>
      <c r="I2277" s="1">
        <f>1</f>
        <v>1</v>
      </c>
    </row>
    <row r="2278" spans="1:9" x14ac:dyDescent="0.35">
      <c r="A2278">
        <v>12.8721671844</v>
      </c>
      <c r="B2278">
        <v>7</v>
      </c>
      <c r="C2278">
        <v>10</v>
      </c>
      <c r="D2278">
        <v>7</v>
      </c>
      <c r="E2278">
        <v>0</v>
      </c>
      <c r="F2278">
        <v>1</v>
      </c>
      <c r="G2278" s="1">
        <f xml:space="preserve"> data__2[[#This Row],[CompHand]] / data__2[[#This Row],[draws]]</f>
        <v>1</v>
      </c>
      <c r="H2278" s="1">
        <f>SUM(E2278:$E$7844)/SUM(I2278:$I$7844)</f>
        <v>0.28789592760180993</v>
      </c>
      <c r="I2278" s="1">
        <f>1</f>
        <v>1</v>
      </c>
    </row>
    <row r="2279" spans="1:9" x14ac:dyDescent="0.35">
      <c r="A2279">
        <v>4.0354767184</v>
      </c>
      <c r="B2279">
        <v>7</v>
      </c>
      <c r="C2279">
        <v>10</v>
      </c>
      <c r="D2279">
        <v>7</v>
      </c>
      <c r="E2279">
        <v>0</v>
      </c>
      <c r="F2279">
        <v>2</v>
      </c>
      <c r="G2279" s="1">
        <f xml:space="preserve"> data__2[[#This Row],[CompHand]] / data__2[[#This Row],[draws]]</f>
        <v>1</v>
      </c>
      <c r="H2279" s="1">
        <f>SUM(E2279:$E$7844)/SUM(I2279:$I$7844)</f>
        <v>0.287977369165488</v>
      </c>
      <c r="I2279" s="1">
        <f>1</f>
        <v>1</v>
      </c>
    </row>
    <row r="2280" spans="1:9" x14ac:dyDescent="0.35">
      <c r="A2280">
        <v>5.5151515151500003</v>
      </c>
      <c r="B2280">
        <v>7</v>
      </c>
      <c r="C2280">
        <v>10</v>
      </c>
      <c r="D2280">
        <v>7</v>
      </c>
      <c r="E2280">
        <v>0</v>
      </c>
      <c r="F2280">
        <v>2</v>
      </c>
      <c r="G2280" s="1">
        <f xml:space="preserve"> data__2[[#This Row],[CompHand]] / data__2[[#This Row],[draws]]</f>
        <v>1</v>
      </c>
      <c r="H2280" s="1">
        <f>SUM(E2280:$E$7844)/SUM(I2280:$I$7844)</f>
        <v>0.28805885681946802</v>
      </c>
      <c r="I2280" s="1">
        <f>1</f>
        <v>1</v>
      </c>
    </row>
    <row r="2281" spans="1:9" x14ac:dyDescent="0.35">
      <c r="A2281">
        <v>5.5151515151500003</v>
      </c>
      <c r="B2281">
        <v>7</v>
      </c>
      <c r="C2281">
        <v>12</v>
      </c>
      <c r="D2281">
        <v>7</v>
      </c>
      <c r="E2281">
        <v>0</v>
      </c>
      <c r="F2281">
        <v>2</v>
      </c>
      <c r="G2281" s="1">
        <f xml:space="preserve"> data__2[[#This Row],[CompHand]] / data__2[[#This Row],[draws]]</f>
        <v>1</v>
      </c>
      <c r="H2281" s="1">
        <f>SUM(E2281:$E$7844)/SUM(I2281:$I$7844)</f>
        <v>0.28814039060288704</v>
      </c>
      <c r="I2281" s="1">
        <f>1</f>
        <v>1</v>
      </c>
    </row>
    <row r="2282" spans="1:9" x14ac:dyDescent="0.35">
      <c r="A2282">
        <v>44.799844841499997</v>
      </c>
      <c r="B2282">
        <v>10</v>
      </c>
      <c r="C2282">
        <v>18</v>
      </c>
      <c r="D2282">
        <v>10</v>
      </c>
      <c r="E2282">
        <v>0</v>
      </c>
      <c r="F2282">
        <v>0</v>
      </c>
      <c r="G2282" s="1">
        <f xml:space="preserve"> data__2[[#This Row],[CompHand]] / data__2[[#This Row],[draws]]</f>
        <v>1</v>
      </c>
      <c r="H2282" s="1">
        <f>SUM(E2282:$E$7844)/SUM(I2282:$I$7844)</f>
        <v>0.28822197055492638</v>
      </c>
      <c r="I2282" s="1">
        <f>1</f>
        <v>1</v>
      </c>
    </row>
    <row r="2283" spans="1:9" x14ac:dyDescent="0.35">
      <c r="A2283">
        <v>20.2484508589</v>
      </c>
      <c r="B2283">
        <v>10</v>
      </c>
      <c r="C2283">
        <v>10</v>
      </c>
      <c r="D2283">
        <v>10</v>
      </c>
      <c r="E2283">
        <v>0</v>
      </c>
      <c r="F2283">
        <v>1</v>
      </c>
      <c r="G2283" s="1">
        <f xml:space="preserve"> data__2[[#This Row],[CompHand]] / data__2[[#This Row],[draws]]</f>
        <v>1</v>
      </c>
      <c r="H2283" s="1">
        <f>SUM(E2283:$E$7844)/SUM(I2283:$I$7844)</f>
        <v>0.28830359671481165</v>
      </c>
      <c r="I2283" s="1">
        <f>1</f>
        <v>1</v>
      </c>
    </row>
    <row r="2284" spans="1:9" x14ac:dyDescent="0.35">
      <c r="A2284">
        <v>42.433478471199997</v>
      </c>
      <c r="B2284">
        <v>10</v>
      </c>
      <c r="C2284">
        <v>10</v>
      </c>
      <c r="D2284">
        <v>10</v>
      </c>
      <c r="E2284">
        <v>0</v>
      </c>
      <c r="F2284">
        <v>0</v>
      </c>
      <c r="G2284" s="1">
        <f xml:space="preserve"> data__2[[#This Row],[CompHand]] / data__2[[#This Row],[draws]]</f>
        <v>1</v>
      </c>
      <c r="H2284" s="1">
        <f>SUM(E2284:$E$7844)/SUM(I2284:$I$7844)</f>
        <v>0.288385269121813</v>
      </c>
      <c r="I2284" s="1">
        <f>1</f>
        <v>1</v>
      </c>
    </row>
    <row r="2285" spans="1:9" x14ac:dyDescent="0.35">
      <c r="A2285">
        <v>2.5106130554799999</v>
      </c>
      <c r="B2285">
        <v>3</v>
      </c>
      <c r="C2285">
        <v>10</v>
      </c>
      <c r="D2285">
        <v>3</v>
      </c>
      <c r="E2285">
        <v>0</v>
      </c>
      <c r="F2285">
        <v>1</v>
      </c>
      <c r="G2285" s="1">
        <f xml:space="preserve"> data__2[[#This Row],[CompHand]] / data__2[[#This Row],[draws]]</f>
        <v>1</v>
      </c>
      <c r="H2285" s="1">
        <f>SUM(E2285:$E$7844)/SUM(I2285:$I$7844)</f>
        <v>0.2884669878152451</v>
      </c>
      <c r="I2285" s="1">
        <f>1</f>
        <v>1</v>
      </c>
    </row>
    <row r="2286" spans="1:9" x14ac:dyDescent="0.35">
      <c r="A2286">
        <v>6.6333476601800001</v>
      </c>
      <c r="B2286">
        <v>5</v>
      </c>
      <c r="C2286">
        <v>15</v>
      </c>
      <c r="D2286">
        <v>5</v>
      </c>
      <c r="E2286">
        <v>0</v>
      </c>
      <c r="F2286">
        <v>0</v>
      </c>
      <c r="G2286" s="1">
        <f xml:space="preserve"> data__2[[#This Row],[CompHand]] / data__2[[#This Row],[draws]]</f>
        <v>1</v>
      </c>
      <c r="H2286" s="1">
        <f>SUM(E2286:$E$7844)/SUM(I2286:$I$7844)</f>
        <v>0.28854875283446713</v>
      </c>
      <c r="I2286" s="1">
        <f>1</f>
        <v>1</v>
      </c>
    </row>
    <row r="2287" spans="1:9" x14ac:dyDescent="0.35">
      <c r="A2287">
        <v>12.0837829926</v>
      </c>
      <c r="B2287">
        <v>6</v>
      </c>
      <c r="C2287">
        <v>17</v>
      </c>
      <c r="D2287">
        <v>6</v>
      </c>
      <c r="E2287">
        <v>0</v>
      </c>
      <c r="F2287">
        <v>0</v>
      </c>
      <c r="G2287" s="1">
        <f xml:space="preserve"> data__2[[#This Row],[CompHand]] / data__2[[#This Row],[draws]]</f>
        <v>1</v>
      </c>
      <c r="H2287" s="1">
        <f>SUM(E2287:$E$7844)/SUM(I2287:$I$7844)</f>
        <v>0.28863056421888289</v>
      </c>
      <c r="I2287" s="1">
        <f>1</f>
        <v>1</v>
      </c>
    </row>
    <row r="2288" spans="1:9" x14ac:dyDescent="0.35">
      <c r="A2288">
        <v>17.110150807</v>
      </c>
      <c r="B2288">
        <v>8</v>
      </c>
      <c r="C2288">
        <v>19</v>
      </c>
      <c r="D2288">
        <v>8</v>
      </c>
      <c r="E2288">
        <v>0</v>
      </c>
      <c r="F2288">
        <v>1</v>
      </c>
      <c r="G2288" s="1">
        <f xml:space="preserve"> data__2[[#This Row],[CompHand]] / data__2[[#This Row],[draws]]</f>
        <v>1</v>
      </c>
      <c r="H2288" s="1">
        <f>SUM(E2288:$E$7844)/SUM(I2288:$I$7844)</f>
        <v>0.28871242200794101</v>
      </c>
      <c r="I2288" s="1">
        <f>1</f>
        <v>1</v>
      </c>
    </row>
    <row r="2289" spans="1:9" x14ac:dyDescent="0.35">
      <c r="A2289">
        <v>18.898555401399999</v>
      </c>
      <c r="B2289">
        <v>7</v>
      </c>
      <c r="C2289">
        <v>11</v>
      </c>
      <c r="D2289">
        <v>7</v>
      </c>
      <c r="E2289">
        <v>0</v>
      </c>
      <c r="F2289">
        <v>0</v>
      </c>
      <c r="G2289" s="1">
        <f xml:space="preserve"> data__2[[#This Row],[CompHand]] / data__2[[#This Row],[draws]]</f>
        <v>1</v>
      </c>
      <c r="H2289" s="1">
        <f>SUM(E2289:$E$7844)/SUM(I2289:$I$7844)</f>
        <v>0.28879432624113477</v>
      </c>
      <c r="I2289" s="1">
        <f>1</f>
        <v>1</v>
      </c>
    </row>
    <row r="2290" spans="1:9" x14ac:dyDescent="0.35">
      <c r="A2290">
        <v>3.4666666666700001</v>
      </c>
      <c r="B2290">
        <v>4</v>
      </c>
      <c r="C2290">
        <v>10</v>
      </c>
      <c r="D2290">
        <v>4</v>
      </c>
      <c r="E2290">
        <v>0</v>
      </c>
      <c r="F2290">
        <v>2</v>
      </c>
      <c r="G2290" s="1">
        <f xml:space="preserve"> data__2[[#This Row],[CompHand]] / data__2[[#This Row],[draws]]</f>
        <v>1</v>
      </c>
      <c r="H2290" s="1">
        <f>SUM(E2290:$E$7844)/SUM(I2290:$I$7844)</f>
        <v>0.28887627695800228</v>
      </c>
      <c r="I2290" s="1">
        <f>1</f>
        <v>1</v>
      </c>
    </row>
    <row r="2291" spans="1:9" x14ac:dyDescent="0.35">
      <c r="A2291">
        <v>3.4666666666700001</v>
      </c>
      <c r="B2291">
        <v>4</v>
      </c>
      <c r="C2291">
        <v>13</v>
      </c>
      <c r="D2291">
        <v>4</v>
      </c>
      <c r="E2291">
        <v>0</v>
      </c>
      <c r="F2291">
        <v>2</v>
      </c>
      <c r="G2291" s="1">
        <f xml:space="preserve"> data__2[[#This Row],[CompHand]] / data__2[[#This Row],[draws]]</f>
        <v>1</v>
      </c>
      <c r="H2291" s="1">
        <f>SUM(E2291:$E$7844)/SUM(I2291:$I$7844)</f>
        <v>0.28895827419812659</v>
      </c>
      <c r="I2291" s="1">
        <f>1</f>
        <v>1</v>
      </c>
    </row>
    <row r="2292" spans="1:9" x14ac:dyDescent="0.35">
      <c r="A2292">
        <v>1000</v>
      </c>
      <c r="B2292">
        <v>4</v>
      </c>
      <c r="C2292">
        <v>10</v>
      </c>
      <c r="D2292">
        <v>4</v>
      </c>
      <c r="E2292">
        <v>0</v>
      </c>
      <c r="F2292">
        <v>3</v>
      </c>
      <c r="G2292" s="1">
        <f xml:space="preserve"> data__2[[#This Row],[CompHand]] / data__2[[#This Row],[draws]]</f>
        <v>1</v>
      </c>
      <c r="H2292" s="1">
        <f>SUM(E2292:$E$7844)/SUM(I2292:$I$7844)</f>
        <v>0.28904031800113572</v>
      </c>
      <c r="I2292" s="1">
        <f>1</f>
        <v>1</v>
      </c>
    </row>
    <row r="2293" spans="1:9" x14ac:dyDescent="0.35">
      <c r="A2293">
        <v>1000</v>
      </c>
      <c r="B2293">
        <v>4</v>
      </c>
      <c r="C2293">
        <v>10</v>
      </c>
      <c r="D2293">
        <v>4</v>
      </c>
      <c r="E2293">
        <v>0</v>
      </c>
      <c r="F2293">
        <v>3</v>
      </c>
      <c r="G2293" s="1">
        <f xml:space="preserve"> data__2[[#This Row],[CompHand]] / data__2[[#This Row],[draws]]</f>
        <v>1</v>
      </c>
      <c r="H2293" s="1">
        <f>SUM(E2293:$E$7844)/SUM(I2293:$I$7844)</f>
        <v>0.28912240840670267</v>
      </c>
      <c r="I2293" s="1">
        <f>1</f>
        <v>1</v>
      </c>
    </row>
    <row r="2294" spans="1:9" x14ac:dyDescent="0.35">
      <c r="A2294">
        <v>12.0623441611</v>
      </c>
      <c r="B2294">
        <v>6</v>
      </c>
      <c r="C2294">
        <v>13</v>
      </c>
      <c r="D2294">
        <v>6</v>
      </c>
      <c r="E2294">
        <v>0</v>
      </c>
      <c r="F2294">
        <v>0</v>
      </c>
      <c r="G2294" s="1">
        <f xml:space="preserve"> data__2[[#This Row],[CompHand]] / data__2[[#This Row],[draws]]</f>
        <v>1</v>
      </c>
      <c r="H2294" s="1">
        <f>SUM(E2294:$E$7844)/SUM(I2294:$I$7844)</f>
        <v>0.28920454545454544</v>
      </c>
      <c r="I2294" s="1">
        <f>1</f>
        <v>1</v>
      </c>
    </row>
    <row r="2295" spans="1:9" x14ac:dyDescent="0.35">
      <c r="A2295">
        <v>1000</v>
      </c>
      <c r="B2295">
        <v>8</v>
      </c>
      <c r="C2295">
        <v>11</v>
      </c>
      <c r="D2295">
        <v>8</v>
      </c>
      <c r="E2295">
        <v>0</v>
      </c>
      <c r="F2295">
        <v>3</v>
      </c>
      <c r="G2295" s="1">
        <f xml:space="preserve"> data__2[[#This Row],[CompHand]] / data__2[[#This Row],[draws]]</f>
        <v>1</v>
      </c>
      <c r="H2295" s="1">
        <f>SUM(E2295:$E$7844)/SUM(I2295:$I$7844)</f>
        <v>0.28928672918442738</v>
      </c>
      <c r="I2295" s="1">
        <f>1</f>
        <v>1</v>
      </c>
    </row>
    <row r="2296" spans="1:9" x14ac:dyDescent="0.35">
      <c r="A2296">
        <v>19.002665434699999</v>
      </c>
      <c r="B2296">
        <v>7</v>
      </c>
      <c r="C2296">
        <v>10</v>
      </c>
      <c r="D2296">
        <v>7</v>
      </c>
      <c r="E2296">
        <v>0</v>
      </c>
      <c r="F2296">
        <v>0</v>
      </c>
      <c r="G2296" s="1">
        <f xml:space="preserve"> data__2[[#This Row],[CompHand]] / data__2[[#This Row],[draws]]</f>
        <v>1</v>
      </c>
      <c r="H2296" s="1">
        <f>SUM(E2296:$E$7844)/SUM(I2296:$I$7844)</f>
        <v>0.28936895963615689</v>
      </c>
      <c r="I2296" s="1">
        <f>1</f>
        <v>1</v>
      </c>
    </row>
    <row r="2297" spans="1:9" x14ac:dyDescent="0.35">
      <c r="A2297">
        <v>13.615400424700001</v>
      </c>
      <c r="B2297">
        <v>7</v>
      </c>
      <c r="C2297">
        <v>10</v>
      </c>
      <c r="D2297">
        <v>7</v>
      </c>
      <c r="E2297">
        <v>0</v>
      </c>
      <c r="F2297">
        <v>1</v>
      </c>
      <c r="G2297" s="1">
        <f xml:space="preserve"> data__2[[#This Row],[CompHand]] / data__2[[#This Row],[draws]]</f>
        <v>1</v>
      </c>
      <c r="H2297" s="1">
        <f>SUM(E2297:$E$7844)/SUM(I2297:$I$7844)</f>
        <v>0.28945123684958773</v>
      </c>
      <c r="I2297" s="1">
        <f>1</f>
        <v>1</v>
      </c>
    </row>
    <row r="2298" spans="1:9" x14ac:dyDescent="0.35">
      <c r="A2298">
        <v>5.5151515151500003</v>
      </c>
      <c r="B2298">
        <v>7</v>
      </c>
      <c r="C2298">
        <v>16</v>
      </c>
      <c r="D2298">
        <v>7</v>
      </c>
      <c r="E2298">
        <v>0</v>
      </c>
      <c r="F2298">
        <v>2</v>
      </c>
      <c r="G2298" s="1">
        <f xml:space="preserve"> data__2[[#This Row],[CompHand]] / data__2[[#This Row],[draws]]</f>
        <v>1</v>
      </c>
      <c r="H2298" s="1">
        <f>SUM(E2298:$E$7844)/SUM(I2298:$I$7844)</f>
        <v>0.2895335608646189</v>
      </c>
      <c r="I2298" s="1">
        <f>1</f>
        <v>1</v>
      </c>
    </row>
    <row r="2299" spans="1:9" x14ac:dyDescent="0.35">
      <c r="A2299">
        <v>5.5151515151500003</v>
      </c>
      <c r="B2299">
        <v>7</v>
      </c>
      <c r="C2299">
        <v>10</v>
      </c>
      <c r="D2299">
        <v>7</v>
      </c>
      <c r="E2299">
        <v>0</v>
      </c>
      <c r="F2299">
        <v>2</v>
      </c>
      <c r="G2299" s="1">
        <f xml:space="preserve"> data__2[[#This Row],[CompHand]] / data__2[[#This Row],[draws]]</f>
        <v>1</v>
      </c>
      <c r="H2299" s="1">
        <f>SUM(E2299:$E$7844)/SUM(I2299:$I$7844)</f>
        <v>0.28961593172119487</v>
      </c>
      <c r="I2299" s="1">
        <f>1</f>
        <v>1</v>
      </c>
    </row>
    <row r="2300" spans="1:9" x14ac:dyDescent="0.35">
      <c r="A2300">
        <v>2.9247626004399998</v>
      </c>
      <c r="B2300">
        <v>11</v>
      </c>
      <c r="C2300">
        <v>14</v>
      </c>
      <c r="D2300">
        <v>11</v>
      </c>
      <c r="E2300">
        <v>0</v>
      </c>
      <c r="F2300">
        <v>2</v>
      </c>
      <c r="G2300" s="1">
        <f xml:space="preserve"> data__2[[#This Row],[CompHand]] / data__2[[#This Row],[draws]]</f>
        <v>1</v>
      </c>
      <c r="H2300" s="1">
        <f>SUM(E2300:$E$7844)/SUM(I2300:$I$7844)</f>
        <v>0.28969834945930562</v>
      </c>
      <c r="I2300" s="1">
        <f>1</f>
        <v>1</v>
      </c>
    </row>
    <row r="2301" spans="1:9" x14ac:dyDescent="0.35">
      <c r="A2301">
        <v>2.9247626004399998</v>
      </c>
      <c r="B2301">
        <v>11</v>
      </c>
      <c r="C2301">
        <v>14</v>
      </c>
      <c r="D2301">
        <v>11</v>
      </c>
      <c r="E2301">
        <v>0</v>
      </c>
      <c r="F2301">
        <v>2</v>
      </c>
      <c r="G2301" s="1">
        <f xml:space="preserve"> data__2[[#This Row],[CompHand]] / data__2[[#This Row],[draws]]</f>
        <v>1</v>
      </c>
      <c r="H2301" s="1">
        <f>SUM(E2301:$E$7844)/SUM(I2301:$I$7844)</f>
        <v>0.2897808141189866</v>
      </c>
      <c r="I2301" s="1">
        <f>1</f>
        <v>1</v>
      </c>
    </row>
    <row r="2302" spans="1:9" x14ac:dyDescent="0.35">
      <c r="A2302">
        <v>2.9247626004399998</v>
      </c>
      <c r="B2302">
        <v>11</v>
      </c>
      <c r="C2302">
        <v>6</v>
      </c>
      <c r="D2302">
        <v>11</v>
      </c>
      <c r="E2302">
        <v>1</v>
      </c>
      <c r="F2302">
        <v>2</v>
      </c>
      <c r="G2302" s="1">
        <f xml:space="preserve"> data__2[[#This Row],[CompHand]] / data__2[[#This Row],[draws]]</f>
        <v>1</v>
      </c>
      <c r="H2302" s="1">
        <f>SUM(E2302:$E$7844)/SUM(I2302:$I$7844)</f>
        <v>0.28986332574031892</v>
      </c>
      <c r="I2302" s="1">
        <f>1</f>
        <v>1</v>
      </c>
    </row>
    <row r="2303" spans="1:9" x14ac:dyDescent="0.35">
      <c r="A2303">
        <v>2.9247626004399998</v>
      </c>
      <c r="B2303">
        <v>11</v>
      </c>
      <c r="C2303">
        <v>14</v>
      </c>
      <c r="D2303">
        <v>11</v>
      </c>
      <c r="E2303">
        <v>0</v>
      </c>
      <c r="F2303">
        <v>2</v>
      </c>
      <c r="G2303" s="1">
        <f xml:space="preserve"> data__2[[#This Row],[CompHand]] / data__2[[#This Row],[draws]]</f>
        <v>1</v>
      </c>
      <c r="H2303" s="1">
        <f>SUM(E2303:$E$7844)/SUM(I2303:$I$7844)</f>
        <v>0.28966106522358304</v>
      </c>
      <c r="I2303" s="1">
        <f>1</f>
        <v>1</v>
      </c>
    </row>
    <row r="2304" spans="1:9" x14ac:dyDescent="0.35">
      <c r="A2304">
        <v>19.7182131932</v>
      </c>
      <c r="B2304">
        <v>10</v>
      </c>
      <c r="C2304">
        <v>10</v>
      </c>
      <c r="D2304">
        <v>10</v>
      </c>
      <c r="E2304">
        <v>0</v>
      </c>
      <c r="F2304">
        <v>1</v>
      </c>
      <c r="G2304" s="1">
        <f xml:space="preserve"> data__2[[#This Row],[CompHand]] / data__2[[#This Row],[draws]]</f>
        <v>1</v>
      </c>
      <c r="H2304" s="1">
        <f>SUM(E2304:$E$7844)/SUM(I2304:$I$7844)</f>
        <v>0.28974358974358977</v>
      </c>
      <c r="I2304" s="1">
        <f>1</f>
        <v>1</v>
      </c>
    </row>
    <row r="2305" spans="1:9" x14ac:dyDescent="0.35">
      <c r="A2305">
        <v>7.2222222222200001</v>
      </c>
      <c r="B2305">
        <v>10</v>
      </c>
      <c r="C2305">
        <v>16</v>
      </c>
      <c r="D2305">
        <v>10</v>
      </c>
      <c r="E2305">
        <v>0</v>
      </c>
      <c r="F2305">
        <v>2</v>
      </c>
      <c r="G2305" s="1">
        <f xml:space="preserve"> data__2[[#This Row],[CompHand]] / data__2[[#This Row],[draws]]</f>
        <v>1</v>
      </c>
      <c r="H2305" s="1">
        <f>SUM(E2305:$E$7844)/SUM(I2305:$I$7844)</f>
        <v>0.28982616129951555</v>
      </c>
      <c r="I2305" s="1">
        <f>1</f>
        <v>1</v>
      </c>
    </row>
    <row r="2306" spans="1:9" x14ac:dyDescent="0.35">
      <c r="A2306">
        <v>7.2222222222200001</v>
      </c>
      <c r="B2306">
        <v>10</v>
      </c>
      <c r="C2306">
        <v>16</v>
      </c>
      <c r="D2306">
        <v>10</v>
      </c>
      <c r="E2306">
        <v>0</v>
      </c>
      <c r="F2306">
        <v>2</v>
      </c>
      <c r="G2306" s="1">
        <f xml:space="preserve"> data__2[[#This Row],[CompHand]] / data__2[[#This Row],[draws]]</f>
        <v>1</v>
      </c>
      <c r="H2306" s="1">
        <f>SUM(E2306:$E$7844)/SUM(I2306:$I$7844)</f>
        <v>0.28990877993158493</v>
      </c>
      <c r="I2306" s="1">
        <f>1</f>
        <v>1</v>
      </c>
    </row>
    <row r="2307" spans="1:9" x14ac:dyDescent="0.35">
      <c r="A2307">
        <v>13.6013368984</v>
      </c>
      <c r="B2307">
        <v>7</v>
      </c>
      <c r="C2307">
        <v>10</v>
      </c>
      <c r="D2307">
        <v>7</v>
      </c>
      <c r="E2307">
        <v>0</v>
      </c>
      <c r="F2307">
        <v>1</v>
      </c>
      <c r="G2307" s="1">
        <f xml:space="preserve"> data__2[[#This Row],[CompHand]] / data__2[[#This Row],[draws]]</f>
        <v>1</v>
      </c>
      <c r="H2307" s="1">
        <f>SUM(E2307:$E$7844)/SUM(I2307:$I$7844)</f>
        <v>0.28999144568006846</v>
      </c>
      <c r="I2307" s="1">
        <f>1</f>
        <v>1</v>
      </c>
    </row>
    <row r="2308" spans="1:9" x14ac:dyDescent="0.35">
      <c r="A2308">
        <v>43.849253683599997</v>
      </c>
      <c r="B2308">
        <v>11</v>
      </c>
      <c r="C2308">
        <v>18</v>
      </c>
      <c r="D2308">
        <v>11</v>
      </c>
      <c r="E2308">
        <v>0</v>
      </c>
      <c r="F2308">
        <v>0</v>
      </c>
      <c r="G2308" s="1">
        <f xml:space="preserve"> data__2[[#This Row],[CompHand]] / data__2[[#This Row],[draws]]</f>
        <v>1</v>
      </c>
      <c r="H2308" s="1">
        <f>SUM(E2308:$E$7844)/SUM(I2308:$I$7844)</f>
        <v>0.29007415858528235</v>
      </c>
      <c r="I2308" s="1">
        <f>1</f>
        <v>1</v>
      </c>
    </row>
    <row r="2309" spans="1:9" x14ac:dyDescent="0.35">
      <c r="A2309">
        <v>6.6432156539699996</v>
      </c>
      <c r="B2309">
        <v>5</v>
      </c>
      <c r="C2309">
        <v>13</v>
      </c>
      <c r="D2309">
        <v>5</v>
      </c>
      <c r="E2309">
        <v>0</v>
      </c>
      <c r="F2309">
        <v>0</v>
      </c>
      <c r="G2309" s="1">
        <f xml:space="preserve"> data__2[[#This Row],[CompHand]] / data__2[[#This Row],[draws]]</f>
        <v>1</v>
      </c>
      <c r="H2309" s="1">
        <f>SUM(E2309:$E$7844)/SUM(I2309:$I$7844)</f>
        <v>0.29015691868758914</v>
      </c>
      <c r="I2309" s="1">
        <f>1</f>
        <v>1</v>
      </c>
    </row>
    <row r="2310" spans="1:9" x14ac:dyDescent="0.35">
      <c r="A2310">
        <v>1000</v>
      </c>
      <c r="B2310">
        <v>10</v>
      </c>
      <c r="C2310">
        <v>16</v>
      </c>
      <c r="D2310">
        <v>10</v>
      </c>
      <c r="E2310">
        <v>0</v>
      </c>
      <c r="F2310">
        <v>3</v>
      </c>
      <c r="G2310" s="1">
        <f xml:space="preserve"> data__2[[#This Row],[CompHand]] / data__2[[#This Row],[draws]]</f>
        <v>1</v>
      </c>
      <c r="H2310" s="1">
        <f>SUM(E2310:$E$7844)/SUM(I2310:$I$7844)</f>
        <v>0.29023972602739728</v>
      </c>
      <c r="I2310" s="1">
        <f>1</f>
        <v>1</v>
      </c>
    </row>
    <row r="2311" spans="1:9" x14ac:dyDescent="0.35">
      <c r="A2311">
        <v>43.521794784100003</v>
      </c>
      <c r="B2311">
        <v>10</v>
      </c>
      <c r="C2311">
        <v>10</v>
      </c>
      <c r="D2311">
        <v>10</v>
      </c>
      <c r="E2311">
        <v>0</v>
      </c>
      <c r="F2311">
        <v>0</v>
      </c>
      <c r="G2311" s="1">
        <f xml:space="preserve"> data__2[[#This Row],[CompHand]] / data__2[[#This Row],[draws]]</f>
        <v>1</v>
      </c>
      <c r="H2311" s="1">
        <f>SUM(E2311:$E$7844)/SUM(I2311:$I$7844)</f>
        <v>0.29032258064516131</v>
      </c>
      <c r="I2311" s="1">
        <f>1</f>
        <v>1</v>
      </c>
    </row>
    <row r="2312" spans="1:9" x14ac:dyDescent="0.35">
      <c r="A2312">
        <v>17.199584281100002</v>
      </c>
      <c r="B2312">
        <v>10</v>
      </c>
      <c r="C2312">
        <v>13</v>
      </c>
      <c r="D2312">
        <v>10</v>
      </c>
      <c r="E2312">
        <v>0</v>
      </c>
      <c r="F2312">
        <v>1</v>
      </c>
      <c r="G2312" s="1">
        <f xml:space="preserve"> data__2[[#This Row],[CompHand]] / data__2[[#This Row],[draws]]</f>
        <v>1</v>
      </c>
      <c r="H2312" s="1">
        <f>SUM(E2312:$E$7844)/SUM(I2312:$I$7844)</f>
        <v>0.29040548258138205</v>
      </c>
      <c r="I2312" s="1">
        <f>1</f>
        <v>1</v>
      </c>
    </row>
    <row r="2313" spans="1:9" x14ac:dyDescent="0.35">
      <c r="A2313">
        <v>13.615400424700001</v>
      </c>
      <c r="B2313">
        <v>7</v>
      </c>
      <c r="C2313">
        <v>18</v>
      </c>
      <c r="D2313">
        <v>7</v>
      </c>
      <c r="E2313">
        <v>0</v>
      </c>
      <c r="F2313">
        <v>1</v>
      </c>
      <c r="G2313" s="1">
        <f xml:space="preserve"> data__2[[#This Row],[CompHand]] / data__2[[#This Row],[draws]]</f>
        <v>1</v>
      </c>
      <c r="H2313" s="1">
        <f>SUM(E2313:$E$7844)/SUM(I2313:$I$7844)</f>
        <v>0.29048843187660667</v>
      </c>
      <c r="I2313" s="1">
        <f>1</f>
        <v>1</v>
      </c>
    </row>
    <row r="2314" spans="1:9" x14ac:dyDescent="0.35">
      <c r="A2314">
        <v>45.476536042600003</v>
      </c>
      <c r="B2314">
        <v>10</v>
      </c>
      <c r="C2314">
        <v>10</v>
      </c>
      <c r="D2314">
        <v>10</v>
      </c>
      <c r="E2314">
        <v>0</v>
      </c>
      <c r="F2314">
        <v>0</v>
      </c>
      <c r="G2314" s="1">
        <f xml:space="preserve"> data__2[[#This Row],[CompHand]] / data__2[[#This Row],[draws]]</f>
        <v>1</v>
      </c>
      <c r="H2314" s="1">
        <f>SUM(E2314:$E$7844)/SUM(I2314:$I$7844)</f>
        <v>0.29057142857142859</v>
      </c>
      <c r="I2314" s="1">
        <f>1</f>
        <v>1</v>
      </c>
    </row>
    <row r="2315" spans="1:9" x14ac:dyDescent="0.35">
      <c r="A2315">
        <v>1000</v>
      </c>
      <c r="B2315">
        <v>5</v>
      </c>
      <c r="C2315">
        <v>12</v>
      </c>
      <c r="D2315">
        <v>5</v>
      </c>
      <c r="E2315">
        <v>0</v>
      </c>
      <c r="F2315">
        <v>3</v>
      </c>
      <c r="G2315" s="1">
        <f xml:space="preserve"> data__2[[#This Row],[CompHand]] / data__2[[#This Row],[draws]]</f>
        <v>1</v>
      </c>
      <c r="H2315" s="1">
        <f>SUM(E2315:$E$7844)/SUM(I2315:$I$7844)</f>
        <v>0.29065447270648759</v>
      </c>
      <c r="I2315" s="1">
        <f>1</f>
        <v>1</v>
      </c>
    </row>
    <row r="2316" spans="1:9" x14ac:dyDescent="0.35">
      <c r="A2316">
        <v>42.846104384900002</v>
      </c>
      <c r="B2316">
        <v>10</v>
      </c>
      <c r="C2316">
        <v>16</v>
      </c>
      <c r="D2316">
        <v>10</v>
      </c>
      <c r="E2316">
        <v>0</v>
      </c>
      <c r="F2316">
        <v>0</v>
      </c>
      <c r="G2316" s="1">
        <f xml:space="preserve"> data__2[[#This Row],[CompHand]] / data__2[[#This Row],[draws]]</f>
        <v>1</v>
      </c>
      <c r="H2316" s="1">
        <f>SUM(E2316:$E$7844)/SUM(I2316:$I$7844)</f>
        <v>0.29073756432247</v>
      </c>
      <c r="I2316" s="1">
        <f>1</f>
        <v>1</v>
      </c>
    </row>
    <row r="2317" spans="1:9" x14ac:dyDescent="0.35">
      <c r="A2317">
        <v>42.846104384900002</v>
      </c>
      <c r="B2317">
        <v>10</v>
      </c>
      <c r="C2317">
        <v>16</v>
      </c>
      <c r="D2317">
        <v>10</v>
      </c>
      <c r="E2317">
        <v>0</v>
      </c>
      <c r="F2317">
        <v>0</v>
      </c>
      <c r="G2317" s="1">
        <f xml:space="preserve"> data__2[[#This Row],[CompHand]] / data__2[[#This Row],[draws]]</f>
        <v>1</v>
      </c>
      <c r="H2317" s="1">
        <f>SUM(E2317:$E$7844)/SUM(I2317:$I$7844)</f>
        <v>0.29082070346010869</v>
      </c>
      <c r="I2317" s="1">
        <f>1</f>
        <v>1</v>
      </c>
    </row>
    <row r="2318" spans="1:9" x14ac:dyDescent="0.35">
      <c r="A2318">
        <v>6.1176470588200003</v>
      </c>
      <c r="B2318">
        <v>8</v>
      </c>
      <c r="C2318">
        <v>10</v>
      </c>
      <c r="D2318">
        <v>8</v>
      </c>
      <c r="E2318">
        <v>0</v>
      </c>
      <c r="F2318">
        <v>2</v>
      </c>
      <c r="G2318" s="1">
        <f xml:space="preserve"> data__2[[#This Row],[CompHand]] / data__2[[#This Row],[draws]]</f>
        <v>1</v>
      </c>
      <c r="H2318" s="1">
        <f>SUM(E2318:$E$7844)/SUM(I2318:$I$7844)</f>
        <v>0.29090389016018309</v>
      </c>
      <c r="I2318" s="1">
        <f>1</f>
        <v>1</v>
      </c>
    </row>
    <row r="2319" spans="1:9" x14ac:dyDescent="0.35">
      <c r="A2319">
        <v>27.130291030199999</v>
      </c>
      <c r="B2319">
        <v>8</v>
      </c>
      <c r="C2319">
        <v>15</v>
      </c>
      <c r="D2319">
        <v>8</v>
      </c>
      <c r="E2319">
        <v>0</v>
      </c>
      <c r="F2319">
        <v>0</v>
      </c>
      <c r="G2319" s="1">
        <f xml:space="preserve"> data__2[[#This Row],[CompHand]] / data__2[[#This Row],[draws]]</f>
        <v>1</v>
      </c>
      <c r="H2319" s="1">
        <f>SUM(E2319:$E$7844)/SUM(I2319:$I$7844)</f>
        <v>0.29098712446351932</v>
      </c>
      <c r="I2319" s="1">
        <f>1</f>
        <v>1</v>
      </c>
    </row>
    <row r="2320" spans="1:9" x14ac:dyDescent="0.35">
      <c r="A2320">
        <v>11.963704050900001</v>
      </c>
      <c r="B2320">
        <v>6</v>
      </c>
      <c r="C2320">
        <v>10</v>
      </c>
      <c r="D2320">
        <v>6</v>
      </c>
      <c r="E2320">
        <v>0</v>
      </c>
      <c r="F2320">
        <v>0</v>
      </c>
      <c r="G2320" s="1">
        <f xml:space="preserve"> data__2[[#This Row],[CompHand]] / data__2[[#This Row],[draws]]</f>
        <v>1</v>
      </c>
      <c r="H2320" s="1">
        <f>SUM(E2320:$E$7844)/SUM(I2320:$I$7844)</f>
        <v>0.29107040641099025</v>
      </c>
      <c r="I2320" s="1">
        <f>1</f>
        <v>1</v>
      </c>
    </row>
    <row r="2321" spans="1:9" x14ac:dyDescent="0.35">
      <c r="A2321">
        <v>39.322044601199998</v>
      </c>
      <c r="B2321">
        <v>11</v>
      </c>
      <c r="C2321">
        <v>21</v>
      </c>
      <c r="D2321">
        <v>11</v>
      </c>
      <c r="E2321">
        <v>0</v>
      </c>
      <c r="F2321">
        <v>0</v>
      </c>
      <c r="G2321" s="1">
        <f xml:space="preserve"> data__2[[#This Row],[CompHand]] / data__2[[#This Row],[draws]]</f>
        <v>1</v>
      </c>
      <c r="H2321" s="1">
        <f>SUM(E2321:$E$7844)/SUM(I2321:$I$7844)</f>
        <v>0.29115373604351558</v>
      </c>
      <c r="I2321" s="1">
        <f>1</f>
        <v>1</v>
      </c>
    </row>
    <row r="2322" spans="1:9" x14ac:dyDescent="0.35">
      <c r="A2322">
        <v>17.895521217399999</v>
      </c>
      <c r="B2322">
        <v>10</v>
      </c>
      <c r="C2322">
        <v>10</v>
      </c>
      <c r="D2322">
        <v>10</v>
      </c>
      <c r="E2322">
        <v>0</v>
      </c>
      <c r="F2322">
        <v>1</v>
      </c>
      <c r="G2322" s="1">
        <f xml:space="preserve"> data__2[[#This Row],[CompHand]] / data__2[[#This Row],[draws]]</f>
        <v>1</v>
      </c>
      <c r="H2322" s="1">
        <f>SUM(E2322:$E$7844)/SUM(I2322:$I$7844)</f>
        <v>0.29123711340206188</v>
      </c>
      <c r="I2322" s="1">
        <f>1</f>
        <v>1</v>
      </c>
    </row>
    <row r="2323" spans="1:9" x14ac:dyDescent="0.35">
      <c r="A2323">
        <v>17.895521217399999</v>
      </c>
      <c r="B2323">
        <v>10</v>
      </c>
      <c r="C2323">
        <v>10</v>
      </c>
      <c r="D2323">
        <v>10</v>
      </c>
      <c r="E2323">
        <v>0</v>
      </c>
      <c r="F2323">
        <v>1</v>
      </c>
      <c r="G2323" s="1">
        <f xml:space="preserve"> data__2[[#This Row],[CompHand]] / data__2[[#This Row],[draws]]</f>
        <v>1</v>
      </c>
      <c r="H2323" s="1">
        <f>SUM(E2323:$E$7844)/SUM(I2323:$I$7844)</f>
        <v>0.2913205385276425</v>
      </c>
      <c r="I2323" s="1">
        <f>1</f>
        <v>1</v>
      </c>
    </row>
    <row r="2324" spans="1:9" x14ac:dyDescent="0.35">
      <c r="A2324">
        <v>3.4210526315799998</v>
      </c>
      <c r="B2324">
        <v>10</v>
      </c>
      <c r="C2324">
        <v>12</v>
      </c>
      <c r="D2324">
        <v>10</v>
      </c>
      <c r="E2324">
        <v>0</v>
      </c>
      <c r="F2324">
        <v>2</v>
      </c>
      <c r="G2324" s="1">
        <f xml:space="preserve"> data__2[[#This Row],[CompHand]] / data__2[[#This Row],[draws]]</f>
        <v>1</v>
      </c>
      <c r="H2324" s="1">
        <f>SUM(E2324:$E$7844)/SUM(I2324:$I$7844)</f>
        <v>0.29140401146131806</v>
      </c>
      <c r="I2324" s="1">
        <f>1</f>
        <v>1</v>
      </c>
    </row>
    <row r="2325" spans="1:9" x14ac:dyDescent="0.35">
      <c r="A2325">
        <v>24.5566318927</v>
      </c>
      <c r="B2325">
        <v>10</v>
      </c>
      <c r="C2325">
        <v>10</v>
      </c>
      <c r="D2325">
        <v>10</v>
      </c>
      <c r="E2325">
        <v>0</v>
      </c>
      <c r="F2325">
        <v>1</v>
      </c>
      <c r="G2325" s="1">
        <f xml:space="preserve"> data__2[[#This Row],[CompHand]] / data__2[[#This Row],[draws]]</f>
        <v>1</v>
      </c>
      <c r="H2325" s="1">
        <f>SUM(E2325:$E$7844)/SUM(I2325:$I$7844)</f>
        <v>0.29148753224419605</v>
      </c>
      <c r="I2325" s="1">
        <f>1</f>
        <v>1</v>
      </c>
    </row>
    <row r="2326" spans="1:9" x14ac:dyDescent="0.35">
      <c r="A2326">
        <v>6.6525432256999997</v>
      </c>
      <c r="B2326">
        <v>5</v>
      </c>
      <c r="C2326">
        <v>10</v>
      </c>
      <c r="D2326">
        <v>5</v>
      </c>
      <c r="E2326">
        <v>0</v>
      </c>
      <c r="F2326">
        <v>0</v>
      </c>
      <c r="G2326" s="1">
        <f xml:space="preserve"> data__2[[#This Row],[CompHand]] / data__2[[#This Row],[draws]]</f>
        <v>1</v>
      </c>
      <c r="H2326" s="1">
        <f>SUM(E2326:$E$7844)/SUM(I2326:$I$7844)</f>
        <v>0.29157110091743121</v>
      </c>
      <c r="I2326" s="1">
        <f>1</f>
        <v>1</v>
      </c>
    </row>
    <row r="2327" spans="1:9" x14ac:dyDescent="0.35">
      <c r="A2327">
        <v>6.6525432256999997</v>
      </c>
      <c r="B2327">
        <v>5</v>
      </c>
      <c r="C2327">
        <v>10</v>
      </c>
      <c r="D2327">
        <v>5</v>
      </c>
      <c r="E2327">
        <v>0</v>
      </c>
      <c r="F2327">
        <v>0</v>
      </c>
      <c r="G2327" s="1">
        <f xml:space="preserve"> data__2[[#This Row],[CompHand]] / data__2[[#This Row],[draws]]</f>
        <v>1</v>
      </c>
      <c r="H2327" s="1">
        <f>SUM(E2327:$E$7844)/SUM(I2327:$I$7844)</f>
        <v>0.29165471752222538</v>
      </c>
      <c r="I2327" s="1">
        <f>1</f>
        <v>1</v>
      </c>
    </row>
    <row r="2328" spans="1:9" x14ac:dyDescent="0.35">
      <c r="A2328">
        <v>44.307481294799999</v>
      </c>
      <c r="B2328">
        <v>10</v>
      </c>
      <c r="C2328">
        <v>16</v>
      </c>
      <c r="D2328">
        <v>10</v>
      </c>
      <c r="E2328">
        <v>0</v>
      </c>
      <c r="F2328">
        <v>0</v>
      </c>
      <c r="G2328" s="1">
        <f xml:space="preserve"> data__2[[#This Row],[CompHand]] / data__2[[#This Row],[draws]]</f>
        <v>1</v>
      </c>
      <c r="H2328" s="1">
        <f>SUM(E2328:$E$7844)/SUM(I2328:$I$7844)</f>
        <v>0.29173838209982789</v>
      </c>
      <c r="I2328" s="1">
        <f>1</f>
        <v>1</v>
      </c>
    </row>
    <row r="2329" spans="1:9" x14ac:dyDescent="0.35">
      <c r="A2329">
        <v>7.3340083899900002</v>
      </c>
      <c r="B2329">
        <v>5</v>
      </c>
      <c r="C2329">
        <v>15</v>
      </c>
      <c r="D2329">
        <v>5</v>
      </c>
      <c r="E2329">
        <v>0</v>
      </c>
      <c r="F2329">
        <v>1</v>
      </c>
      <c r="G2329" s="1">
        <f xml:space="preserve"> data__2[[#This Row],[CompHand]] / data__2[[#This Row],[draws]]</f>
        <v>1</v>
      </c>
      <c r="H2329" s="1">
        <f>SUM(E2329:$E$7844)/SUM(I2329:$I$7844)</f>
        <v>0.29182209469153514</v>
      </c>
      <c r="I2329" s="1">
        <f>1</f>
        <v>1</v>
      </c>
    </row>
    <row r="2330" spans="1:9" x14ac:dyDescent="0.35">
      <c r="A2330">
        <v>4.1935483870999999</v>
      </c>
      <c r="B2330">
        <v>5</v>
      </c>
      <c r="C2330">
        <v>15</v>
      </c>
      <c r="D2330">
        <v>5</v>
      </c>
      <c r="E2330">
        <v>0</v>
      </c>
      <c r="F2330">
        <v>2</v>
      </c>
      <c r="G2330" s="1">
        <f xml:space="preserve"> data__2[[#This Row],[CompHand]] / data__2[[#This Row],[draws]]</f>
        <v>1</v>
      </c>
      <c r="H2330" s="1">
        <f>SUM(E2330:$E$7844)/SUM(I2330:$I$7844)</f>
        <v>0.29190585533869118</v>
      </c>
      <c r="I2330" s="1">
        <f>1</f>
        <v>1</v>
      </c>
    </row>
    <row r="2331" spans="1:9" x14ac:dyDescent="0.35">
      <c r="A2331">
        <v>4.1935483870999999</v>
      </c>
      <c r="B2331">
        <v>5</v>
      </c>
      <c r="C2331">
        <v>15</v>
      </c>
      <c r="D2331">
        <v>5</v>
      </c>
      <c r="E2331">
        <v>0</v>
      </c>
      <c r="F2331">
        <v>2</v>
      </c>
      <c r="G2331" s="1">
        <f xml:space="preserve"> data__2[[#This Row],[CompHand]] / data__2[[#This Row],[draws]]</f>
        <v>1</v>
      </c>
      <c r="H2331" s="1">
        <f>SUM(E2331:$E$7844)/SUM(I2331:$I$7844)</f>
        <v>0.29198966408268734</v>
      </c>
      <c r="I2331" s="1">
        <f>1</f>
        <v>1</v>
      </c>
    </row>
    <row r="2332" spans="1:9" x14ac:dyDescent="0.35">
      <c r="A2332">
        <v>10.3277777778</v>
      </c>
      <c r="B2332">
        <v>6</v>
      </c>
      <c r="C2332">
        <v>10</v>
      </c>
      <c r="D2332">
        <v>6</v>
      </c>
      <c r="E2332">
        <v>0</v>
      </c>
      <c r="F2332">
        <v>1</v>
      </c>
      <c r="G2332" s="1">
        <f xml:space="preserve"> data__2[[#This Row],[CompHand]] / data__2[[#This Row],[draws]]</f>
        <v>1</v>
      </c>
      <c r="H2332" s="1">
        <f>SUM(E2332:$E$7844)/SUM(I2332:$I$7844)</f>
        <v>0.29207352096496264</v>
      </c>
      <c r="I2332" s="1">
        <f>1</f>
        <v>1</v>
      </c>
    </row>
    <row r="2333" spans="1:9" x14ac:dyDescent="0.35">
      <c r="A2333">
        <v>4.875</v>
      </c>
      <c r="B2333">
        <v>6</v>
      </c>
      <c r="C2333">
        <v>20</v>
      </c>
      <c r="D2333">
        <v>6</v>
      </c>
      <c r="E2333">
        <v>0</v>
      </c>
      <c r="F2333">
        <v>2</v>
      </c>
      <c r="G2333" s="1">
        <f xml:space="preserve"> data__2[[#This Row],[CompHand]] / data__2[[#This Row],[draws]]</f>
        <v>1</v>
      </c>
      <c r="H2333" s="1">
        <f>SUM(E2333:$E$7844)/SUM(I2333:$I$7844)</f>
        <v>0.29215742602700373</v>
      </c>
      <c r="I2333" s="1">
        <f>1</f>
        <v>1</v>
      </c>
    </row>
    <row r="2334" spans="1:9" x14ac:dyDescent="0.35">
      <c r="A2334">
        <v>4.875</v>
      </c>
      <c r="B2334">
        <v>6</v>
      </c>
      <c r="C2334">
        <v>10</v>
      </c>
      <c r="D2334">
        <v>6</v>
      </c>
      <c r="E2334">
        <v>0</v>
      </c>
      <c r="F2334">
        <v>2</v>
      </c>
      <c r="G2334" s="1">
        <f xml:space="preserve"> data__2[[#This Row],[CompHand]] / data__2[[#This Row],[draws]]</f>
        <v>1</v>
      </c>
      <c r="H2334" s="1">
        <f>SUM(E2334:$E$7844)/SUM(I2334:$I$7844)</f>
        <v>0.29224137931034483</v>
      </c>
      <c r="I2334" s="1">
        <f>1</f>
        <v>1</v>
      </c>
    </row>
    <row r="2335" spans="1:9" x14ac:dyDescent="0.35">
      <c r="A2335">
        <v>4.875</v>
      </c>
      <c r="B2335">
        <v>6</v>
      </c>
      <c r="C2335">
        <v>10</v>
      </c>
      <c r="D2335">
        <v>6</v>
      </c>
      <c r="E2335">
        <v>0</v>
      </c>
      <c r="F2335">
        <v>2</v>
      </c>
      <c r="G2335" s="1">
        <f xml:space="preserve"> data__2[[#This Row],[CompHand]] / data__2[[#This Row],[draws]]</f>
        <v>1</v>
      </c>
      <c r="H2335" s="1">
        <f>SUM(E2335:$E$7844)/SUM(I2335:$I$7844)</f>
        <v>0.29232538085656801</v>
      </c>
      <c r="I2335" s="1">
        <f>1</f>
        <v>1</v>
      </c>
    </row>
    <row r="2336" spans="1:9" x14ac:dyDescent="0.35">
      <c r="A2336">
        <v>4.875</v>
      </c>
      <c r="B2336">
        <v>6</v>
      </c>
      <c r="C2336">
        <v>10</v>
      </c>
      <c r="D2336">
        <v>6</v>
      </c>
      <c r="E2336">
        <v>0</v>
      </c>
      <c r="F2336">
        <v>2</v>
      </c>
      <c r="G2336" s="1">
        <f xml:space="preserve"> data__2[[#This Row],[CompHand]] / data__2[[#This Row],[draws]]</f>
        <v>1</v>
      </c>
      <c r="H2336" s="1">
        <f>SUM(E2336:$E$7844)/SUM(I2336:$I$7844)</f>
        <v>0.29240943070730308</v>
      </c>
      <c r="I2336" s="1">
        <f>1</f>
        <v>1</v>
      </c>
    </row>
    <row r="2337" spans="1:9" x14ac:dyDescent="0.35">
      <c r="A2337">
        <v>20.6603773585</v>
      </c>
      <c r="B2337">
        <v>10</v>
      </c>
      <c r="C2337">
        <v>17</v>
      </c>
      <c r="D2337">
        <v>10</v>
      </c>
      <c r="E2337">
        <v>0</v>
      </c>
      <c r="F2337">
        <v>1</v>
      </c>
      <c r="G2337" s="1">
        <f xml:space="preserve"> data__2[[#This Row],[CompHand]] / data__2[[#This Row],[draws]]</f>
        <v>1</v>
      </c>
      <c r="H2337" s="1">
        <f>SUM(E2337:$E$7844)/SUM(I2337:$I$7844)</f>
        <v>0.29249352890422781</v>
      </c>
      <c r="I2337" s="1">
        <f>1</f>
        <v>1</v>
      </c>
    </row>
    <row r="2338" spans="1:9" x14ac:dyDescent="0.35">
      <c r="A2338">
        <v>46.8118045477</v>
      </c>
      <c r="B2338">
        <v>10</v>
      </c>
      <c r="C2338">
        <v>7</v>
      </c>
      <c r="D2338">
        <v>10</v>
      </c>
      <c r="E2338">
        <v>1</v>
      </c>
      <c r="F2338">
        <v>0</v>
      </c>
      <c r="G2338" s="1">
        <f xml:space="preserve"> data__2[[#This Row],[CompHand]] / data__2[[#This Row],[draws]]</f>
        <v>1</v>
      </c>
      <c r="H2338" s="1">
        <f>SUM(E2338:$E$7844)/SUM(I2338:$I$7844)</f>
        <v>0.29257767548906788</v>
      </c>
      <c r="I2338" s="1">
        <f>1</f>
        <v>1</v>
      </c>
    </row>
    <row r="2339" spans="1:9" x14ac:dyDescent="0.35">
      <c r="A2339">
        <v>19.8507726096</v>
      </c>
      <c r="B2339">
        <v>10</v>
      </c>
      <c r="C2339">
        <v>12</v>
      </c>
      <c r="D2339">
        <v>10</v>
      </c>
      <c r="E2339">
        <v>0</v>
      </c>
      <c r="F2339">
        <v>1</v>
      </c>
      <c r="G2339" s="1">
        <f xml:space="preserve"> data__2[[#This Row],[CompHand]] / data__2[[#This Row],[draws]]</f>
        <v>1</v>
      </c>
      <c r="H2339" s="1">
        <f>SUM(E2339:$E$7844)/SUM(I2339:$I$7844)</f>
        <v>0.29237410071942443</v>
      </c>
      <c r="I2339" s="1">
        <f>1</f>
        <v>1</v>
      </c>
    </row>
    <row r="2340" spans="1:9" x14ac:dyDescent="0.35">
      <c r="A2340">
        <v>4.3713450292399996</v>
      </c>
      <c r="B2340">
        <v>10</v>
      </c>
      <c r="C2340">
        <v>10</v>
      </c>
      <c r="D2340">
        <v>10</v>
      </c>
      <c r="E2340">
        <v>0</v>
      </c>
      <c r="F2340">
        <v>2</v>
      </c>
      <c r="G2340" s="1">
        <f xml:space="preserve"> data__2[[#This Row],[CompHand]] / data__2[[#This Row],[draws]]</f>
        <v>1</v>
      </c>
      <c r="H2340" s="1">
        <f>SUM(E2340:$E$7844)/SUM(I2340:$I$7844)</f>
        <v>0.2924582613701785</v>
      </c>
      <c r="I2340" s="1">
        <f>1</f>
        <v>1</v>
      </c>
    </row>
    <row r="2341" spans="1:9" x14ac:dyDescent="0.35">
      <c r="A2341">
        <v>4.3713450292399996</v>
      </c>
      <c r="B2341">
        <v>10</v>
      </c>
      <c r="C2341">
        <v>10</v>
      </c>
      <c r="D2341">
        <v>10</v>
      </c>
      <c r="E2341">
        <v>0</v>
      </c>
      <c r="F2341">
        <v>2</v>
      </c>
      <c r="G2341" s="1">
        <f xml:space="preserve"> data__2[[#This Row],[CompHand]] / data__2[[#This Row],[draws]]</f>
        <v>1</v>
      </c>
      <c r="H2341" s="1">
        <f>SUM(E2341:$E$7844)/SUM(I2341:$I$7844)</f>
        <v>0.29254247048661097</v>
      </c>
      <c r="I2341" s="1">
        <f>1</f>
        <v>1</v>
      </c>
    </row>
    <row r="2342" spans="1:9" x14ac:dyDescent="0.35">
      <c r="A2342">
        <v>20.771151178899999</v>
      </c>
      <c r="B2342">
        <v>9</v>
      </c>
      <c r="C2342">
        <v>11</v>
      </c>
      <c r="D2342">
        <v>9</v>
      </c>
      <c r="E2342">
        <v>0</v>
      </c>
      <c r="F2342">
        <v>1</v>
      </c>
      <c r="G2342" s="1">
        <f xml:space="preserve"> data__2[[#This Row],[CompHand]] / data__2[[#This Row],[draws]]</f>
        <v>1</v>
      </c>
      <c r="H2342" s="1">
        <f>SUM(E2342:$E$7844)/SUM(I2342:$I$7844)</f>
        <v>0.29262672811059909</v>
      </c>
      <c r="I2342" s="1">
        <f>1</f>
        <v>1</v>
      </c>
    </row>
    <row r="2343" spans="1:9" x14ac:dyDescent="0.35">
      <c r="A2343">
        <v>17.655478502099999</v>
      </c>
      <c r="B2343">
        <v>9</v>
      </c>
      <c r="C2343">
        <v>13</v>
      </c>
      <c r="D2343">
        <v>9</v>
      </c>
      <c r="E2343">
        <v>0</v>
      </c>
      <c r="F2343">
        <v>1</v>
      </c>
      <c r="G2343" s="1">
        <f xml:space="preserve"> data__2[[#This Row],[CompHand]] / data__2[[#This Row],[draws]]</f>
        <v>1</v>
      </c>
      <c r="H2343" s="1">
        <f>SUM(E2343:$E$7844)/SUM(I2343:$I$7844)</f>
        <v>0.29271103428406797</v>
      </c>
      <c r="I2343" s="1">
        <f>1</f>
        <v>1</v>
      </c>
    </row>
    <row r="2344" spans="1:9" x14ac:dyDescent="0.35">
      <c r="A2344">
        <v>4.1935483870999999</v>
      </c>
      <c r="B2344">
        <v>5</v>
      </c>
      <c r="C2344">
        <v>19</v>
      </c>
      <c r="D2344">
        <v>5</v>
      </c>
      <c r="E2344">
        <v>0</v>
      </c>
      <c r="F2344">
        <v>2</v>
      </c>
      <c r="G2344" s="1">
        <f xml:space="preserve"> data__2[[#This Row],[CompHand]] / data__2[[#This Row],[draws]]</f>
        <v>1</v>
      </c>
      <c r="H2344" s="1">
        <f>SUM(E2344:$E$7844)/SUM(I2344:$I$7844)</f>
        <v>0.29279538904899133</v>
      </c>
      <c r="I2344" s="1">
        <f>1</f>
        <v>1</v>
      </c>
    </row>
    <row r="2345" spans="1:9" x14ac:dyDescent="0.35">
      <c r="A2345">
        <v>4.1935483870999999</v>
      </c>
      <c r="B2345">
        <v>5</v>
      </c>
      <c r="C2345">
        <v>10</v>
      </c>
      <c r="D2345">
        <v>5</v>
      </c>
      <c r="E2345">
        <v>0</v>
      </c>
      <c r="F2345">
        <v>2</v>
      </c>
      <c r="G2345" s="1">
        <f xml:space="preserve"> data__2[[#This Row],[CompHand]] / data__2[[#This Row],[draws]]</f>
        <v>1</v>
      </c>
      <c r="H2345" s="1">
        <f>SUM(E2345:$E$7844)/SUM(I2345:$I$7844)</f>
        <v>0.29287979244739115</v>
      </c>
      <c r="I2345" s="1">
        <f>1</f>
        <v>1</v>
      </c>
    </row>
    <row r="2346" spans="1:9" x14ac:dyDescent="0.35">
      <c r="A2346">
        <v>4.1935483870999999</v>
      </c>
      <c r="B2346">
        <v>5</v>
      </c>
      <c r="C2346">
        <v>19</v>
      </c>
      <c r="D2346">
        <v>5</v>
      </c>
      <c r="E2346">
        <v>0</v>
      </c>
      <c r="F2346">
        <v>2</v>
      </c>
      <c r="G2346" s="1">
        <f xml:space="preserve"> data__2[[#This Row],[CompHand]] / data__2[[#This Row],[draws]]</f>
        <v>1</v>
      </c>
      <c r="H2346" s="1">
        <f>SUM(E2346:$E$7844)/SUM(I2346:$I$7844)</f>
        <v>0.29296424452133796</v>
      </c>
      <c r="I2346" s="1">
        <f>1</f>
        <v>1</v>
      </c>
    </row>
    <row r="2347" spans="1:9" x14ac:dyDescent="0.35">
      <c r="A2347">
        <v>4.1935483870999999</v>
      </c>
      <c r="B2347">
        <v>5</v>
      </c>
      <c r="C2347">
        <v>19</v>
      </c>
      <c r="D2347">
        <v>5</v>
      </c>
      <c r="E2347">
        <v>0</v>
      </c>
      <c r="F2347">
        <v>2</v>
      </c>
      <c r="G2347" s="1">
        <f xml:space="preserve"> data__2[[#This Row],[CompHand]] / data__2[[#This Row],[draws]]</f>
        <v>1</v>
      </c>
      <c r="H2347" s="1">
        <f>SUM(E2347:$E$7844)/SUM(I2347:$I$7844)</f>
        <v>0.29304874531295066</v>
      </c>
      <c r="I2347" s="1">
        <f>1</f>
        <v>1</v>
      </c>
    </row>
    <row r="2348" spans="1:9" x14ac:dyDescent="0.35">
      <c r="A2348">
        <v>7.2222222222200001</v>
      </c>
      <c r="B2348">
        <v>10</v>
      </c>
      <c r="C2348">
        <v>11</v>
      </c>
      <c r="D2348">
        <v>10</v>
      </c>
      <c r="E2348">
        <v>0</v>
      </c>
      <c r="F2348">
        <v>2</v>
      </c>
      <c r="G2348" s="1">
        <f xml:space="preserve"> data__2[[#This Row],[CompHand]] / data__2[[#This Row],[draws]]</f>
        <v>1</v>
      </c>
      <c r="H2348" s="1">
        <f>SUM(E2348:$E$7844)/SUM(I2348:$I$7844)</f>
        <v>0.29313329486439699</v>
      </c>
      <c r="I2348" s="1">
        <f>1</f>
        <v>1</v>
      </c>
    </row>
    <row r="2349" spans="1:9" x14ac:dyDescent="0.35">
      <c r="A2349">
        <v>1000</v>
      </c>
      <c r="B2349">
        <v>10</v>
      </c>
      <c r="C2349">
        <v>11</v>
      </c>
      <c r="D2349">
        <v>10</v>
      </c>
      <c r="E2349">
        <v>0</v>
      </c>
      <c r="F2349">
        <v>3</v>
      </c>
      <c r="G2349" s="1">
        <f xml:space="preserve"> data__2[[#This Row],[CompHand]] / data__2[[#This Row],[draws]]</f>
        <v>1</v>
      </c>
      <c r="H2349" s="1">
        <f>SUM(E2349:$E$7844)/SUM(I2349:$I$7844)</f>
        <v>0.29321789321789321</v>
      </c>
      <c r="I2349" s="1">
        <f>1</f>
        <v>1</v>
      </c>
    </row>
    <row r="2350" spans="1:9" x14ac:dyDescent="0.35">
      <c r="A2350">
        <v>1000</v>
      </c>
      <c r="B2350">
        <v>10</v>
      </c>
      <c r="C2350">
        <v>11</v>
      </c>
      <c r="D2350">
        <v>10</v>
      </c>
      <c r="E2350">
        <v>0</v>
      </c>
      <c r="F2350">
        <v>3</v>
      </c>
      <c r="G2350" s="1">
        <f xml:space="preserve"> data__2[[#This Row],[CompHand]] / data__2[[#This Row],[draws]]</f>
        <v>1</v>
      </c>
      <c r="H2350" s="1">
        <f>SUM(E2350:$E$7844)/SUM(I2350:$I$7844)</f>
        <v>0.29330254041570436</v>
      </c>
      <c r="I2350" s="1">
        <f>1</f>
        <v>1</v>
      </c>
    </row>
    <row r="2351" spans="1:9" x14ac:dyDescent="0.35">
      <c r="A2351">
        <v>24.5566318927</v>
      </c>
      <c r="B2351">
        <v>10</v>
      </c>
      <c r="C2351">
        <v>15</v>
      </c>
      <c r="D2351">
        <v>10</v>
      </c>
      <c r="E2351">
        <v>0</v>
      </c>
      <c r="F2351">
        <v>1</v>
      </c>
      <c r="G2351" s="1">
        <f xml:space="preserve"> data__2[[#This Row],[CompHand]] / data__2[[#This Row],[draws]]</f>
        <v>1</v>
      </c>
      <c r="H2351" s="1">
        <f>SUM(E2351:$E$7844)/SUM(I2351:$I$7844)</f>
        <v>0.29338723650014437</v>
      </c>
      <c r="I2351" s="1">
        <f>1</f>
        <v>1</v>
      </c>
    </row>
    <row r="2352" spans="1:9" x14ac:dyDescent="0.35">
      <c r="A2352">
        <v>24.5566318927</v>
      </c>
      <c r="B2352">
        <v>10</v>
      </c>
      <c r="C2352">
        <v>15</v>
      </c>
      <c r="D2352">
        <v>10</v>
      </c>
      <c r="E2352">
        <v>0</v>
      </c>
      <c r="F2352">
        <v>1</v>
      </c>
      <c r="G2352" s="1">
        <f xml:space="preserve"> data__2[[#This Row],[CompHand]] / data__2[[#This Row],[draws]]</f>
        <v>1</v>
      </c>
      <c r="H2352" s="1">
        <f>SUM(E2352:$E$7844)/SUM(I2352:$I$7844)</f>
        <v>0.29347198151357595</v>
      </c>
      <c r="I2352" s="1">
        <f>1</f>
        <v>1</v>
      </c>
    </row>
    <row r="2353" spans="1:9" x14ac:dyDescent="0.35">
      <c r="A2353">
        <v>7.2222222222200001</v>
      </c>
      <c r="B2353">
        <v>10</v>
      </c>
      <c r="C2353">
        <v>15</v>
      </c>
      <c r="D2353">
        <v>10</v>
      </c>
      <c r="E2353">
        <v>0</v>
      </c>
      <c r="F2353">
        <v>2</v>
      </c>
      <c r="G2353" s="1">
        <f xml:space="preserve"> data__2[[#This Row],[CompHand]] / data__2[[#This Row],[draws]]</f>
        <v>1</v>
      </c>
      <c r="H2353" s="1">
        <f>SUM(E2353:$E$7844)/SUM(I2353:$I$7844)</f>
        <v>0.29355677549841086</v>
      </c>
      <c r="I2353" s="1">
        <f>1</f>
        <v>1</v>
      </c>
    </row>
    <row r="2354" spans="1:9" x14ac:dyDescent="0.35">
      <c r="A2354">
        <v>7.3340083899900002</v>
      </c>
      <c r="B2354">
        <v>5</v>
      </c>
      <c r="C2354">
        <v>13</v>
      </c>
      <c r="D2354">
        <v>5</v>
      </c>
      <c r="E2354">
        <v>0</v>
      </c>
      <c r="F2354">
        <v>1</v>
      </c>
      <c r="G2354" s="1">
        <f xml:space="preserve"> data__2[[#This Row],[CompHand]] / data__2[[#This Row],[draws]]</f>
        <v>1</v>
      </c>
      <c r="H2354" s="1">
        <f>SUM(E2354:$E$7844)/SUM(I2354:$I$7844)</f>
        <v>0.29364161849710985</v>
      </c>
      <c r="I2354" s="1">
        <f>1</f>
        <v>1</v>
      </c>
    </row>
    <row r="2355" spans="1:9" x14ac:dyDescent="0.35">
      <c r="A2355">
        <v>4.1935483870999999</v>
      </c>
      <c r="B2355">
        <v>5</v>
      </c>
      <c r="C2355">
        <v>13</v>
      </c>
      <c r="D2355">
        <v>5</v>
      </c>
      <c r="E2355">
        <v>0</v>
      </c>
      <c r="F2355">
        <v>2</v>
      </c>
      <c r="G2355" s="1">
        <f xml:space="preserve"> data__2[[#This Row],[CompHand]] / data__2[[#This Row],[draws]]</f>
        <v>1</v>
      </c>
      <c r="H2355" s="1">
        <f>SUM(E2355:$E$7844)/SUM(I2355:$I$7844)</f>
        <v>0.29372651055218268</v>
      </c>
      <c r="I2355" s="1">
        <f>1</f>
        <v>1</v>
      </c>
    </row>
    <row r="2356" spans="1:9" x14ac:dyDescent="0.35">
      <c r="A2356">
        <v>4.1935483870999999</v>
      </c>
      <c r="B2356">
        <v>5</v>
      </c>
      <c r="C2356">
        <v>13</v>
      </c>
      <c r="D2356">
        <v>5</v>
      </c>
      <c r="E2356">
        <v>0</v>
      </c>
      <c r="F2356">
        <v>2</v>
      </c>
      <c r="G2356" s="1">
        <f xml:space="preserve"> data__2[[#This Row],[CompHand]] / data__2[[#This Row],[draws]]</f>
        <v>1</v>
      </c>
      <c r="H2356" s="1">
        <f>SUM(E2356:$E$7844)/SUM(I2356:$I$7844)</f>
        <v>0.29381145170618855</v>
      </c>
      <c r="I2356" s="1">
        <f>1</f>
        <v>1</v>
      </c>
    </row>
    <row r="2357" spans="1:9" x14ac:dyDescent="0.35">
      <c r="A2357">
        <v>1000</v>
      </c>
      <c r="B2357">
        <v>5</v>
      </c>
      <c r="C2357">
        <v>9</v>
      </c>
      <c r="D2357">
        <v>5</v>
      </c>
      <c r="E2357">
        <v>0</v>
      </c>
      <c r="F2357">
        <v>3</v>
      </c>
      <c r="G2357" s="1">
        <f xml:space="preserve"> data__2[[#This Row],[CompHand]] / data__2[[#This Row],[draws]]</f>
        <v>1</v>
      </c>
      <c r="H2357" s="1">
        <f>SUM(E2357:$E$7844)/SUM(I2357:$I$7844)</f>
        <v>0.29389644200173559</v>
      </c>
      <c r="I2357" s="1">
        <f>1</f>
        <v>1</v>
      </c>
    </row>
    <row r="2358" spans="1:9" x14ac:dyDescent="0.35">
      <c r="A2358">
        <v>1000</v>
      </c>
      <c r="B2358">
        <v>5</v>
      </c>
      <c r="C2358">
        <v>13</v>
      </c>
      <c r="D2358">
        <v>5</v>
      </c>
      <c r="E2358">
        <v>0</v>
      </c>
      <c r="F2358">
        <v>3</v>
      </c>
      <c r="G2358" s="1">
        <f xml:space="preserve"> data__2[[#This Row],[CompHand]] / data__2[[#This Row],[draws]]</f>
        <v>1</v>
      </c>
      <c r="H2358" s="1">
        <f>SUM(E2358:$E$7844)/SUM(I2358:$I$7844)</f>
        <v>0.29398148148148145</v>
      </c>
      <c r="I2358" s="1">
        <f>1</f>
        <v>1</v>
      </c>
    </row>
    <row r="2359" spans="1:9" x14ac:dyDescent="0.35">
      <c r="A2359">
        <v>17.110150807</v>
      </c>
      <c r="B2359">
        <v>8</v>
      </c>
      <c r="C2359">
        <v>11</v>
      </c>
      <c r="D2359">
        <v>8</v>
      </c>
      <c r="E2359">
        <v>0</v>
      </c>
      <c r="F2359">
        <v>1</v>
      </c>
      <c r="G2359" s="1">
        <f xml:space="preserve"> data__2[[#This Row],[CompHand]] / data__2[[#This Row],[draws]]</f>
        <v>1</v>
      </c>
      <c r="H2359" s="1">
        <f>SUM(E2359:$E$7844)/SUM(I2359:$I$7844)</f>
        <v>0.29406657018813315</v>
      </c>
      <c r="I2359" s="1">
        <f>1</f>
        <v>1</v>
      </c>
    </row>
    <row r="2360" spans="1:9" x14ac:dyDescent="0.35">
      <c r="A2360">
        <v>16.883217753099999</v>
      </c>
      <c r="B2360">
        <v>9</v>
      </c>
      <c r="C2360">
        <v>20</v>
      </c>
      <c r="D2360">
        <v>9</v>
      </c>
      <c r="E2360">
        <v>0</v>
      </c>
      <c r="F2360">
        <v>1</v>
      </c>
      <c r="G2360" s="1">
        <f xml:space="preserve"> data__2[[#This Row],[CompHand]] / data__2[[#This Row],[draws]]</f>
        <v>1</v>
      </c>
      <c r="H2360" s="1">
        <f>SUM(E2360:$E$7844)/SUM(I2360:$I$7844)</f>
        <v>0.29415170816444702</v>
      </c>
      <c r="I2360" s="1">
        <f>1</f>
        <v>1</v>
      </c>
    </row>
    <row r="2361" spans="1:9" x14ac:dyDescent="0.35">
      <c r="A2361">
        <v>6.6436268203799997</v>
      </c>
      <c r="B2361">
        <v>5</v>
      </c>
      <c r="C2361">
        <v>10</v>
      </c>
      <c r="D2361">
        <v>5</v>
      </c>
      <c r="E2361">
        <v>0</v>
      </c>
      <c r="F2361">
        <v>0</v>
      </c>
      <c r="G2361" s="1">
        <f xml:space="preserve"> data__2[[#This Row],[CompHand]] / data__2[[#This Row],[draws]]</f>
        <v>1</v>
      </c>
      <c r="H2361" s="1">
        <f>SUM(E2361:$E$7844)/SUM(I2361:$I$7844)</f>
        <v>0.29423689545322906</v>
      </c>
      <c r="I2361" s="1">
        <f>1</f>
        <v>1</v>
      </c>
    </row>
    <row r="2362" spans="1:9" x14ac:dyDescent="0.35">
      <c r="A2362">
        <v>18.8146297465</v>
      </c>
      <c r="B2362">
        <v>7</v>
      </c>
      <c r="C2362">
        <v>10</v>
      </c>
      <c r="D2362">
        <v>7</v>
      </c>
      <c r="E2362">
        <v>0</v>
      </c>
      <c r="F2362">
        <v>0</v>
      </c>
      <c r="G2362" s="1">
        <f xml:space="preserve"> data__2[[#This Row],[CompHand]] / data__2[[#This Row],[draws]]</f>
        <v>1</v>
      </c>
      <c r="H2362" s="1">
        <f>SUM(E2362:$E$7844)/SUM(I2362:$I$7844)</f>
        <v>0.29432213209733488</v>
      </c>
      <c r="I2362" s="1">
        <f>1</f>
        <v>1</v>
      </c>
    </row>
    <row r="2363" spans="1:9" x14ac:dyDescent="0.35">
      <c r="A2363">
        <v>18.591458153600001</v>
      </c>
      <c r="B2363">
        <v>10</v>
      </c>
      <c r="C2363">
        <v>10</v>
      </c>
      <c r="D2363">
        <v>10</v>
      </c>
      <c r="E2363">
        <v>0</v>
      </c>
      <c r="F2363">
        <v>1</v>
      </c>
      <c r="G2363" s="1">
        <f xml:space="preserve"> data__2[[#This Row],[CompHand]] / data__2[[#This Row],[draws]]</f>
        <v>1</v>
      </c>
      <c r="H2363" s="1">
        <f>SUM(E2363:$E$7844)/SUM(I2363:$I$7844)</f>
        <v>0.29440741813966964</v>
      </c>
      <c r="I2363" s="1">
        <f>1</f>
        <v>1</v>
      </c>
    </row>
    <row r="2364" spans="1:9" x14ac:dyDescent="0.35">
      <c r="A2364">
        <v>18.9868641164</v>
      </c>
      <c r="B2364">
        <v>7</v>
      </c>
      <c r="C2364">
        <v>18</v>
      </c>
      <c r="D2364">
        <v>7</v>
      </c>
      <c r="E2364">
        <v>0</v>
      </c>
      <c r="F2364">
        <v>0</v>
      </c>
      <c r="G2364" s="1">
        <f xml:space="preserve"> data__2[[#This Row],[CompHand]] / data__2[[#This Row],[draws]]</f>
        <v>1</v>
      </c>
      <c r="H2364" s="1">
        <f>SUM(E2364:$E$7844)/SUM(I2364:$I$7844)</f>
        <v>0.29449275362318839</v>
      </c>
      <c r="I2364" s="1">
        <f>1</f>
        <v>1</v>
      </c>
    </row>
    <row r="2365" spans="1:9" x14ac:dyDescent="0.35">
      <c r="A2365">
        <v>16.446662507799999</v>
      </c>
      <c r="B2365">
        <v>9</v>
      </c>
      <c r="C2365">
        <v>10</v>
      </c>
      <c r="D2365">
        <v>9</v>
      </c>
      <c r="E2365">
        <v>0</v>
      </c>
      <c r="F2365">
        <v>1</v>
      </c>
      <c r="G2365" s="1">
        <f xml:space="preserve"> data__2[[#This Row],[CompHand]] / data__2[[#This Row],[draws]]</f>
        <v>1</v>
      </c>
      <c r="H2365" s="1">
        <f>SUM(E2365:$E$7844)/SUM(I2365:$I$7844)</f>
        <v>0.29457813859089593</v>
      </c>
      <c r="I2365" s="1">
        <f>1</f>
        <v>1</v>
      </c>
    </row>
    <row r="2366" spans="1:9" x14ac:dyDescent="0.35">
      <c r="A2366">
        <v>7.3340083899900002</v>
      </c>
      <c r="B2366">
        <v>5</v>
      </c>
      <c r="C2366">
        <v>10</v>
      </c>
      <c r="D2366">
        <v>5</v>
      </c>
      <c r="E2366">
        <v>0</v>
      </c>
      <c r="F2366">
        <v>1</v>
      </c>
      <c r="G2366" s="1">
        <f xml:space="preserve"> data__2[[#This Row],[CompHand]] / data__2[[#This Row],[draws]]</f>
        <v>1</v>
      </c>
      <c r="H2366" s="1">
        <f>SUM(E2366:$E$7844)/SUM(I2366:$I$7844)</f>
        <v>0.29466357308584684</v>
      </c>
      <c r="I2366" s="1">
        <f>1</f>
        <v>1</v>
      </c>
    </row>
    <row r="2367" spans="1:9" x14ac:dyDescent="0.35">
      <c r="A2367">
        <v>18.858786309999999</v>
      </c>
      <c r="B2367">
        <v>12</v>
      </c>
      <c r="C2367">
        <v>13</v>
      </c>
      <c r="D2367">
        <v>12</v>
      </c>
      <c r="E2367">
        <v>0</v>
      </c>
      <c r="F2367">
        <v>1</v>
      </c>
      <c r="G2367" s="1">
        <f xml:space="preserve"> data__2[[#This Row],[CompHand]] / data__2[[#This Row],[draws]]</f>
        <v>1</v>
      </c>
      <c r="H2367" s="1">
        <f>SUM(E2367:$E$7844)/SUM(I2367:$I$7844)</f>
        <v>0.29474905715114591</v>
      </c>
      <c r="I2367" s="1">
        <f>1</f>
        <v>1</v>
      </c>
    </row>
    <row r="2368" spans="1:9" x14ac:dyDescent="0.35">
      <c r="A2368">
        <v>18.989136402900002</v>
      </c>
      <c r="B2368">
        <v>10</v>
      </c>
      <c r="C2368">
        <v>18</v>
      </c>
      <c r="D2368">
        <v>10</v>
      </c>
      <c r="E2368">
        <v>0</v>
      </c>
      <c r="F2368">
        <v>1</v>
      </c>
      <c r="G2368" s="1">
        <f xml:space="preserve"> data__2[[#This Row],[CompHand]] / data__2[[#This Row],[draws]]</f>
        <v>1</v>
      </c>
      <c r="H2368" s="1">
        <f>SUM(E2368:$E$7844)/SUM(I2368:$I$7844)</f>
        <v>0.29483459082994778</v>
      </c>
      <c r="I2368" s="1">
        <f>1</f>
        <v>1</v>
      </c>
    </row>
    <row r="2369" spans="1:9" x14ac:dyDescent="0.35">
      <c r="A2369">
        <v>18.989136402900002</v>
      </c>
      <c r="B2369">
        <v>10</v>
      </c>
      <c r="C2369">
        <v>18</v>
      </c>
      <c r="D2369">
        <v>10</v>
      </c>
      <c r="E2369">
        <v>0</v>
      </c>
      <c r="F2369">
        <v>1</v>
      </c>
      <c r="G2369" s="1">
        <f xml:space="preserve"> data__2[[#This Row],[CompHand]] / data__2[[#This Row],[draws]]</f>
        <v>1</v>
      </c>
      <c r="H2369" s="1">
        <f>SUM(E2369:$E$7844)/SUM(I2369:$I$7844)</f>
        <v>0.29492017416545718</v>
      </c>
      <c r="I2369" s="1">
        <f>1</f>
        <v>1</v>
      </c>
    </row>
    <row r="2370" spans="1:9" x14ac:dyDescent="0.35">
      <c r="A2370">
        <v>10.3277777778</v>
      </c>
      <c r="B2370">
        <v>6</v>
      </c>
      <c r="C2370">
        <v>10</v>
      </c>
      <c r="D2370">
        <v>6</v>
      </c>
      <c r="E2370">
        <v>0</v>
      </c>
      <c r="F2370">
        <v>1</v>
      </c>
      <c r="G2370" s="1">
        <f xml:space="preserve"> data__2[[#This Row],[CompHand]] / data__2[[#This Row],[draws]]</f>
        <v>1</v>
      </c>
      <c r="H2370" s="1">
        <f>SUM(E2370:$E$7844)/SUM(I2370:$I$7844)</f>
        <v>0.29500580720092917</v>
      </c>
      <c r="I2370" s="1">
        <f>1</f>
        <v>1</v>
      </c>
    </row>
    <row r="2371" spans="1:9" x14ac:dyDescent="0.35">
      <c r="A2371">
        <v>4.875</v>
      </c>
      <c r="B2371">
        <v>6</v>
      </c>
      <c r="C2371">
        <v>7</v>
      </c>
      <c r="D2371">
        <v>6</v>
      </c>
      <c r="E2371">
        <v>0</v>
      </c>
      <c r="F2371">
        <v>2</v>
      </c>
      <c r="G2371" s="1">
        <f xml:space="preserve"> data__2[[#This Row],[CompHand]] / data__2[[#This Row],[draws]]</f>
        <v>1</v>
      </c>
      <c r="H2371" s="1">
        <f>SUM(E2371:$E$7844)/SUM(I2371:$I$7844)</f>
        <v>0.29509148997966889</v>
      </c>
      <c r="I2371" s="1">
        <f>1</f>
        <v>1</v>
      </c>
    </row>
    <row r="2372" spans="1:9" x14ac:dyDescent="0.35">
      <c r="A2372">
        <v>18.667406379999999</v>
      </c>
      <c r="B2372">
        <v>9</v>
      </c>
      <c r="C2372">
        <v>5</v>
      </c>
      <c r="D2372">
        <v>9</v>
      </c>
      <c r="E2372">
        <v>1</v>
      </c>
      <c r="F2372">
        <v>1</v>
      </c>
      <c r="G2372" s="1">
        <f xml:space="preserve"> data__2[[#This Row],[CompHand]] / data__2[[#This Row],[draws]]</f>
        <v>1</v>
      </c>
      <c r="H2372" s="1">
        <f>SUM(E2372:$E$7844)/SUM(I2372:$I$7844)</f>
        <v>0.29517722254503198</v>
      </c>
      <c r="I2372" s="1">
        <f>1</f>
        <v>1</v>
      </c>
    </row>
    <row r="2373" spans="1:9" x14ac:dyDescent="0.35">
      <c r="A2373">
        <v>45.056502434999999</v>
      </c>
      <c r="B2373">
        <v>10</v>
      </c>
      <c r="C2373">
        <v>20</v>
      </c>
      <c r="D2373">
        <v>10</v>
      </c>
      <c r="E2373">
        <v>0</v>
      </c>
      <c r="F2373">
        <v>0</v>
      </c>
      <c r="G2373" s="1">
        <f xml:space="preserve"> data__2[[#This Row],[CompHand]] / data__2[[#This Row],[draws]]</f>
        <v>1</v>
      </c>
      <c r="H2373" s="1">
        <f>SUM(E2373:$E$7844)/SUM(I2373:$I$7844)</f>
        <v>0.29497239174658529</v>
      </c>
      <c r="I2373" s="1">
        <f>1</f>
        <v>1</v>
      </c>
    </row>
    <row r="2374" spans="1:9" x14ac:dyDescent="0.35">
      <c r="A2374">
        <v>17.663542238600002</v>
      </c>
      <c r="B2374">
        <v>10</v>
      </c>
      <c r="C2374">
        <v>10</v>
      </c>
      <c r="D2374">
        <v>10</v>
      </c>
      <c r="E2374">
        <v>0</v>
      </c>
      <c r="F2374">
        <v>1</v>
      </c>
      <c r="G2374" s="1">
        <f xml:space="preserve"> data__2[[#This Row],[CompHand]] / data__2[[#This Row],[draws]]</f>
        <v>1</v>
      </c>
      <c r="H2374" s="1">
        <f>SUM(E2374:$E$7844)/SUM(I2374:$I$7844)</f>
        <v>0.29505813953488375</v>
      </c>
      <c r="I2374" s="1">
        <f>1</f>
        <v>1</v>
      </c>
    </row>
    <row r="2375" spans="1:9" x14ac:dyDescent="0.35">
      <c r="A2375">
        <v>7.2222222222200001</v>
      </c>
      <c r="B2375">
        <v>10</v>
      </c>
      <c r="C2375">
        <v>20</v>
      </c>
      <c r="D2375">
        <v>10</v>
      </c>
      <c r="E2375">
        <v>0</v>
      </c>
      <c r="F2375">
        <v>2</v>
      </c>
      <c r="G2375" s="1">
        <f xml:space="preserve"> data__2[[#This Row],[CompHand]] / data__2[[#This Row],[draws]]</f>
        <v>1</v>
      </c>
      <c r="H2375" s="1">
        <f>SUM(E2375:$E$7844)/SUM(I2375:$I$7844)</f>
        <v>0.29514393719104393</v>
      </c>
      <c r="I2375" s="1">
        <f>1</f>
        <v>1</v>
      </c>
    </row>
    <row r="2376" spans="1:9" x14ac:dyDescent="0.35">
      <c r="A2376">
        <v>3.2309941520500001</v>
      </c>
      <c r="B2376">
        <v>10</v>
      </c>
      <c r="C2376">
        <v>10</v>
      </c>
      <c r="D2376">
        <v>10</v>
      </c>
      <c r="E2376">
        <v>0</v>
      </c>
      <c r="F2376">
        <v>2</v>
      </c>
      <c r="G2376" s="1">
        <f xml:space="preserve"> data__2[[#This Row],[CompHand]] / data__2[[#This Row],[draws]]</f>
        <v>1</v>
      </c>
      <c r="H2376" s="1">
        <f>SUM(E2376:$E$7844)/SUM(I2376:$I$7844)</f>
        <v>0.29522978475858058</v>
      </c>
      <c r="I2376" s="1">
        <f>1</f>
        <v>1</v>
      </c>
    </row>
    <row r="2377" spans="1:9" x14ac:dyDescent="0.35">
      <c r="A2377">
        <v>7.2222222222200001</v>
      </c>
      <c r="B2377">
        <v>10</v>
      </c>
      <c r="C2377">
        <v>20</v>
      </c>
      <c r="D2377">
        <v>10</v>
      </c>
      <c r="E2377">
        <v>0</v>
      </c>
      <c r="F2377">
        <v>2</v>
      </c>
      <c r="G2377" s="1">
        <f xml:space="preserve"> data__2[[#This Row],[CompHand]] / data__2[[#This Row],[draws]]</f>
        <v>1</v>
      </c>
      <c r="H2377" s="1">
        <f>SUM(E2377:$E$7844)/SUM(I2377:$I$7844)</f>
        <v>0.29531568228105909</v>
      </c>
      <c r="I2377" s="1">
        <f>1</f>
        <v>1</v>
      </c>
    </row>
    <row r="2378" spans="1:9" x14ac:dyDescent="0.35">
      <c r="A2378">
        <v>20.771151178899999</v>
      </c>
      <c r="B2378">
        <v>9</v>
      </c>
      <c r="C2378">
        <v>18</v>
      </c>
      <c r="D2378">
        <v>9</v>
      </c>
      <c r="E2378">
        <v>0</v>
      </c>
      <c r="F2378">
        <v>1</v>
      </c>
      <c r="G2378" s="1">
        <f xml:space="preserve"> data__2[[#This Row],[CompHand]] / data__2[[#This Row],[draws]]</f>
        <v>1</v>
      </c>
      <c r="H2378" s="1">
        <f>SUM(E2378:$E$7844)/SUM(I2378:$I$7844)</f>
        <v>0.29540162980209544</v>
      </c>
      <c r="I2378" s="1">
        <f>1</f>
        <v>1</v>
      </c>
    </row>
    <row r="2379" spans="1:9" x14ac:dyDescent="0.35">
      <c r="A2379">
        <v>20.771151178899999</v>
      </c>
      <c r="B2379">
        <v>9</v>
      </c>
      <c r="C2379">
        <v>10</v>
      </c>
      <c r="D2379">
        <v>9</v>
      </c>
      <c r="E2379">
        <v>0</v>
      </c>
      <c r="F2379">
        <v>1</v>
      </c>
      <c r="G2379" s="1">
        <f xml:space="preserve"> data__2[[#This Row],[CompHand]] / data__2[[#This Row],[draws]]</f>
        <v>1</v>
      </c>
      <c r="H2379" s="1">
        <f>SUM(E2379:$E$7844)/SUM(I2379:$I$7844)</f>
        <v>0.29548762736535661</v>
      </c>
      <c r="I2379" s="1">
        <f>1</f>
        <v>1</v>
      </c>
    </row>
    <row r="2380" spans="1:9" x14ac:dyDescent="0.35">
      <c r="A2380">
        <v>20.771151178899999</v>
      </c>
      <c r="B2380">
        <v>9</v>
      </c>
      <c r="C2380">
        <v>18</v>
      </c>
      <c r="D2380">
        <v>9</v>
      </c>
      <c r="E2380">
        <v>0</v>
      </c>
      <c r="F2380">
        <v>1</v>
      </c>
      <c r="G2380" s="1">
        <f xml:space="preserve"> data__2[[#This Row],[CompHand]] / data__2[[#This Row],[draws]]</f>
        <v>1</v>
      </c>
      <c r="H2380" s="1">
        <f>SUM(E2380:$E$7844)/SUM(I2380:$I$7844)</f>
        <v>0.29557367501456028</v>
      </c>
      <c r="I2380" s="1">
        <f>1</f>
        <v>1</v>
      </c>
    </row>
    <row r="2381" spans="1:9" x14ac:dyDescent="0.35">
      <c r="A2381">
        <v>20.771151178899999</v>
      </c>
      <c r="B2381">
        <v>9</v>
      </c>
      <c r="C2381">
        <v>18</v>
      </c>
      <c r="D2381">
        <v>9</v>
      </c>
      <c r="E2381">
        <v>0</v>
      </c>
      <c r="F2381">
        <v>1</v>
      </c>
      <c r="G2381" s="1">
        <f xml:space="preserve"> data__2[[#This Row],[CompHand]] / data__2[[#This Row],[draws]]</f>
        <v>1</v>
      </c>
      <c r="H2381" s="1">
        <f>SUM(E2381:$E$7844)/SUM(I2381:$I$7844)</f>
        <v>0.29565977279347511</v>
      </c>
      <c r="I2381" s="1">
        <f>1</f>
        <v>1</v>
      </c>
    </row>
    <row r="2382" spans="1:9" x14ac:dyDescent="0.35">
      <c r="A2382">
        <v>45.040788704800001</v>
      </c>
      <c r="B2382">
        <v>10</v>
      </c>
      <c r="C2382">
        <v>12</v>
      </c>
      <c r="D2382">
        <v>10</v>
      </c>
      <c r="E2382">
        <v>0</v>
      </c>
      <c r="F2382">
        <v>0</v>
      </c>
      <c r="G2382" s="1">
        <f xml:space="preserve"> data__2[[#This Row],[CompHand]] / data__2[[#This Row],[draws]]</f>
        <v>1</v>
      </c>
      <c r="H2382" s="1">
        <f>SUM(E2382:$E$7844)/SUM(I2382:$I$7844)</f>
        <v>0.29574592074592077</v>
      </c>
      <c r="I2382" s="1">
        <f>1</f>
        <v>1</v>
      </c>
    </row>
    <row r="2383" spans="1:9" x14ac:dyDescent="0.35">
      <c r="A2383">
        <v>12.0520535219</v>
      </c>
      <c r="B2383">
        <v>6</v>
      </c>
      <c r="C2383">
        <v>6</v>
      </c>
      <c r="D2383">
        <v>6</v>
      </c>
      <c r="E2383">
        <v>0</v>
      </c>
      <c r="F2383">
        <v>0</v>
      </c>
      <c r="G2383" s="1">
        <f xml:space="preserve"> data__2[[#This Row],[CompHand]] / data__2[[#This Row],[draws]]</f>
        <v>1</v>
      </c>
      <c r="H2383" s="1">
        <f>SUM(E2383:$E$7844)/SUM(I2383:$I$7844)</f>
        <v>0.29583211891576799</v>
      </c>
      <c r="I2383" s="1">
        <f>1</f>
        <v>1</v>
      </c>
    </row>
    <row r="2384" spans="1:9" x14ac:dyDescent="0.35">
      <c r="A2384">
        <v>2.93153579212</v>
      </c>
      <c r="B2384">
        <v>4</v>
      </c>
      <c r="C2384">
        <v>11</v>
      </c>
      <c r="D2384">
        <v>4</v>
      </c>
      <c r="E2384">
        <v>0</v>
      </c>
      <c r="F2384">
        <v>0</v>
      </c>
      <c r="G2384" s="1">
        <f xml:space="preserve"> data__2[[#This Row],[CompHand]] / data__2[[#This Row],[draws]]</f>
        <v>1</v>
      </c>
      <c r="H2384" s="1">
        <f>SUM(E2384:$E$7844)/SUM(I2384:$I$7844)</f>
        <v>0.29591836734693877</v>
      </c>
      <c r="I2384" s="1">
        <f>1</f>
        <v>1</v>
      </c>
    </row>
    <row r="2385" spans="1:9" x14ac:dyDescent="0.35">
      <c r="A2385">
        <v>19.017451167499999</v>
      </c>
      <c r="B2385">
        <v>7</v>
      </c>
      <c r="C2385">
        <v>21</v>
      </c>
      <c r="D2385">
        <v>7</v>
      </c>
      <c r="E2385">
        <v>0</v>
      </c>
      <c r="F2385">
        <v>0</v>
      </c>
      <c r="G2385" s="1">
        <f xml:space="preserve"> data__2[[#This Row],[CompHand]] / data__2[[#This Row],[draws]]</f>
        <v>1</v>
      </c>
      <c r="H2385" s="1">
        <f>SUM(E2385:$E$7844)/SUM(I2385:$I$7844)</f>
        <v>0.29600466608340625</v>
      </c>
      <c r="I2385" s="1">
        <f>1</f>
        <v>1</v>
      </c>
    </row>
    <row r="2386" spans="1:9" x14ac:dyDescent="0.35">
      <c r="A2386">
        <v>18.321377464099999</v>
      </c>
      <c r="B2386">
        <v>11</v>
      </c>
      <c r="C2386">
        <v>11</v>
      </c>
      <c r="D2386">
        <v>11</v>
      </c>
      <c r="E2386">
        <v>0</v>
      </c>
      <c r="F2386">
        <v>1</v>
      </c>
      <c r="G2386" s="1">
        <f xml:space="preserve"> data__2[[#This Row],[CompHand]] / data__2[[#This Row],[draws]]</f>
        <v>1</v>
      </c>
      <c r="H2386" s="1">
        <f>SUM(E2386:$E$7844)/SUM(I2386:$I$7844)</f>
        <v>0.29609101516919489</v>
      </c>
      <c r="I2386" s="1">
        <f>1</f>
        <v>1</v>
      </c>
    </row>
    <row r="2387" spans="1:9" x14ac:dyDescent="0.35">
      <c r="A2387">
        <v>16.258705829099998</v>
      </c>
      <c r="B2387">
        <v>11</v>
      </c>
      <c r="C2387">
        <v>10</v>
      </c>
      <c r="D2387">
        <v>11</v>
      </c>
      <c r="E2387">
        <v>1</v>
      </c>
      <c r="F2387">
        <v>1</v>
      </c>
      <c r="G2387" s="1">
        <f xml:space="preserve"> data__2[[#This Row],[CompHand]] / data__2[[#This Row],[draws]]</f>
        <v>1</v>
      </c>
      <c r="H2387" s="1">
        <f>SUM(E2387:$E$7844)/SUM(I2387:$I$7844)</f>
        <v>0.29617741464838049</v>
      </c>
      <c r="I2387" s="1">
        <f>1</f>
        <v>1</v>
      </c>
    </row>
    <row r="2388" spans="1:9" x14ac:dyDescent="0.35">
      <c r="A2388">
        <v>15.530704075499999</v>
      </c>
      <c r="B2388">
        <v>11</v>
      </c>
      <c r="C2388">
        <v>13</v>
      </c>
      <c r="D2388">
        <v>11</v>
      </c>
      <c r="E2388">
        <v>0</v>
      </c>
      <c r="F2388">
        <v>1</v>
      </c>
      <c r="G2388" s="1">
        <f xml:space="preserve"> data__2[[#This Row],[CompHand]] / data__2[[#This Row],[draws]]</f>
        <v>1</v>
      </c>
      <c r="H2388" s="1">
        <f>SUM(E2388:$E$7844)/SUM(I2388:$I$7844)</f>
        <v>0.29597197898423816</v>
      </c>
      <c r="I2388" s="1">
        <f>1</f>
        <v>1</v>
      </c>
    </row>
    <row r="2389" spans="1:9" x14ac:dyDescent="0.35">
      <c r="A2389">
        <v>19.0619424056</v>
      </c>
      <c r="B2389">
        <v>7</v>
      </c>
      <c r="C2389">
        <v>10</v>
      </c>
      <c r="D2389">
        <v>7</v>
      </c>
      <c r="E2389">
        <v>0</v>
      </c>
      <c r="F2389">
        <v>0</v>
      </c>
      <c r="G2389" s="1">
        <f xml:space="preserve"> data__2[[#This Row],[CompHand]] / data__2[[#This Row],[draws]]</f>
        <v>1</v>
      </c>
      <c r="H2389" s="1">
        <f>SUM(E2389:$E$7844)/SUM(I2389:$I$7844)</f>
        <v>0.29605839416058394</v>
      </c>
      <c r="I2389" s="1">
        <f>1</f>
        <v>1</v>
      </c>
    </row>
    <row r="2390" spans="1:9" x14ac:dyDescent="0.35">
      <c r="A2390">
        <v>12.923529411800001</v>
      </c>
      <c r="B2390">
        <v>7</v>
      </c>
      <c r="C2390">
        <v>10</v>
      </c>
      <c r="D2390">
        <v>7</v>
      </c>
      <c r="E2390">
        <v>0</v>
      </c>
      <c r="F2390">
        <v>1</v>
      </c>
      <c r="G2390" s="1">
        <f xml:space="preserve"> data__2[[#This Row],[CompHand]] / data__2[[#This Row],[draws]]</f>
        <v>1</v>
      </c>
      <c r="H2390" s="1">
        <f>SUM(E2390:$E$7844)/SUM(I2390:$I$7844)</f>
        <v>0.29614485981308414</v>
      </c>
      <c r="I2390" s="1">
        <f>1</f>
        <v>1</v>
      </c>
    </row>
    <row r="2391" spans="1:9" x14ac:dyDescent="0.35">
      <c r="A2391">
        <v>4.0354767184</v>
      </c>
      <c r="B2391">
        <v>7</v>
      </c>
      <c r="C2391">
        <v>5</v>
      </c>
      <c r="D2391">
        <v>7</v>
      </c>
      <c r="E2391">
        <v>1</v>
      </c>
      <c r="F2391">
        <v>2</v>
      </c>
      <c r="G2391" s="1">
        <f xml:space="preserve"> data__2[[#This Row],[CompHand]] / data__2[[#This Row],[draws]]</f>
        <v>1</v>
      </c>
      <c r="H2391" s="1">
        <f>SUM(E2391:$E$7844)/SUM(I2391:$I$7844)</f>
        <v>0.29623137598597721</v>
      </c>
      <c r="I2391" s="1">
        <f>1</f>
        <v>1</v>
      </c>
    </row>
    <row r="2392" spans="1:9" x14ac:dyDescent="0.35">
      <c r="A2392">
        <v>4.0354767184</v>
      </c>
      <c r="B2392">
        <v>7</v>
      </c>
      <c r="C2392">
        <v>5</v>
      </c>
      <c r="D2392">
        <v>7</v>
      </c>
      <c r="E2392">
        <v>1</v>
      </c>
      <c r="F2392">
        <v>2</v>
      </c>
      <c r="G2392" s="1">
        <f xml:space="preserve"> data__2[[#This Row],[CompHand]] / data__2[[#This Row],[draws]]</f>
        <v>1</v>
      </c>
      <c r="H2392" s="1">
        <f>SUM(E2392:$E$7844)/SUM(I2392:$I$7844)</f>
        <v>0.29602571595558153</v>
      </c>
      <c r="I2392" s="1">
        <f>1</f>
        <v>1</v>
      </c>
    </row>
    <row r="2393" spans="1:9" x14ac:dyDescent="0.35">
      <c r="A2393">
        <v>45.036284470299996</v>
      </c>
      <c r="B2393">
        <v>10</v>
      </c>
      <c r="C2393">
        <v>12</v>
      </c>
      <c r="D2393">
        <v>10</v>
      </c>
      <c r="E2393">
        <v>0</v>
      </c>
      <c r="F2393">
        <v>0</v>
      </c>
      <c r="G2393" s="1">
        <f xml:space="preserve"> data__2[[#This Row],[CompHand]] / data__2[[#This Row],[draws]]</f>
        <v>1</v>
      </c>
      <c r="H2393" s="1">
        <f>SUM(E2393:$E$7844)/SUM(I2393:$I$7844)</f>
        <v>0.29581993569131831</v>
      </c>
      <c r="I2393" s="1">
        <f>1</f>
        <v>1</v>
      </c>
    </row>
    <row r="2394" spans="1:9" x14ac:dyDescent="0.35">
      <c r="A2394">
        <v>11.979690827200001</v>
      </c>
      <c r="B2394">
        <v>6</v>
      </c>
      <c r="C2394">
        <v>10</v>
      </c>
      <c r="D2394">
        <v>6</v>
      </c>
      <c r="E2394">
        <v>0</v>
      </c>
      <c r="F2394">
        <v>0</v>
      </c>
      <c r="G2394" s="1">
        <f xml:space="preserve"> data__2[[#This Row],[CompHand]] / data__2[[#This Row],[draws]]</f>
        <v>1</v>
      </c>
      <c r="H2394" s="1">
        <f>SUM(E2394:$E$7844)/SUM(I2394:$I$7844)</f>
        <v>0.29590643274853801</v>
      </c>
      <c r="I2394" s="1">
        <f>1</f>
        <v>1</v>
      </c>
    </row>
    <row r="2395" spans="1:9" x14ac:dyDescent="0.35">
      <c r="A2395">
        <v>9.9323074266500004</v>
      </c>
      <c r="B2395">
        <v>6</v>
      </c>
      <c r="C2395">
        <v>10</v>
      </c>
      <c r="D2395">
        <v>6</v>
      </c>
      <c r="E2395">
        <v>0</v>
      </c>
      <c r="F2395">
        <v>1</v>
      </c>
      <c r="G2395" s="1">
        <f xml:space="preserve"> data__2[[#This Row],[CompHand]] / data__2[[#This Row],[draws]]</f>
        <v>1</v>
      </c>
      <c r="H2395" s="1">
        <f>SUM(E2395:$E$7844)/SUM(I2395:$I$7844)</f>
        <v>0.29599298040362682</v>
      </c>
      <c r="I2395" s="1">
        <f>1</f>
        <v>1</v>
      </c>
    </row>
    <row r="2396" spans="1:9" x14ac:dyDescent="0.35">
      <c r="A2396">
        <v>43.644885670800001</v>
      </c>
      <c r="B2396">
        <v>12</v>
      </c>
      <c r="C2396">
        <v>9</v>
      </c>
      <c r="D2396">
        <v>12</v>
      </c>
      <c r="E2396">
        <v>1</v>
      </c>
      <c r="F2396">
        <v>0</v>
      </c>
      <c r="G2396" s="1">
        <f xml:space="preserve"> data__2[[#This Row],[CompHand]] / data__2[[#This Row],[draws]]</f>
        <v>1</v>
      </c>
      <c r="H2396" s="1">
        <f>SUM(E2396:$E$7844)/SUM(I2396:$I$7844)</f>
        <v>0.29607957870099472</v>
      </c>
      <c r="I2396" s="1">
        <f>1</f>
        <v>1</v>
      </c>
    </row>
    <row r="2397" spans="1:9" x14ac:dyDescent="0.35">
      <c r="A2397">
        <v>6.6353668479600003</v>
      </c>
      <c r="B2397">
        <v>5</v>
      </c>
      <c r="C2397">
        <v>10</v>
      </c>
      <c r="D2397">
        <v>5</v>
      </c>
      <c r="E2397">
        <v>0</v>
      </c>
      <c r="F2397">
        <v>0</v>
      </c>
      <c r="G2397" s="1">
        <f xml:space="preserve"> data__2[[#This Row],[CompHand]] / data__2[[#This Row],[draws]]</f>
        <v>1</v>
      </c>
      <c r="H2397" s="1">
        <f>SUM(E2397:$E$7844)/SUM(I2397:$I$7844)</f>
        <v>0.29587357330992098</v>
      </c>
      <c r="I2397" s="1">
        <f>1</f>
        <v>1</v>
      </c>
    </row>
    <row r="2398" spans="1:9" x14ac:dyDescent="0.35">
      <c r="A2398">
        <v>12.070919693700001</v>
      </c>
      <c r="B2398">
        <v>6</v>
      </c>
      <c r="C2398">
        <v>13</v>
      </c>
      <c r="D2398">
        <v>6</v>
      </c>
      <c r="E2398">
        <v>0</v>
      </c>
      <c r="F2398">
        <v>0</v>
      </c>
      <c r="G2398" s="1">
        <f xml:space="preserve"> data__2[[#This Row],[CompHand]] / data__2[[#This Row],[draws]]</f>
        <v>1</v>
      </c>
      <c r="H2398" s="1">
        <f>SUM(E2398:$E$7844)/SUM(I2398:$I$7844)</f>
        <v>0.29596018735363</v>
      </c>
      <c r="I2398" s="1">
        <f>1</f>
        <v>1</v>
      </c>
    </row>
    <row r="2399" spans="1:9" x14ac:dyDescent="0.35">
      <c r="A2399">
        <v>6.1176470588200003</v>
      </c>
      <c r="B2399">
        <v>8</v>
      </c>
      <c r="C2399">
        <v>11</v>
      </c>
      <c r="D2399">
        <v>8</v>
      </c>
      <c r="E2399">
        <v>0</v>
      </c>
      <c r="F2399">
        <v>2</v>
      </c>
      <c r="G2399" s="1">
        <f xml:space="preserve"> data__2[[#This Row],[CompHand]] / data__2[[#This Row],[draws]]</f>
        <v>1</v>
      </c>
      <c r="H2399" s="1">
        <f>SUM(E2399:$E$7844)/SUM(I2399:$I$7844)</f>
        <v>0.29604685212298681</v>
      </c>
      <c r="I2399" s="1">
        <f>1</f>
        <v>1</v>
      </c>
    </row>
    <row r="2400" spans="1:9" x14ac:dyDescent="0.35">
      <c r="A2400">
        <v>4.1935483870999999</v>
      </c>
      <c r="B2400">
        <v>5</v>
      </c>
      <c r="C2400">
        <v>10</v>
      </c>
      <c r="D2400">
        <v>5</v>
      </c>
      <c r="E2400">
        <v>0</v>
      </c>
      <c r="F2400">
        <v>2</v>
      </c>
      <c r="G2400" s="1">
        <f xml:space="preserve"> data__2[[#This Row],[CompHand]] / data__2[[#This Row],[draws]]</f>
        <v>1</v>
      </c>
      <c r="H2400" s="1">
        <f>SUM(E2400:$E$7844)/SUM(I2400:$I$7844)</f>
        <v>0.29613356766256588</v>
      </c>
      <c r="I2400" s="1">
        <f>1</f>
        <v>1</v>
      </c>
    </row>
    <row r="2401" spans="1:9" x14ac:dyDescent="0.35">
      <c r="A2401">
        <v>1000</v>
      </c>
      <c r="B2401">
        <v>5</v>
      </c>
      <c r="C2401">
        <v>18</v>
      </c>
      <c r="D2401">
        <v>5</v>
      </c>
      <c r="E2401">
        <v>0</v>
      </c>
      <c r="F2401">
        <v>3</v>
      </c>
      <c r="G2401" s="1">
        <f xml:space="preserve"> data__2[[#This Row],[CompHand]] / data__2[[#This Row],[draws]]</f>
        <v>1</v>
      </c>
      <c r="H2401" s="1">
        <f>SUM(E2401:$E$7844)/SUM(I2401:$I$7844)</f>
        <v>0.29622033401699382</v>
      </c>
      <c r="I2401" s="1">
        <f>1</f>
        <v>1</v>
      </c>
    </row>
    <row r="2402" spans="1:9" x14ac:dyDescent="0.35">
      <c r="A2402">
        <v>12.0186089448</v>
      </c>
      <c r="B2402">
        <v>6</v>
      </c>
      <c r="C2402">
        <v>13</v>
      </c>
      <c r="D2402">
        <v>6</v>
      </c>
      <c r="E2402">
        <v>0</v>
      </c>
      <c r="F2402">
        <v>0</v>
      </c>
      <c r="G2402" s="1">
        <f xml:space="preserve"> data__2[[#This Row],[CompHand]] / data__2[[#This Row],[draws]]</f>
        <v>1</v>
      </c>
      <c r="H2402" s="1">
        <f>SUM(E2402:$E$7844)/SUM(I2402:$I$7844)</f>
        <v>0.29630715123094958</v>
      </c>
      <c r="I2402" s="1">
        <f>1</f>
        <v>1</v>
      </c>
    </row>
    <row r="2403" spans="1:9" x14ac:dyDescent="0.35">
      <c r="A2403">
        <v>10.338106980299999</v>
      </c>
      <c r="B2403">
        <v>6</v>
      </c>
      <c r="C2403">
        <v>22</v>
      </c>
      <c r="D2403">
        <v>6</v>
      </c>
      <c r="E2403">
        <v>0</v>
      </c>
      <c r="F2403">
        <v>1</v>
      </c>
      <c r="G2403" s="1">
        <f xml:space="preserve"> data__2[[#This Row],[CompHand]] / data__2[[#This Row],[draws]]</f>
        <v>1</v>
      </c>
      <c r="H2403" s="1">
        <f>SUM(E2403:$E$7844)/SUM(I2403:$I$7844)</f>
        <v>0.29639401934916448</v>
      </c>
      <c r="I2403" s="1">
        <f>1</f>
        <v>1</v>
      </c>
    </row>
    <row r="2404" spans="1:9" x14ac:dyDescent="0.35">
      <c r="A2404">
        <v>44.658421269599998</v>
      </c>
      <c r="B2404">
        <v>10</v>
      </c>
      <c r="C2404">
        <v>20</v>
      </c>
      <c r="D2404">
        <v>10</v>
      </c>
      <c r="E2404">
        <v>0</v>
      </c>
      <c r="F2404">
        <v>0</v>
      </c>
      <c r="G2404" s="1">
        <f xml:space="preserve"> data__2[[#This Row],[CompHand]] / data__2[[#This Row],[draws]]</f>
        <v>1</v>
      </c>
      <c r="H2404" s="1">
        <f>SUM(E2404:$E$7844)/SUM(I2404:$I$7844)</f>
        <v>0.29648093841642231</v>
      </c>
      <c r="I2404" s="1">
        <f>1</f>
        <v>1</v>
      </c>
    </row>
    <row r="2405" spans="1:9" x14ac:dyDescent="0.35">
      <c r="A2405">
        <v>44.658421269599998</v>
      </c>
      <c r="B2405">
        <v>10</v>
      </c>
      <c r="C2405">
        <v>20</v>
      </c>
      <c r="D2405">
        <v>10</v>
      </c>
      <c r="E2405">
        <v>0</v>
      </c>
      <c r="F2405">
        <v>0</v>
      </c>
      <c r="G2405" s="1">
        <f xml:space="preserve"> data__2[[#This Row],[CompHand]] / data__2[[#This Row],[draws]]</f>
        <v>1</v>
      </c>
      <c r="H2405" s="1">
        <f>SUM(E2405:$E$7844)/SUM(I2405:$I$7844)</f>
        <v>0.29656790847755943</v>
      </c>
      <c r="I2405" s="1">
        <f>1</f>
        <v>1</v>
      </c>
    </row>
    <row r="2406" spans="1:9" x14ac:dyDescent="0.35">
      <c r="A2406">
        <v>6.6857142857099996</v>
      </c>
      <c r="B2406">
        <v>9</v>
      </c>
      <c r="C2406">
        <v>21</v>
      </c>
      <c r="D2406">
        <v>9</v>
      </c>
      <c r="E2406">
        <v>0</v>
      </c>
      <c r="F2406">
        <v>2</v>
      </c>
      <c r="G2406" s="1">
        <f xml:space="preserve"> data__2[[#This Row],[CompHand]] / data__2[[#This Row],[draws]]</f>
        <v>1</v>
      </c>
      <c r="H2406" s="1">
        <f>SUM(E2406:$E$7844)/SUM(I2406:$I$7844)</f>
        <v>0.29665492957746481</v>
      </c>
      <c r="I2406" s="1">
        <f>1</f>
        <v>1</v>
      </c>
    </row>
    <row r="2407" spans="1:9" x14ac:dyDescent="0.35">
      <c r="A2407">
        <v>20.771151178899999</v>
      </c>
      <c r="B2407">
        <v>9</v>
      </c>
      <c r="C2407">
        <v>16</v>
      </c>
      <c r="D2407">
        <v>9</v>
      </c>
      <c r="E2407">
        <v>0</v>
      </c>
      <c r="F2407">
        <v>1</v>
      </c>
      <c r="G2407" s="1">
        <f xml:space="preserve"> data__2[[#This Row],[CompHand]] / data__2[[#This Row],[draws]]</f>
        <v>1</v>
      </c>
      <c r="H2407" s="1">
        <f>SUM(E2407:$E$7844)/SUM(I2407:$I$7844)</f>
        <v>0.29674200176108012</v>
      </c>
      <c r="I2407" s="1">
        <f>1</f>
        <v>1</v>
      </c>
    </row>
    <row r="2408" spans="1:9" x14ac:dyDescent="0.35">
      <c r="A2408">
        <v>7.3411160747300004</v>
      </c>
      <c r="B2408">
        <v>5</v>
      </c>
      <c r="C2408">
        <v>9</v>
      </c>
      <c r="D2408">
        <v>5</v>
      </c>
      <c r="E2408">
        <v>0</v>
      </c>
      <c r="F2408">
        <v>1</v>
      </c>
      <c r="G2408" s="1">
        <f xml:space="preserve"> data__2[[#This Row],[CompHand]] / data__2[[#This Row],[draws]]</f>
        <v>1</v>
      </c>
      <c r="H2408" s="1">
        <f>SUM(E2408:$E$7844)/SUM(I2408:$I$7844)</f>
        <v>0.29682912507339987</v>
      </c>
      <c r="I2408" s="1">
        <f>1</f>
        <v>1</v>
      </c>
    </row>
    <row r="2409" spans="1:9" x14ac:dyDescent="0.35">
      <c r="A2409">
        <v>4.1935483870999999</v>
      </c>
      <c r="B2409">
        <v>5</v>
      </c>
      <c r="C2409">
        <v>16</v>
      </c>
      <c r="D2409">
        <v>5</v>
      </c>
      <c r="E2409">
        <v>0</v>
      </c>
      <c r="F2409">
        <v>2</v>
      </c>
      <c r="G2409" s="1">
        <f xml:space="preserve"> data__2[[#This Row],[CompHand]] / data__2[[#This Row],[draws]]</f>
        <v>1</v>
      </c>
      <c r="H2409" s="1">
        <f>SUM(E2409:$E$7844)/SUM(I2409:$I$7844)</f>
        <v>0.29691629955947135</v>
      </c>
      <c r="I2409" s="1">
        <f>1</f>
        <v>1</v>
      </c>
    </row>
    <row r="2410" spans="1:9" x14ac:dyDescent="0.35">
      <c r="A2410">
        <v>7.2222222222200001</v>
      </c>
      <c r="B2410">
        <v>10</v>
      </c>
      <c r="C2410">
        <v>11</v>
      </c>
      <c r="D2410">
        <v>10</v>
      </c>
      <c r="E2410">
        <v>0</v>
      </c>
      <c r="F2410">
        <v>2</v>
      </c>
      <c r="G2410" s="1">
        <f xml:space="preserve"> data__2[[#This Row],[CompHand]] / data__2[[#This Row],[draws]]</f>
        <v>1</v>
      </c>
      <c r="H2410" s="1">
        <f>SUM(E2410:$E$7844)/SUM(I2410:$I$7844)</f>
        <v>0.29700352526439483</v>
      </c>
      <c r="I2410" s="1">
        <f>1</f>
        <v>1</v>
      </c>
    </row>
    <row r="2411" spans="1:9" x14ac:dyDescent="0.35">
      <c r="A2411">
        <v>12.019466498</v>
      </c>
      <c r="B2411">
        <v>6</v>
      </c>
      <c r="C2411">
        <v>12</v>
      </c>
      <c r="D2411">
        <v>6</v>
      </c>
      <c r="E2411">
        <v>0</v>
      </c>
      <c r="F2411">
        <v>0</v>
      </c>
      <c r="G2411" s="1">
        <f xml:space="preserve"> data__2[[#This Row],[CompHand]] / data__2[[#This Row],[draws]]</f>
        <v>1</v>
      </c>
      <c r="H2411" s="1">
        <f>SUM(E2411:$E$7844)/SUM(I2411:$I$7844)</f>
        <v>0.29709080223332351</v>
      </c>
      <c r="I2411" s="1">
        <f>1</f>
        <v>1</v>
      </c>
    </row>
    <row r="2412" spans="1:9" x14ac:dyDescent="0.35">
      <c r="A2412">
        <v>10.3277777778</v>
      </c>
      <c r="B2412">
        <v>6</v>
      </c>
      <c r="C2412">
        <v>10</v>
      </c>
      <c r="D2412">
        <v>6</v>
      </c>
      <c r="E2412">
        <v>0</v>
      </c>
      <c r="F2412">
        <v>1</v>
      </c>
      <c r="G2412" s="1">
        <f xml:space="preserve"> data__2[[#This Row],[CompHand]] / data__2[[#This Row],[draws]]</f>
        <v>1</v>
      </c>
      <c r="H2412" s="1">
        <f>SUM(E2412:$E$7844)/SUM(I2412:$I$7844)</f>
        <v>0.29717813051146386</v>
      </c>
      <c r="I2412" s="1">
        <f>1</f>
        <v>1</v>
      </c>
    </row>
    <row r="2413" spans="1:9" x14ac:dyDescent="0.35">
      <c r="A2413">
        <v>10.3277777778</v>
      </c>
      <c r="B2413">
        <v>6</v>
      </c>
      <c r="C2413">
        <v>10</v>
      </c>
      <c r="D2413">
        <v>6</v>
      </c>
      <c r="E2413">
        <v>0</v>
      </c>
      <c r="F2413">
        <v>1</v>
      </c>
      <c r="G2413" s="1">
        <f xml:space="preserve"> data__2[[#This Row],[CompHand]] / data__2[[#This Row],[draws]]</f>
        <v>1</v>
      </c>
      <c r="H2413" s="1">
        <f>SUM(E2413:$E$7844)/SUM(I2413:$I$7844)</f>
        <v>0.29726551014407526</v>
      </c>
      <c r="I2413" s="1">
        <f>1</f>
        <v>1</v>
      </c>
    </row>
    <row r="2414" spans="1:9" x14ac:dyDescent="0.35">
      <c r="A2414">
        <v>10.3277777778</v>
      </c>
      <c r="B2414">
        <v>6</v>
      </c>
      <c r="C2414">
        <v>10</v>
      </c>
      <c r="D2414">
        <v>6</v>
      </c>
      <c r="E2414">
        <v>0</v>
      </c>
      <c r="F2414">
        <v>1</v>
      </c>
      <c r="G2414" s="1">
        <f xml:space="preserve"> data__2[[#This Row],[CompHand]] / data__2[[#This Row],[draws]]</f>
        <v>1</v>
      </c>
      <c r="H2414" s="1">
        <f>SUM(E2414:$E$7844)/SUM(I2414:$I$7844)</f>
        <v>0.2973529411764706</v>
      </c>
      <c r="I2414" s="1">
        <f>1</f>
        <v>1</v>
      </c>
    </row>
    <row r="2415" spans="1:9" x14ac:dyDescent="0.35">
      <c r="A2415">
        <v>4.875</v>
      </c>
      <c r="B2415">
        <v>6</v>
      </c>
      <c r="C2415">
        <v>12</v>
      </c>
      <c r="D2415">
        <v>6</v>
      </c>
      <c r="E2415">
        <v>0</v>
      </c>
      <c r="F2415">
        <v>2</v>
      </c>
      <c r="G2415" s="1">
        <f xml:space="preserve"> data__2[[#This Row],[CompHand]] / data__2[[#This Row],[draws]]</f>
        <v>1</v>
      </c>
      <c r="H2415" s="1">
        <f>SUM(E2415:$E$7844)/SUM(I2415:$I$7844)</f>
        <v>0.29744042365401591</v>
      </c>
      <c r="I2415" s="1">
        <f>1</f>
        <v>1</v>
      </c>
    </row>
    <row r="2416" spans="1:9" x14ac:dyDescent="0.35">
      <c r="A2416">
        <v>4.875</v>
      </c>
      <c r="B2416">
        <v>6</v>
      </c>
      <c r="C2416">
        <v>12</v>
      </c>
      <c r="D2416">
        <v>6</v>
      </c>
      <c r="E2416">
        <v>0</v>
      </c>
      <c r="F2416">
        <v>2</v>
      </c>
      <c r="G2416" s="1">
        <f xml:space="preserve"> data__2[[#This Row],[CompHand]] / data__2[[#This Row],[draws]]</f>
        <v>1</v>
      </c>
      <c r="H2416" s="1">
        <f>SUM(E2416:$E$7844)/SUM(I2416:$I$7844)</f>
        <v>0.29752795762213069</v>
      </c>
      <c r="I2416" s="1">
        <f>1</f>
        <v>1</v>
      </c>
    </row>
    <row r="2417" spans="1:9" x14ac:dyDescent="0.35">
      <c r="A2417">
        <v>1000</v>
      </c>
      <c r="B2417">
        <v>6</v>
      </c>
      <c r="C2417">
        <v>10</v>
      </c>
      <c r="D2417">
        <v>6</v>
      </c>
      <c r="E2417">
        <v>0</v>
      </c>
      <c r="F2417">
        <v>3</v>
      </c>
      <c r="G2417" s="1">
        <f xml:space="preserve"> data__2[[#This Row],[CompHand]] / data__2[[#This Row],[draws]]</f>
        <v>1</v>
      </c>
      <c r="H2417" s="1">
        <f>SUM(E2417:$E$7844)/SUM(I2417:$I$7844)</f>
        <v>0.29761554312628791</v>
      </c>
      <c r="I2417" s="1">
        <f>1</f>
        <v>1</v>
      </c>
    </row>
    <row r="2418" spans="1:9" x14ac:dyDescent="0.35">
      <c r="A2418">
        <v>1000</v>
      </c>
      <c r="B2418">
        <v>6</v>
      </c>
      <c r="C2418">
        <v>10</v>
      </c>
      <c r="D2418">
        <v>6</v>
      </c>
      <c r="E2418">
        <v>0</v>
      </c>
      <c r="F2418">
        <v>3</v>
      </c>
      <c r="G2418" s="1">
        <f xml:space="preserve"> data__2[[#This Row],[CompHand]] / data__2[[#This Row],[draws]]</f>
        <v>1</v>
      </c>
      <c r="H2418" s="1">
        <f>SUM(E2418:$E$7844)/SUM(I2418:$I$7844)</f>
        <v>0.29770318021201414</v>
      </c>
      <c r="I2418" s="1">
        <f>1</f>
        <v>1</v>
      </c>
    </row>
    <row r="2419" spans="1:9" x14ac:dyDescent="0.35">
      <c r="A2419">
        <v>27.199518616399999</v>
      </c>
      <c r="B2419">
        <v>8</v>
      </c>
      <c r="C2419">
        <v>10</v>
      </c>
      <c r="D2419">
        <v>8</v>
      </c>
      <c r="E2419">
        <v>0</v>
      </c>
      <c r="F2419">
        <v>0</v>
      </c>
      <c r="G2419" s="1">
        <f xml:space="preserve"> data__2[[#This Row],[CompHand]] / data__2[[#This Row],[draws]]</f>
        <v>1</v>
      </c>
      <c r="H2419" s="1">
        <f>SUM(E2419:$E$7844)/SUM(I2419:$I$7844)</f>
        <v>0.29779086892488954</v>
      </c>
      <c r="I2419" s="1">
        <f>1</f>
        <v>1</v>
      </c>
    </row>
    <row r="2420" spans="1:9" x14ac:dyDescent="0.35">
      <c r="A2420">
        <v>17.110150807</v>
      </c>
      <c r="B2420">
        <v>8</v>
      </c>
      <c r="C2420">
        <v>20</v>
      </c>
      <c r="D2420">
        <v>8</v>
      </c>
      <c r="E2420">
        <v>0</v>
      </c>
      <c r="F2420">
        <v>1</v>
      </c>
      <c r="G2420" s="1">
        <f xml:space="preserve"> data__2[[#This Row],[CompHand]] / data__2[[#This Row],[draws]]</f>
        <v>1</v>
      </c>
      <c r="H2420" s="1">
        <f>SUM(E2420:$E$7844)/SUM(I2420:$I$7844)</f>
        <v>0.29787860931054805</v>
      </c>
      <c r="I2420" s="1">
        <f>1</f>
        <v>1</v>
      </c>
    </row>
    <row r="2421" spans="1:9" x14ac:dyDescent="0.35">
      <c r="A2421">
        <v>0</v>
      </c>
      <c r="B2421">
        <v>24</v>
      </c>
      <c r="C2421">
        <v>16</v>
      </c>
      <c r="D2421">
        <v>23</v>
      </c>
      <c r="E2421">
        <v>1</v>
      </c>
      <c r="F2421">
        <v>1</v>
      </c>
      <c r="G2421" s="1">
        <f xml:space="preserve"> data__2[[#This Row],[CompHand]] / data__2[[#This Row],[draws]]</f>
        <v>1.0434782608695652</v>
      </c>
      <c r="H2421" s="1">
        <f>SUM(E2421:$E$7844)/SUM(I2421:$I$7844)</f>
        <v>0.29796640141467728</v>
      </c>
      <c r="I2421" s="1">
        <f>1</f>
        <v>1</v>
      </c>
    </row>
    <row r="2422" spans="1:9" x14ac:dyDescent="0.35">
      <c r="A2422">
        <v>11.967475887200001</v>
      </c>
      <c r="B2422">
        <v>20</v>
      </c>
      <c r="C2422">
        <v>19</v>
      </c>
      <c r="D2422">
        <v>19</v>
      </c>
      <c r="E2422">
        <v>1</v>
      </c>
      <c r="F2422">
        <v>1</v>
      </c>
      <c r="G2422" s="1">
        <f xml:space="preserve"> data__2[[#This Row],[CompHand]] / data__2[[#This Row],[draws]]</f>
        <v>1.0526315789473684</v>
      </c>
      <c r="H2422" s="1">
        <f>SUM(E2422:$E$7844)/SUM(I2422:$I$7844)</f>
        <v>0.29775943396226418</v>
      </c>
      <c r="I2422" s="1">
        <f>1</f>
        <v>1</v>
      </c>
    </row>
    <row r="2423" spans="1:9" x14ac:dyDescent="0.35">
      <c r="A2423">
        <v>1000</v>
      </c>
      <c r="B2423">
        <v>20</v>
      </c>
      <c r="C2423">
        <v>20</v>
      </c>
      <c r="D2423">
        <v>19</v>
      </c>
      <c r="E2423">
        <v>0</v>
      </c>
      <c r="F2423">
        <v>3</v>
      </c>
      <c r="G2423" s="1">
        <f xml:space="preserve"> data__2[[#This Row],[CompHand]] / data__2[[#This Row],[draws]]</f>
        <v>1.0526315789473684</v>
      </c>
      <c r="H2423" s="1">
        <f>SUM(E2423:$E$7844)/SUM(I2423:$I$7844)</f>
        <v>0.29755234444116779</v>
      </c>
      <c r="I2423" s="1">
        <f>1</f>
        <v>1</v>
      </c>
    </row>
    <row r="2424" spans="1:9" x14ac:dyDescent="0.35">
      <c r="A2424">
        <v>0</v>
      </c>
      <c r="B2424">
        <v>19</v>
      </c>
      <c r="C2424">
        <v>8</v>
      </c>
      <c r="D2424">
        <v>18</v>
      </c>
      <c r="E2424">
        <v>1</v>
      </c>
      <c r="F2424">
        <v>2</v>
      </c>
      <c r="G2424" s="1">
        <f xml:space="preserve"> data__2[[#This Row],[CompHand]] / data__2[[#This Row],[draws]]</f>
        <v>1.0555555555555556</v>
      </c>
      <c r="H2424" s="1">
        <f>SUM(E2424:$E$7844)/SUM(I2424:$I$7844)</f>
        <v>0.29764011799410028</v>
      </c>
      <c r="I2424" s="1">
        <f>1</f>
        <v>1</v>
      </c>
    </row>
    <row r="2425" spans="1:9" x14ac:dyDescent="0.35">
      <c r="A2425">
        <v>44.153004017400001</v>
      </c>
      <c r="B2425">
        <v>15</v>
      </c>
      <c r="C2425">
        <v>10</v>
      </c>
      <c r="D2425">
        <v>14</v>
      </c>
      <c r="E2425">
        <v>1</v>
      </c>
      <c r="F2425">
        <v>0</v>
      </c>
      <c r="G2425" s="1">
        <f xml:space="preserve"> data__2[[#This Row],[CompHand]] / data__2[[#This Row],[draws]]</f>
        <v>1.0714285714285714</v>
      </c>
      <c r="H2425" s="1">
        <f>SUM(E2425:$E$7844)/SUM(I2425:$I$7844)</f>
        <v>0.2974328710534081</v>
      </c>
      <c r="I2425" s="1">
        <f>1</f>
        <v>1</v>
      </c>
    </row>
    <row r="2426" spans="1:9" x14ac:dyDescent="0.35">
      <c r="A2426">
        <v>1.5689655172400001</v>
      </c>
      <c r="B2426">
        <v>15</v>
      </c>
      <c r="C2426">
        <v>10</v>
      </c>
      <c r="D2426">
        <v>14</v>
      </c>
      <c r="E2426">
        <v>1</v>
      </c>
      <c r="F2426">
        <v>2</v>
      </c>
      <c r="G2426" s="1">
        <f xml:space="preserve"> data__2[[#This Row],[CompHand]] / data__2[[#This Row],[draws]]</f>
        <v>1.0714285714285714</v>
      </c>
      <c r="H2426" s="1">
        <f>SUM(E2426:$E$7844)/SUM(I2426:$I$7844)</f>
        <v>0.2972255017709563</v>
      </c>
      <c r="I2426" s="1">
        <f>1</f>
        <v>1</v>
      </c>
    </row>
    <row r="2427" spans="1:9" x14ac:dyDescent="0.35">
      <c r="A2427">
        <v>9.1</v>
      </c>
      <c r="B2427">
        <v>15</v>
      </c>
      <c r="C2427">
        <v>20</v>
      </c>
      <c r="D2427">
        <v>14</v>
      </c>
      <c r="E2427">
        <v>0</v>
      </c>
      <c r="F2427">
        <v>2</v>
      </c>
      <c r="G2427" s="1">
        <f xml:space="preserve"> data__2[[#This Row],[CompHand]] / data__2[[#This Row],[draws]]</f>
        <v>1.0714285714285714</v>
      </c>
      <c r="H2427" s="1">
        <f>SUM(E2427:$E$7844)/SUM(I2427:$I$7844)</f>
        <v>0.29701801003838207</v>
      </c>
      <c r="I2427" s="1">
        <f>1</f>
        <v>1</v>
      </c>
    </row>
    <row r="2428" spans="1:9" x14ac:dyDescent="0.35">
      <c r="A2428">
        <v>8.6666666666700003</v>
      </c>
      <c r="B2428">
        <v>14</v>
      </c>
      <c r="C2428">
        <v>18</v>
      </c>
      <c r="D2428">
        <v>13</v>
      </c>
      <c r="E2428">
        <v>0</v>
      </c>
      <c r="F2428">
        <v>2</v>
      </c>
      <c r="G2428" s="1">
        <f xml:space="preserve"> data__2[[#This Row],[CompHand]] / data__2[[#This Row],[draws]]</f>
        <v>1.0769230769230769</v>
      </c>
      <c r="H2428" s="1">
        <f>SUM(E2428:$E$7844)/SUM(I2428:$I$7844)</f>
        <v>0.29710572947430597</v>
      </c>
      <c r="I2428" s="1">
        <f>1</f>
        <v>1</v>
      </c>
    </row>
    <row r="2429" spans="1:9" x14ac:dyDescent="0.35">
      <c r="A2429">
        <v>6.8228678538</v>
      </c>
      <c r="B2429">
        <v>14</v>
      </c>
      <c r="C2429">
        <v>15</v>
      </c>
      <c r="D2429">
        <v>13</v>
      </c>
      <c r="E2429">
        <v>0</v>
      </c>
      <c r="F2429">
        <v>1</v>
      </c>
      <c r="G2429" s="1">
        <f xml:space="preserve"> data__2[[#This Row],[CompHand]] / data__2[[#This Row],[draws]]</f>
        <v>1.0769230769230769</v>
      </c>
      <c r="H2429" s="1">
        <f>SUM(E2429:$E$7844)/SUM(I2429:$I$7844)</f>
        <v>0.29719350073855244</v>
      </c>
      <c r="I2429" s="1">
        <f>1</f>
        <v>1</v>
      </c>
    </row>
    <row r="2430" spans="1:9" x14ac:dyDescent="0.35">
      <c r="A2430">
        <v>40.079664570200002</v>
      </c>
      <c r="B2430">
        <v>14</v>
      </c>
      <c r="C2430">
        <v>14</v>
      </c>
      <c r="D2430">
        <v>13</v>
      </c>
      <c r="E2430">
        <v>0</v>
      </c>
      <c r="F2430">
        <v>0</v>
      </c>
      <c r="G2430" s="1">
        <f xml:space="preserve"> data__2[[#This Row],[CompHand]] / data__2[[#This Row],[draws]]</f>
        <v>1.0769230769230769</v>
      </c>
      <c r="H2430" s="1">
        <f>SUM(E2430:$E$7844)/SUM(I2430:$I$7844)</f>
        <v>0.29728132387706857</v>
      </c>
      <c r="I2430" s="1">
        <f>1</f>
        <v>1</v>
      </c>
    </row>
    <row r="2431" spans="1:9" x14ac:dyDescent="0.35">
      <c r="A2431">
        <v>0</v>
      </c>
      <c r="B2431">
        <v>14</v>
      </c>
      <c r="C2431">
        <v>10</v>
      </c>
      <c r="D2431">
        <v>13</v>
      </c>
      <c r="E2431">
        <v>1</v>
      </c>
      <c r="F2431">
        <v>3</v>
      </c>
      <c r="G2431" s="1">
        <f xml:space="preserve"> data__2[[#This Row],[CompHand]] / data__2[[#This Row],[draws]]</f>
        <v>1.0769230769230769</v>
      </c>
      <c r="H2431" s="1">
        <f>SUM(E2431:$E$7844)/SUM(I2431:$I$7844)</f>
        <v>0.29736919893585573</v>
      </c>
      <c r="I2431" s="1">
        <f>1</f>
        <v>1</v>
      </c>
    </row>
    <row r="2432" spans="1:9" x14ac:dyDescent="0.35">
      <c r="A2432">
        <v>41.0945457483</v>
      </c>
      <c r="B2432">
        <v>13</v>
      </c>
      <c r="C2432">
        <v>3</v>
      </c>
      <c r="D2432">
        <v>12</v>
      </c>
      <c r="E2432">
        <v>1</v>
      </c>
      <c r="F2432">
        <v>0</v>
      </c>
      <c r="G2432" s="1">
        <f xml:space="preserve"> data__2[[#This Row],[CompHand]] / data__2[[#This Row],[draws]]</f>
        <v>1.0833333333333333</v>
      </c>
      <c r="H2432" s="1">
        <f>SUM(E2432:$E$7844)/SUM(I2432:$I$7844)</f>
        <v>0.29716144293317565</v>
      </c>
      <c r="I2432" s="1">
        <f>1</f>
        <v>1</v>
      </c>
    </row>
    <row r="2433" spans="1:9" x14ac:dyDescent="0.35">
      <c r="A2433">
        <v>15.2808616634</v>
      </c>
      <c r="B2433">
        <v>13</v>
      </c>
      <c r="C2433">
        <v>8</v>
      </c>
      <c r="D2433">
        <v>12</v>
      </c>
      <c r="E2433">
        <v>1</v>
      </c>
      <c r="F2433">
        <v>1</v>
      </c>
      <c r="G2433" s="1">
        <f xml:space="preserve"> data__2[[#This Row],[CompHand]] / data__2[[#This Row],[draws]]</f>
        <v>1.0833333333333333</v>
      </c>
      <c r="H2433" s="1">
        <f>SUM(E2433:$E$7844)/SUM(I2433:$I$7844)</f>
        <v>0.29695356403430939</v>
      </c>
      <c r="I2433" s="1">
        <f>1</f>
        <v>1</v>
      </c>
    </row>
    <row r="2434" spans="1:9" x14ac:dyDescent="0.35">
      <c r="A2434">
        <v>2.0526315789499998</v>
      </c>
      <c r="B2434">
        <v>13</v>
      </c>
      <c r="C2434">
        <v>9</v>
      </c>
      <c r="D2434">
        <v>12</v>
      </c>
      <c r="E2434">
        <v>1</v>
      </c>
      <c r="F2434">
        <v>2</v>
      </c>
      <c r="G2434" s="1">
        <f xml:space="preserve"> data__2[[#This Row],[CompHand]] / data__2[[#This Row],[draws]]</f>
        <v>1.0833333333333333</v>
      </c>
      <c r="H2434" s="1">
        <f>SUM(E2434:$E$7844)/SUM(I2434:$I$7844)</f>
        <v>0.2967455621301775</v>
      </c>
      <c r="I2434" s="1">
        <f>1</f>
        <v>1</v>
      </c>
    </row>
    <row r="2435" spans="1:9" x14ac:dyDescent="0.35">
      <c r="A2435">
        <v>35.674623005100003</v>
      </c>
      <c r="B2435">
        <v>12</v>
      </c>
      <c r="C2435">
        <v>11</v>
      </c>
      <c r="D2435">
        <v>11</v>
      </c>
      <c r="E2435">
        <v>1</v>
      </c>
      <c r="F2435">
        <v>0</v>
      </c>
      <c r="G2435" s="1">
        <f xml:space="preserve"> data__2[[#This Row],[CompHand]] / data__2[[#This Row],[draws]]</f>
        <v>1.0909090909090908</v>
      </c>
      <c r="H2435" s="1">
        <f>SUM(E2435:$E$7844)/SUM(I2435:$I$7844)</f>
        <v>0.29653743711157149</v>
      </c>
      <c r="I2435" s="1">
        <f>1</f>
        <v>1</v>
      </c>
    </row>
    <row r="2436" spans="1:9" x14ac:dyDescent="0.35">
      <c r="A2436">
        <v>19.213087564599999</v>
      </c>
      <c r="B2436">
        <v>12</v>
      </c>
      <c r="C2436">
        <v>10</v>
      </c>
      <c r="D2436">
        <v>11</v>
      </c>
      <c r="E2436">
        <v>1</v>
      </c>
      <c r="F2436">
        <v>1</v>
      </c>
      <c r="G2436" s="1">
        <f xml:space="preserve"> data__2[[#This Row],[CompHand]] / data__2[[#This Row],[draws]]</f>
        <v>1.0909090909090908</v>
      </c>
      <c r="H2436" s="1">
        <f>SUM(E2436:$E$7844)/SUM(I2436:$I$7844)</f>
        <v>0.29632918886915333</v>
      </c>
      <c r="I2436" s="1">
        <f>1</f>
        <v>1</v>
      </c>
    </row>
    <row r="2437" spans="1:9" x14ac:dyDescent="0.35">
      <c r="A2437">
        <v>12.9018088544</v>
      </c>
      <c r="B2437">
        <v>12</v>
      </c>
      <c r="C2437">
        <v>16</v>
      </c>
      <c r="D2437">
        <v>11</v>
      </c>
      <c r="E2437">
        <v>0</v>
      </c>
      <c r="F2437">
        <v>1</v>
      </c>
      <c r="G2437" s="1">
        <f xml:space="preserve"> data__2[[#This Row],[CompHand]] / data__2[[#This Row],[draws]]</f>
        <v>1.0909090909090908</v>
      </c>
      <c r="H2437" s="1">
        <f>SUM(E2437:$E$7844)/SUM(I2437:$I$7844)</f>
        <v>0.29612081729345574</v>
      </c>
      <c r="I2437" s="1">
        <f>1</f>
        <v>1</v>
      </c>
    </row>
    <row r="2438" spans="1:9" x14ac:dyDescent="0.35">
      <c r="A2438">
        <v>16.4204839965</v>
      </c>
      <c r="B2438">
        <v>12</v>
      </c>
      <c r="C2438">
        <v>8</v>
      </c>
      <c r="D2438">
        <v>11</v>
      </c>
      <c r="E2438">
        <v>1</v>
      </c>
      <c r="F2438">
        <v>1</v>
      </c>
      <c r="G2438" s="1">
        <f xml:space="preserve"> data__2[[#This Row],[CompHand]] / data__2[[#This Row],[draws]]</f>
        <v>1.0909090909090908</v>
      </c>
      <c r="H2438" s="1">
        <f>SUM(E2438:$E$7844)/SUM(I2438:$I$7844)</f>
        <v>0.29620853080568721</v>
      </c>
      <c r="I2438" s="1">
        <f>1</f>
        <v>1</v>
      </c>
    </row>
    <row r="2439" spans="1:9" x14ac:dyDescent="0.35">
      <c r="A2439">
        <v>16.4204839965</v>
      </c>
      <c r="B2439">
        <v>12</v>
      </c>
      <c r="C2439">
        <v>8</v>
      </c>
      <c r="D2439">
        <v>11</v>
      </c>
      <c r="E2439">
        <v>1</v>
      </c>
      <c r="F2439">
        <v>1</v>
      </c>
      <c r="G2439" s="1">
        <f xml:space="preserve"> data__2[[#This Row],[CompHand]] / data__2[[#This Row],[draws]]</f>
        <v>1.0909090909090908</v>
      </c>
      <c r="H2439" s="1">
        <f>SUM(E2439:$E$7844)/SUM(I2439:$I$7844)</f>
        <v>0.29599999999999999</v>
      </c>
      <c r="I2439" s="1">
        <f>1</f>
        <v>1</v>
      </c>
    </row>
    <row r="2440" spans="1:9" x14ac:dyDescent="0.35">
      <c r="A2440">
        <v>16.4204839965</v>
      </c>
      <c r="B2440">
        <v>12</v>
      </c>
      <c r="C2440">
        <v>8</v>
      </c>
      <c r="D2440">
        <v>11</v>
      </c>
      <c r="E2440">
        <v>1</v>
      </c>
      <c r="F2440">
        <v>1</v>
      </c>
      <c r="G2440" s="1">
        <f xml:space="preserve"> data__2[[#This Row],[CompHand]] / data__2[[#This Row],[draws]]</f>
        <v>1.0909090909090908</v>
      </c>
      <c r="H2440" s="1">
        <f>SUM(E2440:$E$7844)/SUM(I2440:$I$7844)</f>
        <v>0.29579134558387671</v>
      </c>
      <c r="I2440" s="1">
        <f>1</f>
        <v>1</v>
      </c>
    </row>
    <row r="2441" spans="1:9" x14ac:dyDescent="0.35">
      <c r="A2441">
        <v>3.5514974433900002</v>
      </c>
      <c r="B2441">
        <v>12</v>
      </c>
      <c r="C2441">
        <v>10</v>
      </c>
      <c r="D2441">
        <v>11</v>
      </c>
      <c r="E2441">
        <v>1</v>
      </c>
      <c r="F2441">
        <v>2</v>
      </c>
      <c r="G2441" s="1">
        <f xml:space="preserve"> data__2[[#This Row],[CompHand]] / data__2[[#This Row],[draws]]</f>
        <v>1.0909090909090908</v>
      </c>
      <c r="H2441" s="1">
        <f>SUM(E2441:$E$7844)/SUM(I2441:$I$7844)</f>
        <v>0.29558256744737621</v>
      </c>
      <c r="I2441" s="1">
        <f>1</f>
        <v>1</v>
      </c>
    </row>
    <row r="2442" spans="1:9" x14ac:dyDescent="0.35">
      <c r="A2442">
        <v>34.931370395899997</v>
      </c>
      <c r="B2442">
        <v>12</v>
      </c>
      <c r="C2442">
        <v>6</v>
      </c>
      <c r="D2442">
        <v>11</v>
      </c>
      <c r="E2442">
        <v>1</v>
      </c>
      <c r="F2442">
        <v>0</v>
      </c>
      <c r="G2442" s="1">
        <f xml:space="preserve"> data__2[[#This Row],[CompHand]] / data__2[[#This Row],[draws]]</f>
        <v>1.0909090909090908</v>
      </c>
      <c r="H2442" s="1">
        <f>SUM(E2442:$E$7844)/SUM(I2442:$I$7844)</f>
        <v>0.29537366548042704</v>
      </c>
      <c r="I2442" s="1">
        <f>1</f>
        <v>1</v>
      </c>
    </row>
    <row r="2443" spans="1:9" x14ac:dyDescent="0.35">
      <c r="A2443">
        <v>10.6773590519</v>
      </c>
      <c r="B2443">
        <v>12</v>
      </c>
      <c r="C2443">
        <v>12</v>
      </c>
      <c r="D2443">
        <v>11</v>
      </c>
      <c r="E2443">
        <v>0</v>
      </c>
      <c r="F2443">
        <v>1</v>
      </c>
      <c r="G2443" s="1">
        <f xml:space="preserve"> data__2[[#This Row],[CompHand]] / data__2[[#This Row],[draws]]</f>
        <v>1.0909090909090908</v>
      </c>
      <c r="H2443" s="1">
        <f>SUM(E2443:$E$7844)/SUM(I2443:$I$7844)</f>
        <v>0.29516463957282707</v>
      </c>
      <c r="I2443" s="1">
        <f>1</f>
        <v>1</v>
      </c>
    </row>
    <row r="2444" spans="1:9" x14ac:dyDescent="0.35">
      <c r="A2444">
        <v>11.0413599287</v>
      </c>
      <c r="B2444">
        <v>12</v>
      </c>
      <c r="C2444">
        <v>10</v>
      </c>
      <c r="D2444">
        <v>11</v>
      </c>
      <c r="E2444">
        <v>1</v>
      </c>
      <c r="F2444">
        <v>1</v>
      </c>
      <c r="G2444" s="1">
        <f xml:space="preserve"> data__2[[#This Row],[CompHand]] / data__2[[#This Row],[draws]]</f>
        <v>1.0909090909090908</v>
      </c>
      <c r="H2444" s="1">
        <f>SUM(E2444:$E$7844)/SUM(I2444:$I$7844)</f>
        <v>0.29525222551928781</v>
      </c>
      <c r="I2444" s="1">
        <f>1</f>
        <v>1</v>
      </c>
    </row>
    <row r="2445" spans="1:9" x14ac:dyDescent="0.35">
      <c r="A2445">
        <v>24.6181102362</v>
      </c>
      <c r="B2445">
        <v>11</v>
      </c>
      <c r="C2445">
        <v>11</v>
      </c>
      <c r="D2445">
        <v>10</v>
      </c>
      <c r="E2445">
        <v>0</v>
      </c>
      <c r="F2445">
        <v>1</v>
      </c>
      <c r="G2445" s="1">
        <f xml:space="preserve"> data__2[[#This Row],[CompHand]] / data__2[[#This Row],[draws]]</f>
        <v>1.1000000000000001</v>
      </c>
      <c r="H2445" s="1">
        <f>SUM(E2445:$E$7844)/SUM(I2445:$I$7844)</f>
        <v>0.29504303947758981</v>
      </c>
      <c r="I2445" s="1">
        <f>1</f>
        <v>1</v>
      </c>
    </row>
    <row r="2446" spans="1:9" x14ac:dyDescent="0.35">
      <c r="A2446">
        <v>3.20987654321</v>
      </c>
      <c r="B2446">
        <v>11</v>
      </c>
      <c r="C2446">
        <v>10</v>
      </c>
      <c r="D2446">
        <v>10</v>
      </c>
      <c r="E2446">
        <v>1</v>
      </c>
      <c r="F2446">
        <v>2</v>
      </c>
      <c r="G2446" s="1">
        <f xml:space="preserve"> data__2[[#This Row],[CompHand]] / data__2[[#This Row],[draws]]</f>
        <v>1.1000000000000001</v>
      </c>
      <c r="H2446" s="1">
        <f>SUM(E2446:$E$7844)/SUM(I2446:$I$7844)</f>
        <v>0.29513064133016625</v>
      </c>
      <c r="I2446" s="1">
        <f>1</f>
        <v>1</v>
      </c>
    </row>
    <row r="2447" spans="1:9" x14ac:dyDescent="0.35">
      <c r="A2447">
        <v>2.2067901234599998</v>
      </c>
      <c r="B2447">
        <v>11</v>
      </c>
      <c r="C2447">
        <v>10</v>
      </c>
      <c r="D2447">
        <v>10</v>
      </c>
      <c r="E2447">
        <v>1</v>
      </c>
      <c r="F2447">
        <v>2</v>
      </c>
      <c r="G2447" s="1">
        <f xml:space="preserve"> data__2[[#This Row],[CompHand]] / data__2[[#This Row],[draws]]</f>
        <v>1.1000000000000001</v>
      </c>
      <c r="H2447" s="1">
        <f>SUM(E2447:$E$7844)/SUM(I2447:$I$7844)</f>
        <v>0.29492129492129493</v>
      </c>
      <c r="I2447" s="1">
        <f>1</f>
        <v>1</v>
      </c>
    </row>
    <row r="2448" spans="1:9" x14ac:dyDescent="0.35">
      <c r="A2448">
        <v>17.0213012271</v>
      </c>
      <c r="B2448">
        <v>11</v>
      </c>
      <c r="C2448">
        <v>17</v>
      </c>
      <c r="D2448">
        <v>10</v>
      </c>
      <c r="E2448">
        <v>0</v>
      </c>
      <c r="F2448">
        <v>1</v>
      </c>
      <c r="G2448" s="1">
        <f xml:space="preserve"> data__2[[#This Row],[CompHand]] / data__2[[#This Row],[draws]]</f>
        <v>1.1000000000000001</v>
      </c>
      <c r="H2448" s="1">
        <f>SUM(E2448:$E$7844)/SUM(I2448:$I$7844)</f>
        <v>0.29471182412358882</v>
      </c>
      <c r="I2448" s="1">
        <f>1</f>
        <v>1</v>
      </c>
    </row>
    <row r="2449" spans="1:9" x14ac:dyDescent="0.35">
      <c r="A2449">
        <v>7.2222222222200001</v>
      </c>
      <c r="B2449">
        <v>11</v>
      </c>
      <c r="C2449">
        <v>12</v>
      </c>
      <c r="D2449">
        <v>10</v>
      </c>
      <c r="E2449">
        <v>0</v>
      </c>
      <c r="F2449">
        <v>2</v>
      </c>
      <c r="G2449" s="1">
        <f xml:space="preserve"> data__2[[#This Row],[CompHand]] / data__2[[#This Row],[draws]]</f>
        <v>1.1000000000000001</v>
      </c>
      <c r="H2449" s="1">
        <f>SUM(E2449:$E$7844)/SUM(I2449:$I$7844)</f>
        <v>0.29479940564635959</v>
      </c>
      <c r="I2449" s="1">
        <f>1</f>
        <v>1</v>
      </c>
    </row>
    <row r="2450" spans="1:9" x14ac:dyDescent="0.35">
      <c r="A2450">
        <v>2.80864197531</v>
      </c>
      <c r="B2450">
        <v>11</v>
      </c>
      <c r="C2450">
        <v>16</v>
      </c>
      <c r="D2450">
        <v>10</v>
      </c>
      <c r="E2450">
        <v>0</v>
      </c>
      <c r="F2450">
        <v>2</v>
      </c>
      <c r="G2450" s="1">
        <f xml:space="preserve"> data__2[[#This Row],[CompHand]] / data__2[[#This Row],[draws]]</f>
        <v>1.1000000000000001</v>
      </c>
      <c r="H2450" s="1">
        <f>SUM(E2450:$E$7844)/SUM(I2450:$I$7844)</f>
        <v>0.29488703923900117</v>
      </c>
      <c r="I2450" s="1">
        <f>1</f>
        <v>1</v>
      </c>
    </row>
    <row r="2451" spans="1:9" x14ac:dyDescent="0.35">
      <c r="A2451">
        <v>31.262699564599998</v>
      </c>
      <c r="B2451">
        <v>11</v>
      </c>
      <c r="C2451">
        <v>11</v>
      </c>
      <c r="D2451">
        <v>10</v>
      </c>
      <c r="E2451">
        <v>0</v>
      </c>
      <c r="F2451">
        <v>0</v>
      </c>
      <c r="G2451" s="1">
        <f xml:space="preserve"> data__2[[#This Row],[CompHand]] / data__2[[#This Row],[draws]]</f>
        <v>1.1000000000000001</v>
      </c>
      <c r="H2451" s="1">
        <f>SUM(E2451:$E$7844)/SUM(I2451:$I$7844)</f>
        <v>0.29497472494796312</v>
      </c>
      <c r="I2451" s="1">
        <f>1</f>
        <v>1</v>
      </c>
    </row>
    <row r="2452" spans="1:9" x14ac:dyDescent="0.35">
      <c r="A2452">
        <v>24.5566318927</v>
      </c>
      <c r="B2452">
        <v>11</v>
      </c>
      <c r="C2452">
        <v>19</v>
      </c>
      <c r="D2452">
        <v>10</v>
      </c>
      <c r="E2452">
        <v>0</v>
      </c>
      <c r="F2452">
        <v>1</v>
      </c>
      <c r="G2452" s="1">
        <f xml:space="preserve"> data__2[[#This Row],[CompHand]] / data__2[[#This Row],[draws]]</f>
        <v>1.1000000000000001</v>
      </c>
      <c r="H2452" s="1">
        <f>SUM(E2452:$E$7844)/SUM(I2452:$I$7844)</f>
        <v>0.29506246281975013</v>
      </c>
      <c r="I2452" s="1">
        <f>1</f>
        <v>1</v>
      </c>
    </row>
    <row r="2453" spans="1:9" x14ac:dyDescent="0.35">
      <c r="A2453">
        <v>14.0844379951</v>
      </c>
      <c r="B2453">
        <v>11</v>
      </c>
      <c r="C2453">
        <v>13</v>
      </c>
      <c r="D2453">
        <v>10</v>
      </c>
      <c r="E2453">
        <v>0</v>
      </c>
      <c r="F2453">
        <v>1</v>
      </c>
      <c r="G2453" s="1">
        <f xml:space="preserve"> data__2[[#This Row],[CompHand]] / data__2[[#This Row],[draws]]</f>
        <v>1.1000000000000001</v>
      </c>
      <c r="H2453" s="1">
        <f>SUM(E2453:$E$7844)/SUM(I2453:$I$7844)</f>
        <v>0.29515025290092234</v>
      </c>
      <c r="I2453" s="1">
        <f>1</f>
        <v>1</v>
      </c>
    </row>
    <row r="2454" spans="1:9" x14ac:dyDescent="0.35">
      <c r="A2454">
        <v>3.0092592592599998</v>
      </c>
      <c r="B2454">
        <v>11</v>
      </c>
      <c r="C2454">
        <v>10</v>
      </c>
      <c r="D2454">
        <v>10</v>
      </c>
      <c r="E2454">
        <v>1</v>
      </c>
      <c r="F2454">
        <v>2</v>
      </c>
      <c r="G2454" s="1">
        <f xml:space="preserve"> data__2[[#This Row],[CompHand]] / data__2[[#This Row],[draws]]</f>
        <v>1.1000000000000001</v>
      </c>
      <c r="H2454" s="1">
        <f>SUM(E2454:$E$7844)/SUM(I2454:$I$7844)</f>
        <v>0.29523809523809524</v>
      </c>
      <c r="I2454" s="1">
        <f>1</f>
        <v>1</v>
      </c>
    </row>
    <row r="2455" spans="1:9" x14ac:dyDescent="0.35">
      <c r="A2455">
        <v>2.80864197531</v>
      </c>
      <c r="B2455">
        <v>11</v>
      </c>
      <c r="C2455">
        <v>10</v>
      </c>
      <c r="D2455">
        <v>10</v>
      </c>
      <c r="E2455">
        <v>1</v>
      </c>
      <c r="F2455">
        <v>2</v>
      </c>
      <c r="G2455" s="1">
        <f xml:space="preserve"> data__2[[#This Row],[CompHand]] / data__2[[#This Row],[draws]]</f>
        <v>1.1000000000000001</v>
      </c>
      <c r="H2455" s="1">
        <f>SUM(E2455:$E$7844)/SUM(I2455:$I$7844)</f>
        <v>0.29502828222685323</v>
      </c>
      <c r="I2455" s="1">
        <f>1</f>
        <v>1</v>
      </c>
    </row>
    <row r="2456" spans="1:9" x14ac:dyDescent="0.35">
      <c r="A2456">
        <v>17.055045871600001</v>
      </c>
      <c r="B2456">
        <v>11</v>
      </c>
      <c r="C2456">
        <v>10</v>
      </c>
      <c r="D2456">
        <v>10</v>
      </c>
      <c r="E2456">
        <v>1</v>
      </c>
      <c r="F2456">
        <v>1</v>
      </c>
      <c r="G2456" s="1">
        <f xml:space="preserve"> data__2[[#This Row],[CompHand]] / data__2[[#This Row],[draws]]</f>
        <v>1.1000000000000001</v>
      </c>
      <c r="H2456" s="1">
        <f>SUM(E2456:$E$7844)/SUM(I2456:$I$7844)</f>
        <v>0.29481834425253128</v>
      </c>
      <c r="I2456" s="1">
        <f>1</f>
        <v>1</v>
      </c>
    </row>
    <row r="2457" spans="1:9" x14ac:dyDescent="0.35">
      <c r="A2457">
        <v>14.3741980878</v>
      </c>
      <c r="B2457">
        <v>11</v>
      </c>
      <c r="C2457">
        <v>20</v>
      </c>
      <c r="D2457">
        <v>10</v>
      </c>
      <c r="E2457">
        <v>0</v>
      </c>
      <c r="F2457">
        <v>1</v>
      </c>
      <c r="G2457" s="1">
        <f xml:space="preserve"> data__2[[#This Row],[CompHand]] / data__2[[#This Row],[draws]]</f>
        <v>1.1000000000000001</v>
      </c>
      <c r="H2457" s="1">
        <f>SUM(E2457:$E$7844)/SUM(I2457:$I$7844)</f>
        <v>0.29460828120345545</v>
      </c>
      <c r="I2457" s="1">
        <f>1</f>
        <v>1</v>
      </c>
    </row>
    <row r="2458" spans="1:9" x14ac:dyDescent="0.35">
      <c r="A2458">
        <v>7.2222222222200001</v>
      </c>
      <c r="B2458">
        <v>11</v>
      </c>
      <c r="C2458">
        <v>30</v>
      </c>
      <c r="D2458">
        <v>10</v>
      </c>
      <c r="E2458">
        <v>0</v>
      </c>
      <c r="F2458">
        <v>2</v>
      </c>
      <c r="G2458" s="1">
        <f xml:space="preserve"> data__2[[#This Row],[CompHand]] / data__2[[#This Row],[draws]]</f>
        <v>1.1000000000000001</v>
      </c>
      <c r="H2458" s="1">
        <f>SUM(E2458:$E$7844)/SUM(I2458:$I$7844)</f>
        <v>0.29469606674612636</v>
      </c>
      <c r="I2458" s="1">
        <f>1</f>
        <v>1</v>
      </c>
    </row>
    <row r="2459" spans="1:9" x14ac:dyDescent="0.35">
      <c r="A2459">
        <v>7.2222222222200001</v>
      </c>
      <c r="B2459">
        <v>11</v>
      </c>
      <c r="C2459">
        <v>17</v>
      </c>
      <c r="D2459">
        <v>10</v>
      </c>
      <c r="E2459">
        <v>0</v>
      </c>
      <c r="F2459">
        <v>2</v>
      </c>
      <c r="G2459" s="1">
        <f xml:space="preserve"> data__2[[#This Row],[CompHand]] / data__2[[#This Row],[draws]]</f>
        <v>1.1000000000000001</v>
      </c>
      <c r="H2459" s="1">
        <f>SUM(E2459:$E$7844)/SUM(I2459:$I$7844)</f>
        <v>0.29478390461997017</v>
      </c>
      <c r="I2459" s="1">
        <f>1</f>
        <v>1</v>
      </c>
    </row>
    <row r="2460" spans="1:9" x14ac:dyDescent="0.35">
      <c r="A2460">
        <v>3.1231231231200001</v>
      </c>
      <c r="B2460">
        <v>11</v>
      </c>
      <c r="C2460">
        <v>20</v>
      </c>
      <c r="D2460">
        <v>10</v>
      </c>
      <c r="E2460">
        <v>0</v>
      </c>
      <c r="F2460">
        <v>2</v>
      </c>
      <c r="G2460" s="1">
        <f xml:space="preserve"> data__2[[#This Row],[CompHand]] / data__2[[#This Row],[draws]]</f>
        <v>1.1000000000000001</v>
      </c>
      <c r="H2460" s="1">
        <f>SUM(E2460:$E$7844)/SUM(I2460:$I$7844)</f>
        <v>0.29487179487179488</v>
      </c>
      <c r="I2460" s="1">
        <f>1</f>
        <v>1</v>
      </c>
    </row>
    <row r="2461" spans="1:9" x14ac:dyDescent="0.35">
      <c r="A2461">
        <v>15.044400699900001</v>
      </c>
      <c r="B2461">
        <v>11</v>
      </c>
      <c r="C2461">
        <v>13</v>
      </c>
      <c r="D2461">
        <v>10</v>
      </c>
      <c r="E2461">
        <v>0</v>
      </c>
      <c r="F2461">
        <v>1</v>
      </c>
      <c r="G2461" s="1">
        <f xml:space="preserve"> data__2[[#This Row],[CompHand]] / data__2[[#This Row],[draws]]</f>
        <v>1.1000000000000001</v>
      </c>
      <c r="H2461" s="1">
        <f>SUM(E2461:$E$7844)/SUM(I2461:$I$7844)</f>
        <v>0.29495973754846405</v>
      </c>
      <c r="I2461" s="1">
        <f>1</f>
        <v>1</v>
      </c>
    </row>
    <row r="2462" spans="1:9" x14ac:dyDescent="0.35">
      <c r="A2462">
        <v>12.1478130551</v>
      </c>
      <c r="B2462">
        <v>11</v>
      </c>
      <c r="C2462">
        <v>20</v>
      </c>
      <c r="D2462">
        <v>10</v>
      </c>
      <c r="E2462">
        <v>0</v>
      </c>
      <c r="F2462">
        <v>1</v>
      </c>
      <c r="G2462" s="1">
        <f xml:space="preserve"> data__2[[#This Row],[CompHand]] / data__2[[#This Row],[draws]]</f>
        <v>1.1000000000000001</v>
      </c>
      <c r="H2462" s="1">
        <f>SUM(E2462:$E$7844)/SUM(I2462:$I$7844)</f>
        <v>0.29504773269689738</v>
      </c>
      <c r="I2462" s="1">
        <f>1</f>
        <v>1</v>
      </c>
    </row>
    <row r="2463" spans="1:9" x14ac:dyDescent="0.35">
      <c r="A2463">
        <v>13.057102517800001</v>
      </c>
      <c r="B2463">
        <v>11</v>
      </c>
      <c r="C2463">
        <v>16</v>
      </c>
      <c r="D2463">
        <v>10</v>
      </c>
      <c r="E2463">
        <v>0</v>
      </c>
      <c r="F2463">
        <v>1</v>
      </c>
      <c r="G2463" s="1">
        <f xml:space="preserve"> data__2[[#This Row],[CompHand]] / data__2[[#This Row],[draws]]</f>
        <v>1.1000000000000001</v>
      </c>
      <c r="H2463" s="1">
        <f>SUM(E2463:$E$7844)/SUM(I2463:$I$7844)</f>
        <v>0.2951357803640704</v>
      </c>
      <c r="I2463" s="1">
        <f>1</f>
        <v>1</v>
      </c>
    </row>
    <row r="2464" spans="1:9" x14ac:dyDescent="0.35">
      <c r="A2464">
        <v>13.057102517800001</v>
      </c>
      <c r="B2464">
        <v>11</v>
      </c>
      <c r="C2464">
        <v>16</v>
      </c>
      <c r="D2464">
        <v>10</v>
      </c>
      <c r="E2464">
        <v>0</v>
      </c>
      <c r="F2464">
        <v>1</v>
      </c>
      <c r="G2464" s="1">
        <f xml:space="preserve"> data__2[[#This Row],[CompHand]] / data__2[[#This Row],[draws]]</f>
        <v>1.1000000000000001</v>
      </c>
      <c r="H2464" s="1">
        <f>SUM(E2464:$E$7844)/SUM(I2464:$I$7844)</f>
        <v>0.29522388059701493</v>
      </c>
      <c r="I2464" s="1">
        <f>1</f>
        <v>1</v>
      </c>
    </row>
    <row r="2465" spans="1:9" x14ac:dyDescent="0.35">
      <c r="A2465">
        <v>2.6608187134499999</v>
      </c>
      <c r="B2465">
        <v>11</v>
      </c>
      <c r="C2465">
        <v>14</v>
      </c>
      <c r="D2465">
        <v>10</v>
      </c>
      <c r="E2465">
        <v>0</v>
      </c>
      <c r="F2465">
        <v>2</v>
      </c>
      <c r="G2465" s="1">
        <f xml:space="preserve"> data__2[[#This Row],[CompHand]] / data__2[[#This Row],[draws]]</f>
        <v>1.1000000000000001</v>
      </c>
      <c r="H2465" s="1">
        <f>SUM(E2465:$E$7844)/SUM(I2465:$I$7844)</f>
        <v>0.29531203344281876</v>
      </c>
      <c r="I2465" s="1">
        <f>1</f>
        <v>1</v>
      </c>
    </row>
    <row r="2466" spans="1:9" x14ac:dyDescent="0.35">
      <c r="A2466">
        <v>34.580682291999999</v>
      </c>
      <c r="B2466">
        <v>11</v>
      </c>
      <c r="C2466">
        <v>18</v>
      </c>
      <c r="D2466">
        <v>10</v>
      </c>
      <c r="E2466">
        <v>0</v>
      </c>
      <c r="F2466">
        <v>0</v>
      </c>
      <c r="G2466" s="1">
        <f xml:space="preserve"> data__2[[#This Row],[CompHand]] / data__2[[#This Row],[draws]]</f>
        <v>1.1000000000000001</v>
      </c>
      <c r="H2466" s="1">
        <f>SUM(E2466:$E$7844)/SUM(I2466:$I$7844)</f>
        <v>0.29540023894862605</v>
      </c>
      <c r="I2466" s="1">
        <f>1</f>
        <v>1</v>
      </c>
    </row>
    <row r="2467" spans="1:9" x14ac:dyDescent="0.35">
      <c r="A2467">
        <v>14.9460742019</v>
      </c>
      <c r="B2467">
        <v>11</v>
      </c>
      <c r="C2467">
        <v>13</v>
      </c>
      <c r="D2467">
        <v>10</v>
      </c>
      <c r="E2467">
        <v>0</v>
      </c>
      <c r="F2467">
        <v>1</v>
      </c>
      <c r="G2467" s="1">
        <f xml:space="preserve"> data__2[[#This Row],[CompHand]] / data__2[[#This Row],[draws]]</f>
        <v>1.1000000000000001</v>
      </c>
      <c r="H2467" s="1">
        <f>SUM(E2467:$E$7844)/SUM(I2467:$I$7844)</f>
        <v>0.29548849716163728</v>
      </c>
      <c r="I2467" s="1">
        <f>1</f>
        <v>1</v>
      </c>
    </row>
    <row r="2468" spans="1:9" x14ac:dyDescent="0.35">
      <c r="A2468">
        <v>29.101828357199999</v>
      </c>
      <c r="B2468">
        <v>11</v>
      </c>
      <c r="C2468">
        <v>21</v>
      </c>
      <c r="D2468">
        <v>10</v>
      </c>
      <c r="E2468">
        <v>0</v>
      </c>
      <c r="F2468">
        <v>0</v>
      </c>
      <c r="G2468" s="1">
        <f xml:space="preserve"> data__2[[#This Row],[CompHand]] / data__2[[#This Row],[draws]]</f>
        <v>1.1000000000000001</v>
      </c>
      <c r="H2468" s="1">
        <f>SUM(E2468:$E$7844)/SUM(I2468:$I$7844)</f>
        <v>0.29557680812910936</v>
      </c>
      <c r="I2468" s="1">
        <f>1</f>
        <v>1</v>
      </c>
    </row>
    <row r="2469" spans="1:9" x14ac:dyDescent="0.35">
      <c r="A2469">
        <v>7.2222222222200001</v>
      </c>
      <c r="B2469">
        <v>11</v>
      </c>
      <c r="C2469">
        <v>19</v>
      </c>
      <c r="D2469">
        <v>10</v>
      </c>
      <c r="E2469">
        <v>0</v>
      </c>
      <c r="F2469">
        <v>2</v>
      </c>
      <c r="G2469" s="1">
        <f xml:space="preserve"> data__2[[#This Row],[CompHand]] / data__2[[#This Row],[draws]]</f>
        <v>1.1000000000000001</v>
      </c>
      <c r="H2469" s="1">
        <f>SUM(E2469:$E$7844)/SUM(I2469:$I$7844)</f>
        <v>0.29566517189835573</v>
      </c>
      <c r="I2469" s="1">
        <f>1</f>
        <v>1</v>
      </c>
    </row>
    <row r="2470" spans="1:9" x14ac:dyDescent="0.35">
      <c r="A2470">
        <v>33.9678468137</v>
      </c>
      <c r="B2470">
        <v>11</v>
      </c>
      <c r="C2470">
        <v>10</v>
      </c>
      <c r="D2470">
        <v>10</v>
      </c>
      <c r="E2470">
        <v>1</v>
      </c>
      <c r="F2470">
        <v>0</v>
      </c>
      <c r="G2470" s="1">
        <f xml:space="preserve"> data__2[[#This Row],[CompHand]] / data__2[[#This Row],[draws]]</f>
        <v>1.1000000000000001</v>
      </c>
      <c r="H2470" s="1">
        <f>SUM(E2470:$E$7844)/SUM(I2470:$I$7844)</f>
        <v>0.29575358851674644</v>
      </c>
      <c r="I2470" s="1">
        <f>1</f>
        <v>1</v>
      </c>
    </row>
    <row r="2471" spans="1:9" x14ac:dyDescent="0.35">
      <c r="A2471">
        <v>11.855345911900001</v>
      </c>
      <c r="B2471">
        <v>11</v>
      </c>
      <c r="C2471">
        <v>11</v>
      </c>
      <c r="D2471">
        <v>10</v>
      </c>
      <c r="E2471">
        <v>0</v>
      </c>
      <c r="F2471">
        <v>1</v>
      </c>
      <c r="G2471" s="1">
        <f xml:space="preserve"> data__2[[#This Row],[CompHand]] / data__2[[#This Row],[draws]]</f>
        <v>1.1000000000000001</v>
      </c>
      <c r="H2471" s="1">
        <f>SUM(E2471:$E$7844)/SUM(I2471:$I$7844)</f>
        <v>0.29554292551600359</v>
      </c>
      <c r="I2471" s="1">
        <f>1</f>
        <v>1</v>
      </c>
    </row>
    <row r="2472" spans="1:9" x14ac:dyDescent="0.35">
      <c r="A2472">
        <v>11.855345911900001</v>
      </c>
      <c r="B2472">
        <v>11</v>
      </c>
      <c r="C2472">
        <v>11</v>
      </c>
      <c r="D2472">
        <v>10</v>
      </c>
      <c r="E2472">
        <v>0</v>
      </c>
      <c r="F2472">
        <v>1</v>
      </c>
      <c r="G2472" s="1">
        <f xml:space="preserve"> data__2[[#This Row],[CompHand]] / data__2[[#This Row],[draws]]</f>
        <v>1.1000000000000001</v>
      </c>
      <c r="H2472" s="1">
        <f>SUM(E2472:$E$7844)/SUM(I2472:$I$7844)</f>
        <v>0.29563135846798322</v>
      </c>
      <c r="I2472" s="1">
        <f>1</f>
        <v>1</v>
      </c>
    </row>
    <row r="2473" spans="1:9" x14ac:dyDescent="0.35">
      <c r="A2473">
        <v>16.132075471699999</v>
      </c>
      <c r="B2473">
        <v>11</v>
      </c>
      <c r="C2473">
        <v>12</v>
      </c>
      <c r="D2473">
        <v>10</v>
      </c>
      <c r="E2473">
        <v>0</v>
      </c>
      <c r="F2473">
        <v>1</v>
      </c>
      <c r="G2473" s="1">
        <f xml:space="preserve"> data__2[[#This Row],[CompHand]] / data__2[[#This Row],[draws]]</f>
        <v>1.1000000000000001</v>
      </c>
      <c r="H2473" s="1">
        <f>SUM(E2473:$E$7844)/SUM(I2473:$I$7844)</f>
        <v>0.29571984435797666</v>
      </c>
      <c r="I2473" s="1">
        <f>1</f>
        <v>1</v>
      </c>
    </row>
    <row r="2474" spans="1:9" x14ac:dyDescent="0.35">
      <c r="A2474">
        <v>3.0409356725099999</v>
      </c>
      <c r="B2474">
        <v>11</v>
      </c>
      <c r="C2474">
        <v>11</v>
      </c>
      <c r="D2474">
        <v>10</v>
      </c>
      <c r="E2474">
        <v>0</v>
      </c>
      <c r="F2474">
        <v>2</v>
      </c>
      <c r="G2474" s="1">
        <f xml:space="preserve"> data__2[[#This Row],[CompHand]] / data__2[[#This Row],[draws]]</f>
        <v>1.1000000000000001</v>
      </c>
      <c r="H2474" s="1">
        <f>SUM(E2474:$E$7844)/SUM(I2474:$I$7844)</f>
        <v>0.29580838323353292</v>
      </c>
      <c r="I2474" s="1">
        <f>1</f>
        <v>1</v>
      </c>
    </row>
    <row r="2475" spans="1:9" x14ac:dyDescent="0.35">
      <c r="A2475">
        <v>35.8684083212</v>
      </c>
      <c r="B2475">
        <v>11</v>
      </c>
      <c r="C2475">
        <v>13</v>
      </c>
      <c r="D2475">
        <v>10</v>
      </c>
      <c r="E2475">
        <v>0</v>
      </c>
      <c r="F2475">
        <v>0</v>
      </c>
      <c r="G2475" s="1">
        <f xml:space="preserve"> data__2[[#This Row],[CompHand]] / data__2[[#This Row],[draws]]</f>
        <v>1.1000000000000001</v>
      </c>
      <c r="H2475" s="1">
        <f>SUM(E2475:$E$7844)/SUM(I2475:$I$7844)</f>
        <v>0.29589697514225816</v>
      </c>
      <c r="I2475" s="1">
        <f>1</f>
        <v>1</v>
      </c>
    </row>
    <row r="2476" spans="1:9" x14ac:dyDescent="0.35">
      <c r="A2476">
        <v>13.081761006300001</v>
      </c>
      <c r="B2476">
        <v>11</v>
      </c>
      <c r="C2476">
        <v>13</v>
      </c>
      <c r="D2476">
        <v>10</v>
      </c>
      <c r="E2476">
        <v>0</v>
      </c>
      <c r="F2476">
        <v>1</v>
      </c>
      <c r="G2476" s="1">
        <f xml:space="preserve"> data__2[[#This Row],[CompHand]] / data__2[[#This Row],[draws]]</f>
        <v>1.1000000000000001</v>
      </c>
      <c r="H2476" s="1">
        <f>SUM(E2476:$E$7844)/SUM(I2476:$I$7844)</f>
        <v>0.29598562013181545</v>
      </c>
      <c r="I2476" s="1">
        <f>1</f>
        <v>1</v>
      </c>
    </row>
    <row r="2477" spans="1:9" x14ac:dyDescent="0.35">
      <c r="A2477">
        <v>2.4707602339200001</v>
      </c>
      <c r="B2477">
        <v>11</v>
      </c>
      <c r="C2477">
        <v>13</v>
      </c>
      <c r="D2477">
        <v>10</v>
      </c>
      <c r="E2477">
        <v>0</v>
      </c>
      <c r="F2477">
        <v>2</v>
      </c>
      <c r="G2477" s="1">
        <f xml:space="preserve"> data__2[[#This Row],[CompHand]] / data__2[[#This Row],[draws]]</f>
        <v>1.1000000000000001</v>
      </c>
      <c r="H2477" s="1">
        <f>SUM(E2477:$E$7844)/SUM(I2477:$I$7844)</f>
        <v>0.29607431824992508</v>
      </c>
      <c r="I2477" s="1">
        <f>1</f>
        <v>1</v>
      </c>
    </row>
    <row r="2478" spans="1:9" x14ac:dyDescent="0.35">
      <c r="A2478">
        <v>20.821073961500002</v>
      </c>
      <c r="B2478">
        <v>10</v>
      </c>
      <c r="C2478">
        <v>21</v>
      </c>
      <c r="D2478">
        <v>9</v>
      </c>
      <c r="E2478">
        <v>0</v>
      </c>
      <c r="F2478">
        <v>1</v>
      </c>
      <c r="G2478" s="1">
        <f xml:space="preserve"> data__2[[#This Row],[CompHand]] / data__2[[#This Row],[draws]]</f>
        <v>1.1111111111111112</v>
      </c>
      <c r="H2478" s="1">
        <f>SUM(E2478:$E$7844)/SUM(I2478:$I$7844)</f>
        <v>0.2961630695443645</v>
      </c>
      <c r="I2478" s="1">
        <f>1</f>
        <v>1</v>
      </c>
    </row>
    <row r="2479" spans="1:9" x14ac:dyDescent="0.35">
      <c r="A2479">
        <v>3.9</v>
      </c>
      <c r="B2479">
        <v>10</v>
      </c>
      <c r="C2479">
        <v>6</v>
      </c>
      <c r="D2479">
        <v>9</v>
      </c>
      <c r="E2479">
        <v>1</v>
      </c>
      <c r="F2479">
        <v>2</v>
      </c>
      <c r="G2479" s="1">
        <f xml:space="preserve"> data__2[[#This Row],[CompHand]] / data__2[[#This Row],[draws]]</f>
        <v>1.1111111111111112</v>
      </c>
      <c r="H2479" s="1">
        <f>SUM(E2479:$E$7844)/SUM(I2479:$I$7844)</f>
        <v>0.29625187406296849</v>
      </c>
      <c r="I2479" s="1">
        <f>1</f>
        <v>1</v>
      </c>
    </row>
    <row r="2480" spans="1:9" x14ac:dyDescent="0.35">
      <c r="A2480">
        <v>34.2428538295</v>
      </c>
      <c r="B2480">
        <v>10</v>
      </c>
      <c r="C2480">
        <v>11</v>
      </c>
      <c r="D2480">
        <v>9</v>
      </c>
      <c r="E2480">
        <v>0</v>
      </c>
      <c r="F2480">
        <v>0</v>
      </c>
      <c r="G2480" s="1">
        <f xml:space="preserve"> data__2[[#This Row],[CompHand]] / data__2[[#This Row],[draws]]</f>
        <v>1.1111111111111112</v>
      </c>
      <c r="H2480" s="1">
        <f>SUM(E2480:$E$7844)/SUM(I2480:$I$7844)</f>
        <v>0.29604079184163168</v>
      </c>
      <c r="I2480" s="1">
        <f>1</f>
        <v>1</v>
      </c>
    </row>
    <row r="2481" spans="1:9" x14ac:dyDescent="0.35">
      <c r="A2481">
        <v>16.441332103499999</v>
      </c>
      <c r="B2481">
        <v>10</v>
      </c>
      <c r="C2481">
        <v>17</v>
      </c>
      <c r="D2481">
        <v>9</v>
      </c>
      <c r="E2481">
        <v>0</v>
      </c>
      <c r="F2481">
        <v>1</v>
      </c>
      <c r="G2481" s="1">
        <f xml:space="preserve"> data__2[[#This Row],[CompHand]] / data__2[[#This Row],[draws]]</f>
        <v>1.1111111111111112</v>
      </c>
      <c r="H2481" s="1">
        <f>SUM(E2481:$E$7844)/SUM(I2481:$I$7844)</f>
        <v>0.29612961296129614</v>
      </c>
      <c r="I2481" s="1">
        <f>1</f>
        <v>1</v>
      </c>
    </row>
    <row r="2482" spans="1:9" x14ac:dyDescent="0.35">
      <c r="A2482">
        <v>4.0466165413499997</v>
      </c>
      <c r="B2482">
        <v>10</v>
      </c>
      <c r="C2482">
        <v>16</v>
      </c>
      <c r="D2482">
        <v>9</v>
      </c>
      <c r="E2482">
        <v>0</v>
      </c>
      <c r="F2482">
        <v>2</v>
      </c>
      <c r="G2482" s="1">
        <f xml:space="preserve"> data__2[[#This Row],[CompHand]] / data__2[[#This Row],[draws]]</f>
        <v>1.1111111111111112</v>
      </c>
      <c r="H2482" s="1">
        <f>SUM(E2482:$E$7844)/SUM(I2482:$I$7844)</f>
        <v>0.29621848739495799</v>
      </c>
      <c r="I2482" s="1">
        <f>1</f>
        <v>1</v>
      </c>
    </row>
    <row r="2483" spans="1:9" x14ac:dyDescent="0.35">
      <c r="A2483">
        <v>1000</v>
      </c>
      <c r="B2483">
        <v>10</v>
      </c>
      <c r="C2483">
        <v>10</v>
      </c>
      <c r="D2483">
        <v>9</v>
      </c>
      <c r="E2483">
        <v>0</v>
      </c>
      <c r="F2483">
        <v>3</v>
      </c>
      <c r="G2483" s="1">
        <f xml:space="preserve"> data__2[[#This Row],[CompHand]] / data__2[[#This Row],[draws]]</f>
        <v>1.1111111111111112</v>
      </c>
      <c r="H2483" s="1">
        <f>SUM(E2483:$E$7844)/SUM(I2483:$I$7844)</f>
        <v>0.29630741519063342</v>
      </c>
      <c r="I2483" s="1">
        <f>1</f>
        <v>1</v>
      </c>
    </row>
    <row r="2484" spans="1:9" x14ac:dyDescent="0.35">
      <c r="A2484">
        <v>17.5927708864</v>
      </c>
      <c r="B2484">
        <v>10</v>
      </c>
      <c r="C2484">
        <v>15</v>
      </c>
      <c r="D2484">
        <v>9</v>
      </c>
      <c r="E2484">
        <v>0</v>
      </c>
      <c r="F2484">
        <v>1</v>
      </c>
      <c r="G2484" s="1">
        <f xml:space="preserve"> data__2[[#This Row],[CompHand]] / data__2[[#This Row],[draws]]</f>
        <v>1.1111111111111112</v>
      </c>
      <c r="H2484" s="1">
        <f>SUM(E2484:$E$7844)/SUM(I2484:$I$7844)</f>
        <v>0.29639639639639642</v>
      </c>
      <c r="I2484" s="1">
        <f>1</f>
        <v>1</v>
      </c>
    </row>
    <row r="2485" spans="1:9" x14ac:dyDescent="0.35">
      <c r="A2485">
        <v>4.3366795366800002</v>
      </c>
      <c r="B2485">
        <v>10</v>
      </c>
      <c r="C2485">
        <v>8</v>
      </c>
      <c r="D2485">
        <v>9</v>
      </c>
      <c r="E2485">
        <v>1</v>
      </c>
      <c r="F2485">
        <v>2</v>
      </c>
      <c r="G2485" s="1">
        <f xml:space="preserve"> data__2[[#This Row],[CompHand]] / data__2[[#This Row],[draws]]</f>
        <v>1.1111111111111112</v>
      </c>
      <c r="H2485" s="1">
        <f>SUM(E2485:$E$7844)/SUM(I2485:$I$7844)</f>
        <v>0.2964854310603785</v>
      </c>
      <c r="I2485" s="1">
        <f>1</f>
        <v>1</v>
      </c>
    </row>
    <row r="2486" spans="1:9" x14ac:dyDescent="0.35">
      <c r="A2486">
        <v>1000</v>
      </c>
      <c r="B2486">
        <v>10</v>
      </c>
      <c r="C2486">
        <v>10</v>
      </c>
      <c r="D2486">
        <v>9</v>
      </c>
      <c r="E2486">
        <v>0</v>
      </c>
      <c r="F2486">
        <v>3</v>
      </c>
      <c r="G2486" s="1">
        <f xml:space="preserve"> data__2[[#This Row],[CompHand]] / data__2[[#This Row],[draws]]</f>
        <v>1.1111111111111112</v>
      </c>
      <c r="H2486" s="1">
        <f>SUM(E2486:$E$7844)/SUM(I2486:$I$7844)</f>
        <v>0.29627403846153844</v>
      </c>
      <c r="I2486" s="1">
        <f>1</f>
        <v>1</v>
      </c>
    </row>
    <row r="2487" spans="1:9" x14ac:dyDescent="0.35">
      <c r="A2487">
        <v>6.6857142857099996</v>
      </c>
      <c r="B2487">
        <v>10</v>
      </c>
      <c r="C2487">
        <v>11</v>
      </c>
      <c r="D2487">
        <v>9</v>
      </c>
      <c r="E2487">
        <v>0</v>
      </c>
      <c r="F2487">
        <v>2</v>
      </c>
      <c r="G2487" s="1">
        <f xml:space="preserve"> data__2[[#This Row],[CompHand]] / data__2[[#This Row],[draws]]</f>
        <v>1.1111111111111112</v>
      </c>
      <c r="H2487" s="1">
        <f>SUM(E2487:$E$7844)/SUM(I2487:$I$7844)</f>
        <v>0.29636308987075444</v>
      </c>
      <c r="I2487" s="1">
        <f>1</f>
        <v>1</v>
      </c>
    </row>
    <row r="2488" spans="1:9" x14ac:dyDescent="0.35">
      <c r="A2488">
        <v>20.771151178899999</v>
      </c>
      <c r="B2488">
        <v>10</v>
      </c>
      <c r="C2488">
        <v>11</v>
      </c>
      <c r="D2488">
        <v>9</v>
      </c>
      <c r="E2488">
        <v>0</v>
      </c>
      <c r="F2488">
        <v>1</v>
      </c>
      <c r="G2488" s="1">
        <f xml:space="preserve"> data__2[[#This Row],[CompHand]] / data__2[[#This Row],[draws]]</f>
        <v>1.1111111111111112</v>
      </c>
      <c r="H2488" s="1">
        <f>SUM(E2488:$E$7844)/SUM(I2488:$I$7844)</f>
        <v>0.29645219482862295</v>
      </c>
      <c r="I2488" s="1">
        <f>1</f>
        <v>1</v>
      </c>
    </row>
    <row r="2489" spans="1:9" x14ac:dyDescent="0.35">
      <c r="A2489">
        <v>16.323994452099999</v>
      </c>
      <c r="B2489">
        <v>10</v>
      </c>
      <c r="C2489">
        <v>23</v>
      </c>
      <c r="D2489">
        <v>9</v>
      </c>
      <c r="E2489">
        <v>0</v>
      </c>
      <c r="F2489">
        <v>1</v>
      </c>
      <c r="G2489" s="1">
        <f xml:space="preserve"> data__2[[#This Row],[CompHand]] / data__2[[#This Row],[draws]]</f>
        <v>1.1111111111111112</v>
      </c>
      <c r="H2489" s="1">
        <f>SUM(E2489:$E$7844)/SUM(I2489:$I$7844)</f>
        <v>0.29654135338345866</v>
      </c>
      <c r="I2489" s="1">
        <f>1</f>
        <v>1</v>
      </c>
    </row>
    <row r="2490" spans="1:9" x14ac:dyDescent="0.35">
      <c r="A2490">
        <v>16.537031900100001</v>
      </c>
      <c r="B2490">
        <v>10</v>
      </c>
      <c r="C2490">
        <v>8</v>
      </c>
      <c r="D2490">
        <v>9</v>
      </c>
      <c r="E2490">
        <v>1</v>
      </c>
      <c r="F2490">
        <v>1</v>
      </c>
      <c r="G2490" s="1">
        <f xml:space="preserve"> data__2[[#This Row],[CompHand]] / data__2[[#This Row],[draws]]</f>
        <v>1.1111111111111112</v>
      </c>
      <c r="H2490" s="1">
        <f>SUM(E2490:$E$7844)/SUM(I2490:$I$7844)</f>
        <v>0.29663056558363415</v>
      </c>
      <c r="I2490" s="1">
        <f>1</f>
        <v>1</v>
      </c>
    </row>
    <row r="2491" spans="1:9" x14ac:dyDescent="0.35">
      <c r="A2491">
        <v>15.9511789182</v>
      </c>
      <c r="B2491">
        <v>10</v>
      </c>
      <c r="C2491">
        <v>16</v>
      </c>
      <c r="D2491">
        <v>9</v>
      </c>
      <c r="E2491">
        <v>0</v>
      </c>
      <c r="F2491">
        <v>1</v>
      </c>
      <c r="G2491" s="1">
        <f xml:space="preserve"> data__2[[#This Row],[CompHand]] / data__2[[#This Row],[draws]]</f>
        <v>1.1111111111111112</v>
      </c>
      <c r="H2491" s="1">
        <f>SUM(E2491:$E$7844)/SUM(I2491:$I$7844)</f>
        <v>0.29641889858561543</v>
      </c>
      <c r="I2491" s="1">
        <f>1</f>
        <v>1</v>
      </c>
    </row>
    <row r="2492" spans="1:9" x14ac:dyDescent="0.35">
      <c r="A2492">
        <v>17.800093102200002</v>
      </c>
      <c r="B2492">
        <v>10</v>
      </c>
      <c r="C2492">
        <v>11</v>
      </c>
      <c r="D2492">
        <v>9</v>
      </c>
      <c r="E2492">
        <v>0</v>
      </c>
      <c r="F2492">
        <v>1</v>
      </c>
      <c r="G2492" s="1">
        <f xml:space="preserve"> data__2[[#This Row],[CompHand]] / data__2[[#This Row],[draws]]</f>
        <v>1.1111111111111112</v>
      </c>
      <c r="H2492" s="1">
        <f>SUM(E2492:$E$7844)/SUM(I2492:$I$7844)</f>
        <v>0.29650812763395545</v>
      </c>
      <c r="I2492" s="1">
        <f>1</f>
        <v>1</v>
      </c>
    </row>
    <row r="2493" spans="1:9" x14ac:dyDescent="0.35">
      <c r="A2493">
        <v>3.9428571428599999</v>
      </c>
      <c r="B2493">
        <v>10</v>
      </c>
      <c r="C2493">
        <v>7</v>
      </c>
      <c r="D2493">
        <v>9</v>
      </c>
      <c r="E2493">
        <v>1</v>
      </c>
      <c r="F2493">
        <v>2</v>
      </c>
      <c r="G2493" s="1">
        <f xml:space="preserve"> data__2[[#This Row],[CompHand]] / data__2[[#This Row],[draws]]</f>
        <v>1.1111111111111112</v>
      </c>
      <c r="H2493" s="1">
        <f>SUM(E2493:$E$7844)/SUM(I2493:$I$7844)</f>
        <v>0.29659741041854865</v>
      </c>
      <c r="I2493" s="1">
        <f>1</f>
        <v>1</v>
      </c>
    </row>
    <row r="2494" spans="1:9" x14ac:dyDescent="0.35">
      <c r="A2494">
        <v>6.6857142857099996</v>
      </c>
      <c r="B2494">
        <v>10</v>
      </c>
      <c r="C2494">
        <v>11</v>
      </c>
      <c r="D2494">
        <v>9</v>
      </c>
      <c r="E2494">
        <v>0</v>
      </c>
      <c r="F2494">
        <v>2</v>
      </c>
      <c r="G2494" s="1">
        <f xml:space="preserve"> data__2[[#This Row],[CompHand]] / data__2[[#This Row],[draws]]</f>
        <v>1.1111111111111112</v>
      </c>
      <c r="H2494" s="1">
        <f>SUM(E2494:$E$7844)/SUM(I2494:$I$7844)</f>
        <v>0.29638554216867469</v>
      </c>
      <c r="I2494" s="1">
        <f>1</f>
        <v>1</v>
      </c>
    </row>
    <row r="2495" spans="1:9" x14ac:dyDescent="0.35">
      <c r="A2495">
        <v>6.6857142857099996</v>
      </c>
      <c r="B2495">
        <v>10</v>
      </c>
      <c r="C2495">
        <v>17</v>
      </c>
      <c r="D2495">
        <v>9</v>
      </c>
      <c r="E2495">
        <v>0</v>
      </c>
      <c r="F2495">
        <v>2</v>
      </c>
      <c r="G2495" s="1">
        <f xml:space="preserve"> data__2[[#This Row],[CompHand]] / data__2[[#This Row],[draws]]</f>
        <v>1.1111111111111112</v>
      </c>
      <c r="H2495" s="1">
        <f>SUM(E2495:$E$7844)/SUM(I2495:$I$7844)</f>
        <v>0.29647484181982525</v>
      </c>
      <c r="I2495" s="1">
        <f>1</f>
        <v>1</v>
      </c>
    </row>
    <row r="2496" spans="1:9" x14ac:dyDescent="0.35">
      <c r="A2496">
        <v>20.771151178899999</v>
      </c>
      <c r="B2496">
        <v>10</v>
      </c>
      <c r="C2496">
        <v>10</v>
      </c>
      <c r="D2496">
        <v>9</v>
      </c>
      <c r="E2496">
        <v>0</v>
      </c>
      <c r="F2496">
        <v>1</v>
      </c>
      <c r="G2496" s="1">
        <f xml:space="preserve"> data__2[[#This Row],[CompHand]] / data__2[[#This Row],[draws]]</f>
        <v>1.1111111111111112</v>
      </c>
      <c r="H2496" s="1">
        <f>SUM(E2496:$E$7844)/SUM(I2496:$I$7844)</f>
        <v>0.29656419529837252</v>
      </c>
      <c r="I2496" s="1">
        <f>1</f>
        <v>1</v>
      </c>
    </row>
    <row r="2497" spans="1:9" x14ac:dyDescent="0.35">
      <c r="A2497">
        <v>6.6857142857099996</v>
      </c>
      <c r="B2497">
        <v>10</v>
      </c>
      <c r="C2497">
        <v>17</v>
      </c>
      <c r="D2497">
        <v>9</v>
      </c>
      <c r="E2497">
        <v>0</v>
      </c>
      <c r="F2497">
        <v>2</v>
      </c>
      <c r="G2497" s="1">
        <f xml:space="preserve"> data__2[[#This Row],[CompHand]] / data__2[[#This Row],[draws]]</f>
        <v>1.1111111111111112</v>
      </c>
      <c r="H2497" s="1">
        <f>SUM(E2497:$E$7844)/SUM(I2497:$I$7844)</f>
        <v>0.29665360265299973</v>
      </c>
      <c r="I2497" s="1">
        <f>1</f>
        <v>1</v>
      </c>
    </row>
    <row r="2498" spans="1:9" x14ac:dyDescent="0.35">
      <c r="A2498">
        <v>16.616920943099998</v>
      </c>
      <c r="B2498">
        <v>10</v>
      </c>
      <c r="C2498">
        <v>10</v>
      </c>
      <c r="D2498">
        <v>9</v>
      </c>
      <c r="E2498">
        <v>0</v>
      </c>
      <c r="F2498">
        <v>1</v>
      </c>
      <c r="G2498" s="1">
        <f xml:space="preserve"> data__2[[#This Row],[CompHand]] / data__2[[#This Row],[draws]]</f>
        <v>1.1111111111111112</v>
      </c>
      <c r="H2498" s="1">
        <f>SUM(E2498:$E$7844)/SUM(I2498:$I$7844)</f>
        <v>0.29674306393244876</v>
      </c>
      <c r="I2498" s="1">
        <f>1</f>
        <v>1</v>
      </c>
    </row>
    <row r="2499" spans="1:9" x14ac:dyDescent="0.35">
      <c r="A2499">
        <v>34.227115182799999</v>
      </c>
      <c r="B2499">
        <v>10</v>
      </c>
      <c r="C2499">
        <v>15</v>
      </c>
      <c r="D2499">
        <v>9</v>
      </c>
      <c r="E2499">
        <v>0</v>
      </c>
      <c r="F2499">
        <v>0</v>
      </c>
      <c r="G2499" s="1">
        <f xml:space="preserve"> data__2[[#This Row],[CompHand]] / data__2[[#This Row],[draws]]</f>
        <v>1.1111111111111112</v>
      </c>
      <c r="H2499" s="1">
        <f>SUM(E2499:$E$7844)/SUM(I2499:$I$7844)</f>
        <v>0.29683257918552036</v>
      </c>
      <c r="I2499" s="1">
        <f>1</f>
        <v>1</v>
      </c>
    </row>
    <row r="2500" spans="1:9" x14ac:dyDescent="0.35">
      <c r="A2500">
        <v>20.748097317500001</v>
      </c>
      <c r="B2500">
        <v>10</v>
      </c>
      <c r="C2500">
        <v>15</v>
      </c>
      <c r="D2500">
        <v>9</v>
      </c>
      <c r="E2500">
        <v>0</v>
      </c>
      <c r="F2500">
        <v>1</v>
      </c>
      <c r="G2500" s="1">
        <f xml:space="preserve"> data__2[[#This Row],[CompHand]] / data__2[[#This Row],[draws]]</f>
        <v>1.1111111111111112</v>
      </c>
      <c r="H2500" s="1">
        <f>SUM(E2500:$E$7844)/SUM(I2500:$I$7844)</f>
        <v>0.29692214846107423</v>
      </c>
      <c r="I2500" s="1">
        <f>1</f>
        <v>1</v>
      </c>
    </row>
    <row r="2501" spans="1:9" x14ac:dyDescent="0.35">
      <c r="A2501">
        <v>16.041821584499999</v>
      </c>
      <c r="B2501">
        <v>10</v>
      </c>
      <c r="C2501">
        <v>15</v>
      </c>
      <c r="D2501">
        <v>9</v>
      </c>
      <c r="E2501">
        <v>0</v>
      </c>
      <c r="F2501">
        <v>1</v>
      </c>
      <c r="G2501" s="1">
        <f xml:space="preserve"> data__2[[#This Row],[CompHand]] / data__2[[#This Row],[draws]]</f>
        <v>1.1111111111111112</v>
      </c>
      <c r="H2501" s="1">
        <f>SUM(E2501:$E$7844)/SUM(I2501:$I$7844)</f>
        <v>0.29701177180802896</v>
      </c>
      <c r="I2501" s="1">
        <f>1</f>
        <v>1</v>
      </c>
    </row>
    <row r="2502" spans="1:9" x14ac:dyDescent="0.35">
      <c r="A2502">
        <v>6.6857142857099996</v>
      </c>
      <c r="B2502">
        <v>10</v>
      </c>
      <c r="C2502">
        <v>15</v>
      </c>
      <c r="D2502">
        <v>9</v>
      </c>
      <c r="E2502">
        <v>0</v>
      </c>
      <c r="F2502">
        <v>2</v>
      </c>
      <c r="G2502" s="1">
        <f xml:space="preserve"> data__2[[#This Row],[CompHand]] / data__2[[#This Row],[draws]]</f>
        <v>1.1111111111111112</v>
      </c>
      <c r="H2502" s="1">
        <f>SUM(E2502:$E$7844)/SUM(I2502:$I$7844)</f>
        <v>0.29710144927536231</v>
      </c>
      <c r="I2502" s="1">
        <f>1</f>
        <v>1</v>
      </c>
    </row>
    <row r="2503" spans="1:9" x14ac:dyDescent="0.35">
      <c r="A2503">
        <v>20.771151178899999</v>
      </c>
      <c r="B2503">
        <v>10</v>
      </c>
      <c r="C2503">
        <v>14</v>
      </c>
      <c r="D2503">
        <v>9</v>
      </c>
      <c r="E2503">
        <v>0</v>
      </c>
      <c r="F2503">
        <v>1</v>
      </c>
      <c r="G2503" s="1">
        <f xml:space="preserve"> data__2[[#This Row],[CompHand]] / data__2[[#This Row],[draws]]</f>
        <v>1.1111111111111112</v>
      </c>
      <c r="H2503" s="1">
        <f>SUM(E2503:$E$7844)/SUM(I2503:$I$7844)</f>
        <v>0.29719118091211116</v>
      </c>
      <c r="I2503" s="1">
        <f>1</f>
        <v>1</v>
      </c>
    </row>
    <row r="2504" spans="1:9" x14ac:dyDescent="0.35">
      <c r="A2504">
        <v>20.771151178899999</v>
      </c>
      <c r="B2504">
        <v>10</v>
      </c>
      <c r="C2504">
        <v>14</v>
      </c>
      <c r="D2504">
        <v>9</v>
      </c>
      <c r="E2504">
        <v>0</v>
      </c>
      <c r="F2504">
        <v>1</v>
      </c>
      <c r="G2504" s="1">
        <f xml:space="preserve"> data__2[[#This Row],[CompHand]] / data__2[[#This Row],[draws]]</f>
        <v>1.1111111111111112</v>
      </c>
      <c r="H2504" s="1">
        <f>SUM(E2504:$E$7844)/SUM(I2504:$I$7844)</f>
        <v>0.29728096676737159</v>
      </c>
      <c r="I2504" s="1">
        <f>1</f>
        <v>1</v>
      </c>
    </row>
    <row r="2505" spans="1:9" x14ac:dyDescent="0.35">
      <c r="A2505">
        <v>16.137586685199999</v>
      </c>
      <c r="B2505">
        <v>10</v>
      </c>
      <c r="C2505">
        <v>20</v>
      </c>
      <c r="D2505">
        <v>9</v>
      </c>
      <c r="E2505">
        <v>0</v>
      </c>
      <c r="F2505">
        <v>1</v>
      </c>
      <c r="G2505" s="1">
        <f xml:space="preserve"> data__2[[#This Row],[CompHand]] / data__2[[#This Row],[draws]]</f>
        <v>1.1111111111111112</v>
      </c>
      <c r="H2505" s="1">
        <f>SUM(E2505:$E$7844)/SUM(I2505:$I$7844)</f>
        <v>0.29737080689029921</v>
      </c>
      <c r="I2505" s="1">
        <f>1</f>
        <v>1</v>
      </c>
    </row>
    <row r="2506" spans="1:9" x14ac:dyDescent="0.35">
      <c r="A2506">
        <v>6.6857142857099996</v>
      </c>
      <c r="B2506">
        <v>10</v>
      </c>
      <c r="C2506">
        <v>11</v>
      </c>
      <c r="D2506">
        <v>9</v>
      </c>
      <c r="E2506">
        <v>0</v>
      </c>
      <c r="F2506">
        <v>2</v>
      </c>
      <c r="G2506" s="1">
        <f xml:space="preserve"> data__2[[#This Row],[CompHand]] / data__2[[#This Row],[draws]]</f>
        <v>1.1111111111111112</v>
      </c>
      <c r="H2506" s="1">
        <f>SUM(E2506:$E$7844)/SUM(I2506:$I$7844)</f>
        <v>0.29746070133010882</v>
      </c>
      <c r="I2506" s="1">
        <f>1</f>
        <v>1</v>
      </c>
    </row>
    <row r="2507" spans="1:9" x14ac:dyDescent="0.35">
      <c r="A2507">
        <v>34.459418190299999</v>
      </c>
      <c r="B2507">
        <v>10</v>
      </c>
      <c r="C2507">
        <v>19</v>
      </c>
      <c r="D2507">
        <v>9</v>
      </c>
      <c r="E2507">
        <v>0</v>
      </c>
      <c r="F2507">
        <v>0</v>
      </c>
      <c r="G2507" s="1">
        <f xml:space="preserve"> data__2[[#This Row],[CompHand]] / data__2[[#This Row],[draws]]</f>
        <v>1.1111111111111112</v>
      </c>
      <c r="H2507" s="1">
        <f>SUM(E2507:$E$7844)/SUM(I2507:$I$7844)</f>
        <v>0.29755065013607501</v>
      </c>
      <c r="I2507" s="1">
        <f>1</f>
        <v>1</v>
      </c>
    </row>
    <row r="2508" spans="1:9" x14ac:dyDescent="0.35">
      <c r="A2508">
        <v>16.9631067961</v>
      </c>
      <c r="B2508">
        <v>10</v>
      </c>
      <c r="C2508">
        <v>9</v>
      </c>
      <c r="D2508">
        <v>9</v>
      </c>
      <c r="E2508">
        <v>1</v>
      </c>
      <c r="F2508">
        <v>1</v>
      </c>
      <c r="G2508" s="1">
        <f xml:space="preserve"> data__2[[#This Row],[CompHand]] / data__2[[#This Row],[draws]]</f>
        <v>1.1111111111111112</v>
      </c>
      <c r="H2508" s="1">
        <f>SUM(E2508:$E$7844)/SUM(I2508:$I$7844)</f>
        <v>0.29764065335753176</v>
      </c>
      <c r="I2508" s="1">
        <f>1</f>
        <v>1</v>
      </c>
    </row>
    <row r="2509" spans="1:9" x14ac:dyDescent="0.35">
      <c r="A2509">
        <v>20.771151178899999</v>
      </c>
      <c r="B2509">
        <v>10</v>
      </c>
      <c r="C2509">
        <v>19</v>
      </c>
      <c r="D2509">
        <v>9</v>
      </c>
      <c r="E2509">
        <v>0</v>
      </c>
      <c r="F2509">
        <v>1</v>
      </c>
      <c r="G2509" s="1">
        <f xml:space="preserve"> data__2[[#This Row],[CompHand]] / data__2[[#This Row],[draws]]</f>
        <v>1.1111111111111112</v>
      </c>
      <c r="H2509" s="1">
        <f>SUM(E2509:$E$7844)/SUM(I2509:$I$7844)</f>
        <v>0.297428139183056</v>
      </c>
      <c r="I2509" s="1">
        <f>1</f>
        <v>1</v>
      </c>
    </row>
    <row r="2510" spans="1:9" x14ac:dyDescent="0.35">
      <c r="A2510">
        <v>20.771151178899999</v>
      </c>
      <c r="B2510">
        <v>10</v>
      </c>
      <c r="C2510">
        <v>19</v>
      </c>
      <c r="D2510">
        <v>9</v>
      </c>
      <c r="E2510">
        <v>0</v>
      </c>
      <c r="F2510">
        <v>1</v>
      </c>
      <c r="G2510" s="1">
        <f xml:space="preserve"> data__2[[#This Row],[CompHand]] / data__2[[#This Row],[draws]]</f>
        <v>1.1111111111111112</v>
      </c>
      <c r="H2510" s="1">
        <f>SUM(E2510:$E$7844)/SUM(I2510:$I$7844)</f>
        <v>0.29751815980629542</v>
      </c>
      <c r="I2510" s="1">
        <f>1</f>
        <v>1</v>
      </c>
    </row>
    <row r="2511" spans="1:9" x14ac:dyDescent="0.35">
      <c r="A2511">
        <v>34.1758718723</v>
      </c>
      <c r="B2511">
        <v>10</v>
      </c>
      <c r="C2511">
        <v>10</v>
      </c>
      <c r="D2511">
        <v>9</v>
      </c>
      <c r="E2511">
        <v>0</v>
      </c>
      <c r="F2511">
        <v>0</v>
      </c>
      <c r="G2511" s="1">
        <f xml:space="preserve"> data__2[[#This Row],[CompHand]] / data__2[[#This Row],[draws]]</f>
        <v>1.1111111111111112</v>
      </c>
      <c r="H2511" s="1">
        <f>SUM(E2511:$E$7844)/SUM(I2511:$I$7844)</f>
        <v>0.2976082349379352</v>
      </c>
      <c r="I2511" s="1">
        <f>1</f>
        <v>1</v>
      </c>
    </row>
    <row r="2512" spans="1:9" x14ac:dyDescent="0.35">
      <c r="A2512">
        <v>15.844660194199999</v>
      </c>
      <c r="B2512">
        <v>10</v>
      </c>
      <c r="C2512">
        <v>9</v>
      </c>
      <c r="D2512">
        <v>9</v>
      </c>
      <c r="E2512">
        <v>1</v>
      </c>
      <c r="F2512">
        <v>1</v>
      </c>
      <c r="G2512" s="1">
        <f xml:space="preserve"> data__2[[#This Row],[CompHand]] / data__2[[#This Row],[draws]]</f>
        <v>1.1111111111111112</v>
      </c>
      <c r="H2512" s="1">
        <f>SUM(E2512:$E$7844)/SUM(I2512:$I$7844)</f>
        <v>0.29769836462749849</v>
      </c>
      <c r="I2512" s="1">
        <f>1</f>
        <v>1</v>
      </c>
    </row>
    <row r="2513" spans="1:9" x14ac:dyDescent="0.35">
      <c r="A2513">
        <v>20.771151178899999</v>
      </c>
      <c r="B2513">
        <v>10</v>
      </c>
      <c r="C2513">
        <v>15</v>
      </c>
      <c r="D2513">
        <v>9</v>
      </c>
      <c r="E2513">
        <v>0</v>
      </c>
      <c r="F2513">
        <v>1</v>
      </c>
      <c r="G2513" s="1">
        <f xml:space="preserve"> data__2[[#This Row],[CompHand]] / data__2[[#This Row],[draws]]</f>
        <v>1.1111111111111112</v>
      </c>
      <c r="H2513" s="1">
        <f>SUM(E2513:$E$7844)/SUM(I2513:$I$7844)</f>
        <v>0.29748561042108451</v>
      </c>
      <c r="I2513" s="1">
        <f>1</f>
        <v>1</v>
      </c>
    </row>
    <row r="2514" spans="1:9" x14ac:dyDescent="0.35">
      <c r="A2514">
        <v>34.147688166899997</v>
      </c>
      <c r="B2514">
        <v>10</v>
      </c>
      <c r="C2514">
        <v>11</v>
      </c>
      <c r="D2514">
        <v>9</v>
      </c>
      <c r="E2514">
        <v>0</v>
      </c>
      <c r="F2514">
        <v>0</v>
      </c>
      <c r="G2514" s="1">
        <f xml:space="preserve"> data__2[[#This Row],[CompHand]] / data__2[[#This Row],[draws]]</f>
        <v>1.1111111111111112</v>
      </c>
      <c r="H2514" s="1">
        <f>SUM(E2514:$E$7844)/SUM(I2514:$I$7844)</f>
        <v>0.29757575757575755</v>
      </c>
      <c r="I2514" s="1">
        <f>1</f>
        <v>1</v>
      </c>
    </row>
    <row r="2515" spans="1:9" x14ac:dyDescent="0.35">
      <c r="A2515">
        <v>20.771151178899999</v>
      </c>
      <c r="B2515">
        <v>10</v>
      </c>
      <c r="C2515">
        <v>18</v>
      </c>
      <c r="D2515">
        <v>9</v>
      </c>
      <c r="E2515">
        <v>0</v>
      </c>
      <c r="F2515">
        <v>1</v>
      </c>
      <c r="G2515" s="1">
        <f xml:space="preserve"> data__2[[#This Row],[CompHand]] / data__2[[#This Row],[draws]]</f>
        <v>1.1111111111111112</v>
      </c>
      <c r="H2515" s="1">
        <f>SUM(E2515:$E$7844)/SUM(I2515:$I$7844)</f>
        <v>0.29766595938163082</v>
      </c>
      <c r="I2515" s="1">
        <f>1</f>
        <v>1</v>
      </c>
    </row>
    <row r="2516" spans="1:9" x14ac:dyDescent="0.35">
      <c r="A2516">
        <v>20.771151178899999</v>
      </c>
      <c r="B2516">
        <v>10</v>
      </c>
      <c r="C2516">
        <v>18</v>
      </c>
      <c r="D2516">
        <v>9</v>
      </c>
      <c r="E2516">
        <v>0</v>
      </c>
      <c r="F2516">
        <v>1</v>
      </c>
      <c r="G2516" s="1">
        <f xml:space="preserve"> data__2[[#This Row],[CompHand]] / data__2[[#This Row],[draws]]</f>
        <v>1.1111111111111112</v>
      </c>
      <c r="H2516" s="1">
        <f>SUM(E2516:$E$7844)/SUM(I2516:$I$7844)</f>
        <v>0.29775621588841722</v>
      </c>
      <c r="I2516" s="1">
        <f>1</f>
        <v>1</v>
      </c>
    </row>
    <row r="2517" spans="1:9" x14ac:dyDescent="0.35">
      <c r="A2517">
        <v>16.137586685199999</v>
      </c>
      <c r="B2517">
        <v>10</v>
      </c>
      <c r="C2517">
        <v>3</v>
      </c>
      <c r="D2517">
        <v>9</v>
      </c>
      <c r="E2517">
        <v>1</v>
      </c>
      <c r="F2517">
        <v>1</v>
      </c>
      <c r="G2517" s="1">
        <f xml:space="preserve"> data__2[[#This Row],[CompHand]] / data__2[[#This Row],[draws]]</f>
        <v>1.1111111111111112</v>
      </c>
      <c r="H2517" s="1">
        <f>SUM(E2517:$E$7844)/SUM(I2517:$I$7844)</f>
        <v>0.29784652714589022</v>
      </c>
      <c r="I2517" s="1">
        <f>1</f>
        <v>1</v>
      </c>
    </row>
    <row r="2518" spans="1:9" x14ac:dyDescent="0.35">
      <c r="A2518">
        <v>16.9631067961</v>
      </c>
      <c r="B2518">
        <v>10</v>
      </c>
      <c r="C2518">
        <v>5</v>
      </c>
      <c r="D2518">
        <v>9</v>
      </c>
      <c r="E2518">
        <v>1</v>
      </c>
      <c r="F2518">
        <v>1</v>
      </c>
      <c r="G2518" s="1">
        <f xml:space="preserve"> data__2[[#This Row],[CompHand]] / data__2[[#This Row],[draws]]</f>
        <v>1.1111111111111112</v>
      </c>
      <c r="H2518" s="1">
        <f>SUM(E2518:$E$7844)/SUM(I2518:$I$7844)</f>
        <v>0.29763349514563109</v>
      </c>
      <c r="I2518" s="1">
        <f>1</f>
        <v>1</v>
      </c>
    </row>
    <row r="2519" spans="1:9" x14ac:dyDescent="0.35">
      <c r="A2519">
        <v>3.6</v>
      </c>
      <c r="B2519">
        <v>10</v>
      </c>
      <c r="C2519">
        <v>3</v>
      </c>
      <c r="D2519">
        <v>9</v>
      </c>
      <c r="E2519">
        <v>1</v>
      </c>
      <c r="F2519">
        <v>2</v>
      </c>
      <c r="G2519" s="1">
        <f xml:space="preserve"> data__2[[#This Row],[CompHand]] / data__2[[#This Row],[draws]]</f>
        <v>1.1111111111111112</v>
      </c>
      <c r="H2519" s="1">
        <f>SUM(E2519:$E$7844)/SUM(I2519:$I$7844)</f>
        <v>0.29742033383915023</v>
      </c>
      <c r="I2519" s="1">
        <f>1</f>
        <v>1</v>
      </c>
    </row>
    <row r="2520" spans="1:9" x14ac:dyDescent="0.35">
      <c r="A2520">
        <v>34.450370085499998</v>
      </c>
      <c r="B2520">
        <v>10</v>
      </c>
      <c r="C2520">
        <v>8</v>
      </c>
      <c r="D2520">
        <v>9</v>
      </c>
      <c r="E2520">
        <v>1</v>
      </c>
      <c r="F2520">
        <v>0</v>
      </c>
      <c r="G2520" s="1">
        <f xml:space="preserve"> data__2[[#This Row],[CompHand]] / data__2[[#This Row],[draws]]</f>
        <v>1.1111111111111112</v>
      </c>
      <c r="H2520" s="1">
        <f>SUM(E2520:$E$7844)/SUM(I2520:$I$7844)</f>
        <v>0.29720704310868246</v>
      </c>
      <c r="I2520" s="1">
        <f>1</f>
        <v>1</v>
      </c>
    </row>
    <row r="2521" spans="1:9" x14ac:dyDescent="0.35">
      <c r="A2521">
        <v>32.764972723600003</v>
      </c>
      <c r="B2521">
        <v>10</v>
      </c>
      <c r="C2521">
        <v>10</v>
      </c>
      <c r="D2521">
        <v>9</v>
      </c>
      <c r="E2521">
        <v>0</v>
      </c>
      <c r="F2521">
        <v>0</v>
      </c>
      <c r="G2521" s="1">
        <f xml:space="preserve"> data__2[[#This Row],[CompHand]] / data__2[[#This Row],[draws]]</f>
        <v>1.1111111111111112</v>
      </c>
      <c r="H2521" s="1">
        <f>SUM(E2521:$E$7844)/SUM(I2521:$I$7844)</f>
        <v>0.29699362283631947</v>
      </c>
      <c r="I2521" s="1">
        <f>1</f>
        <v>1</v>
      </c>
    </row>
    <row r="2522" spans="1:9" x14ac:dyDescent="0.35">
      <c r="A2522">
        <v>16.483772538099998</v>
      </c>
      <c r="B2522">
        <v>10</v>
      </c>
      <c r="C2522">
        <v>9</v>
      </c>
      <c r="D2522">
        <v>9</v>
      </c>
      <c r="E2522">
        <v>1</v>
      </c>
      <c r="F2522">
        <v>1</v>
      </c>
      <c r="G2522" s="1">
        <f xml:space="preserve"> data__2[[#This Row],[CompHand]] / data__2[[#This Row],[draws]]</f>
        <v>1.1111111111111112</v>
      </c>
      <c r="H2522" s="1">
        <f>SUM(E2522:$E$7844)/SUM(I2522:$I$7844)</f>
        <v>0.29708383961117862</v>
      </c>
      <c r="I2522" s="1">
        <f>1</f>
        <v>1</v>
      </c>
    </row>
    <row r="2523" spans="1:9" x14ac:dyDescent="0.35">
      <c r="A2523">
        <v>35.374965337600003</v>
      </c>
      <c r="B2523">
        <v>10</v>
      </c>
      <c r="C2523">
        <v>10</v>
      </c>
      <c r="D2523">
        <v>9</v>
      </c>
      <c r="E2523">
        <v>0</v>
      </c>
      <c r="F2523">
        <v>0</v>
      </c>
      <c r="G2523" s="1">
        <f xml:space="preserve"> data__2[[#This Row],[CompHand]] / data__2[[#This Row],[draws]]</f>
        <v>1.1111111111111112</v>
      </c>
      <c r="H2523" s="1">
        <f>SUM(E2523:$E$7844)/SUM(I2523:$I$7844)</f>
        <v>0.2968702522029778</v>
      </c>
      <c r="I2523" s="1">
        <f>1</f>
        <v>1</v>
      </c>
    </row>
    <row r="2524" spans="1:9" x14ac:dyDescent="0.35">
      <c r="A2524">
        <v>33.538633086600001</v>
      </c>
      <c r="B2524">
        <v>10</v>
      </c>
      <c r="C2524">
        <v>10</v>
      </c>
      <c r="D2524">
        <v>9</v>
      </c>
      <c r="E2524">
        <v>0</v>
      </c>
      <c r="F2524">
        <v>0</v>
      </c>
      <c r="G2524" s="1">
        <f xml:space="preserve"> data__2[[#This Row],[CompHand]] / data__2[[#This Row],[draws]]</f>
        <v>1.1111111111111112</v>
      </c>
      <c r="H2524" s="1">
        <f>SUM(E2524:$E$7844)/SUM(I2524:$I$7844)</f>
        <v>0.29696048632218847</v>
      </c>
      <c r="I2524" s="1">
        <f>1</f>
        <v>1</v>
      </c>
    </row>
    <row r="2525" spans="1:9" x14ac:dyDescent="0.35">
      <c r="A2525">
        <v>20.771151178899999</v>
      </c>
      <c r="B2525">
        <v>10</v>
      </c>
      <c r="C2525">
        <v>10</v>
      </c>
      <c r="D2525">
        <v>9</v>
      </c>
      <c r="E2525">
        <v>0</v>
      </c>
      <c r="F2525">
        <v>1</v>
      </c>
      <c r="G2525" s="1">
        <f xml:space="preserve"> data__2[[#This Row],[CompHand]] / data__2[[#This Row],[draws]]</f>
        <v>1.1111111111111112</v>
      </c>
      <c r="H2525" s="1">
        <f>SUM(E2525:$E$7844)/SUM(I2525:$I$7844)</f>
        <v>0.29705077531164487</v>
      </c>
      <c r="I2525" s="1">
        <f>1</f>
        <v>1</v>
      </c>
    </row>
    <row r="2526" spans="1:9" x14ac:dyDescent="0.35">
      <c r="A2526">
        <v>6.6857142857099996</v>
      </c>
      <c r="B2526">
        <v>10</v>
      </c>
      <c r="C2526">
        <v>16</v>
      </c>
      <c r="D2526">
        <v>9</v>
      </c>
      <c r="E2526">
        <v>0</v>
      </c>
      <c r="F2526">
        <v>2</v>
      </c>
      <c r="G2526" s="1">
        <f xml:space="preserve"> data__2[[#This Row],[CompHand]] / data__2[[#This Row],[draws]]</f>
        <v>1.1111111111111112</v>
      </c>
      <c r="H2526" s="1">
        <f>SUM(E2526:$E$7844)/SUM(I2526:$I$7844)</f>
        <v>0.29714111922141118</v>
      </c>
      <c r="I2526" s="1">
        <f>1</f>
        <v>1</v>
      </c>
    </row>
    <row r="2527" spans="1:9" x14ac:dyDescent="0.35">
      <c r="A2527">
        <v>34.524326383599998</v>
      </c>
      <c r="B2527">
        <v>10</v>
      </c>
      <c r="C2527">
        <v>16</v>
      </c>
      <c r="D2527">
        <v>9</v>
      </c>
      <c r="E2527">
        <v>0</v>
      </c>
      <c r="F2527">
        <v>0</v>
      </c>
      <c r="G2527" s="1">
        <f xml:space="preserve"> data__2[[#This Row],[CompHand]] / data__2[[#This Row],[draws]]</f>
        <v>1.1111111111111112</v>
      </c>
      <c r="H2527" s="1">
        <f>SUM(E2527:$E$7844)/SUM(I2527:$I$7844)</f>
        <v>0.29723151810161241</v>
      </c>
      <c r="I2527" s="1">
        <f>1</f>
        <v>1</v>
      </c>
    </row>
    <row r="2528" spans="1:9" x14ac:dyDescent="0.35">
      <c r="A2528">
        <v>15.4984743412</v>
      </c>
      <c r="B2528">
        <v>10</v>
      </c>
      <c r="C2528">
        <v>13</v>
      </c>
      <c r="D2528">
        <v>9</v>
      </c>
      <c r="E2528">
        <v>0</v>
      </c>
      <c r="F2528">
        <v>1</v>
      </c>
      <c r="G2528" s="1">
        <f xml:space="preserve"> data__2[[#This Row],[CompHand]] / data__2[[#This Row],[draws]]</f>
        <v>1.1111111111111112</v>
      </c>
      <c r="H2528" s="1">
        <f>SUM(E2528:$E$7844)/SUM(I2528:$I$7844)</f>
        <v>0.2973219720024346</v>
      </c>
      <c r="I2528" s="1">
        <f>1</f>
        <v>1</v>
      </c>
    </row>
    <row r="2529" spans="1:9" x14ac:dyDescent="0.35">
      <c r="A2529">
        <v>3.2571428571399998</v>
      </c>
      <c r="B2529">
        <v>10</v>
      </c>
      <c r="C2529">
        <v>5</v>
      </c>
      <c r="D2529">
        <v>9</v>
      </c>
      <c r="E2529">
        <v>1</v>
      </c>
      <c r="F2529">
        <v>2</v>
      </c>
      <c r="G2529" s="1">
        <f xml:space="preserve"> data__2[[#This Row],[CompHand]] / data__2[[#This Row],[draws]]</f>
        <v>1.1111111111111112</v>
      </c>
      <c r="H2529" s="1">
        <f>SUM(E2529:$E$7844)/SUM(I2529:$I$7844)</f>
        <v>0.29741248097412482</v>
      </c>
      <c r="I2529" s="1">
        <f>1</f>
        <v>1</v>
      </c>
    </row>
    <row r="2530" spans="1:9" x14ac:dyDescent="0.35">
      <c r="A2530">
        <v>1000</v>
      </c>
      <c r="B2530">
        <v>10</v>
      </c>
      <c r="C2530">
        <v>16</v>
      </c>
      <c r="D2530">
        <v>9</v>
      </c>
      <c r="E2530">
        <v>0</v>
      </c>
      <c r="F2530">
        <v>3</v>
      </c>
      <c r="G2530" s="1">
        <f xml:space="preserve"> data__2[[#This Row],[CompHand]] / data__2[[#This Row],[draws]]</f>
        <v>1.1111111111111112</v>
      </c>
      <c r="H2530" s="1">
        <f>SUM(E2530:$E$7844)/SUM(I2530:$I$7844)</f>
        <v>0.2971985383678441</v>
      </c>
      <c r="I2530" s="1">
        <f>1</f>
        <v>1</v>
      </c>
    </row>
    <row r="2531" spans="1:9" x14ac:dyDescent="0.35">
      <c r="A2531">
        <v>1000</v>
      </c>
      <c r="B2531">
        <v>10</v>
      </c>
      <c r="C2531">
        <v>16</v>
      </c>
      <c r="D2531">
        <v>9</v>
      </c>
      <c r="E2531">
        <v>0</v>
      </c>
      <c r="F2531">
        <v>3</v>
      </c>
      <c r="G2531" s="1">
        <f xml:space="preserve"> data__2[[#This Row],[CompHand]] / data__2[[#This Row],[draws]]</f>
        <v>1.1111111111111112</v>
      </c>
      <c r="H2531" s="1">
        <f>SUM(E2531:$E$7844)/SUM(I2531:$I$7844)</f>
        <v>0.29728906487968321</v>
      </c>
      <c r="I2531" s="1">
        <f>1</f>
        <v>1</v>
      </c>
    </row>
    <row r="2532" spans="1:9" x14ac:dyDescent="0.35">
      <c r="A2532">
        <v>32.955416706699999</v>
      </c>
      <c r="B2532">
        <v>10</v>
      </c>
      <c r="C2532">
        <v>13</v>
      </c>
      <c r="D2532">
        <v>9</v>
      </c>
      <c r="E2532">
        <v>0</v>
      </c>
      <c r="F2532">
        <v>0</v>
      </c>
      <c r="G2532" s="1">
        <f xml:space="preserve"> data__2[[#This Row],[CompHand]] / data__2[[#This Row],[draws]]</f>
        <v>1.1111111111111112</v>
      </c>
      <c r="H2532" s="1">
        <f>SUM(E2532:$E$7844)/SUM(I2532:$I$7844)</f>
        <v>0.29737964655697746</v>
      </c>
      <c r="I2532" s="1">
        <f>1</f>
        <v>1</v>
      </c>
    </row>
    <row r="2533" spans="1:9" x14ac:dyDescent="0.35">
      <c r="A2533">
        <v>34.230531403500002</v>
      </c>
      <c r="B2533">
        <v>10</v>
      </c>
      <c r="C2533">
        <v>16</v>
      </c>
      <c r="D2533">
        <v>9</v>
      </c>
      <c r="E2533">
        <v>0</v>
      </c>
      <c r="F2533">
        <v>0</v>
      </c>
      <c r="G2533" s="1">
        <f xml:space="preserve"> data__2[[#This Row],[CompHand]] / data__2[[#This Row],[draws]]</f>
        <v>1.1111111111111112</v>
      </c>
      <c r="H2533" s="1">
        <f>SUM(E2533:$E$7844)/SUM(I2533:$I$7844)</f>
        <v>0.29747028345016763</v>
      </c>
      <c r="I2533" s="1">
        <f>1</f>
        <v>1</v>
      </c>
    </row>
    <row r="2534" spans="1:9" x14ac:dyDescent="0.35">
      <c r="A2534">
        <v>33.0735364799</v>
      </c>
      <c r="B2534">
        <v>10</v>
      </c>
      <c r="C2534">
        <v>16</v>
      </c>
      <c r="D2534">
        <v>9</v>
      </c>
      <c r="E2534">
        <v>0</v>
      </c>
      <c r="F2534">
        <v>0</v>
      </c>
      <c r="G2534" s="1">
        <f xml:space="preserve"> data__2[[#This Row],[CompHand]] / data__2[[#This Row],[draws]]</f>
        <v>1.1111111111111112</v>
      </c>
      <c r="H2534" s="1">
        <f>SUM(E2534:$E$7844)/SUM(I2534:$I$7844)</f>
        <v>0.29756097560975608</v>
      </c>
      <c r="I2534" s="1">
        <f>1</f>
        <v>1</v>
      </c>
    </row>
    <row r="2535" spans="1:9" x14ac:dyDescent="0.35">
      <c r="A2535">
        <v>4.1142857142900002</v>
      </c>
      <c r="B2535">
        <v>10</v>
      </c>
      <c r="C2535">
        <v>7</v>
      </c>
      <c r="D2535">
        <v>9</v>
      </c>
      <c r="E2535">
        <v>1</v>
      </c>
      <c r="F2535">
        <v>2</v>
      </c>
      <c r="G2535" s="1">
        <f xml:space="preserve"> data__2[[#This Row],[CompHand]] / data__2[[#This Row],[draws]]</f>
        <v>1.1111111111111112</v>
      </c>
      <c r="H2535" s="1">
        <f>SUM(E2535:$E$7844)/SUM(I2535:$I$7844)</f>
        <v>0.29765172308630677</v>
      </c>
      <c r="I2535" s="1">
        <f>1</f>
        <v>1</v>
      </c>
    </row>
    <row r="2536" spans="1:9" x14ac:dyDescent="0.35">
      <c r="A2536">
        <v>33.564471787000002</v>
      </c>
      <c r="B2536">
        <v>10</v>
      </c>
      <c r="C2536">
        <v>7</v>
      </c>
      <c r="D2536">
        <v>9</v>
      </c>
      <c r="E2536">
        <v>1</v>
      </c>
      <c r="F2536">
        <v>0</v>
      </c>
      <c r="G2536" s="1">
        <f xml:space="preserve"> data__2[[#This Row],[CompHand]] / data__2[[#This Row],[draws]]</f>
        <v>1.1111111111111112</v>
      </c>
      <c r="H2536" s="1">
        <f>SUM(E2536:$E$7844)/SUM(I2536:$I$7844)</f>
        <v>0.29743746186699205</v>
      </c>
      <c r="I2536" s="1">
        <f>1</f>
        <v>1</v>
      </c>
    </row>
    <row r="2537" spans="1:9" x14ac:dyDescent="0.35">
      <c r="A2537">
        <v>15.4185852982</v>
      </c>
      <c r="B2537">
        <v>10</v>
      </c>
      <c r="C2537">
        <v>7</v>
      </c>
      <c r="D2537">
        <v>9</v>
      </c>
      <c r="E2537">
        <v>1</v>
      </c>
      <c r="F2537">
        <v>1</v>
      </c>
      <c r="G2537" s="1">
        <f xml:space="preserve"> data__2[[#This Row],[CompHand]] / data__2[[#This Row],[draws]]</f>
        <v>1.1111111111111112</v>
      </c>
      <c r="H2537" s="1">
        <f>SUM(E2537:$E$7844)/SUM(I2537:$I$7844)</f>
        <v>0.29722306988098873</v>
      </c>
      <c r="I2537" s="1">
        <f>1</f>
        <v>1</v>
      </c>
    </row>
    <row r="2538" spans="1:9" x14ac:dyDescent="0.35">
      <c r="A2538">
        <v>6.6857142857099996</v>
      </c>
      <c r="B2538">
        <v>10</v>
      </c>
      <c r="C2538">
        <v>18</v>
      </c>
      <c r="D2538">
        <v>9</v>
      </c>
      <c r="E2538">
        <v>0</v>
      </c>
      <c r="F2538">
        <v>2</v>
      </c>
      <c r="G2538" s="1">
        <f xml:space="preserve"> data__2[[#This Row],[CompHand]] / data__2[[#This Row],[draws]]</f>
        <v>1.1111111111111112</v>
      </c>
      <c r="H2538" s="1">
        <f>SUM(E2538:$E$7844)/SUM(I2538:$I$7844)</f>
        <v>0.29700854700854701</v>
      </c>
      <c r="I2538" s="1">
        <f>1</f>
        <v>1</v>
      </c>
    </row>
    <row r="2539" spans="1:9" x14ac:dyDescent="0.35">
      <c r="A2539">
        <v>34.103393251900002</v>
      </c>
      <c r="B2539">
        <v>10</v>
      </c>
      <c r="C2539">
        <v>21</v>
      </c>
      <c r="D2539">
        <v>9</v>
      </c>
      <c r="E2539">
        <v>0</v>
      </c>
      <c r="F2539">
        <v>0</v>
      </c>
      <c r="G2539" s="1">
        <f xml:space="preserve"> data__2[[#This Row],[CompHand]] / data__2[[#This Row],[draws]]</f>
        <v>1.1111111111111112</v>
      </c>
      <c r="H2539" s="1">
        <f>SUM(E2539:$E$7844)/SUM(I2539:$I$7844)</f>
        <v>0.2970992366412214</v>
      </c>
      <c r="I2539" s="1">
        <f>1</f>
        <v>1</v>
      </c>
    </row>
    <row r="2540" spans="1:9" x14ac:dyDescent="0.35">
      <c r="A2540">
        <v>16.403883495100001</v>
      </c>
      <c r="B2540">
        <v>10</v>
      </c>
      <c r="C2540">
        <v>17</v>
      </c>
      <c r="D2540">
        <v>9</v>
      </c>
      <c r="E2540">
        <v>0</v>
      </c>
      <c r="F2540">
        <v>1</v>
      </c>
      <c r="G2540" s="1">
        <f xml:space="preserve"> data__2[[#This Row],[CompHand]] / data__2[[#This Row],[draws]]</f>
        <v>1.1111111111111112</v>
      </c>
      <c r="H2540" s="1">
        <f>SUM(E2540:$E$7844)/SUM(I2540:$I$7844)</f>
        <v>0.29718998167379351</v>
      </c>
      <c r="I2540" s="1">
        <f>1</f>
        <v>1</v>
      </c>
    </row>
    <row r="2541" spans="1:9" x14ac:dyDescent="0.35">
      <c r="A2541">
        <v>6.6857142857099996</v>
      </c>
      <c r="B2541">
        <v>10</v>
      </c>
      <c r="C2541">
        <v>10</v>
      </c>
      <c r="D2541">
        <v>9</v>
      </c>
      <c r="E2541">
        <v>0</v>
      </c>
      <c r="F2541">
        <v>2</v>
      </c>
      <c r="G2541" s="1">
        <f xml:space="preserve"> data__2[[#This Row],[CompHand]] / data__2[[#This Row],[draws]]</f>
        <v>1.1111111111111112</v>
      </c>
      <c r="H2541" s="1">
        <f>SUM(E2541:$E$7844)/SUM(I2541:$I$7844)</f>
        <v>0.29728078215704246</v>
      </c>
      <c r="I2541" s="1">
        <f>1</f>
        <v>1</v>
      </c>
    </row>
    <row r="2542" spans="1:9" x14ac:dyDescent="0.35">
      <c r="A2542">
        <v>1000</v>
      </c>
      <c r="B2542">
        <v>10</v>
      </c>
      <c r="C2542">
        <v>10</v>
      </c>
      <c r="D2542">
        <v>9</v>
      </c>
      <c r="E2542">
        <v>0</v>
      </c>
      <c r="F2542">
        <v>3</v>
      </c>
      <c r="G2542" s="1">
        <f xml:space="preserve"> data__2[[#This Row],[CompHand]] / data__2[[#This Row],[draws]]</f>
        <v>1.1111111111111112</v>
      </c>
      <c r="H2542" s="1">
        <f>SUM(E2542:$E$7844)/SUM(I2542:$I$7844)</f>
        <v>0.29737163814180928</v>
      </c>
      <c r="I2542" s="1">
        <f>1</f>
        <v>1</v>
      </c>
    </row>
    <row r="2543" spans="1:9" x14ac:dyDescent="0.35">
      <c r="A2543">
        <v>17.6358827199</v>
      </c>
      <c r="B2543">
        <v>10</v>
      </c>
      <c r="C2543">
        <v>18</v>
      </c>
      <c r="D2543">
        <v>9</v>
      </c>
      <c r="E2543">
        <v>0</v>
      </c>
      <c r="F2543">
        <v>1</v>
      </c>
      <c r="G2543" s="1">
        <f xml:space="preserve"> data__2[[#This Row],[CompHand]] / data__2[[#This Row],[draws]]</f>
        <v>1.1111111111111112</v>
      </c>
      <c r="H2543" s="1">
        <f>SUM(E2543:$E$7844)/SUM(I2543:$I$7844)</f>
        <v>0.29746254967899727</v>
      </c>
      <c r="I2543" s="1">
        <f>1</f>
        <v>1</v>
      </c>
    </row>
    <row r="2544" spans="1:9" x14ac:dyDescent="0.35">
      <c r="A2544">
        <v>20.771151178899999</v>
      </c>
      <c r="B2544">
        <v>10</v>
      </c>
      <c r="C2544">
        <v>17</v>
      </c>
      <c r="D2544">
        <v>9</v>
      </c>
      <c r="E2544">
        <v>0</v>
      </c>
      <c r="F2544">
        <v>1</v>
      </c>
      <c r="G2544" s="1">
        <f xml:space="preserve"> data__2[[#This Row],[CompHand]] / data__2[[#This Row],[draws]]</f>
        <v>1.1111111111111112</v>
      </c>
      <c r="H2544" s="1">
        <f>SUM(E2544:$E$7844)/SUM(I2544:$I$7844)</f>
        <v>0.29755351681957187</v>
      </c>
      <c r="I2544" s="1">
        <f>1</f>
        <v>1</v>
      </c>
    </row>
    <row r="2545" spans="1:9" x14ac:dyDescent="0.35">
      <c r="A2545">
        <v>35.149494771500002</v>
      </c>
      <c r="B2545">
        <v>10</v>
      </c>
      <c r="C2545">
        <v>7</v>
      </c>
      <c r="D2545">
        <v>9</v>
      </c>
      <c r="E2545">
        <v>1</v>
      </c>
      <c r="F2545">
        <v>0</v>
      </c>
      <c r="G2545" s="1">
        <f xml:space="preserve"> data__2[[#This Row],[CompHand]] / data__2[[#This Row],[draws]]</f>
        <v>1.1111111111111112</v>
      </c>
      <c r="H2545" s="1">
        <f>SUM(E2545:$E$7844)/SUM(I2545:$I$7844)</f>
        <v>0.29764453961456105</v>
      </c>
      <c r="I2545" s="1">
        <f>1</f>
        <v>1</v>
      </c>
    </row>
    <row r="2546" spans="1:9" x14ac:dyDescent="0.35">
      <c r="A2546">
        <v>16.590291262099999</v>
      </c>
      <c r="B2546">
        <v>10</v>
      </c>
      <c r="C2546">
        <v>12</v>
      </c>
      <c r="D2546">
        <v>9</v>
      </c>
      <c r="E2546">
        <v>0</v>
      </c>
      <c r="F2546">
        <v>1</v>
      </c>
      <c r="G2546" s="1">
        <f xml:space="preserve"> data__2[[#This Row],[CompHand]] / data__2[[#This Row],[draws]]</f>
        <v>1.1111111111111112</v>
      </c>
      <c r="H2546" s="1">
        <f>SUM(E2546:$E$7844)/SUM(I2546:$I$7844)</f>
        <v>0.29742962056303551</v>
      </c>
      <c r="I2546" s="1">
        <f>1</f>
        <v>1</v>
      </c>
    </row>
    <row r="2547" spans="1:9" x14ac:dyDescent="0.35">
      <c r="A2547">
        <v>20.771151178899999</v>
      </c>
      <c r="B2547">
        <v>10</v>
      </c>
      <c r="C2547">
        <v>12</v>
      </c>
      <c r="D2547">
        <v>9</v>
      </c>
      <c r="E2547">
        <v>0</v>
      </c>
      <c r="F2547">
        <v>1</v>
      </c>
      <c r="G2547" s="1">
        <f xml:space="preserve"> data__2[[#This Row],[CompHand]] / data__2[[#This Row],[draws]]</f>
        <v>1.1111111111111112</v>
      </c>
      <c r="H2547" s="1">
        <f>SUM(E2547:$E$7844)/SUM(I2547:$I$7844)</f>
        <v>0.2975206611570248</v>
      </c>
      <c r="I2547" s="1">
        <f>1</f>
        <v>1</v>
      </c>
    </row>
    <row r="2548" spans="1:9" x14ac:dyDescent="0.35">
      <c r="A2548">
        <v>20.771151178899999</v>
      </c>
      <c r="B2548">
        <v>10</v>
      </c>
      <c r="C2548">
        <v>12</v>
      </c>
      <c r="D2548">
        <v>9</v>
      </c>
      <c r="E2548">
        <v>0</v>
      </c>
      <c r="F2548">
        <v>1</v>
      </c>
      <c r="G2548" s="1">
        <f xml:space="preserve"> data__2[[#This Row],[CompHand]] / data__2[[#This Row],[draws]]</f>
        <v>1.1111111111111112</v>
      </c>
      <c r="H2548" s="1">
        <f>SUM(E2548:$E$7844)/SUM(I2548:$I$7844)</f>
        <v>0.2976117575015309</v>
      </c>
      <c r="I2548" s="1">
        <f>1</f>
        <v>1</v>
      </c>
    </row>
    <row r="2549" spans="1:9" x14ac:dyDescent="0.35">
      <c r="A2549">
        <v>20.771151178899999</v>
      </c>
      <c r="B2549">
        <v>10</v>
      </c>
      <c r="C2549">
        <v>12</v>
      </c>
      <c r="D2549">
        <v>9</v>
      </c>
      <c r="E2549">
        <v>0</v>
      </c>
      <c r="F2549">
        <v>1</v>
      </c>
      <c r="G2549" s="1">
        <f xml:space="preserve"> data__2[[#This Row],[CompHand]] / data__2[[#This Row],[draws]]</f>
        <v>1.1111111111111112</v>
      </c>
      <c r="H2549" s="1">
        <f>SUM(E2549:$E$7844)/SUM(I2549:$I$7844)</f>
        <v>0.29770290964777946</v>
      </c>
      <c r="I2549" s="1">
        <f>1</f>
        <v>1</v>
      </c>
    </row>
    <row r="2550" spans="1:9" x14ac:dyDescent="0.35">
      <c r="A2550">
        <v>16.590291262099999</v>
      </c>
      <c r="B2550">
        <v>10</v>
      </c>
      <c r="C2550">
        <v>12</v>
      </c>
      <c r="D2550">
        <v>9</v>
      </c>
      <c r="E2550">
        <v>0</v>
      </c>
      <c r="F2550">
        <v>1</v>
      </c>
      <c r="G2550" s="1">
        <f xml:space="preserve"> data__2[[#This Row],[CompHand]] / data__2[[#This Row],[draws]]</f>
        <v>1.1111111111111112</v>
      </c>
      <c r="H2550" s="1">
        <f>SUM(E2550:$E$7844)/SUM(I2550:$I$7844)</f>
        <v>0.29779411764705882</v>
      </c>
      <c r="I2550" s="1">
        <f>1</f>
        <v>1</v>
      </c>
    </row>
    <row r="2551" spans="1:9" x14ac:dyDescent="0.35">
      <c r="A2551">
        <v>20.771151178899999</v>
      </c>
      <c r="B2551">
        <v>10</v>
      </c>
      <c r="C2551">
        <v>21</v>
      </c>
      <c r="D2551">
        <v>9</v>
      </c>
      <c r="E2551">
        <v>0</v>
      </c>
      <c r="F2551">
        <v>1</v>
      </c>
      <c r="G2551" s="1">
        <f xml:space="preserve"> data__2[[#This Row],[CompHand]] / data__2[[#This Row],[draws]]</f>
        <v>1.1111111111111112</v>
      </c>
      <c r="H2551" s="1">
        <f>SUM(E2551:$E$7844)/SUM(I2551:$I$7844)</f>
        <v>0.2978853815507202</v>
      </c>
      <c r="I2551" s="1">
        <f>1</f>
        <v>1</v>
      </c>
    </row>
    <row r="2552" spans="1:9" x14ac:dyDescent="0.35">
      <c r="A2552">
        <v>6.6857142857099996</v>
      </c>
      <c r="B2552">
        <v>10</v>
      </c>
      <c r="C2552">
        <v>11</v>
      </c>
      <c r="D2552">
        <v>9</v>
      </c>
      <c r="E2552">
        <v>0</v>
      </c>
      <c r="F2552">
        <v>2</v>
      </c>
      <c r="G2552" s="1">
        <f xml:space="preserve"> data__2[[#This Row],[CompHand]] / data__2[[#This Row],[draws]]</f>
        <v>1.1111111111111112</v>
      </c>
      <c r="H2552" s="1">
        <f>SUM(E2552:$E$7844)/SUM(I2552:$I$7844)</f>
        <v>0.29797670141017779</v>
      </c>
      <c r="I2552" s="1">
        <f>1</f>
        <v>1</v>
      </c>
    </row>
    <row r="2553" spans="1:9" x14ac:dyDescent="0.35">
      <c r="A2553">
        <v>34.767816975899997</v>
      </c>
      <c r="B2553">
        <v>10</v>
      </c>
      <c r="C2553">
        <v>15</v>
      </c>
      <c r="D2553">
        <v>9</v>
      </c>
      <c r="E2553">
        <v>0</v>
      </c>
      <c r="F2553">
        <v>0</v>
      </c>
      <c r="G2553" s="1">
        <f xml:space="preserve"> data__2[[#This Row],[CompHand]] / data__2[[#This Row],[draws]]</f>
        <v>1.1111111111111112</v>
      </c>
      <c r="H2553" s="1">
        <f>SUM(E2553:$E$7844)/SUM(I2553:$I$7844)</f>
        <v>0.29806807727690893</v>
      </c>
      <c r="I2553" s="1">
        <f>1</f>
        <v>1</v>
      </c>
    </row>
    <row r="2554" spans="1:9" x14ac:dyDescent="0.35">
      <c r="A2554">
        <v>15.578363384199999</v>
      </c>
      <c r="B2554">
        <v>10</v>
      </c>
      <c r="C2554">
        <v>13</v>
      </c>
      <c r="D2554">
        <v>9</v>
      </c>
      <c r="E2554">
        <v>0</v>
      </c>
      <c r="F2554">
        <v>1</v>
      </c>
      <c r="G2554" s="1">
        <f xml:space="preserve"> data__2[[#This Row],[CompHand]] / data__2[[#This Row],[draws]]</f>
        <v>1.1111111111111112</v>
      </c>
      <c r="H2554" s="1">
        <f>SUM(E2554:$E$7844)/SUM(I2554:$I$7844)</f>
        <v>0.29815950920245399</v>
      </c>
      <c r="I2554" s="1">
        <f>1</f>
        <v>1</v>
      </c>
    </row>
    <row r="2555" spans="1:9" x14ac:dyDescent="0.35">
      <c r="A2555">
        <v>15.578363384199999</v>
      </c>
      <c r="B2555">
        <v>10</v>
      </c>
      <c r="C2555">
        <v>13</v>
      </c>
      <c r="D2555">
        <v>9</v>
      </c>
      <c r="E2555">
        <v>0</v>
      </c>
      <c r="F2555">
        <v>1</v>
      </c>
      <c r="G2555" s="1">
        <f xml:space="preserve"> data__2[[#This Row],[CompHand]] / data__2[[#This Row],[draws]]</f>
        <v>1.1111111111111112</v>
      </c>
      <c r="H2555" s="1">
        <f>SUM(E2555:$E$7844)/SUM(I2555:$I$7844)</f>
        <v>0.29825099723841669</v>
      </c>
      <c r="I2555" s="1">
        <f>1</f>
        <v>1</v>
      </c>
    </row>
    <row r="2556" spans="1:9" x14ac:dyDescent="0.35">
      <c r="A2556">
        <v>6.6857142857099996</v>
      </c>
      <c r="B2556">
        <v>10</v>
      </c>
      <c r="C2556">
        <v>15</v>
      </c>
      <c r="D2556">
        <v>9</v>
      </c>
      <c r="E2556">
        <v>0</v>
      </c>
      <c r="F2556">
        <v>2</v>
      </c>
      <c r="G2556" s="1">
        <f xml:space="preserve"> data__2[[#This Row],[CompHand]] / data__2[[#This Row],[draws]]</f>
        <v>1.1111111111111112</v>
      </c>
      <c r="H2556" s="1">
        <f>SUM(E2556:$E$7844)/SUM(I2556:$I$7844)</f>
        <v>0.2983425414364641</v>
      </c>
      <c r="I2556" s="1">
        <f>1</f>
        <v>1</v>
      </c>
    </row>
    <row r="2557" spans="1:9" x14ac:dyDescent="0.35">
      <c r="A2557">
        <v>34.380236470200003</v>
      </c>
      <c r="B2557">
        <v>10</v>
      </c>
      <c r="C2557">
        <v>20</v>
      </c>
      <c r="D2557">
        <v>9</v>
      </c>
      <c r="E2557">
        <v>0</v>
      </c>
      <c r="F2557">
        <v>0</v>
      </c>
      <c r="G2557" s="1">
        <f xml:space="preserve"> data__2[[#This Row],[CompHand]] / data__2[[#This Row],[draws]]</f>
        <v>1.1111111111111112</v>
      </c>
      <c r="H2557" s="1">
        <f>SUM(E2557:$E$7844)/SUM(I2557:$I$7844)</f>
        <v>0.29843414184832667</v>
      </c>
      <c r="I2557" s="1">
        <f>1</f>
        <v>1</v>
      </c>
    </row>
    <row r="2558" spans="1:9" x14ac:dyDescent="0.35">
      <c r="A2558">
        <v>15.977808599199999</v>
      </c>
      <c r="B2558">
        <v>10</v>
      </c>
      <c r="C2558">
        <v>15</v>
      </c>
      <c r="D2558">
        <v>9</v>
      </c>
      <c r="E2558">
        <v>0</v>
      </c>
      <c r="F2558">
        <v>1</v>
      </c>
      <c r="G2558" s="1">
        <f xml:space="preserve"> data__2[[#This Row],[CompHand]] / data__2[[#This Row],[draws]]</f>
        <v>1.1111111111111112</v>
      </c>
      <c r="H2558" s="1">
        <f>SUM(E2558:$E$7844)/SUM(I2558:$I$7844)</f>
        <v>0.29852579852579852</v>
      </c>
      <c r="I2558" s="1">
        <f>1</f>
        <v>1</v>
      </c>
    </row>
    <row r="2559" spans="1:9" x14ac:dyDescent="0.35">
      <c r="A2559">
        <v>6.6857142857099996</v>
      </c>
      <c r="B2559">
        <v>10</v>
      </c>
      <c r="C2559">
        <v>20</v>
      </c>
      <c r="D2559">
        <v>9</v>
      </c>
      <c r="E2559">
        <v>0</v>
      </c>
      <c r="F2559">
        <v>2</v>
      </c>
      <c r="G2559" s="1">
        <f xml:space="preserve"> data__2[[#This Row],[CompHand]] / data__2[[#This Row],[draws]]</f>
        <v>1.1111111111111112</v>
      </c>
      <c r="H2559" s="1">
        <f>SUM(E2559:$E$7844)/SUM(I2559:$I$7844)</f>
        <v>0.29861751152073734</v>
      </c>
      <c r="I2559" s="1">
        <f>1</f>
        <v>1</v>
      </c>
    </row>
    <row r="2560" spans="1:9" x14ac:dyDescent="0.35">
      <c r="A2560">
        <v>4.1142857142900002</v>
      </c>
      <c r="B2560">
        <v>10</v>
      </c>
      <c r="C2560">
        <v>11</v>
      </c>
      <c r="D2560">
        <v>9</v>
      </c>
      <c r="E2560">
        <v>0</v>
      </c>
      <c r="F2560">
        <v>2</v>
      </c>
      <c r="G2560" s="1">
        <f xml:space="preserve"> data__2[[#This Row],[CompHand]] / data__2[[#This Row],[draws]]</f>
        <v>1.1111111111111112</v>
      </c>
      <c r="H2560" s="1">
        <f>SUM(E2560:$E$7844)/SUM(I2560:$I$7844)</f>
        <v>0.29870928088506454</v>
      </c>
      <c r="I2560" s="1">
        <f>1</f>
        <v>1</v>
      </c>
    </row>
    <row r="2561" spans="1:9" x14ac:dyDescent="0.35">
      <c r="A2561">
        <v>4.1142857142900002</v>
      </c>
      <c r="B2561">
        <v>10</v>
      </c>
      <c r="C2561">
        <v>11</v>
      </c>
      <c r="D2561">
        <v>9</v>
      </c>
      <c r="E2561">
        <v>0</v>
      </c>
      <c r="F2561">
        <v>2</v>
      </c>
      <c r="G2561" s="1">
        <f xml:space="preserve"> data__2[[#This Row],[CompHand]] / data__2[[#This Row],[draws]]</f>
        <v>1.1111111111111112</v>
      </c>
      <c r="H2561" s="1">
        <f>SUM(E2561:$E$7844)/SUM(I2561:$I$7844)</f>
        <v>0.29880110667076543</v>
      </c>
      <c r="I2561" s="1">
        <f>1</f>
        <v>1</v>
      </c>
    </row>
    <row r="2562" spans="1:9" x14ac:dyDescent="0.35">
      <c r="A2562">
        <v>33.778563875800003</v>
      </c>
      <c r="B2562">
        <v>10</v>
      </c>
      <c r="C2562">
        <v>20</v>
      </c>
      <c r="D2562">
        <v>9</v>
      </c>
      <c r="E2562">
        <v>0</v>
      </c>
      <c r="F2562">
        <v>0</v>
      </c>
      <c r="G2562" s="1">
        <f xml:space="preserve"> data__2[[#This Row],[CompHand]] / data__2[[#This Row],[draws]]</f>
        <v>1.1111111111111112</v>
      </c>
      <c r="H2562" s="1">
        <f>SUM(E2562:$E$7844)/SUM(I2562:$I$7844)</f>
        <v>0.2988929889298893</v>
      </c>
      <c r="I2562" s="1">
        <f>1</f>
        <v>1</v>
      </c>
    </row>
    <row r="2563" spans="1:9" x14ac:dyDescent="0.35">
      <c r="A2563">
        <v>34.360347789999999</v>
      </c>
      <c r="B2563">
        <v>10</v>
      </c>
      <c r="C2563">
        <v>11</v>
      </c>
      <c r="D2563">
        <v>9</v>
      </c>
      <c r="E2563">
        <v>0</v>
      </c>
      <c r="F2563">
        <v>0</v>
      </c>
      <c r="G2563" s="1">
        <f xml:space="preserve"> data__2[[#This Row],[CompHand]] / data__2[[#This Row],[draws]]</f>
        <v>1.1111111111111112</v>
      </c>
      <c r="H2563" s="1">
        <f>SUM(E2563:$E$7844)/SUM(I2563:$I$7844)</f>
        <v>0.29898492771454938</v>
      </c>
      <c r="I2563" s="1">
        <f>1</f>
        <v>1</v>
      </c>
    </row>
    <row r="2564" spans="1:9" x14ac:dyDescent="0.35">
      <c r="A2564">
        <v>34.766878053200003</v>
      </c>
      <c r="B2564">
        <v>10</v>
      </c>
      <c r="C2564">
        <v>7</v>
      </c>
      <c r="D2564">
        <v>9</v>
      </c>
      <c r="E2564">
        <v>1</v>
      </c>
      <c r="F2564">
        <v>0</v>
      </c>
      <c r="G2564" s="1">
        <f xml:space="preserve"> data__2[[#This Row],[CompHand]] / data__2[[#This Row],[draws]]</f>
        <v>1.1111111111111112</v>
      </c>
      <c r="H2564" s="1">
        <f>SUM(E2564:$E$7844)/SUM(I2564:$I$7844)</f>
        <v>0.29907692307692307</v>
      </c>
      <c r="I2564" s="1">
        <f>1</f>
        <v>1</v>
      </c>
    </row>
    <row r="2565" spans="1:9" x14ac:dyDescent="0.35">
      <c r="A2565">
        <v>20.748097317500001</v>
      </c>
      <c r="B2565">
        <v>10</v>
      </c>
      <c r="C2565">
        <v>10</v>
      </c>
      <c r="D2565">
        <v>9</v>
      </c>
      <c r="E2565">
        <v>0</v>
      </c>
      <c r="F2565">
        <v>1</v>
      </c>
      <c r="G2565" s="1">
        <f xml:space="preserve"> data__2[[#This Row],[CompHand]] / data__2[[#This Row],[draws]]</f>
        <v>1.1111111111111112</v>
      </c>
      <c r="H2565" s="1">
        <f>SUM(E2565:$E$7844)/SUM(I2565:$I$7844)</f>
        <v>0.29886118805786394</v>
      </c>
      <c r="I2565" s="1">
        <f>1</f>
        <v>1</v>
      </c>
    </row>
    <row r="2566" spans="1:9" x14ac:dyDescent="0.35">
      <c r="A2566">
        <v>6.6857142857099996</v>
      </c>
      <c r="B2566">
        <v>10</v>
      </c>
      <c r="C2566">
        <v>10</v>
      </c>
      <c r="D2566">
        <v>9</v>
      </c>
      <c r="E2566">
        <v>0</v>
      </c>
      <c r="F2566">
        <v>2</v>
      </c>
      <c r="G2566" s="1">
        <f xml:space="preserve"> data__2[[#This Row],[CompHand]] / data__2[[#This Row],[draws]]</f>
        <v>1.1111111111111112</v>
      </c>
      <c r="H2566" s="1">
        <f>SUM(E2566:$E$7844)/SUM(I2566:$I$7844)</f>
        <v>0.29895320197044334</v>
      </c>
      <c r="I2566" s="1">
        <f>1</f>
        <v>1</v>
      </c>
    </row>
    <row r="2567" spans="1:9" x14ac:dyDescent="0.35">
      <c r="A2567">
        <v>3.8442857142900002</v>
      </c>
      <c r="B2567">
        <v>10</v>
      </c>
      <c r="C2567">
        <v>7</v>
      </c>
      <c r="D2567">
        <v>9</v>
      </c>
      <c r="E2567">
        <v>1</v>
      </c>
      <c r="F2567">
        <v>2</v>
      </c>
      <c r="G2567" s="1">
        <f xml:space="preserve"> data__2[[#This Row],[CompHand]] / data__2[[#This Row],[draws]]</f>
        <v>1.1111111111111112</v>
      </c>
      <c r="H2567" s="1">
        <f>SUM(E2567:$E$7844)/SUM(I2567:$I$7844)</f>
        <v>0.29904527255928548</v>
      </c>
      <c r="I2567" s="1">
        <f>1</f>
        <v>1</v>
      </c>
    </row>
    <row r="2568" spans="1:9" x14ac:dyDescent="0.35">
      <c r="A2568">
        <v>1000</v>
      </c>
      <c r="B2568">
        <v>10</v>
      </c>
      <c r="C2568">
        <v>10</v>
      </c>
      <c r="D2568">
        <v>9</v>
      </c>
      <c r="E2568">
        <v>0</v>
      </c>
      <c r="F2568">
        <v>3</v>
      </c>
      <c r="G2568" s="1">
        <f xml:space="preserve"> data__2[[#This Row],[CompHand]] / data__2[[#This Row],[draws]]</f>
        <v>1.1111111111111112</v>
      </c>
      <c r="H2568" s="1">
        <f>SUM(E2568:$E$7844)/SUM(I2568:$I$7844)</f>
        <v>0.2988293284041898</v>
      </c>
      <c r="I2568" s="1">
        <f>1</f>
        <v>1</v>
      </c>
    </row>
    <row r="2569" spans="1:9" x14ac:dyDescent="0.35">
      <c r="A2569">
        <v>33.708430260500002</v>
      </c>
      <c r="B2569">
        <v>10</v>
      </c>
      <c r="C2569">
        <v>11</v>
      </c>
      <c r="D2569">
        <v>9</v>
      </c>
      <c r="E2569">
        <v>0</v>
      </c>
      <c r="F2569">
        <v>0</v>
      </c>
      <c r="G2569" s="1">
        <f xml:space="preserve"> data__2[[#This Row],[CompHand]] / data__2[[#This Row],[draws]]</f>
        <v>1.1111111111111112</v>
      </c>
      <c r="H2569" s="1">
        <f>SUM(E2569:$E$7844)/SUM(I2569:$I$7844)</f>
        <v>0.29892141756548535</v>
      </c>
      <c r="I2569" s="1">
        <f>1</f>
        <v>1</v>
      </c>
    </row>
    <row r="2570" spans="1:9" x14ac:dyDescent="0.35">
      <c r="A2570">
        <v>16.4305131761</v>
      </c>
      <c r="B2570">
        <v>10</v>
      </c>
      <c r="C2570">
        <v>11</v>
      </c>
      <c r="D2570">
        <v>9</v>
      </c>
      <c r="E2570">
        <v>0</v>
      </c>
      <c r="F2570">
        <v>1</v>
      </c>
      <c r="G2570" s="1">
        <f xml:space="preserve"> data__2[[#This Row],[CompHand]] / data__2[[#This Row],[draws]]</f>
        <v>1.1111111111111112</v>
      </c>
      <c r="H2570" s="1">
        <f>SUM(E2570:$E$7844)/SUM(I2570:$I$7844)</f>
        <v>0.29901356350184954</v>
      </c>
      <c r="I2570" s="1">
        <f>1</f>
        <v>1</v>
      </c>
    </row>
    <row r="2571" spans="1:9" x14ac:dyDescent="0.35">
      <c r="A2571">
        <v>33.916239099199998</v>
      </c>
      <c r="B2571">
        <v>10</v>
      </c>
      <c r="C2571">
        <v>10</v>
      </c>
      <c r="D2571">
        <v>9</v>
      </c>
      <c r="E2571">
        <v>0</v>
      </c>
      <c r="F2571">
        <v>0</v>
      </c>
      <c r="G2571" s="1">
        <f xml:space="preserve"> data__2[[#This Row],[CompHand]] / data__2[[#This Row],[draws]]</f>
        <v>1.1111111111111112</v>
      </c>
      <c r="H2571" s="1">
        <f>SUM(E2571:$E$7844)/SUM(I2571:$I$7844)</f>
        <v>0.29910576626580326</v>
      </c>
      <c r="I2571" s="1">
        <f>1</f>
        <v>1</v>
      </c>
    </row>
    <row r="2572" spans="1:9" x14ac:dyDescent="0.35">
      <c r="A2572">
        <v>15.8979195562</v>
      </c>
      <c r="B2572">
        <v>10</v>
      </c>
      <c r="C2572">
        <v>13</v>
      </c>
      <c r="D2572">
        <v>9</v>
      </c>
      <c r="E2572">
        <v>0</v>
      </c>
      <c r="F2572">
        <v>1</v>
      </c>
      <c r="G2572" s="1">
        <f xml:space="preserve"> data__2[[#This Row],[CompHand]] / data__2[[#This Row],[draws]]</f>
        <v>1.1111111111111112</v>
      </c>
      <c r="H2572" s="1">
        <f>SUM(E2572:$E$7844)/SUM(I2572:$I$7844)</f>
        <v>0.29919802590993216</v>
      </c>
      <c r="I2572" s="1">
        <f>1</f>
        <v>1</v>
      </c>
    </row>
    <row r="2573" spans="1:9" x14ac:dyDescent="0.35">
      <c r="A2573">
        <v>33.417470877100001</v>
      </c>
      <c r="B2573">
        <v>10</v>
      </c>
      <c r="C2573">
        <v>14</v>
      </c>
      <c r="D2573">
        <v>9</v>
      </c>
      <c r="E2573">
        <v>0</v>
      </c>
      <c r="F2573">
        <v>0</v>
      </c>
      <c r="G2573" s="1">
        <f xml:space="preserve"> data__2[[#This Row],[CompHand]] / data__2[[#This Row],[draws]]</f>
        <v>1.1111111111111112</v>
      </c>
      <c r="H2573" s="1">
        <f>SUM(E2573:$E$7844)/SUM(I2573:$I$7844)</f>
        <v>0.29929034248688674</v>
      </c>
      <c r="I2573" s="1">
        <f>1</f>
        <v>1</v>
      </c>
    </row>
    <row r="2574" spans="1:9" x14ac:dyDescent="0.35">
      <c r="A2574">
        <v>16.110957004199999</v>
      </c>
      <c r="B2574">
        <v>10</v>
      </c>
      <c r="C2574">
        <v>11</v>
      </c>
      <c r="D2574">
        <v>9</v>
      </c>
      <c r="E2574">
        <v>0</v>
      </c>
      <c r="F2574">
        <v>1</v>
      </c>
      <c r="G2574" s="1">
        <f xml:space="preserve"> data__2[[#This Row],[CompHand]] / data__2[[#This Row],[draws]]</f>
        <v>1.1111111111111112</v>
      </c>
      <c r="H2574" s="1">
        <f>SUM(E2574:$E$7844)/SUM(I2574:$I$7844)</f>
        <v>0.29938271604938271</v>
      </c>
      <c r="I2574" s="1">
        <f>1</f>
        <v>1</v>
      </c>
    </row>
    <row r="2575" spans="1:9" x14ac:dyDescent="0.35">
      <c r="A2575">
        <v>3.4285714285700002</v>
      </c>
      <c r="B2575">
        <v>10</v>
      </c>
      <c r="C2575">
        <v>11</v>
      </c>
      <c r="D2575">
        <v>9</v>
      </c>
      <c r="E2575">
        <v>0</v>
      </c>
      <c r="F2575">
        <v>2</v>
      </c>
      <c r="G2575" s="1">
        <f xml:space="preserve"> data__2[[#This Row],[CompHand]] / data__2[[#This Row],[draws]]</f>
        <v>1.1111111111111112</v>
      </c>
      <c r="H2575" s="1">
        <f>SUM(E2575:$E$7844)/SUM(I2575:$I$7844)</f>
        <v>0.2994751466502007</v>
      </c>
      <c r="I2575" s="1">
        <f>1</f>
        <v>1</v>
      </c>
    </row>
    <row r="2576" spans="1:9" x14ac:dyDescent="0.35">
      <c r="A2576">
        <v>1000</v>
      </c>
      <c r="B2576">
        <v>10</v>
      </c>
      <c r="C2576">
        <v>10</v>
      </c>
      <c r="D2576">
        <v>9</v>
      </c>
      <c r="E2576">
        <v>0</v>
      </c>
      <c r="F2576">
        <v>3</v>
      </c>
      <c r="G2576" s="1">
        <f xml:space="preserve"> data__2[[#This Row],[CompHand]] / data__2[[#This Row],[draws]]</f>
        <v>1.1111111111111112</v>
      </c>
      <c r="H2576" s="1">
        <f>SUM(E2576:$E$7844)/SUM(I2576:$I$7844)</f>
        <v>0.29956763434218653</v>
      </c>
      <c r="I2576" s="1">
        <f>1</f>
        <v>1</v>
      </c>
    </row>
    <row r="2577" spans="1:9" x14ac:dyDescent="0.35">
      <c r="A2577">
        <v>1000</v>
      </c>
      <c r="B2577">
        <v>10</v>
      </c>
      <c r="C2577">
        <v>11</v>
      </c>
      <c r="D2577">
        <v>9</v>
      </c>
      <c r="E2577">
        <v>0</v>
      </c>
      <c r="F2577">
        <v>3</v>
      </c>
      <c r="G2577" s="1">
        <f xml:space="preserve"> data__2[[#This Row],[CompHand]] / data__2[[#This Row],[draws]]</f>
        <v>1.1111111111111112</v>
      </c>
      <c r="H2577" s="1">
        <f>SUM(E2577:$E$7844)/SUM(I2577:$I$7844)</f>
        <v>0.29966017917825144</v>
      </c>
      <c r="I2577" s="1">
        <f>1</f>
        <v>1</v>
      </c>
    </row>
    <row r="2578" spans="1:9" x14ac:dyDescent="0.35">
      <c r="A2578">
        <v>1000</v>
      </c>
      <c r="B2578">
        <v>10</v>
      </c>
      <c r="C2578">
        <v>11</v>
      </c>
      <c r="D2578">
        <v>9</v>
      </c>
      <c r="E2578">
        <v>0</v>
      </c>
      <c r="F2578">
        <v>3</v>
      </c>
      <c r="G2578" s="1">
        <f xml:space="preserve"> data__2[[#This Row],[CompHand]] / data__2[[#This Row],[draws]]</f>
        <v>1.1111111111111112</v>
      </c>
      <c r="H2578" s="1">
        <f>SUM(E2578:$E$7844)/SUM(I2578:$I$7844)</f>
        <v>0.29975278121137205</v>
      </c>
      <c r="I2578" s="1">
        <f>1</f>
        <v>1</v>
      </c>
    </row>
    <row r="2579" spans="1:9" x14ac:dyDescent="0.35">
      <c r="A2579">
        <v>1000</v>
      </c>
      <c r="B2579">
        <v>10</v>
      </c>
      <c r="C2579">
        <v>11</v>
      </c>
      <c r="D2579">
        <v>9</v>
      </c>
      <c r="E2579">
        <v>0</v>
      </c>
      <c r="F2579">
        <v>3</v>
      </c>
      <c r="G2579" s="1">
        <f xml:space="preserve"> data__2[[#This Row],[CompHand]] / data__2[[#This Row],[draws]]</f>
        <v>1.1111111111111112</v>
      </c>
      <c r="H2579" s="1">
        <f>SUM(E2579:$E$7844)/SUM(I2579:$I$7844)</f>
        <v>0.29984544049459044</v>
      </c>
      <c r="I2579" s="1">
        <f>1</f>
        <v>1</v>
      </c>
    </row>
    <row r="2580" spans="1:9" x14ac:dyDescent="0.35">
      <c r="A2580">
        <v>1000</v>
      </c>
      <c r="B2580">
        <v>10</v>
      </c>
      <c r="C2580">
        <v>10</v>
      </c>
      <c r="D2580">
        <v>9</v>
      </c>
      <c r="E2580">
        <v>0</v>
      </c>
      <c r="F2580">
        <v>3</v>
      </c>
      <c r="G2580" s="1">
        <f xml:space="preserve"> data__2[[#This Row],[CompHand]] / data__2[[#This Row],[draws]]</f>
        <v>1.1111111111111112</v>
      </c>
      <c r="H2580" s="1">
        <f>SUM(E2580:$E$7844)/SUM(I2580:$I$7844)</f>
        <v>0.29993815708101423</v>
      </c>
      <c r="I2580" s="1">
        <f>1</f>
        <v>1</v>
      </c>
    </row>
    <row r="2581" spans="1:9" x14ac:dyDescent="0.35">
      <c r="A2581">
        <v>14.7596899225</v>
      </c>
      <c r="B2581">
        <v>19</v>
      </c>
      <c r="C2581">
        <v>11</v>
      </c>
      <c r="D2581">
        <v>17</v>
      </c>
      <c r="E2581">
        <v>1</v>
      </c>
      <c r="F2581">
        <v>1</v>
      </c>
      <c r="G2581" s="1">
        <f xml:space="preserve"> data__2[[#This Row],[CompHand]] / data__2[[#This Row],[draws]]</f>
        <v>1.1176470588235294</v>
      </c>
      <c r="H2581" s="1">
        <f>SUM(E2581:$E$7844)/SUM(I2581:$I$7844)</f>
        <v>0.30003093102381689</v>
      </c>
      <c r="I2581" s="1">
        <f>1</f>
        <v>1</v>
      </c>
    </row>
    <row r="2582" spans="1:9" x14ac:dyDescent="0.35">
      <c r="A2582">
        <v>6.1176470588200003</v>
      </c>
      <c r="B2582">
        <v>9</v>
      </c>
      <c r="C2582">
        <v>12</v>
      </c>
      <c r="D2582">
        <v>8</v>
      </c>
      <c r="E2582">
        <v>0</v>
      </c>
      <c r="F2582">
        <v>2</v>
      </c>
      <c r="G2582" s="1">
        <f xml:space="preserve"> data__2[[#This Row],[CompHand]] / data__2[[#This Row],[draws]]</f>
        <v>1.125</v>
      </c>
      <c r="H2582" s="1">
        <f>SUM(E2582:$E$7844)/SUM(I2582:$I$7844)</f>
        <v>0.29981435643564358</v>
      </c>
      <c r="I2582" s="1">
        <f>1</f>
        <v>1</v>
      </c>
    </row>
    <row r="2583" spans="1:9" x14ac:dyDescent="0.35">
      <c r="A2583">
        <v>1000</v>
      </c>
      <c r="B2583">
        <v>9</v>
      </c>
      <c r="C2583">
        <v>21</v>
      </c>
      <c r="D2583">
        <v>8</v>
      </c>
      <c r="E2583">
        <v>0</v>
      </c>
      <c r="F2583">
        <v>3</v>
      </c>
      <c r="G2583" s="1">
        <f xml:space="preserve"> data__2[[#This Row],[CompHand]] / data__2[[#This Row],[draws]]</f>
        <v>1.125</v>
      </c>
      <c r="H2583" s="1">
        <f>SUM(E2583:$E$7844)/SUM(I2583:$I$7844)</f>
        <v>0.29990714948932218</v>
      </c>
      <c r="I2583" s="1">
        <f>1</f>
        <v>1</v>
      </c>
    </row>
    <row r="2584" spans="1:9" x14ac:dyDescent="0.35">
      <c r="A2584">
        <v>1000</v>
      </c>
      <c r="B2584">
        <v>9</v>
      </c>
      <c r="C2584">
        <v>19</v>
      </c>
      <c r="D2584">
        <v>8</v>
      </c>
      <c r="E2584">
        <v>0</v>
      </c>
      <c r="F2584">
        <v>3</v>
      </c>
      <c r="G2584" s="1">
        <f xml:space="preserve"> data__2[[#This Row],[CompHand]] / data__2[[#This Row],[draws]]</f>
        <v>1.125</v>
      </c>
      <c r="H2584" s="1">
        <f>SUM(E2584:$E$7844)/SUM(I2584:$I$7844)</f>
        <v>0.3</v>
      </c>
      <c r="I2584" s="1">
        <f>1</f>
        <v>1</v>
      </c>
    </row>
    <row r="2585" spans="1:9" x14ac:dyDescent="0.35">
      <c r="A2585">
        <v>26.6281268432</v>
      </c>
      <c r="B2585">
        <v>9</v>
      </c>
      <c r="C2585">
        <v>13</v>
      </c>
      <c r="D2585">
        <v>8</v>
      </c>
      <c r="E2585">
        <v>0</v>
      </c>
      <c r="F2585">
        <v>0</v>
      </c>
      <c r="G2585" s="1">
        <f xml:space="preserve"> data__2[[#This Row],[CompHand]] / data__2[[#This Row],[draws]]</f>
        <v>1.125</v>
      </c>
      <c r="H2585" s="1">
        <f>SUM(E2585:$E$7844)/SUM(I2585:$I$7844)</f>
        <v>0.30009290802105915</v>
      </c>
      <c r="I2585" s="1">
        <f>1</f>
        <v>1</v>
      </c>
    </row>
    <row r="2586" spans="1:9" x14ac:dyDescent="0.35">
      <c r="A2586">
        <v>14.779607843100001</v>
      </c>
      <c r="B2586">
        <v>9</v>
      </c>
      <c r="C2586">
        <v>16</v>
      </c>
      <c r="D2586">
        <v>8</v>
      </c>
      <c r="E2586">
        <v>0</v>
      </c>
      <c r="F2586">
        <v>1</v>
      </c>
      <c r="G2586" s="1">
        <f xml:space="preserve"> data__2[[#This Row],[CompHand]] / data__2[[#This Row],[draws]]</f>
        <v>1.125</v>
      </c>
      <c r="H2586" s="1">
        <f>SUM(E2586:$E$7844)/SUM(I2586:$I$7844)</f>
        <v>0.30018587360594795</v>
      </c>
      <c r="I2586" s="1">
        <f>1</f>
        <v>1</v>
      </c>
    </row>
    <row r="2587" spans="1:9" x14ac:dyDescent="0.35">
      <c r="A2587">
        <v>6.1176470588200003</v>
      </c>
      <c r="B2587">
        <v>9</v>
      </c>
      <c r="C2587">
        <v>10</v>
      </c>
      <c r="D2587">
        <v>8</v>
      </c>
      <c r="E2587">
        <v>0</v>
      </c>
      <c r="F2587">
        <v>2</v>
      </c>
      <c r="G2587" s="1">
        <f xml:space="preserve"> data__2[[#This Row],[CompHand]] / data__2[[#This Row],[draws]]</f>
        <v>1.125</v>
      </c>
      <c r="H2587" s="1">
        <f>SUM(E2587:$E$7844)/SUM(I2587:$I$7844)</f>
        <v>0.30027889680818098</v>
      </c>
      <c r="I2587" s="1">
        <f>1</f>
        <v>1</v>
      </c>
    </row>
    <row r="2588" spans="1:9" x14ac:dyDescent="0.35">
      <c r="A2588">
        <v>6.1176470588200003</v>
      </c>
      <c r="B2588">
        <v>9</v>
      </c>
      <c r="C2588">
        <v>14</v>
      </c>
      <c r="D2588">
        <v>8</v>
      </c>
      <c r="E2588">
        <v>0</v>
      </c>
      <c r="F2588">
        <v>2</v>
      </c>
      <c r="G2588" s="1">
        <f xml:space="preserve"> data__2[[#This Row],[CompHand]] / data__2[[#This Row],[draws]]</f>
        <v>1.125</v>
      </c>
      <c r="H2588" s="1">
        <f>SUM(E2588:$E$7844)/SUM(I2588:$I$7844)</f>
        <v>0.30037197768133911</v>
      </c>
      <c r="I2588" s="1">
        <f>1</f>
        <v>1</v>
      </c>
    </row>
    <row r="2589" spans="1:9" x14ac:dyDescent="0.35">
      <c r="A2589">
        <v>1000</v>
      </c>
      <c r="B2589">
        <v>9</v>
      </c>
      <c r="C2589">
        <v>14</v>
      </c>
      <c r="D2589">
        <v>8</v>
      </c>
      <c r="E2589">
        <v>0</v>
      </c>
      <c r="F2589">
        <v>3</v>
      </c>
      <c r="G2589" s="1">
        <f xml:space="preserve"> data__2[[#This Row],[CompHand]] / data__2[[#This Row],[draws]]</f>
        <v>1.125</v>
      </c>
      <c r="H2589" s="1">
        <f>SUM(E2589:$E$7844)/SUM(I2589:$I$7844)</f>
        <v>0.30046511627906974</v>
      </c>
      <c r="I2589" s="1">
        <f>1</f>
        <v>1</v>
      </c>
    </row>
    <row r="2590" spans="1:9" x14ac:dyDescent="0.35">
      <c r="A2590">
        <v>14.955294117599999</v>
      </c>
      <c r="B2590">
        <v>9</v>
      </c>
      <c r="C2590">
        <v>10</v>
      </c>
      <c r="D2590">
        <v>8</v>
      </c>
      <c r="E2590">
        <v>0</v>
      </c>
      <c r="F2590">
        <v>1</v>
      </c>
      <c r="G2590" s="1">
        <f xml:space="preserve"> data__2[[#This Row],[CompHand]] / data__2[[#This Row],[draws]]</f>
        <v>1.125</v>
      </c>
      <c r="H2590" s="1">
        <f>SUM(E2590:$E$7844)/SUM(I2590:$I$7844)</f>
        <v>0.30055831265508687</v>
      </c>
      <c r="I2590" s="1">
        <f>1</f>
        <v>1</v>
      </c>
    </row>
    <row r="2591" spans="1:9" x14ac:dyDescent="0.35">
      <c r="A2591">
        <v>1.70771756979</v>
      </c>
      <c r="B2591">
        <v>18</v>
      </c>
      <c r="C2591">
        <v>20</v>
      </c>
      <c r="D2591">
        <v>16</v>
      </c>
      <c r="E2591">
        <v>0</v>
      </c>
      <c r="F2591">
        <v>2</v>
      </c>
      <c r="G2591" s="1">
        <f xml:space="preserve"> data__2[[#This Row],[CompHand]] / data__2[[#This Row],[draws]]</f>
        <v>1.125</v>
      </c>
      <c r="H2591" s="1">
        <f>SUM(E2591:$E$7844)/SUM(I2591:$I$7844)</f>
        <v>0.30065156686317096</v>
      </c>
      <c r="I2591" s="1">
        <f>1</f>
        <v>1</v>
      </c>
    </row>
    <row r="2592" spans="1:9" x14ac:dyDescent="0.35">
      <c r="A2592">
        <v>13.050193050200001</v>
      </c>
      <c r="B2592">
        <v>18</v>
      </c>
      <c r="C2592">
        <v>17</v>
      </c>
      <c r="D2592">
        <v>16</v>
      </c>
      <c r="E2592">
        <v>1</v>
      </c>
      <c r="F2592">
        <v>1</v>
      </c>
      <c r="G2592" s="1">
        <f xml:space="preserve"> data__2[[#This Row],[CompHand]] / data__2[[#This Row],[draws]]</f>
        <v>1.125</v>
      </c>
      <c r="H2592" s="1">
        <f>SUM(E2592:$E$7844)/SUM(I2592:$I$7844)</f>
        <v>0.30074487895716945</v>
      </c>
      <c r="I2592" s="1">
        <f>1</f>
        <v>1</v>
      </c>
    </row>
    <row r="2593" spans="1:9" x14ac:dyDescent="0.35">
      <c r="A2593">
        <v>9.9047619047600008</v>
      </c>
      <c r="B2593">
        <v>18</v>
      </c>
      <c r="C2593">
        <v>19</v>
      </c>
      <c r="D2593">
        <v>16</v>
      </c>
      <c r="E2593">
        <v>0</v>
      </c>
      <c r="F2593">
        <v>2</v>
      </c>
      <c r="G2593" s="1">
        <f xml:space="preserve"> data__2[[#This Row],[CompHand]] / data__2[[#This Row],[draws]]</f>
        <v>1.125</v>
      </c>
      <c r="H2593" s="1">
        <f>SUM(E2593:$E$7844)/SUM(I2593:$I$7844)</f>
        <v>0.30052778640173861</v>
      </c>
      <c r="I2593" s="1">
        <f>1</f>
        <v>1</v>
      </c>
    </row>
    <row r="2594" spans="1:9" x14ac:dyDescent="0.35">
      <c r="A2594">
        <v>40.874272363999999</v>
      </c>
      <c r="B2594">
        <v>18</v>
      </c>
      <c r="C2594">
        <v>16</v>
      </c>
      <c r="D2594">
        <v>16</v>
      </c>
      <c r="E2594">
        <v>1</v>
      </c>
      <c r="F2594">
        <v>0</v>
      </c>
      <c r="G2594" s="1">
        <f xml:space="preserve"> data__2[[#This Row],[CompHand]] / data__2[[#This Row],[draws]]</f>
        <v>1.125</v>
      </c>
      <c r="H2594" s="1">
        <f>SUM(E2594:$E$7844)/SUM(I2594:$I$7844)</f>
        <v>0.30062111801242236</v>
      </c>
      <c r="I2594" s="1">
        <f>1</f>
        <v>1</v>
      </c>
    </row>
    <row r="2595" spans="1:9" x14ac:dyDescent="0.35">
      <c r="A2595">
        <v>13.771584795800001</v>
      </c>
      <c r="B2595">
        <v>9</v>
      </c>
      <c r="C2595">
        <v>14</v>
      </c>
      <c r="D2595">
        <v>8</v>
      </c>
      <c r="E2595">
        <v>0</v>
      </c>
      <c r="F2595">
        <v>1</v>
      </c>
      <c r="G2595" s="1">
        <f xml:space="preserve"> data__2[[#This Row],[CompHand]] / data__2[[#This Row],[draws]]</f>
        <v>1.125</v>
      </c>
      <c r="H2595" s="1">
        <f>SUM(E2595:$E$7844)/SUM(I2595:$I$7844)</f>
        <v>0.30040385212799003</v>
      </c>
      <c r="I2595" s="1">
        <f>1</f>
        <v>1</v>
      </c>
    </row>
    <row r="2596" spans="1:9" x14ac:dyDescent="0.35">
      <c r="A2596">
        <v>26.292637237200001</v>
      </c>
      <c r="B2596">
        <v>9</v>
      </c>
      <c r="C2596">
        <v>19</v>
      </c>
      <c r="D2596">
        <v>8</v>
      </c>
      <c r="E2596">
        <v>0</v>
      </c>
      <c r="F2596">
        <v>0</v>
      </c>
      <c r="G2596" s="1">
        <f xml:space="preserve"> data__2[[#This Row],[CompHand]] / data__2[[#This Row],[draws]]</f>
        <v>1.125</v>
      </c>
      <c r="H2596" s="1">
        <f>SUM(E2596:$E$7844)/SUM(I2596:$I$7844)</f>
        <v>0.300497203231821</v>
      </c>
      <c r="I2596" s="1">
        <f>1</f>
        <v>1</v>
      </c>
    </row>
    <row r="2597" spans="1:9" x14ac:dyDescent="0.35">
      <c r="A2597">
        <v>26.083121256399998</v>
      </c>
      <c r="B2597">
        <v>9</v>
      </c>
      <c r="C2597">
        <v>11</v>
      </c>
      <c r="D2597">
        <v>8</v>
      </c>
      <c r="E2597">
        <v>0</v>
      </c>
      <c r="F2597">
        <v>0</v>
      </c>
      <c r="G2597" s="1">
        <f xml:space="preserve"> data__2[[#This Row],[CompHand]] / data__2[[#This Row],[draws]]</f>
        <v>1.125</v>
      </c>
      <c r="H2597" s="1">
        <f>SUM(E2597:$E$7844)/SUM(I2597:$I$7844)</f>
        <v>0.30059061237177492</v>
      </c>
      <c r="I2597" s="1">
        <f>1</f>
        <v>1</v>
      </c>
    </row>
    <row r="2598" spans="1:9" x14ac:dyDescent="0.35">
      <c r="A2598">
        <v>14.376699885400001</v>
      </c>
      <c r="B2598">
        <v>9</v>
      </c>
      <c r="C2598">
        <v>11</v>
      </c>
      <c r="D2598">
        <v>8</v>
      </c>
      <c r="E2598">
        <v>0</v>
      </c>
      <c r="F2598">
        <v>1</v>
      </c>
      <c r="G2598" s="1">
        <f xml:space="preserve"> data__2[[#This Row],[CompHand]] / data__2[[#This Row],[draws]]</f>
        <v>1.125</v>
      </c>
      <c r="H2598" s="1">
        <f>SUM(E2598:$E$7844)/SUM(I2598:$I$7844)</f>
        <v>0.30068407960199006</v>
      </c>
      <c r="I2598" s="1">
        <f>1</f>
        <v>1</v>
      </c>
    </row>
    <row r="2599" spans="1:9" x14ac:dyDescent="0.35">
      <c r="A2599">
        <v>6.1176470588200003</v>
      </c>
      <c r="B2599">
        <v>9</v>
      </c>
      <c r="C2599">
        <v>13</v>
      </c>
      <c r="D2599">
        <v>8</v>
      </c>
      <c r="E2599">
        <v>0</v>
      </c>
      <c r="F2599">
        <v>2</v>
      </c>
      <c r="G2599" s="1">
        <f xml:space="preserve"> data__2[[#This Row],[CompHand]] / data__2[[#This Row],[draws]]</f>
        <v>1.125</v>
      </c>
      <c r="H2599" s="1">
        <f>SUM(E2599:$E$7844)/SUM(I2599:$I$7844)</f>
        <v>0.30077760497667183</v>
      </c>
      <c r="I2599" s="1">
        <f>1</f>
        <v>1</v>
      </c>
    </row>
    <row r="2600" spans="1:9" x14ac:dyDescent="0.35">
      <c r="A2600">
        <v>6.1176470588200003</v>
      </c>
      <c r="B2600">
        <v>9</v>
      </c>
      <c r="C2600">
        <v>13</v>
      </c>
      <c r="D2600">
        <v>8</v>
      </c>
      <c r="E2600">
        <v>0</v>
      </c>
      <c r="F2600">
        <v>2</v>
      </c>
      <c r="G2600" s="1">
        <f xml:space="preserve"> data__2[[#This Row],[CompHand]] / data__2[[#This Row],[draws]]</f>
        <v>1.125</v>
      </c>
      <c r="H2600" s="1">
        <f>SUM(E2600:$E$7844)/SUM(I2600:$I$7844)</f>
        <v>0.30087118855009332</v>
      </c>
      <c r="I2600" s="1">
        <f>1</f>
        <v>1</v>
      </c>
    </row>
    <row r="2601" spans="1:9" x14ac:dyDescent="0.35">
      <c r="A2601">
        <v>6.1176470588200003</v>
      </c>
      <c r="B2601">
        <v>9</v>
      </c>
      <c r="C2601">
        <v>13</v>
      </c>
      <c r="D2601">
        <v>8</v>
      </c>
      <c r="E2601">
        <v>0</v>
      </c>
      <c r="F2601">
        <v>2</v>
      </c>
      <c r="G2601" s="1">
        <f xml:space="preserve"> data__2[[#This Row],[CompHand]] / data__2[[#This Row],[draws]]</f>
        <v>1.125</v>
      </c>
      <c r="H2601" s="1">
        <f>SUM(E2601:$E$7844)/SUM(I2601:$I$7844)</f>
        <v>0.3009648303765951</v>
      </c>
      <c r="I2601" s="1">
        <f>1</f>
        <v>1</v>
      </c>
    </row>
    <row r="2602" spans="1:9" x14ac:dyDescent="0.35">
      <c r="A2602">
        <v>17.110150807</v>
      </c>
      <c r="B2602">
        <v>9</v>
      </c>
      <c r="C2602">
        <v>11</v>
      </c>
      <c r="D2602">
        <v>8</v>
      </c>
      <c r="E2602">
        <v>0</v>
      </c>
      <c r="F2602">
        <v>1</v>
      </c>
      <c r="G2602" s="1">
        <f xml:space="preserve"> data__2[[#This Row],[CompHand]] / data__2[[#This Row],[draws]]</f>
        <v>1.125</v>
      </c>
      <c r="H2602" s="1">
        <f>SUM(E2602:$E$7844)/SUM(I2602:$I$7844)</f>
        <v>0.30105853051058529</v>
      </c>
      <c r="I2602" s="1">
        <f>1</f>
        <v>1</v>
      </c>
    </row>
    <row r="2603" spans="1:9" x14ac:dyDescent="0.35">
      <c r="A2603">
        <v>6.1176470588200003</v>
      </c>
      <c r="B2603">
        <v>9</v>
      </c>
      <c r="C2603">
        <v>11</v>
      </c>
      <c r="D2603">
        <v>8</v>
      </c>
      <c r="E2603">
        <v>0</v>
      </c>
      <c r="F2603">
        <v>2</v>
      </c>
      <c r="G2603" s="1">
        <f xml:space="preserve"> data__2[[#This Row],[CompHand]] / data__2[[#This Row],[draws]]</f>
        <v>1.125</v>
      </c>
      <c r="H2603" s="1">
        <f>SUM(E2603:$E$7844)/SUM(I2603:$I$7844)</f>
        <v>0.30115228900654001</v>
      </c>
      <c r="I2603" s="1">
        <f>1</f>
        <v>1</v>
      </c>
    </row>
    <row r="2604" spans="1:9" x14ac:dyDescent="0.35">
      <c r="A2604">
        <v>13.7171503604</v>
      </c>
      <c r="B2604">
        <v>9</v>
      </c>
      <c r="C2604">
        <v>11</v>
      </c>
      <c r="D2604">
        <v>8</v>
      </c>
      <c r="E2604">
        <v>0</v>
      </c>
      <c r="F2604">
        <v>1</v>
      </c>
      <c r="G2604" s="1">
        <f xml:space="preserve"> data__2[[#This Row],[CompHand]] / data__2[[#This Row],[draws]]</f>
        <v>1.125</v>
      </c>
      <c r="H2604" s="1">
        <f>SUM(E2604:$E$7844)/SUM(I2604:$I$7844)</f>
        <v>0.30124610591900314</v>
      </c>
      <c r="I2604" s="1">
        <f>1</f>
        <v>1</v>
      </c>
    </row>
    <row r="2605" spans="1:9" x14ac:dyDescent="0.35">
      <c r="A2605">
        <v>6.1176470588200003</v>
      </c>
      <c r="B2605">
        <v>9</v>
      </c>
      <c r="C2605">
        <v>10</v>
      </c>
      <c r="D2605">
        <v>8</v>
      </c>
      <c r="E2605">
        <v>0</v>
      </c>
      <c r="F2605">
        <v>2</v>
      </c>
      <c r="G2605" s="1">
        <f xml:space="preserve"> data__2[[#This Row],[CompHand]] / data__2[[#This Row],[draws]]</f>
        <v>1.125</v>
      </c>
      <c r="H2605" s="1">
        <f>SUM(E2605:$E$7844)/SUM(I2605:$I$7844)</f>
        <v>0.30133998130258649</v>
      </c>
      <c r="I2605" s="1">
        <f>1</f>
        <v>1</v>
      </c>
    </row>
    <row r="2606" spans="1:9" x14ac:dyDescent="0.35">
      <c r="A2606">
        <v>6.1176470588200003</v>
      </c>
      <c r="B2606">
        <v>9</v>
      </c>
      <c r="C2606">
        <v>20</v>
      </c>
      <c r="D2606">
        <v>8</v>
      </c>
      <c r="E2606">
        <v>0</v>
      </c>
      <c r="F2606">
        <v>2</v>
      </c>
      <c r="G2606" s="1">
        <f xml:space="preserve"> data__2[[#This Row],[CompHand]] / data__2[[#This Row],[draws]]</f>
        <v>1.125</v>
      </c>
      <c r="H2606" s="1">
        <f>SUM(E2606:$E$7844)/SUM(I2606:$I$7844)</f>
        <v>0.30143391521197005</v>
      </c>
      <c r="I2606" s="1">
        <f>1</f>
        <v>1</v>
      </c>
    </row>
    <row r="2607" spans="1:9" x14ac:dyDescent="0.35">
      <c r="A2607">
        <v>6.1176470588200003</v>
      </c>
      <c r="B2607">
        <v>9</v>
      </c>
      <c r="C2607">
        <v>18</v>
      </c>
      <c r="D2607">
        <v>8</v>
      </c>
      <c r="E2607">
        <v>0</v>
      </c>
      <c r="F2607">
        <v>2</v>
      </c>
      <c r="G2607" s="1">
        <f xml:space="preserve"> data__2[[#This Row],[CompHand]] / data__2[[#This Row],[draws]]</f>
        <v>1.125</v>
      </c>
      <c r="H2607" s="1">
        <f>SUM(E2607:$E$7844)/SUM(I2607:$I$7844)</f>
        <v>0.30152790770190208</v>
      </c>
      <c r="I2607" s="1">
        <f>1</f>
        <v>1</v>
      </c>
    </row>
    <row r="2608" spans="1:9" x14ac:dyDescent="0.35">
      <c r="A2608">
        <v>15.044413087600001</v>
      </c>
      <c r="B2608">
        <v>9</v>
      </c>
      <c r="C2608">
        <v>7</v>
      </c>
      <c r="D2608">
        <v>8</v>
      </c>
      <c r="E2608">
        <v>1</v>
      </c>
      <c r="F2608">
        <v>1</v>
      </c>
      <c r="G2608" s="1">
        <f xml:space="preserve"> data__2[[#This Row],[CompHand]] / data__2[[#This Row],[draws]]</f>
        <v>1.125</v>
      </c>
      <c r="H2608" s="1">
        <f>SUM(E2608:$E$7844)/SUM(I2608:$I$7844)</f>
        <v>0.301621958827199</v>
      </c>
      <c r="I2608" s="1">
        <f>1</f>
        <v>1</v>
      </c>
    </row>
    <row r="2609" spans="1:9" x14ac:dyDescent="0.35">
      <c r="A2609">
        <v>6.1176470588200003</v>
      </c>
      <c r="B2609">
        <v>9</v>
      </c>
      <c r="C2609">
        <v>18</v>
      </c>
      <c r="D2609">
        <v>8</v>
      </c>
      <c r="E2609">
        <v>0</v>
      </c>
      <c r="F2609">
        <v>2</v>
      </c>
      <c r="G2609" s="1">
        <f xml:space="preserve"> data__2[[#This Row],[CompHand]] / data__2[[#This Row],[draws]]</f>
        <v>1.125</v>
      </c>
      <c r="H2609" s="1">
        <f>SUM(E2609:$E$7844)/SUM(I2609:$I$7844)</f>
        <v>0.30140405616224647</v>
      </c>
      <c r="I2609" s="1">
        <f>1</f>
        <v>1</v>
      </c>
    </row>
    <row r="2610" spans="1:9" x14ac:dyDescent="0.35">
      <c r="A2610">
        <v>17.110150807</v>
      </c>
      <c r="B2610">
        <v>9</v>
      </c>
      <c r="C2610">
        <v>16</v>
      </c>
      <c r="D2610">
        <v>8</v>
      </c>
      <c r="E2610">
        <v>0</v>
      </c>
      <c r="F2610">
        <v>1</v>
      </c>
      <c r="G2610" s="1">
        <f xml:space="preserve"> data__2[[#This Row],[CompHand]] / data__2[[#This Row],[draws]]</f>
        <v>1.125</v>
      </c>
      <c r="H2610" s="1">
        <f>SUM(E2610:$E$7844)/SUM(I2610:$I$7844)</f>
        <v>0.30149812734082398</v>
      </c>
      <c r="I2610" s="1">
        <f>1</f>
        <v>1</v>
      </c>
    </row>
    <row r="2611" spans="1:9" x14ac:dyDescent="0.35">
      <c r="A2611">
        <v>48.351974083199998</v>
      </c>
      <c r="B2611">
        <v>17</v>
      </c>
      <c r="C2611">
        <v>11</v>
      </c>
      <c r="D2611">
        <v>15</v>
      </c>
      <c r="E2611">
        <v>1</v>
      </c>
      <c r="F2611">
        <v>0</v>
      </c>
      <c r="G2611" s="1">
        <f xml:space="preserve"> data__2[[#This Row],[CompHand]] / data__2[[#This Row],[draws]]</f>
        <v>1.1333333333333333</v>
      </c>
      <c r="H2611" s="1">
        <f>SUM(E2611:$E$7844)/SUM(I2611:$I$7844)</f>
        <v>0.30159225725881983</v>
      </c>
      <c r="I2611" s="1">
        <f>1</f>
        <v>1</v>
      </c>
    </row>
    <row r="2612" spans="1:9" x14ac:dyDescent="0.35">
      <c r="A2612">
        <v>50.472520316199997</v>
      </c>
      <c r="B2612">
        <v>17</v>
      </c>
      <c r="C2612">
        <v>10</v>
      </c>
      <c r="D2612">
        <v>15</v>
      </c>
      <c r="E2612">
        <v>1</v>
      </c>
      <c r="F2612">
        <v>0</v>
      </c>
      <c r="G2612" s="1">
        <f xml:space="preserve"> data__2[[#This Row],[CompHand]] / data__2[[#This Row],[draws]]</f>
        <v>1.1333333333333333</v>
      </c>
      <c r="H2612" s="1">
        <f>SUM(E2612:$E$7844)/SUM(I2612:$I$7844)</f>
        <v>0.30137414116177391</v>
      </c>
      <c r="I2612" s="1">
        <f>1</f>
        <v>1</v>
      </c>
    </row>
    <row r="2613" spans="1:9" x14ac:dyDescent="0.35">
      <c r="A2613">
        <v>1.0191637630699999</v>
      </c>
      <c r="B2613">
        <v>17</v>
      </c>
      <c r="C2613">
        <v>14</v>
      </c>
      <c r="D2613">
        <v>15</v>
      </c>
      <c r="E2613">
        <v>1</v>
      </c>
      <c r="F2613">
        <v>2</v>
      </c>
      <c r="G2613" s="1">
        <f xml:space="preserve"> data__2[[#This Row],[CompHand]] / data__2[[#This Row],[draws]]</f>
        <v>1.1333333333333333</v>
      </c>
      <c r="H2613" s="1">
        <f>SUM(E2613:$E$7844)/SUM(I2613:$I$7844)</f>
        <v>0.30115588878475474</v>
      </c>
      <c r="I2613" s="1">
        <f>1</f>
        <v>1</v>
      </c>
    </row>
    <row r="2614" spans="1:9" x14ac:dyDescent="0.35">
      <c r="A2614">
        <v>17.898548213200002</v>
      </c>
      <c r="B2614">
        <v>8</v>
      </c>
      <c r="C2614">
        <v>14</v>
      </c>
      <c r="D2614">
        <v>7</v>
      </c>
      <c r="E2614">
        <v>0</v>
      </c>
      <c r="F2614">
        <v>0</v>
      </c>
      <c r="G2614" s="1">
        <f xml:space="preserve"> data__2[[#This Row],[CompHand]] / data__2[[#This Row],[draws]]</f>
        <v>1.1428571428571428</v>
      </c>
      <c r="H2614" s="1">
        <f>SUM(E2614:$E$7844)/SUM(I2614:$I$7844)</f>
        <v>0.30093750000000002</v>
      </c>
      <c r="I2614" s="1">
        <f>1</f>
        <v>1</v>
      </c>
    </row>
    <row r="2615" spans="1:9" x14ac:dyDescent="0.35">
      <c r="A2615">
        <v>2.9354838709700002</v>
      </c>
      <c r="B2615">
        <v>16</v>
      </c>
      <c r="C2615">
        <v>10</v>
      </c>
      <c r="D2615">
        <v>14</v>
      </c>
      <c r="E2615">
        <v>1</v>
      </c>
      <c r="F2615">
        <v>2</v>
      </c>
      <c r="G2615" s="1">
        <f xml:space="preserve"> data__2[[#This Row],[CompHand]] / data__2[[#This Row],[draws]]</f>
        <v>1.1428571428571428</v>
      </c>
      <c r="H2615" s="1">
        <f>SUM(E2615:$E$7844)/SUM(I2615:$I$7844)</f>
        <v>0.30103157236636446</v>
      </c>
      <c r="I2615" s="1">
        <f>1</f>
        <v>1</v>
      </c>
    </row>
    <row r="2616" spans="1:9" x14ac:dyDescent="0.35">
      <c r="A2616">
        <v>1.456</v>
      </c>
      <c r="B2616">
        <v>16</v>
      </c>
      <c r="C2616">
        <v>8</v>
      </c>
      <c r="D2616">
        <v>14</v>
      </c>
      <c r="E2616">
        <v>1</v>
      </c>
      <c r="F2616">
        <v>2</v>
      </c>
      <c r="G2616" s="1">
        <f xml:space="preserve"> data__2[[#This Row],[CompHand]] / data__2[[#This Row],[draws]]</f>
        <v>1.1428571428571428</v>
      </c>
      <c r="H2616" s="1">
        <f>SUM(E2616:$E$7844)/SUM(I2616:$I$7844)</f>
        <v>0.30081300813008133</v>
      </c>
      <c r="I2616" s="1">
        <f>1</f>
        <v>1</v>
      </c>
    </row>
    <row r="2617" spans="1:9" x14ac:dyDescent="0.35">
      <c r="A2617">
        <v>18.438420479200001</v>
      </c>
      <c r="B2617">
        <v>8</v>
      </c>
      <c r="C2617">
        <v>21</v>
      </c>
      <c r="D2617">
        <v>7</v>
      </c>
      <c r="E2617">
        <v>0</v>
      </c>
      <c r="F2617">
        <v>0</v>
      </c>
      <c r="G2617" s="1">
        <f xml:space="preserve"> data__2[[#This Row],[CompHand]] / data__2[[#This Row],[draws]]</f>
        <v>1.1428571428571428</v>
      </c>
      <c r="H2617" s="1">
        <f>SUM(E2617:$E$7844)/SUM(I2617:$I$7844)</f>
        <v>0.30059430716296526</v>
      </c>
      <c r="I2617" s="1">
        <f>1</f>
        <v>1</v>
      </c>
    </row>
    <row r="2618" spans="1:9" x14ac:dyDescent="0.35">
      <c r="A2618">
        <v>18.655036431300001</v>
      </c>
      <c r="B2618">
        <v>8</v>
      </c>
      <c r="C2618">
        <v>15</v>
      </c>
      <c r="D2618">
        <v>7</v>
      </c>
      <c r="E2618">
        <v>0</v>
      </c>
      <c r="F2618">
        <v>0</v>
      </c>
      <c r="G2618" s="1">
        <f xml:space="preserve"> data__2[[#This Row],[CompHand]] / data__2[[#This Row],[draws]]</f>
        <v>1.1428571428571428</v>
      </c>
      <c r="H2618" s="1">
        <f>SUM(E2618:$E$7844)/SUM(I2618:$I$7844)</f>
        <v>0.30068836045056319</v>
      </c>
      <c r="I2618" s="1">
        <f>1</f>
        <v>1</v>
      </c>
    </row>
    <row r="2619" spans="1:9" x14ac:dyDescent="0.35">
      <c r="A2619">
        <v>5.5151515151500003</v>
      </c>
      <c r="B2619">
        <v>8</v>
      </c>
      <c r="C2619">
        <v>16</v>
      </c>
      <c r="D2619">
        <v>7</v>
      </c>
      <c r="E2619">
        <v>0</v>
      </c>
      <c r="F2619">
        <v>2</v>
      </c>
      <c r="G2619" s="1">
        <f xml:space="preserve"> data__2[[#This Row],[CompHand]] / data__2[[#This Row],[draws]]</f>
        <v>1.1428571428571428</v>
      </c>
      <c r="H2619" s="1">
        <f>SUM(E2619:$E$7844)/SUM(I2619:$I$7844)</f>
        <v>0.30078247261345853</v>
      </c>
      <c r="I2619" s="1">
        <f>1</f>
        <v>1</v>
      </c>
    </row>
    <row r="2620" spans="1:9" x14ac:dyDescent="0.35">
      <c r="A2620">
        <v>18.4511994247</v>
      </c>
      <c r="B2620">
        <v>8</v>
      </c>
      <c r="C2620">
        <v>19</v>
      </c>
      <c r="D2620">
        <v>7</v>
      </c>
      <c r="E2620">
        <v>0</v>
      </c>
      <c r="F2620">
        <v>0</v>
      </c>
      <c r="G2620" s="1">
        <f xml:space="preserve"> data__2[[#This Row],[CompHand]] / data__2[[#This Row],[draws]]</f>
        <v>1.1428571428571428</v>
      </c>
      <c r="H2620" s="1">
        <f>SUM(E2620:$E$7844)/SUM(I2620:$I$7844)</f>
        <v>0.30087664370695055</v>
      </c>
      <c r="I2620" s="1">
        <f>1</f>
        <v>1</v>
      </c>
    </row>
    <row r="2621" spans="1:9" x14ac:dyDescent="0.35">
      <c r="A2621">
        <v>13.615400424700001</v>
      </c>
      <c r="B2621">
        <v>8</v>
      </c>
      <c r="C2621">
        <v>10</v>
      </c>
      <c r="D2621">
        <v>7</v>
      </c>
      <c r="E2621">
        <v>0</v>
      </c>
      <c r="F2621">
        <v>1</v>
      </c>
      <c r="G2621" s="1">
        <f xml:space="preserve"> data__2[[#This Row],[CompHand]] / data__2[[#This Row],[draws]]</f>
        <v>1.1428571428571428</v>
      </c>
      <c r="H2621" s="1">
        <f>SUM(E2621:$E$7844)/SUM(I2621:$I$7844)</f>
        <v>0.30097087378640774</v>
      </c>
      <c r="I2621" s="1">
        <f>1</f>
        <v>1</v>
      </c>
    </row>
    <row r="2622" spans="1:9" x14ac:dyDescent="0.35">
      <c r="A2622">
        <v>5.5151515151500003</v>
      </c>
      <c r="B2622">
        <v>8</v>
      </c>
      <c r="C2622">
        <v>10</v>
      </c>
      <c r="D2622">
        <v>7</v>
      </c>
      <c r="E2622">
        <v>0</v>
      </c>
      <c r="F2622">
        <v>2</v>
      </c>
      <c r="G2622" s="1">
        <f xml:space="preserve"> data__2[[#This Row],[CompHand]] / data__2[[#This Row],[draws]]</f>
        <v>1.1428571428571428</v>
      </c>
      <c r="H2622" s="1">
        <f>SUM(E2622:$E$7844)/SUM(I2622:$I$7844)</f>
        <v>0.30106516290726815</v>
      </c>
      <c r="I2622" s="1">
        <f>1</f>
        <v>1</v>
      </c>
    </row>
    <row r="2623" spans="1:9" x14ac:dyDescent="0.35">
      <c r="A2623">
        <v>18.538106675600002</v>
      </c>
      <c r="B2623">
        <v>8</v>
      </c>
      <c r="C2623">
        <v>16</v>
      </c>
      <c r="D2623">
        <v>7</v>
      </c>
      <c r="E2623">
        <v>0</v>
      </c>
      <c r="F2623">
        <v>0</v>
      </c>
      <c r="G2623" s="1">
        <f xml:space="preserve"> data__2[[#This Row],[CompHand]] / data__2[[#This Row],[draws]]</f>
        <v>1.1428571428571428</v>
      </c>
      <c r="H2623" s="1">
        <f>SUM(E2623:$E$7844)/SUM(I2623:$I$7844)</f>
        <v>0.30115951112503919</v>
      </c>
      <c r="I2623" s="1">
        <f>1</f>
        <v>1</v>
      </c>
    </row>
    <row r="2624" spans="1:9" x14ac:dyDescent="0.35">
      <c r="A2624">
        <v>12.271255202800001</v>
      </c>
      <c r="B2624">
        <v>8</v>
      </c>
      <c r="C2624">
        <v>12</v>
      </c>
      <c r="D2624">
        <v>7</v>
      </c>
      <c r="E2624">
        <v>0</v>
      </c>
      <c r="F2624">
        <v>1</v>
      </c>
      <c r="G2624" s="1">
        <f xml:space="preserve"> data__2[[#This Row],[CompHand]] / data__2[[#This Row],[draws]]</f>
        <v>1.1428571428571428</v>
      </c>
      <c r="H2624" s="1">
        <f>SUM(E2624:$E$7844)/SUM(I2624:$I$7844)</f>
        <v>0.30125391849529781</v>
      </c>
      <c r="I2624" s="1">
        <f>1</f>
        <v>1</v>
      </c>
    </row>
    <row r="2625" spans="1:9" x14ac:dyDescent="0.35">
      <c r="A2625">
        <v>13.615400424700001</v>
      </c>
      <c r="B2625">
        <v>8</v>
      </c>
      <c r="C2625">
        <v>10</v>
      </c>
      <c r="D2625">
        <v>7</v>
      </c>
      <c r="E2625">
        <v>0</v>
      </c>
      <c r="F2625">
        <v>1</v>
      </c>
      <c r="G2625" s="1">
        <f xml:space="preserve"> data__2[[#This Row],[CompHand]] / data__2[[#This Row],[draws]]</f>
        <v>1.1428571428571428</v>
      </c>
      <c r="H2625" s="1">
        <f>SUM(E2625:$E$7844)/SUM(I2625:$I$7844)</f>
        <v>0.30134838507369083</v>
      </c>
      <c r="I2625" s="1">
        <f>1</f>
        <v>1</v>
      </c>
    </row>
    <row r="2626" spans="1:9" x14ac:dyDescent="0.35">
      <c r="A2626">
        <v>13.6013368984</v>
      </c>
      <c r="B2626">
        <v>8</v>
      </c>
      <c r="C2626">
        <v>16</v>
      </c>
      <c r="D2626">
        <v>7</v>
      </c>
      <c r="E2626">
        <v>0</v>
      </c>
      <c r="F2626">
        <v>1</v>
      </c>
      <c r="G2626" s="1">
        <f xml:space="preserve"> data__2[[#This Row],[CompHand]] / data__2[[#This Row],[draws]]</f>
        <v>1.1428571428571428</v>
      </c>
      <c r="H2626" s="1">
        <f>SUM(E2626:$E$7844)/SUM(I2626:$I$7844)</f>
        <v>0.30144291091593478</v>
      </c>
      <c r="I2626" s="1">
        <f>1</f>
        <v>1</v>
      </c>
    </row>
    <row r="2627" spans="1:9" x14ac:dyDescent="0.35">
      <c r="A2627">
        <v>5.5151515151500003</v>
      </c>
      <c r="B2627">
        <v>8</v>
      </c>
      <c r="C2627">
        <v>11</v>
      </c>
      <c r="D2627">
        <v>7</v>
      </c>
      <c r="E2627">
        <v>0</v>
      </c>
      <c r="F2627">
        <v>2</v>
      </c>
      <c r="G2627" s="1">
        <f xml:space="preserve"> data__2[[#This Row],[CompHand]] / data__2[[#This Row],[draws]]</f>
        <v>1.1428571428571428</v>
      </c>
      <c r="H2627" s="1">
        <f>SUM(E2627:$E$7844)/SUM(I2627:$I$7844)</f>
        <v>0.3015374960778161</v>
      </c>
      <c r="I2627" s="1">
        <f>1</f>
        <v>1</v>
      </c>
    </row>
    <row r="2628" spans="1:9" x14ac:dyDescent="0.35">
      <c r="A2628">
        <v>1000</v>
      </c>
      <c r="B2628">
        <v>8</v>
      </c>
      <c r="C2628">
        <v>10</v>
      </c>
      <c r="D2628">
        <v>7</v>
      </c>
      <c r="E2628">
        <v>0</v>
      </c>
      <c r="F2628">
        <v>3</v>
      </c>
      <c r="G2628" s="1">
        <f xml:space="preserve"> data__2[[#This Row],[CompHand]] / data__2[[#This Row],[draws]]</f>
        <v>1.1428571428571428</v>
      </c>
      <c r="H2628" s="1">
        <f>SUM(E2628:$E$7844)/SUM(I2628:$I$7844)</f>
        <v>0.30163214061519145</v>
      </c>
      <c r="I2628" s="1">
        <f>1</f>
        <v>1</v>
      </c>
    </row>
    <row r="2629" spans="1:9" x14ac:dyDescent="0.35">
      <c r="A2629">
        <v>1000</v>
      </c>
      <c r="B2629">
        <v>8</v>
      </c>
      <c r="C2629">
        <v>11</v>
      </c>
      <c r="D2629">
        <v>7</v>
      </c>
      <c r="E2629">
        <v>0</v>
      </c>
      <c r="F2629">
        <v>3</v>
      </c>
      <c r="G2629" s="1">
        <f xml:space="preserve"> data__2[[#This Row],[CompHand]] / data__2[[#This Row],[draws]]</f>
        <v>1.1428571428571428</v>
      </c>
      <c r="H2629" s="1">
        <f>SUM(E2629:$E$7844)/SUM(I2629:$I$7844)</f>
        <v>0.30172684458398746</v>
      </c>
      <c r="I2629" s="1">
        <f>1</f>
        <v>1</v>
      </c>
    </row>
    <row r="2630" spans="1:9" x14ac:dyDescent="0.35">
      <c r="A2630">
        <v>1000</v>
      </c>
      <c r="B2630">
        <v>8</v>
      </c>
      <c r="C2630">
        <v>11</v>
      </c>
      <c r="D2630">
        <v>7</v>
      </c>
      <c r="E2630">
        <v>0</v>
      </c>
      <c r="F2630">
        <v>3</v>
      </c>
      <c r="G2630" s="1">
        <f xml:space="preserve"> data__2[[#This Row],[CompHand]] / data__2[[#This Row],[draws]]</f>
        <v>1.1428571428571428</v>
      </c>
      <c r="H2630" s="1">
        <f>SUM(E2630:$E$7844)/SUM(I2630:$I$7844)</f>
        <v>0.30182160804020103</v>
      </c>
      <c r="I2630" s="1">
        <f>1</f>
        <v>1</v>
      </c>
    </row>
    <row r="2631" spans="1:9" x14ac:dyDescent="0.35">
      <c r="A2631">
        <v>18.4948969366</v>
      </c>
      <c r="B2631">
        <v>8</v>
      </c>
      <c r="C2631">
        <v>12</v>
      </c>
      <c r="D2631">
        <v>7</v>
      </c>
      <c r="E2631">
        <v>0</v>
      </c>
      <c r="F2631">
        <v>0</v>
      </c>
      <c r="G2631" s="1">
        <f xml:space="preserve"> data__2[[#This Row],[CompHand]] / data__2[[#This Row],[draws]]</f>
        <v>1.1428571428571428</v>
      </c>
      <c r="H2631" s="1">
        <f>SUM(E2631:$E$7844)/SUM(I2631:$I$7844)</f>
        <v>0.30191643103989946</v>
      </c>
      <c r="I2631" s="1">
        <f>1</f>
        <v>1</v>
      </c>
    </row>
    <row r="2632" spans="1:9" x14ac:dyDescent="0.35">
      <c r="A2632">
        <v>12.787967914399999</v>
      </c>
      <c r="B2632">
        <v>8</v>
      </c>
      <c r="C2632">
        <v>10</v>
      </c>
      <c r="D2632">
        <v>7</v>
      </c>
      <c r="E2632">
        <v>0</v>
      </c>
      <c r="F2632">
        <v>1</v>
      </c>
      <c r="G2632" s="1">
        <f xml:space="preserve"> data__2[[#This Row],[CompHand]] / data__2[[#This Row],[draws]]</f>
        <v>1.1428571428571428</v>
      </c>
      <c r="H2632" s="1">
        <f>SUM(E2632:$E$7844)/SUM(I2632:$I$7844)</f>
        <v>0.30201131363922062</v>
      </c>
      <c r="I2632" s="1">
        <f>1</f>
        <v>1</v>
      </c>
    </row>
    <row r="2633" spans="1:9" x14ac:dyDescent="0.35">
      <c r="A2633">
        <v>13.6013368984</v>
      </c>
      <c r="B2633">
        <v>8</v>
      </c>
      <c r="C2633">
        <v>14</v>
      </c>
      <c r="D2633">
        <v>7</v>
      </c>
      <c r="E2633">
        <v>0</v>
      </c>
      <c r="F2633">
        <v>1</v>
      </c>
      <c r="G2633" s="1">
        <f xml:space="preserve"> data__2[[#This Row],[CompHand]] / data__2[[#This Row],[draws]]</f>
        <v>1.1428571428571428</v>
      </c>
      <c r="H2633" s="1">
        <f>SUM(E2633:$E$7844)/SUM(I2633:$I$7844)</f>
        <v>0.30210625589437284</v>
      </c>
      <c r="I2633" s="1">
        <f>1</f>
        <v>1</v>
      </c>
    </row>
    <row r="2634" spans="1:9" x14ac:dyDescent="0.35">
      <c r="A2634">
        <v>18.4991677535</v>
      </c>
      <c r="B2634">
        <v>8</v>
      </c>
      <c r="C2634">
        <v>10</v>
      </c>
      <c r="D2634">
        <v>7</v>
      </c>
      <c r="E2634">
        <v>0</v>
      </c>
      <c r="F2634">
        <v>0</v>
      </c>
      <c r="G2634" s="1">
        <f xml:space="preserve"> data__2[[#This Row],[CompHand]] / data__2[[#This Row],[draws]]</f>
        <v>1.1428571428571428</v>
      </c>
      <c r="H2634" s="1">
        <f>SUM(E2634:$E$7844)/SUM(I2634:$I$7844)</f>
        <v>0.30220125786163521</v>
      </c>
      <c r="I2634" s="1">
        <f>1</f>
        <v>1</v>
      </c>
    </row>
    <row r="2635" spans="1:9" x14ac:dyDescent="0.35">
      <c r="A2635">
        <v>12.0047237077</v>
      </c>
      <c r="B2635">
        <v>8</v>
      </c>
      <c r="C2635">
        <v>4</v>
      </c>
      <c r="D2635">
        <v>7</v>
      </c>
      <c r="E2635">
        <v>1</v>
      </c>
      <c r="F2635">
        <v>1</v>
      </c>
      <c r="G2635" s="1">
        <f xml:space="preserve"> data__2[[#This Row],[CompHand]] / data__2[[#This Row],[draws]]</f>
        <v>1.1428571428571428</v>
      </c>
      <c r="H2635" s="1">
        <f>SUM(E2635:$E$7844)/SUM(I2635:$I$7844)</f>
        <v>0.30229631959735764</v>
      </c>
      <c r="I2635" s="1">
        <f>1</f>
        <v>1</v>
      </c>
    </row>
    <row r="2636" spans="1:9" x14ac:dyDescent="0.35">
      <c r="A2636">
        <v>12.0047237077</v>
      </c>
      <c r="B2636">
        <v>8</v>
      </c>
      <c r="C2636">
        <v>4</v>
      </c>
      <c r="D2636">
        <v>7</v>
      </c>
      <c r="E2636">
        <v>1</v>
      </c>
      <c r="F2636">
        <v>1</v>
      </c>
      <c r="G2636" s="1">
        <f xml:space="preserve"> data__2[[#This Row],[CompHand]] / data__2[[#This Row],[draws]]</f>
        <v>1.1428571428571428</v>
      </c>
      <c r="H2636" s="1">
        <f>SUM(E2636:$E$7844)/SUM(I2636:$I$7844)</f>
        <v>0.30207677784770298</v>
      </c>
      <c r="I2636" s="1">
        <f>1</f>
        <v>1</v>
      </c>
    </row>
    <row r="2637" spans="1:9" x14ac:dyDescent="0.35">
      <c r="A2637">
        <v>5.5151515151500003</v>
      </c>
      <c r="B2637">
        <v>8</v>
      </c>
      <c r="C2637">
        <v>10</v>
      </c>
      <c r="D2637">
        <v>7</v>
      </c>
      <c r="E2637">
        <v>0</v>
      </c>
      <c r="F2637">
        <v>2</v>
      </c>
      <c r="G2637" s="1">
        <f xml:space="preserve"> data__2[[#This Row],[CompHand]] / data__2[[#This Row],[draws]]</f>
        <v>1.1428571428571428</v>
      </c>
      <c r="H2637" s="1">
        <f>SUM(E2637:$E$7844)/SUM(I2637:$I$7844)</f>
        <v>0.30185709789109222</v>
      </c>
      <c r="I2637" s="1">
        <f>1</f>
        <v>1</v>
      </c>
    </row>
    <row r="2638" spans="1:9" x14ac:dyDescent="0.35">
      <c r="A2638">
        <v>18.3906796602</v>
      </c>
      <c r="B2638">
        <v>8</v>
      </c>
      <c r="C2638">
        <v>25</v>
      </c>
      <c r="D2638">
        <v>7</v>
      </c>
      <c r="E2638">
        <v>0</v>
      </c>
      <c r="F2638">
        <v>0</v>
      </c>
      <c r="G2638" s="1">
        <f xml:space="preserve"> data__2[[#This Row],[CompHand]] / data__2[[#This Row],[draws]]</f>
        <v>1.1428571428571428</v>
      </c>
      <c r="H2638" s="1">
        <f>SUM(E2638:$E$7844)/SUM(I2638:$I$7844)</f>
        <v>0.3019521410579345</v>
      </c>
      <c r="I2638" s="1">
        <f>1</f>
        <v>1</v>
      </c>
    </row>
    <row r="2639" spans="1:9" x14ac:dyDescent="0.35">
      <c r="A2639">
        <v>5.5151515151500003</v>
      </c>
      <c r="B2639">
        <v>8</v>
      </c>
      <c r="C2639">
        <v>20</v>
      </c>
      <c r="D2639">
        <v>7</v>
      </c>
      <c r="E2639">
        <v>0</v>
      </c>
      <c r="F2639">
        <v>2</v>
      </c>
      <c r="G2639" s="1">
        <f xml:space="preserve"> data__2[[#This Row],[CompHand]] / data__2[[#This Row],[draws]]</f>
        <v>1.1428571428571428</v>
      </c>
      <c r="H2639" s="1">
        <f>SUM(E2639:$E$7844)/SUM(I2639:$I$7844)</f>
        <v>0.30204724409448819</v>
      </c>
      <c r="I2639" s="1">
        <f>1</f>
        <v>1</v>
      </c>
    </row>
    <row r="2640" spans="1:9" x14ac:dyDescent="0.35">
      <c r="A2640">
        <v>5.5151515151500003</v>
      </c>
      <c r="B2640">
        <v>8</v>
      </c>
      <c r="C2640">
        <v>11</v>
      </c>
      <c r="D2640">
        <v>7</v>
      </c>
      <c r="E2640">
        <v>0</v>
      </c>
      <c r="F2640">
        <v>2</v>
      </c>
      <c r="G2640" s="1">
        <f xml:space="preserve"> data__2[[#This Row],[CompHand]] / data__2[[#This Row],[draws]]</f>
        <v>1.1428571428571428</v>
      </c>
      <c r="H2640" s="1">
        <f>SUM(E2640:$E$7844)/SUM(I2640:$I$7844)</f>
        <v>0.30214240705734091</v>
      </c>
      <c r="I2640" s="1">
        <f>1</f>
        <v>1</v>
      </c>
    </row>
    <row r="2641" spans="1:9" x14ac:dyDescent="0.35">
      <c r="A2641">
        <v>5.5151515151500003</v>
      </c>
      <c r="B2641">
        <v>8</v>
      </c>
      <c r="C2641">
        <v>10</v>
      </c>
      <c r="D2641">
        <v>7</v>
      </c>
      <c r="E2641">
        <v>0</v>
      </c>
      <c r="F2641">
        <v>2</v>
      </c>
      <c r="G2641" s="1">
        <f xml:space="preserve"> data__2[[#This Row],[CompHand]] / data__2[[#This Row],[draws]]</f>
        <v>1.1428571428571428</v>
      </c>
      <c r="H2641" s="1">
        <f>SUM(E2641:$E$7844)/SUM(I2641:$I$7844)</f>
        <v>0.30223763000315157</v>
      </c>
      <c r="I2641" s="1">
        <f>1</f>
        <v>1</v>
      </c>
    </row>
    <row r="2642" spans="1:9" x14ac:dyDescent="0.35">
      <c r="A2642">
        <v>5.5151515151500003</v>
      </c>
      <c r="B2642">
        <v>8</v>
      </c>
      <c r="C2642">
        <v>11</v>
      </c>
      <c r="D2642">
        <v>7</v>
      </c>
      <c r="E2642">
        <v>0</v>
      </c>
      <c r="F2642">
        <v>2</v>
      </c>
      <c r="G2642" s="1">
        <f xml:space="preserve"> data__2[[#This Row],[CompHand]] / data__2[[#This Row],[draws]]</f>
        <v>1.1428571428571428</v>
      </c>
      <c r="H2642" s="1">
        <f>SUM(E2642:$E$7844)/SUM(I2642:$I$7844)</f>
        <v>0.30233291298865067</v>
      </c>
      <c r="I2642" s="1">
        <f>1</f>
        <v>1</v>
      </c>
    </row>
    <row r="2643" spans="1:9" x14ac:dyDescent="0.35">
      <c r="A2643">
        <v>5.5151515151500003</v>
      </c>
      <c r="B2643">
        <v>8</v>
      </c>
      <c r="C2643">
        <v>11</v>
      </c>
      <c r="D2643">
        <v>7</v>
      </c>
      <c r="E2643">
        <v>0</v>
      </c>
      <c r="F2643">
        <v>2</v>
      </c>
      <c r="G2643" s="1">
        <f xml:space="preserve"> data__2[[#This Row],[CompHand]] / data__2[[#This Row],[draws]]</f>
        <v>1.1428571428571428</v>
      </c>
      <c r="H2643" s="1">
        <f>SUM(E2643:$E$7844)/SUM(I2643:$I$7844)</f>
        <v>0.30242825607064017</v>
      </c>
      <c r="I2643" s="1">
        <f>1</f>
        <v>1</v>
      </c>
    </row>
    <row r="2644" spans="1:9" x14ac:dyDescent="0.35">
      <c r="A2644">
        <v>5.5151515151500003</v>
      </c>
      <c r="B2644">
        <v>8</v>
      </c>
      <c r="C2644">
        <v>19</v>
      </c>
      <c r="D2644">
        <v>7</v>
      </c>
      <c r="E2644">
        <v>0</v>
      </c>
      <c r="F2644">
        <v>2</v>
      </c>
      <c r="G2644" s="1">
        <f xml:space="preserve"> data__2[[#This Row],[CompHand]] / data__2[[#This Row],[draws]]</f>
        <v>1.1428571428571428</v>
      </c>
      <c r="H2644" s="1">
        <f>SUM(E2644:$E$7844)/SUM(I2644:$I$7844)</f>
        <v>0.30252365930599368</v>
      </c>
      <c r="I2644" s="1">
        <f>1</f>
        <v>1</v>
      </c>
    </row>
    <row r="2645" spans="1:9" x14ac:dyDescent="0.35">
      <c r="A2645">
        <v>5.5151515151500003</v>
      </c>
      <c r="B2645">
        <v>8</v>
      </c>
      <c r="C2645">
        <v>19</v>
      </c>
      <c r="D2645">
        <v>7</v>
      </c>
      <c r="E2645">
        <v>0</v>
      </c>
      <c r="F2645">
        <v>2</v>
      </c>
      <c r="G2645" s="1">
        <f xml:space="preserve"> data__2[[#This Row],[CompHand]] / data__2[[#This Row],[draws]]</f>
        <v>1.1428571428571428</v>
      </c>
      <c r="H2645" s="1">
        <f>SUM(E2645:$E$7844)/SUM(I2645:$I$7844)</f>
        <v>0.3026191227516567</v>
      </c>
      <c r="I2645" s="1">
        <f>1</f>
        <v>1</v>
      </c>
    </row>
    <row r="2646" spans="1:9" x14ac:dyDescent="0.35">
      <c r="A2646">
        <v>5.5151515151500003</v>
      </c>
      <c r="B2646">
        <v>8</v>
      </c>
      <c r="C2646">
        <v>19</v>
      </c>
      <c r="D2646">
        <v>7</v>
      </c>
      <c r="E2646">
        <v>0</v>
      </c>
      <c r="F2646">
        <v>2</v>
      </c>
      <c r="G2646" s="1">
        <f xml:space="preserve"> data__2[[#This Row],[CompHand]] / data__2[[#This Row],[draws]]</f>
        <v>1.1428571428571428</v>
      </c>
      <c r="H2646" s="1">
        <f>SUM(E2646:$E$7844)/SUM(I2646:$I$7844)</f>
        <v>0.30271464646464646</v>
      </c>
      <c r="I2646" s="1">
        <f>1</f>
        <v>1</v>
      </c>
    </row>
    <row r="2647" spans="1:9" x14ac:dyDescent="0.35">
      <c r="A2647">
        <v>4.0354767184</v>
      </c>
      <c r="B2647">
        <v>8</v>
      </c>
      <c r="C2647">
        <v>9</v>
      </c>
      <c r="D2647">
        <v>7</v>
      </c>
      <c r="E2647">
        <v>0</v>
      </c>
      <c r="F2647">
        <v>2</v>
      </c>
      <c r="G2647" s="1">
        <f xml:space="preserve"> data__2[[#This Row],[CompHand]] / data__2[[#This Row],[draws]]</f>
        <v>1.1428571428571428</v>
      </c>
      <c r="H2647" s="1">
        <f>SUM(E2647:$E$7844)/SUM(I2647:$I$7844)</f>
        <v>0.30281023050205241</v>
      </c>
      <c r="I2647" s="1">
        <f>1</f>
        <v>1</v>
      </c>
    </row>
    <row r="2648" spans="1:9" x14ac:dyDescent="0.35">
      <c r="A2648">
        <v>5.5151515151500003</v>
      </c>
      <c r="B2648">
        <v>8</v>
      </c>
      <c r="C2648">
        <v>19</v>
      </c>
      <c r="D2648">
        <v>7</v>
      </c>
      <c r="E2648">
        <v>0</v>
      </c>
      <c r="F2648">
        <v>2</v>
      </c>
      <c r="G2648" s="1">
        <f xml:space="preserve"> data__2[[#This Row],[CompHand]] / data__2[[#This Row],[draws]]</f>
        <v>1.1428571428571428</v>
      </c>
      <c r="H2648" s="1">
        <f>SUM(E2648:$E$7844)/SUM(I2648:$I$7844)</f>
        <v>0.30290587492103599</v>
      </c>
      <c r="I2648" s="1">
        <f>1</f>
        <v>1</v>
      </c>
    </row>
    <row r="2649" spans="1:9" x14ac:dyDescent="0.35">
      <c r="A2649">
        <v>18.6270033433</v>
      </c>
      <c r="B2649">
        <v>8</v>
      </c>
      <c r="C2649">
        <v>10</v>
      </c>
      <c r="D2649">
        <v>7</v>
      </c>
      <c r="E2649">
        <v>0</v>
      </c>
      <c r="F2649">
        <v>0</v>
      </c>
      <c r="G2649" s="1">
        <f xml:space="preserve"> data__2[[#This Row],[CompHand]] / data__2[[#This Row],[draws]]</f>
        <v>1.1428571428571428</v>
      </c>
      <c r="H2649" s="1">
        <f>SUM(E2649:$E$7844)/SUM(I2649:$I$7844)</f>
        <v>0.30300157977883097</v>
      </c>
      <c r="I2649" s="1">
        <f>1</f>
        <v>1</v>
      </c>
    </row>
    <row r="2650" spans="1:9" x14ac:dyDescent="0.35">
      <c r="A2650">
        <v>12.4565953654</v>
      </c>
      <c r="B2650">
        <v>8</v>
      </c>
      <c r="C2650">
        <v>9</v>
      </c>
      <c r="D2650">
        <v>7</v>
      </c>
      <c r="E2650">
        <v>0</v>
      </c>
      <c r="F2650">
        <v>1</v>
      </c>
      <c r="G2650" s="1">
        <f xml:space="preserve"> data__2[[#This Row],[CompHand]] / data__2[[#This Row],[draws]]</f>
        <v>1.1428571428571428</v>
      </c>
      <c r="H2650" s="1">
        <f>SUM(E2650:$E$7844)/SUM(I2650:$I$7844)</f>
        <v>0.30309734513274339</v>
      </c>
      <c r="I2650" s="1">
        <f>1</f>
        <v>1</v>
      </c>
    </row>
    <row r="2651" spans="1:9" x14ac:dyDescent="0.35">
      <c r="A2651">
        <v>13.6013368984</v>
      </c>
      <c r="B2651">
        <v>8</v>
      </c>
      <c r="C2651">
        <v>10</v>
      </c>
      <c r="D2651">
        <v>7</v>
      </c>
      <c r="E2651">
        <v>0</v>
      </c>
      <c r="F2651">
        <v>1</v>
      </c>
      <c r="G2651" s="1">
        <f xml:space="preserve"> data__2[[#This Row],[CompHand]] / data__2[[#This Row],[draws]]</f>
        <v>1.1428571428571428</v>
      </c>
      <c r="H2651" s="1">
        <f>SUM(E2651:$E$7844)/SUM(I2651:$I$7844)</f>
        <v>0.30319317104015175</v>
      </c>
      <c r="I2651" s="1">
        <f>1</f>
        <v>1</v>
      </c>
    </row>
    <row r="2652" spans="1:9" x14ac:dyDescent="0.35">
      <c r="A2652">
        <v>37.344425087099999</v>
      </c>
      <c r="B2652">
        <v>15</v>
      </c>
      <c r="C2652">
        <v>14</v>
      </c>
      <c r="D2652">
        <v>13</v>
      </c>
      <c r="E2652">
        <v>1</v>
      </c>
      <c r="F2652">
        <v>0</v>
      </c>
      <c r="G2652" s="1">
        <f xml:space="preserve"> data__2[[#This Row],[CompHand]] / data__2[[#This Row],[draws]]</f>
        <v>1.1538461538461537</v>
      </c>
      <c r="H2652" s="1">
        <f>SUM(E2652:$E$7844)/SUM(I2652:$I$7844)</f>
        <v>0.30328905755850727</v>
      </c>
      <c r="I2652" s="1">
        <f>1</f>
        <v>1</v>
      </c>
    </row>
    <row r="2653" spans="1:9" x14ac:dyDescent="0.35">
      <c r="A2653">
        <v>17.129411764699999</v>
      </c>
      <c r="B2653">
        <v>15</v>
      </c>
      <c r="C2653">
        <v>10</v>
      </c>
      <c r="D2653">
        <v>13</v>
      </c>
      <c r="E2653">
        <v>1</v>
      </c>
      <c r="F2653">
        <v>1</v>
      </c>
      <c r="G2653" s="1">
        <f xml:space="preserve"> data__2[[#This Row],[CompHand]] / data__2[[#This Row],[draws]]</f>
        <v>1.1538461538461537</v>
      </c>
      <c r="H2653" s="1">
        <f>SUM(E2653:$E$7844)/SUM(I2653:$I$7844)</f>
        <v>0.30306864916165771</v>
      </c>
      <c r="I2653" s="1">
        <f>1</f>
        <v>1</v>
      </c>
    </row>
    <row r="2654" spans="1:9" x14ac:dyDescent="0.35">
      <c r="A2654">
        <v>1000</v>
      </c>
      <c r="B2654">
        <v>15</v>
      </c>
      <c r="C2654">
        <v>20</v>
      </c>
      <c r="D2654">
        <v>13</v>
      </c>
      <c r="E2654">
        <v>0</v>
      </c>
      <c r="F2654">
        <v>3</v>
      </c>
      <c r="G2654" s="1">
        <f xml:space="preserve"> data__2[[#This Row],[CompHand]] / data__2[[#This Row],[draws]]</f>
        <v>1.1538461538461537</v>
      </c>
      <c r="H2654" s="1">
        <f>SUM(E2654:$E$7844)/SUM(I2654:$I$7844)</f>
        <v>0.30284810126582279</v>
      </c>
      <c r="I2654" s="1">
        <f>1</f>
        <v>1</v>
      </c>
    </row>
    <row r="2655" spans="1:9" x14ac:dyDescent="0.35">
      <c r="A2655">
        <v>0</v>
      </c>
      <c r="B2655">
        <v>15</v>
      </c>
      <c r="C2655">
        <v>10</v>
      </c>
      <c r="D2655">
        <v>13</v>
      </c>
      <c r="E2655">
        <v>1</v>
      </c>
      <c r="F2655">
        <v>3</v>
      </c>
      <c r="G2655" s="1">
        <f xml:space="preserve"> data__2[[#This Row],[CompHand]] / data__2[[#This Row],[draws]]</f>
        <v>1.1538461538461537</v>
      </c>
      <c r="H2655" s="1">
        <f>SUM(E2655:$E$7844)/SUM(I2655:$I$7844)</f>
        <v>0.3029439696106363</v>
      </c>
      <c r="I2655" s="1">
        <f>1</f>
        <v>1</v>
      </c>
    </row>
    <row r="2656" spans="1:9" x14ac:dyDescent="0.35">
      <c r="A2656">
        <v>0</v>
      </c>
      <c r="B2656">
        <v>15</v>
      </c>
      <c r="C2656">
        <v>6</v>
      </c>
      <c r="D2656">
        <v>13</v>
      </c>
      <c r="E2656">
        <v>1</v>
      </c>
      <c r="F2656">
        <v>2</v>
      </c>
      <c r="G2656" s="1">
        <f xml:space="preserve"> data__2[[#This Row],[CompHand]] / data__2[[#This Row],[draws]]</f>
        <v>1.1538461538461537</v>
      </c>
      <c r="H2656" s="1">
        <f>SUM(E2656:$E$7844)/SUM(I2656:$I$7844)</f>
        <v>0.30272324255858141</v>
      </c>
      <c r="I2656" s="1">
        <f>1</f>
        <v>1</v>
      </c>
    </row>
    <row r="2657" spans="1:9" x14ac:dyDescent="0.35">
      <c r="A2657">
        <v>6.0009097178399999</v>
      </c>
      <c r="B2657">
        <v>14</v>
      </c>
      <c r="C2657">
        <v>8</v>
      </c>
      <c r="D2657">
        <v>12</v>
      </c>
      <c r="E2657">
        <v>1</v>
      </c>
      <c r="F2657">
        <v>1</v>
      </c>
      <c r="G2657" s="1">
        <f xml:space="preserve"> data__2[[#This Row],[CompHand]] / data__2[[#This Row],[draws]]</f>
        <v>1.1666666666666667</v>
      </c>
      <c r="H2657" s="1">
        <f>SUM(E2657:$E$7844)/SUM(I2657:$I$7844)</f>
        <v>0.30250237567310739</v>
      </c>
      <c r="I2657" s="1">
        <f>1</f>
        <v>1</v>
      </c>
    </row>
    <row r="2658" spans="1:9" x14ac:dyDescent="0.35">
      <c r="A2658">
        <v>4.875</v>
      </c>
      <c r="B2658">
        <v>7</v>
      </c>
      <c r="C2658">
        <v>10</v>
      </c>
      <c r="D2658">
        <v>6</v>
      </c>
      <c r="E2658">
        <v>0</v>
      </c>
      <c r="F2658">
        <v>2</v>
      </c>
      <c r="G2658" s="1">
        <f xml:space="preserve"> data__2[[#This Row],[CompHand]] / data__2[[#This Row],[draws]]</f>
        <v>1.1666666666666667</v>
      </c>
      <c r="H2658" s="1">
        <f>SUM(E2658:$E$7844)/SUM(I2658:$I$7844)</f>
        <v>0.30228136882129275</v>
      </c>
      <c r="I2658" s="1">
        <f>1</f>
        <v>1</v>
      </c>
    </row>
    <row r="2659" spans="1:9" x14ac:dyDescent="0.35">
      <c r="A2659">
        <v>13.248014252799999</v>
      </c>
      <c r="B2659">
        <v>14</v>
      </c>
      <c r="C2659">
        <v>14</v>
      </c>
      <c r="D2659">
        <v>12</v>
      </c>
      <c r="E2659">
        <v>0</v>
      </c>
      <c r="F2659">
        <v>1</v>
      </c>
      <c r="G2659" s="1">
        <f xml:space="preserve"> data__2[[#This Row],[CompHand]] / data__2[[#This Row],[draws]]</f>
        <v>1.1666666666666667</v>
      </c>
      <c r="H2659" s="1">
        <f>SUM(E2659:$E$7844)/SUM(I2659:$I$7844)</f>
        <v>0.30237717908082407</v>
      </c>
      <c r="I2659" s="1">
        <f>1</f>
        <v>1</v>
      </c>
    </row>
    <row r="2660" spans="1:9" x14ac:dyDescent="0.35">
      <c r="A2660">
        <v>2.1011274758799998</v>
      </c>
      <c r="B2660">
        <v>21</v>
      </c>
      <c r="C2660">
        <v>15</v>
      </c>
      <c r="D2660">
        <v>18</v>
      </c>
      <c r="E2660">
        <v>1</v>
      </c>
      <c r="F2660">
        <v>1</v>
      </c>
      <c r="G2660" s="1">
        <f xml:space="preserve"> data__2[[#This Row],[CompHand]] / data__2[[#This Row],[draws]]</f>
        <v>1.1666666666666667</v>
      </c>
      <c r="H2660" s="1">
        <f>SUM(E2660:$E$7844)/SUM(I2660:$I$7844)</f>
        <v>0.30247305009511732</v>
      </c>
      <c r="I2660" s="1">
        <f>1</f>
        <v>1</v>
      </c>
    </row>
    <row r="2661" spans="1:9" x14ac:dyDescent="0.35">
      <c r="A2661">
        <v>9.9030592889700007</v>
      </c>
      <c r="B2661">
        <v>7</v>
      </c>
      <c r="C2661">
        <v>6</v>
      </c>
      <c r="D2661">
        <v>6</v>
      </c>
      <c r="E2661">
        <v>1</v>
      </c>
      <c r="F2661">
        <v>1</v>
      </c>
      <c r="G2661" s="1">
        <f xml:space="preserve"> data__2[[#This Row],[CompHand]] / data__2[[#This Row],[draws]]</f>
        <v>1.1666666666666667</v>
      </c>
      <c r="H2661" s="1">
        <f>SUM(E2661:$E$7844)/SUM(I2661:$I$7844)</f>
        <v>0.30225182366000636</v>
      </c>
      <c r="I2661" s="1">
        <f>1</f>
        <v>1</v>
      </c>
    </row>
    <row r="2662" spans="1:9" x14ac:dyDescent="0.35">
      <c r="A2662">
        <v>4.875</v>
      </c>
      <c r="B2662">
        <v>7</v>
      </c>
      <c r="C2662">
        <v>16</v>
      </c>
      <c r="D2662">
        <v>6</v>
      </c>
      <c r="E2662">
        <v>0</v>
      </c>
      <c r="F2662">
        <v>2</v>
      </c>
      <c r="G2662" s="1">
        <f xml:space="preserve"> data__2[[#This Row],[CompHand]] / data__2[[#This Row],[draws]]</f>
        <v>1.1666666666666667</v>
      </c>
      <c r="H2662" s="1">
        <f>SUM(E2662:$E$7844)/SUM(I2662:$I$7844)</f>
        <v>0.3020304568527919</v>
      </c>
      <c r="I2662" s="1">
        <f>1</f>
        <v>1</v>
      </c>
    </row>
    <row r="2663" spans="1:9" x14ac:dyDescent="0.35">
      <c r="A2663">
        <v>1000</v>
      </c>
      <c r="B2663">
        <v>7</v>
      </c>
      <c r="C2663">
        <v>7</v>
      </c>
      <c r="D2663">
        <v>6</v>
      </c>
      <c r="E2663">
        <v>0</v>
      </c>
      <c r="F2663">
        <v>3</v>
      </c>
      <c r="G2663" s="1">
        <f xml:space="preserve"> data__2[[#This Row],[CompHand]] / data__2[[#This Row],[draws]]</f>
        <v>1.1666666666666667</v>
      </c>
      <c r="H2663" s="1">
        <f>SUM(E2663:$E$7844)/SUM(I2663:$I$7844)</f>
        <v>0.30212630910821964</v>
      </c>
      <c r="I2663" s="1">
        <f>1</f>
        <v>1</v>
      </c>
    </row>
    <row r="2664" spans="1:9" x14ac:dyDescent="0.35">
      <c r="A2664">
        <v>3.1929824561400002</v>
      </c>
      <c r="B2664">
        <v>14</v>
      </c>
      <c r="C2664">
        <v>10</v>
      </c>
      <c r="D2664">
        <v>12</v>
      </c>
      <c r="E2664">
        <v>1</v>
      </c>
      <c r="F2664">
        <v>2</v>
      </c>
      <c r="G2664" s="1">
        <f xml:space="preserve"> data__2[[#This Row],[CompHand]] / data__2[[#This Row],[draws]]</f>
        <v>1.1666666666666667</v>
      </c>
      <c r="H2664" s="1">
        <f>SUM(E2664:$E$7844)/SUM(I2664:$I$7844)</f>
        <v>0.30222222222222223</v>
      </c>
      <c r="I2664" s="1">
        <f>1</f>
        <v>1</v>
      </c>
    </row>
    <row r="2665" spans="1:9" x14ac:dyDescent="0.35">
      <c r="A2665">
        <v>4.875</v>
      </c>
      <c r="B2665">
        <v>7</v>
      </c>
      <c r="C2665">
        <v>11</v>
      </c>
      <c r="D2665">
        <v>6</v>
      </c>
      <c r="E2665">
        <v>0</v>
      </c>
      <c r="F2665">
        <v>2</v>
      </c>
      <c r="G2665" s="1">
        <f xml:space="preserve"> data__2[[#This Row],[CompHand]] / data__2[[#This Row],[draws]]</f>
        <v>1.1666666666666667</v>
      </c>
      <c r="H2665" s="1">
        <f>SUM(E2665:$E$7844)/SUM(I2665:$I$7844)</f>
        <v>0.30200063512226105</v>
      </c>
      <c r="I2665" s="1">
        <f>1</f>
        <v>1</v>
      </c>
    </row>
    <row r="2666" spans="1:9" x14ac:dyDescent="0.35">
      <c r="A2666">
        <v>1000</v>
      </c>
      <c r="B2666">
        <v>7</v>
      </c>
      <c r="C2666">
        <v>11</v>
      </c>
      <c r="D2666">
        <v>6</v>
      </c>
      <c r="E2666">
        <v>0</v>
      </c>
      <c r="F2666">
        <v>3</v>
      </c>
      <c r="G2666" s="1">
        <f xml:space="preserve"> data__2[[#This Row],[CompHand]] / data__2[[#This Row],[draws]]</f>
        <v>1.1666666666666667</v>
      </c>
      <c r="H2666" s="1">
        <f>SUM(E2666:$E$7844)/SUM(I2666:$I$7844)</f>
        <v>0.30209656925031764</v>
      </c>
      <c r="I2666" s="1">
        <f>1</f>
        <v>1</v>
      </c>
    </row>
    <row r="2667" spans="1:9" x14ac:dyDescent="0.35">
      <c r="A2667">
        <v>1000</v>
      </c>
      <c r="B2667">
        <v>7</v>
      </c>
      <c r="C2667">
        <v>11</v>
      </c>
      <c r="D2667">
        <v>6</v>
      </c>
      <c r="E2667">
        <v>0</v>
      </c>
      <c r="F2667">
        <v>3</v>
      </c>
      <c r="G2667" s="1">
        <f xml:space="preserve"> data__2[[#This Row],[CompHand]] / data__2[[#This Row],[draws]]</f>
        <v>1.1666666666666667</v>
      </c>
      <c r="H2667" s="1">
        <f>SUM(E2667:$E$7844)/SUM(I2667:$I$7844)</f>
        <v>0.30219256434699715</v>
      </c>
      <c r="I2667" s="1">
        <f>1</f>
        <v>1</v>
      </c>
    </row>
    <row r="2668" spans="1:9" x14ac:dyDescent="0.35">
      <c r="A2668">
        <v>1000</v>
      </c>
      <c r="B2668">
        <v>7</v>
      </c>
      <c r="C2668">
        <v>11</v>
      </c>
      <c r="D2668">
        <v>6</v>
      </c>
      <c r="E2668">
        <v>0</v>
      </c>
      <c r="F2668">
        <v>3</v>
      </c>
      <c r="G2668" s="1">
        <f xml:space="preserve"> data__2[[#This Row],[CompHand]] / data__2[[#This Row],[draws]]</f>
        <v>1.1666666666666667</v>
      </c>
      <c r="H2668" s="1">
        <f>SUM(E2668:$E$7844)/SUM(I2668:$I$7844)</f>
        <v>0.30228862047043864</v>
      </c>
      <c r="I2668" s="1">
        <f>1</f>
        <v>1</v>
      </c>
    </row>
    <row r="2669" spans="1:9" x14ac:dyDescent="0.35">
      <c r="A2669">
        <v>10.3277777778</v>
      </c>
      <c r="B2669">
        <v>7</v>
      </c>
      <c r="C2669">
        <v>13</v>
      </c>
      <c r="D2669">
        <v>6</v>
      </c>
      <c r="E2669">
        <v>0</v>
      </c>
      <c r="F2669">
        <v>1</v>
      </c>
      <c r="G2669" s="1">
        <f xml:space="preserve"> data__2[[#This Row],[CompHand]] / data__2[[#This Row],[draws]]</f>
        <v>1.1666666666666667</v>
      </c>
      <c r="H2669" s="1">
        <f>SUM(E2669:$E$7844)/SUM(I2669:$I$7844)</f>
        <v>0.30238473767885532</v>
      </c>
      <c r="I2669" s="1">
        <f>1</f>
        <v>1</v>
      </c>
    </row>
    <row r="2670" spans="1:9" x14ac:dyDescent="0.35">
      <c r="A2670">
        <v>3.7142857142899999</v>
      </c>
      <c r="B2670">
        <v>7</v>
      </c>
      <c r="C2670">
        <v>8</v>
      </c>
      <c r="D2670">
        <v>6</v>
      </c>
      <c r="E2670">
        <v>0</v>
      </c>
      <c r="F2670">
        <v>2</v>
      </c>
      <c r="G2670" s="1">
        <f xml:space="preserve"> data__2[[#This Row],[CompHand]] / data__2[[#This Row],[draws]]</f>
        <v>1.1666666666666667</v>
      </c>
      <c r="H2670" s="1">
        <f>SUM(E2670:$E$7844)/SUM(I2670:$I$7844)</f>
        <v>0.30248091603053434</v>
      </c>
      <c r="I2670" s="1">
        <f>1</f>
        <v>1</v>
      </c>
    </row>
    <row r="2671" spans="1:9" x14ac:dyDescent="0.35">
      <c r="A2671">
        <v>0</v>
      </c>
      <c r="B2671">
        <v>7</v>
      </c>
      <c r="C2671">
        <v>3</v>
      </c>
      <c r="D2671">
        <v>6</v>
      </c>
      <c r="E2671">
        <v>1</v>
      </c>
      <c r="F2671">
        <v>3</v>
      </c>
      <c r="G2671" s="1">
        <f xml:space="preserve"> data__2[[#This Row],[CompHand]] / data__2[[#This Row],[draws]]</f>
        <v>1.1666666666666667</v>
      </c>
      <c r="H2671" s="1">
        <f>SUM(E2671:$E$7844)/SUM(I2671:$I$7844)</f>
        <v>0.30257715558383708</v>
      </c>
      <c r="I2671" s="1">
        <f>1</f>
        <v>1</v>
      </c>
    </row>
    <row r="2672" spans="1:9" x14ac:dyDescent="0.35">
      <c r="A2672">
        <v>0</v>
      </c>
      <c r="B2672">
        <v>7</v>
      </c>
      <c r="C2672">
        <v>3</v>
      </c>
      <c r="D2672">
        <v>6</v>
      </c>
      <c r="E2672">
        <v>1</v>
      </c>
      <c r="F2672">
        <v>3</v>
      </c>
      <c r="G2672" s="1">
        <f xml:space="preserve"> data__2[[#This Row],[CompHand]] / data__2[[#This Row],[draws]]</f>
        <v>1.1666666666666667</v>
      </c>
      <c r="H2672" s="1">
        <f>SUM(E2672:$E$7844)/SUM(I2672:$I$7844)</f>
        <v>0.30235518777848502</v>
      </c>
      <c r="I2672" s="1">
        <f>1</f>
        <v>1</v>
      </c>
    </row>
    <row r="2673" spans="1:9" x14ac:dyDescent="0.35">
      <c r="A2673">
        <v>9.6509094198100005</v>
      </c>
      <c r="B2673">
        <v>7</v>
      </c>
      <c r="C2673">
        <v>17</v>
      </c>
      <c r="D2673">
        <v>6</v>
      </c>
      <c r="E2673">
        <v>0</v>
      </c>
      <c r="F2673">
        <v>1</v>
      </c>
      <c r="G2673" s="1">
        <f xml:space="preserve"> data__2[[#This Row],[CompHand]] / data__2[[#This Row],[draws]]</f>
        <v>1.1666666666666667</v>
      </c>
      <c r="H2673" s="1">
        <f>SUM(E2673:$E$7844)/SUM(I2673:$I$7844)</f>
        <v>0.30213307863737665</v>
      </c>
      <c r="I2673" s="1">
        <f>1</f>
        <v>1</v>
      </c>
    </row>
    <row r="2674" spans="1:9" x14ac:dyDescent="0.35">
      <c r="A2674">
        <v>4.875</v>
      </c>
      <c r="B2674">
        <v>7</v>
      </c>
      <c r="C2674">
        <v>10</v>
      </c>
      <c r="D2674">
        <v>6</v>
      </c>
      <c r="E2674">
        <v>0</v>
      </c>
      <c r="F2674">
        <v>2</v>
      </c>
      <c r="G2674" s="1">
        <f xml:space="preserve"> data__2[[#This Row],[CompHand]] / data__2[[#This Row],[draws]]</f>
        <v>1.1666666666666667</v>
      </c>
      <c r="H2674" s="1">
        <f>SUM(E2674:$E$7844)/SUM(I2674:$I$7844)</f>
        <v>0.30222929936305731</v>
      </c>
      <c r="I2674" s="1">
        <f>1</f>
        <v>1</v>
      </c>
    </row>
    <row r="2675" spans="1:9" x14ac:dyDescent="0.35">
      <c r="A2675">
        <v>1000</v>
      </c>
      <c r="B2675">
        <v>7</v>
      </c>
      <c r="C2675">
        <v>17</v>
      </c>
      <c r="D2675">
        <v>6</v>
      </c>
      <c r="E2675">
        <v>0</v>
      </c>
      <c r="F2675">
        <v>3</v>
      </c>
      <c r="G2675" s="1">
        <f xml:space="preserve"> data__2[[#This Row],[CompHand]] / data__2[[#This Row],[draws]]</f>
        <v>1.1666666666666667</v>
      </c>
      <c r="H2675" s="1">
        <f>SUM(E2675:$E$7844)/SUM(I2675:$I$7844)</f>
        <v>0.30232558139534882</v>
      </c>
      <c r="I2675" s="1">
        <f>1</f>
        <v>1</v>
      </c>
    </row>
    <row r="2676" spans="1:9" x14ac:dyDescent="0.35">
      <c r="A2676">
        <v>4.875</v>
      </c>
      <c r="B2676">
        <v>7</v>
      </c>
      <c r="C2676">
        <v>10</v>
      </c>
      <c r="D2676">
        <v>6</v>
      </c>
      <c r="E2676">
        <v>0</v>
      </c>
      <c r="F2676">
        <v>2</v>
      </c>
      <c r="G2676" s="1">
        <f xml:space="preserve"> data__2[[#This Row],[CompHand]] / data__2[[#This Row],[draws]]</f>
        <v>1.1666666666666667</v>
      </c>
      <c r="H2676" s="1">
        <f>SUM(E2676:$E$7844)/SUM(I2676:$I$7844)</f>
        <v>0.30242192479286167</v>
      </c>
      <c r="I2676" s="1">
        <f>1</f>
        <v>1</v>
      </c>
    </row>
    <row r="2677" spans="1:9" x14ac:dyDescent="0.35">
      <c r="A2677">
        <v>4.875</v>
      </c>
      <c r="B2677">
        <v>7</v>
      </c>
      <c r="C2677">
        <v>10</v>
      </c>
      <c r="D2677">
        <v>6</v>
      </c>
      <c r="E2677">
        <v>0</v>
      </c>
      <c r="F2677">
        <v>2</v>
      </c>
      <c r="G2677" s="1">
        <f xml:space="preserve"> data__2[[#This Row],[CompHand]] / data__2[[#This Row],[draws]]</f>
        <v>1.1666666666666667</v>
      </c>
      <c r="H2677" s="1">
        <f>SUM(E2677:$E$7844)/SUM(I2677:$I$7844)</f>
        <v>0.30251832961428116</v>
      </c>
      <c r="I2677" s="1">
        <f>1</f>
        <v>1</v>
      </c>
    </row>
    <row r="2678" spans="1:9" x14ac:dyDescent="0.35">
      <c r="A2678">
        <v>10.3277777778</v>
      </c>
      <c r="B2678">
        <v>7</v>
      </c>
      <c r="C2678">
        <v>11</v>
      </c>
      <c r="D2678">
        <v>6</v>
      </c>
      <c r="E2678">
        <v>0</v>
      </c>
      <c r="F2678">
        <v>1</v>
      </c>
      <c r="G2678" s="1">
        <f xml:space="preserve"> data__2[[#This Row],[CompHand]] / data__2[[#This Row],[draws]]</f>
        <v>1.1666666666666667</v>
      </c>
      <c r="H2678" s="1">
        <f>SUM(E2678:$E$7844)/SUM(I2678:$I$7844)</f>
        <v>0.30261479591836737</v>
      </c>
      <c r="I2678" s="1">
        <f>1</f>
        <v>1</v>
      </c>
    </row>
    <row r="2679" spans="1:9" x14ac:dyDescent="0.35">
      <c r="A2679">
        <v>10.3277777778</v>
      </c>
      <c r="B2679">
        <v>7</v>
      </c>
      <c r="C2679">
        <v>11</v>
      </c>
      <c r="D2679">
        <v>6</v>
      </c>
      <c r="E2679">
        <v>0</v>
      </c>
      <c r="F2679">
        <v>1</v>
      </c>
      <c r="G2679" s="1">
        <f xml:space="preserve"> data__2[[#This Row],[CompHand]] / data__2[[#This Row],[draws]]</f>
        <v>1.1666666666666667</v>
      </c>
      <c r="H2679" s="1">
        <f>SUM(E2679:$E$7844)/SUM(I2679:$I$7844)</f>
        <v>0.30271132376395532</v>
      </c>
      <c r="I2679" s="1">
        <f>1</f>
        <v>1</v>
      </c>
    </row>
    <row r="2680" spans="1:9" x14ac:dyDescent="0.35">
      <c r="A2680">
        <v>10.3277777778</v>
      </c>
      <c r="B2680">
        <v>7</v>
      </c>
      <c r="C2680">
        <v>12</v>
      </c>
      <c r="D2680">
        <v>6</v>
      </c>
      <c r="E2680">
        <v>0</v>
      </c>
      <c r="F2680">
        <v>1</v>
      </c>
      <c r="G2680" s="1">
        <f xml:space="preserve"> data__2[[#This Row],[CompHand]] / data__2[[#This Row],[draws]]</f>
        <v>1.1666666666666667</v>
      </c>
      <c r="H2680" s="1">
        <f>SUM(E2680:$E$7844)/SUM(I2680:$I$7844)</f>
        <v>0.30280791320995532</v>
      </c>
      <c r="I2680" s="1">
        <f>1</f>
        <v>1</v>
      </c>
    </row>
    <row r="2681" spans="1:9" x14ac:dyDescent="0.35">
      <c r="A2681">
        <v>9.6836563307500008</v>
      </c>
      <c r="B2681">
        <v>7</v>
      </c>
      <c r="C2681">
        <v>12</v>
      </c>
      <c r="D2681">
        <v>6</v>
      </c>
      <c r="E2681">
        <v>0</v>
      </c>
      <c r="F2681">
        <v>1</v>
      </c>
      <c r="G2681" s="1">
        <f xml:space="preserve"> data__2[[#This Row],[CompHand]] / data__2[[#This Row],[draws]]</f>
        <v>1.1666666666666667</v>
      </c>
      <c r="H2681" s="1">
        <f>SUM(E2681:$E$7844)/SUM(I2681:$I$7844)</f>
        <v>0.30290456431535268</v>
      </c>
      <c r="I2681" s="1">
        <f>1</f>
        <v>1</v>
      </c>
    </row>
    <row r="2682" spans="1:9" x14ac:dyDescent="0.35">
      <c r="A2682">
        <v>11.839007195700001</v>
      </c>
      <c r="B2682">
        <v>7</v>
      </c>
      <c r="C2682">
        <v>14</v>
      </c>
      <c r="D2682">
        <v>6</v>
      </c>
      <c r="E2682">
        <v>0</v>
      </c>
      <c r="F2682">
        <v>0</v>
      </c>
      <c r="G2682" s="1">
        <f xml:space="preserve"> data__2[[#This Row],[CompHand]] / data__2[[#This Row],[draws]]</f>
        <v>1.1666666666666667</v>
      </c>
      <c r="H2682" s="1">
        <f>SUM(E2682:$E$7844)/SUM(I2682:$I$7844)</f>
        <v>0.30300127713920816</v>
      </c>
      <c r="I2682" s="1">
        <f>1</f>
        <v>1</v>
      </c>
    </row>
    <row r="2683" spans="1:9" x14ac:dyDescent="0.35">
      <c r="A2683">
        <v>10.3277777778</v>
      </c>
      <c r="B2683">
        <v>7</v>
      </c>
      <c r="C2683">
        <v>11</v>
      </c>
      <c r="D2683">
        <v>6</v>
      </c>
      <c r="E2683">
        <v>0</v>
      </c>
      <c r="F2683">
        <v>1</v>
      </c>
      <c r="G2683" s="1">
        <f xml:space="preserve"> data__2[[#This Row],[CompHand]] / data__2[[#This Row],[draws]]</f>
        <v>1.1666666666666667</v>
      </c>
      <c r="H2683" s="1">
        <f>SUM(E2683:$E$7844)/SUM(I2683:$I$7844)</f>
        <v>0.30309805174065796</v>
      </c>
      <c r="I2683" s="1">
        <f>1</f>
        <v>1</v>
      </c>
    </row>
    <row r="2684" spans="1:9" x14ac:dyDescent="0.35">
      <c r="A2684">
        <v>10.3277777778</v>
      </c>
      <c r="B2684">
        <v>7</v>
      </c>
      <c r="C2684">
        <v>11</v>
      </c>
      <c r="D2684">
        <v>6</v>
      </c>
      <c r="E2684">
        <v>0</v>
      </c>
      <c r="F2684">
        <v>1</v>
      </c>
      <c r="G2684" s="1">
        <f xml:space="preserve"> data__2[[#This Row],[CompHand]] / data__2[[#This Row],[draws]]</f>
        <v>1.1666666666666667</v>
      </c>
      <c r="H2684" s="1">
        <f>SUM(E2684:$E$7844)/SUM(I2684:$I$7844)</f>
        <v>0.30319488817891371</v>
      </c>
      <c r="I2684" s="1">
        <f>1</f>
        <v>1</v>
      </c>
    </row>
    <row r="2685" spans="1:9" x14ac:dyDescent="0.35">
      <c r="A2685">
        <v>10.3277777778</v>
      </c>
      <c r="B2685">
        <v>7</v>
      </c>
      <c r="C2685">
        <v>11</v>
      </c>
      <c r="D2685">
        <v>6</v>
      </c>
      <c r="E2685">
        <v>0</v>
      </c>
      <c r="F2685">
        <v>1</v>
      </c>
      <c r="G2685" s="1">
        <f xml:space="preserve"> data__2[[#This Row],[CompHand]] / data__2[[#This Row],[draws]]</f>
        <v>1.1666666666666667</v>
      </c>
      <c r="H2685" s="1">
        <f>SUM(E2685:$E$7844)/SUM(I2685:$I$7844)</f>
        <v>0.30329178651326305</v>
      </c>
      <c r="I2685" s="1">
        <f>1</f>
        <v>1</v>
      </c>
    </row>
    <row r="2686" spans="1:9" x14ac:dyDescent="0.35">
      <c r="A2686">
        <v>11.852243612300001</v>
      </c>
      <c r="B2686">
        <v>7</v>
      </c>
      <c r="C2686">
        <v>10</v>
      </c>
      <c r="D2686">
        <v>6</v>
      </c>
      <c r="E2686">
        <v>0</v>
      </c>
      <c r="F2686">
        <v>0</v>
      </c>
      <c r="G2686" s="1">
        <f xml:space="preserve"> data__2[[#This Row],[CompHand]] / data__2[[#This Row],[draws]]</f>
        <v>1.1666666666666667</v>
      </c>
      <c r="H2686" s="1">
        <f>SUM(E2686:$E$7844)/SUM(I2686:$I$7844)</f>
        <v>0.30338874680306904</v>
      </c>
      <c r="I2686" s="1">
        <f>1</f>
        <v>1</v>
      </c>
    </row>
    <row r="2687" spans="1:9" x14ac:dyDescent="0.35">
      <c r="A2687">
        <v>11.898551488300001</v>
      </c>
      <c r="B2687">
        <v>7</v>
      </c>
      <c r="C2687">
        <v>16</v>
      </c>
      <c r="D2687">
        <v>6</v>
      </c>
      <c r="E2687">
        <v>0</v>
      </c>
      <c r="F2687">
        <v>0</v>
      </c>
      <c r="G2687" s="1">
        <f xml:space="preserve"> data__2[[#This Row],[CompHand]] / data__2[[#This Row],[draws]]</f>
        <v>1.1666666666666667</v>
      </c>
      <c r="H2687" s="1">
        <f>SUM(E2687:$E$7844)/SUM(I2687:$I$7844)</f>
        <v>0.30348576910777103</v>
      </c>
      <c r="I2687" s="1">
        <f>1</f>
        <v>1</v>
      </c>
    </row>
    <row r="2688" spans="1:9" x14ac:dyDescent="0.35">
      <c r="A2688">
        <v>11.898551488300001</v>
      </c>
      <c r="B2688">
        <v>7</v>
      </c>
      <c r="C2688">
        <v>16</v>
      </c>
      <c r="D2688">
        <v>6</v>
      </c>
      <c r="E2688">
        <v>0</v>
      </c>
      <c r="F2688">
        <v>0</v>
      </c>
      <c r="G2688" s="1">
        <f xml:space="preserve"> data__2[[#This Row],[CompHand]] / data__2[[#This Row],[draws]]</f>
        <v>1.1666666666666667</v>
      </c>
      <c r="H2688" s="1">
        <f>SUM(E2688:$E$7844)/SUM(I2688:$I$7844)</f>
        <v>0.30358285348688419</v>
      </c>
      <c r="I2688" s="1">
        <f>1</f>
        <v>1</v>
      </c>
    </row>
    <row r="2689" spans="1:9" x14ac:dyDescent="0.35">
      <c r="A2689">
        <v>11.738187291399999</v>
      </c>
      <c r="B2689">
        <v>7</v>
      </c>
      <c r="C2689">
        <v>10</v>
      </c>
      <c r="D2689">
        <v>6</v>
      </c>
      <c r="E2689">
        <v>0</v>
      </c>
      <c r="F2689">
        <v>0</v>
      </c>
      <c r="G2689" s="1">
        <f xml:space="preserve"> data__2[[#This Row],[CompHand]] / data__2[[#This Row],[draws]]</f>
        <v>1.1666666666666667</v>
      </c>
      <c r="H2689" s="1">
        <f>SUM(E2689:$E$7844)/SUM(I2689:$I$7844)</f>
        <v>0.30368000000000001</v>
      </c>
      <c r="I2689" s="1">
        <f>1</f>
        <v>1</v>
      </c>
    </row>
    <row r="2690" spans="1:9" x14ac:dyDescent="0.35">
      <c r="A2690">
        <v>10.317926917499999</v>
      </c>
      <c r="B2690">
        <v>7</v>
      </c>
      <c r="C2690">
        <v>21</v>
      </c>
      <c r="D2690">
        <v>6</v>
      </c>
      <c r="E2690">
        <v>0</v>
      </c>
      <c r="F2690">
        <v>1</v>
      </c>
      <c r="G2690" s="1">
        <f xml:space="preserve"> data__2[[#This Row],[CompHand]] / data__2[[#This Row],[draws]]</f>
        <v>1.1666666666666667</v>
      </c>
      <c r="H2690" s="1">
        <f>SUM(E2690:$E$7844)/SUM(I2690:$I$7844)</f>
        <v>0.30377720870678615</v>
      </c>
      <c r="I2690" s="1">
        <f>1</f>
        <v>1</v>
      </c>
    </row>
    <row r="2691" spans="1:9" x14ac:dyDescent="0.35">
      <c r="A2691">
        <v>10.317926917499999</v>
      </c>
      <c r="B2691">
        <v>7</v>
      </c>
      <c r="C2691">
        <v>10</v>
      </c>
      <c r="D2691">
        <v>6</v>
      </c>
      <c r="E2691">
        <v>0</v>
      </c>
      <c r="F2691">
        <v>1</v>
      </c>
      <c r="G2691" s="1">
        <f xml:space="preserve"> data__2[[#This Row],[CompHand]] / data__2[[#This Row],[draws]]</f>
        <v>1.1666666666666667</v>
      </c>
      <c r="H2691" s="1">
        <f>SUM(E2691:$E$7844)/SUM(I2691:$I$7844)</f>
        <v>0.30387447966698689</v>
      </c>
      <c r="I2691" s="1">
        <f>1</f>
        <v>1</v>
      </c>
    </row>
    <row r="2692" spans="1:9" x14ac:dyDescent="0.35">
      <c r="A2692">
        <v>8.2105263157900001</v>
      </c>
      <c r="B2692">
        <v>14</v>
      </c>
      <c r="C2692">
        <v>18</v>
      </c>
      <c r="D2692">
        <v>12</v>
      </c>
      <c r="E2692">
        <v>0</v>
      </c>
      <c r="F2692">
        <v>2</v>
      </c>
      <c r="G2692" s="1">
        <f xml:space="preserve"> data__2[[#This Row],[CompHand]] / data__2[[#This Row],[draws]]</f>
        <v>1.1666666666666667</v>
      </c>
      <c r="H2692" s="1">
        <f>SUM(E2692:$E$7844)/SUM(I2692:$I$7844)</f>
        <v>0.3039718129404228</v>
      </c>
      <c r="I2692" s="1">
        <f>1</f>
        <v>1</v>
      </c>
    </row>
    <row r="2693" spans="1:9" x14ac:dyDescent="0.35">
      <c r="A2693">
        <v>1.36842105263</v>
      </c>
      <c r="B2693">
        <v>14</v>
      </c>
      <c r="C2693">
        <v>10</v>
      </c>
      <c r="D2693">
        <v>12</v>
      </c>
      <c r="E2693">
        <v>1</v>
      </c>
      <c r="F2693">
        <v>2</v>
      </c>
      <c r="G2693" s="1">
        <f xml:space="preserve"> data__2[[#This Row],[CompHand]] / data__2[[#This Row],[draws]]</f>
        <v>1.1666666666666667</v>
      </c>
      <c r="H2693" s="1">
        <f>SUM(E2693:$E$7844)/SUM(I2693:$I$7844)</f>
        <v>0.30406920858699132</v>
      </c>
      <c r="I2693" s="1">
        <f>1</f>
        <v>1</v>
      </c>
    </row>
    <row r="2694" spans="1:9" x14ac:dyDescent="0.35">
      <c r="A2694">
        <v>10.338106980299999</v>
      </c>
      <c r="B2694">
        <v>7</v>
      </c>
      <c r="C2694">
        <v>10</v>
      </c>
      <c r="D2694">
        <v>6</v>
      </c>
      <c r="E2694">
        <v>0</v>
      </c>
      <c r="F2694">
        <v>1</v>
      </c>
      <c r="G2694" s="1">
        <f xml:space="preserve"> data__2[[#This Row],[CompHand]] / data__2[[#This Row],[draws]]</f>
        <v>1.1666666666666667</v>
      </c>
      <c r="H2694" s="1">
        <f>SUM(E2694:$E$7844)/SUM(I2694:$I$7844)</f>
        <v>0.30384615384615382</v>
      </c>
      <c r="I2694" s="1">
        <f>1</f>
        <v>1</v>
      </c>
    </row>
    <row r="2695" spans="1:9" x14ac:dyDescent="0.35">
      <c r="A2695">
        <v>4.875</v>
      </c>
      <c r="B2695">
        <v>7</v>
      </c>
      <c r="C2695">
        <v>16</v>
      </c>
      <c r="D2695">
        <v>6</v>
      </c>
      <c r="E2695">
        <v>0</v>
      </c>
      <c r="F2695">
        <v>2</v>
      </c>
      <c r="G2695" s="1">
        <f xml:space="preserve"> data__2[[#This Row],[CompHand]] / data__2[[#This Row],[draws]]</f>
        <v>1.1666666666666667</v>
      </c>
      <c r="H2695" s="1">
        <f>SUM(E2695:$E$7844)/SUM(I2695:$I$7844)</f>
        <v>0.30394357165758257</v>
      </c>
      <c r="I2695" s="1">
        <f>1</f>
        <v>1</v>
      </c>
    </row>
    <row r="2696" spans="1:9" x14ac:dyDescent="0.35">
      <c r="A2696">
        <v>11.9028392546</v>
      </c>
      <c r="B2696">
        <v>7</v>
      </c>
      <c r="C2696">
        <v>10</v>
      </c>
      <c r="D2696">
        <v>6</v>
      </c>
      <c r="E2696">
        <v>0</v>
      </c>
      <c r="F2696">
        <v>0</v>
      </c>
      <c r="G2696" s="1">
        <f xml:space="preserve"> data__2[[#This Row],[CompHand]] / data__2[[#This Row],[draws]]</f>
        <v>1.1666666666666667</v>
      </c>
      <c r="H2696" s="1">
        <f>SUM(E2696:$E$7844)/SUM(I2696:$I$7844)</f>
        <v>0.30404105195638231</v>
      </c>
      <c r="I2696" s="1">
        <f>1</f>
        <v>1</v>
      </c>
    </row>
    <row r="2697" spans="1:9" x14ac:dyDescent="0.35">
      <c r="A2697">
        <v>11.808508396000001</v>
      </c>
      <c r="B2697">
        <v>7</v>
      </c>
      <c r="C2697">
        <v>19</v>
      </c>
      <c r="D2697">
        <v>6</v>
      </c>
      <c r="E2697">
        <v>0</v>
      </c>
      <c r="F2697">
        <v>0</v>
      </c>
      <c r="G2697" s="1">
        <f xml:space="preserve"> data__2[[#This Row],[CompHand]] / data__2[[#This Row],[draws]]</f>
        <v>1.1666666666666667</v>
      </c>
      <c r="H2697" s="1">
        <f>SUM(E2697:$E$7844)/SUM(I2697:$I$7844)</f>
        <v>0.30413859480269489</v>
      </c>
      <c r="I2697" s="1">
        <f>1</f>
        <v>1</v>
      </c>
    </row>
    <row r="2698" spans="1:9" x14ac:dyDescent="0.35">
      <c r="A2698">
        <v>9.5198966408299999</v>
      </c>
      <c r="B2698">
        <v>7</v>
      </c>
      <c r="C2698">
        <v>15</v>
      </c>
      <c r="D2698">
        <v>6</v>
      </c>
      <c r="E2698">
        <v>0</v>
      </c>
      <c r="F2698">
        <v>1</v>
      </c>
      <c r="G2698" s="1">
        <f xml:space="preserve"> data__2[[#This Row],[CompHand]] / data__2[[#This Row],[draws]]</f>
        <v>1.1666666666666667</v>
      </c>
      <c r="H2698" s="1">
        <f>SUM(E2698:$E$7844)/SUM(I2698:$I$7844)</f>
        <v>0.30423620025673942</v>
      </c>
      <c r="I2698" s="1">
        <f>1</f>
        <v>1</v>
      </c>
    </row>
    <row r="2699" spans="1:9" x14ac:dyDescent="0.35">
      <c r="A2699">
        <v>10.3277777778</v>
      </c>
      <c r="B2699">
        <v>7</v>
      </c>
      <c r="C2699">
        <v>24</v>
      </c>
      <c r="D2699">
        <v>6</v>
      </c>
      <c r="E2699">
        <v>0</v>
      </c>
      <c r="F2699">
        <v>1</v>
      </c>
      <c r="G2699" s="1">
        <f xml:space="preserve"> data__2[[#This Row],[CompHand]] / data__2[[#This Row],[draws]]</f>
        <v>1.1666666666666667</v>
      </c>
      <c r="H2699" s="1">
        <f>SUM(E2699:$E$7844)/SUM(I2699:$I$7844)</f>
        <v>0.30433386837881221</v>
      </c>
      <c r="I2699" s="1">
        <f>1</f>
        <v>1</v>
      </c>
    </row>
    <row r="2700" spans="1:9" x14ac:dyDescent="0.35">
      <c r="A2700">
        <v>9.6945736434099992</v>
      </c>
      <c r="B2700">
        <v>7</v>
      </c>
      <c r="C2700">
        <v>14</v>
      </c>
      <c r="D2700">
        <v>6</v>
      </c>
      <c r="E2700">
        <v>0</v>
      </c>
      <c r="F2700">
        <v>1</v>
      </c>
      <c r="G2700" s="1">
        <f xml:space="preserve"> data__2[[#This Row],[CompHand]] / data__2[[#This Row],[draws]]</f>
        <v>1.1666666666666667</v>
      </c>
      <c r="H2700" s="1">
        <f>SUM(E2700:$E$7844)/SUM(I2700:$I$7844)</f>
        <v>0.30443159922928709</v>
      </c>
      <c r="I2700" s="1">
        <f>1</f>
        <v>1</v>
      </c>
    </row>
    <row r="2701" spans="1:9" x14ac:dyDescent="0.35">
      <c r="A2701">
        <v>10.338106980299999</v>
      </c>
      <c r="B2701">
        <v>7</v>
      </c>
      <c r="C2701">
        <v>17</v>
      </c>
      <c r="D2701">
        <v>6</v>
      </c>
      <c r="E2701">
        <v>0</v>
      </c>
      <c r="F2701">
        <v>1</v>
      </c>
      <c r="G2701" s="1">
        <f xml:space="preserve"> data__2[[#This Row],[CompHand]] / data__2[[#This Row],[draws]]</f>
        <v>1.1666666666666667</v>
      </c>
      <c r="H2701" s="1">
        <f>SUM(E2701:$E$7844)/SUM(I2701:$I$7844)</f>
        <v>0.30452939286861547</v>
      </c>
      <c r="I2701" s="1">
        <f>1</f>
        <v>1</v>
      </c>
    </row>
    <row r="2702" spans="1:9" x14ac:dyDescent="0.35">
      <c r="A2702">
        <v>4.875</v>
      </c>
      <c r="B2702">
        <v>7</v>
      </c>
      <c r="C2702">
        <v>10</v>
      </c>
      <c r="D2702">
        <v>6</v>
      </c>
      <c r="E2702">
        <v>0</v>
      </c>
      <c r="F2702">
        <v>2</v>
      </c>
      <c r="G2702" s="1">
        <f xml:space="preserve"> data__2[[#This Row],[CompHand]] / data__2[[#This Row],[draws]]</f>
        <v>1.1666666666666667</v>
      </c>
      <c r="H2702" s="1">
        <f>SUM(E2702:$E$7844)/SUM(I2702:$I$7844)</f>
        <v>0.30462724935732649</v>
      </c>
      <c r="I2702" s="1">
        <f>1</f>
        <v>1</v>
      </c>
    </row>
    <row r="2703" spans="1:9" x14ac:dyDescent="0.35">
      <c r="A2703">
        <v>4.875</v>
      </c>
      <c r="B2703">
        <v>7</v>
      </c>
      <c r="C2703">
        <v>10</v>
      </c>
      <c r="D2703">
        <v>6</v>
      </c>
      <c r="E2703">
        <v>0</v>
      </c>
      <c r="F2703">
        <v>2</v>
      </c>
      <c r="G2703" s="1">
        <f xml:space="preserve"> data__2[[#This Row],[CompHand]] / data__2[[#This Row],[draws]]</f>
        <v>1.1666666666666667</v>
      </c>
      <c r="H2703" s="1">
        <f>SUM(E2703:$E$7844)/SUM(I2703:$I$7844)</f>
        <v>0.30472516875602701</v>
      </c>
      <c r="I2703" s="1">
        <f>1</f>
        <v>1</v>
      </c>
    </row>
    <row r="2704" spans="1:9" x14ac:dyDescent="0.35">
      <c r="A2704">
        <v>11.796502650300001</v>
      </c>
      <c r="B2704">
        <v>7</v>
      </c>
      <c r="C2704">
        <v>18</v>
      </c>
      <c r="D2704">
        <v>6</v>
      </c>
      <c r="E2704">
        <v>0</v>
      </c>
      <c r="F2704">
        <v>0</v>
      </c>
      <c r="G2704" s="1">
        <f xml:space="preserve"> data__2[[#This Row],[CompHand]] / data__2[[#This Row],[draws]]</f>
        <v>1.1666666666666667</v>
      </c>
      <c r="H2704" s="1">
        <f>SUM(E2704:$E$7844)/SUM(I2704:$I$7844)</f>
        <v>0.30482315112540193</v>
      </c>
      <c r="I2704" s="1">
        <f>1</f>
        <v>1</v>
      </c>
    </row>
    <row r="2705" spans="1:9" x14ac:dyDescent="0.35">
      <c r="A2705">
        <v>10.338106980299999</v>
      </c>
      <c r="B2705">
        <v>7</v>
      </c>
      <c r="C2705">
        <v>28</v>
      </c>
      <c r="D2705">
        <v>6</v>
      </c>
      <c r="E2705">
        <v>0</v>
      </c>
      <c r="F2705">
        <v>1</v>
      </c>
      <c r="G2705" s="1">
        <f xml:space="preserve"> data__2[[#This Row],[CompHand]] / data__2[[#This Row],[draws]]</f>
        <v>1.1666666666666667</v>
      </c>
      <c r="H2705" s="1">
        <f>SUM(E2705:$E$7844)/SUM(I2705:$I$7844)</f>
        <v>0.30492119652621424</v>
      </c>
      <c r="I2705" s="1">
        <f>1</f>
        <v>1</v>
      </c>
    </row>
    <row r="2706" spans="1:9" x14ac:dyDescent="0.35">
      <c r="A2706">
        <v>10.338106980299999</v>
      </c>
      <c r="B2706">
        <v>7</v>
      </c>
      <c r="C2706">
        <v>21</v>
      </c>
      <c r="D2706">
        <v>6</v>
      </c>
      <c r="E2706">
        <v>0</v>
      </c>
      <c r="F2706">
        <v>1</v>
      </c>
      <c r="G2706" s="1">
        <f xml:space="preserve"> data__2[[#This Row],[CompHand]] / data__2[[#This Row],[draws]]</f>
        <v>1.1666666666666667</v>
      </c>
      <c r="H2706" s="1">
        <f>SUM(E2706:$E$7844)/SUM(I2706:$I$7844)</f>
        <v>0.30501930501930502</v>
      </c>
      <c r="I2706" s="1">
        <f>1</f>
        <v>1</v>
      </c>
    </row>
    <row r="2707" spans="1:9" x14ac:dyDescent="0.35">
      <c r="A2707">
        <v>4.875</v>
      </c>
      <c r="B2707">
        <v>7</v>
      </c>
      <c r="C2707">
        <v>21</v>
      </c>
      <c r="D2707">
        <v>6</v>
      </c>
      <c r="E2707">
        <v>0</v>
      </c>
      <c r="F2707">
        <v>2</v>
      </c>
      <c r="G2707" s="1">
        <f xml:space="preserve"> data__2[[#This Row],[CompHand]] / data__2[[#This Row],[draws]]</f>
        <v>1.1666666666666667</v>
      </c>
      <c r="H2707" s="1">
        <f>SUM(E2707:$E$7844)/SUM(I2707:$I$7844)</f>
        <v>0.3051174766655938</v>
      </c>
      <c r="I2707" s="1">
        <f>1</f>
        <v>1</v>
      </c>
    </row>
    <row r="2708" spans="1:9" x14ac:dyDescent="0.35">
      <c r="A2708">
        <v>11.875397550300001</v>
      </c>
      <c r="B2708">
        <v>7</v>
      </c>
      <c r="C2708">
        <v>21</v>
      </c>
      <c r="D2708">
        <v>6</v>
      </c>
      <c r="E2708">
        <v>0</v>
      </c>
      <c r="F2708">
        <v>0</v>
      </c>
      <c r="G2708" s="1">
        <f xml:space="preserve"> data__2[[#This Row],[CompHand]] / data__2[[#This Row],[draws]]</f>
        <v>1.1666666666666667</v>
      </c>
      <c r="H2708" s="1">
        <f>SUM(E2708:$E$7844)/SUM(I2708:$I$7844)</f>
        <v>0.30521571152607857</v>
      </c>
      <c r="I2708" s="1">
        <f>1</f>
        <v>1</v>
      </c>
    </row>
    <row r="2709" spans="1:9" x14ac:dyDescent="0.35">
      <c r="A2709">
        <v>11.9005562845</v>
      </c>
      <c r="B2709">
        <v>7</v>
      </c>
      <c r="C2709">
        <v>10</v>
      </c>
      <c r="D2709">
        <v>6</v>
      </c>
      <c r="E2709">
        <v>0</v>
      </c>
      <c r="F2709">
        <v>0</v>
      </c>
      <c r="G2709" s="1">
        <f xml:space="preserve"> data__2[[#This Row],[CompHand]] / data__2[[#This Row],[draws]]</f>
        <v>1.1666666666666667</v>
      </c>
      <c r="H2709" s="1">
        <f>SUM(E2709:$E$7844)/SUM(I2709:$I$7844)</f>
        <v>0.30531400966183575</v>
      </c>
      <c r="I2709" s="1">
        <f>1</f>
        <v>1</v>
      </c>
    </row>
    <row r="2710" spans="1:9" x14ac:dyDescent="0.35">
      <c r="A2710">
        <v>8.1328903654500007</v>
      </c>
      <c r="B2710">
        <v>20</v>
      </c>
      <c r="C2710">
        <v>20</v>
      </c>
      <c r="D2710">
        <v>17</v>
      </c>
      <c r="E2710">
        <v>0</v>
      </c>
      <c r="F2710">
        <v>1</v>
      </c>
      <c r="G2710" s="1">
        <f xml:space="preserve"> data__2[[#This Row],[CompHand]] / data__2[[#This Row],[draws]]</f>
        <v>1.1764705882352942</v>
      </c>
      <c r="H2710" s="1">
        <f>SUM(E2710:$E$7844)/SUM(I2710:$I$7844)</f>
        <v>0.30541237113402064</v>
      </c>
      <c r="I2710" s="1">
        <f>1</f>
        <v>1</v>
      </c>
    </row>
    <row r="2711" spans="1:9" x14ac:dyDescent="0.35">
      <c r="A2711">
        <v>0</v>
      </c>
      <c r="B2711">
        <v>13</v>
      </c>
      <c r="C2711">
        <v>12</v>
      </c>
      <c r="D2711">
        <v>11</v>
      </c>
      <c r="E2711">
        <v>1</v>
      </c>
      <c r="F2711">
        <v>3</v>
      </c>
      <c r="G2711" s="1">
        <f xml:space="preserve"> data__2[[#This Row],[CompHand]] / data__2[[#This Row],[draws]]</f>
        <v>1.1818181818181819</v>
      </c>
      <c r="H2711" s="1">
        <f>SUM(E2711:$E$7844)/SUM(I2711:$I$7844)</f>
        <v>0.30551079600386721</v>
      </c>
      <c r="I2711" s="1">
        <f>1</f>
        <v>1</v>
      </c>
    </row>
    <row r="2712" spans="1:9" x14ac:dyDescent="0.35">
      <c r="A2712">
        <v>10.9554567521</v>
      </c>
      <c r="B2712">
        <v>13</v>
      </c>
      <c r="C2712">
        <v>10</v>
      </c>
      <c r="D2712">
        <v>11</v>
      </c>
      <c r="E2712">
        <v>1</v>
      </c>
      <c r="F2712">
        <v>1</v>
      </c>
      <c r="G2712" s="1">
        <f xml:space="preserve"> data__2[[#This Row],[CompHand]] / data__2[[#This Row],[draws]]</f>
        <v>1.1818181818181819</v>
      </c>
      <c r="H2712" s="1">
        <f>SUM(E2712:$E$7844)/SUM(I2712:$I$7844)</f>
        <v>0.30528691166989042</v>
      </c>
      <c r="I2712" s="1">
        <f>1</f>
        <v>1</v>
      </c>
    </row>
    <row r="2713" spans="1:9" x14ac:dyDescent="0.35">
      <c r="A2713">
        <v>32.877890136300003</v>
      </c>
      <c r="B2713">
        <v>13</v>
      </c>
      <c r="C2713">
        <v>11</v>
      </c>
      <c r="D2713">
        <v>11</v>
      </c>
      <c r="E2713">
        <v>1</v>
      </c>
      <c r="F2713">
        <v>0</v>
      </c>
      <c r="G2713" s="1">
        <f xml:space="preserve"> data__2[[#This Row],[CompHand]] / data__2[[#This Row],[draws]]</f>
        <v>1.1818181818181819</v>
      </c>
      <c r="H2713" s="1">
        <f>SUM(E2713:$E$7844)/SUM(I2713:$I$7844)</f>
        <v>0.30506288294098677</v>
      </c>
      <c r="I2713" s="1">
        <f>1</f>
        <v>1</v>
      </c>
    </row>
    <row r="2714" spans="1:9" x14ac:dyDescent="0.35">
      <c r="A2714">
        <v>7.0777948260799999</v>
      </c>
      <c r="B2714">
        <v>13</v>
      </c>
      <c r="C2714">
        <v>20</v>
      </c>
      <c r="D2714">
        <v>11</v>
      </c>
      <c r="E2714">
        <v>0</v>
      </c>
      <c r="F2714">
        <v>1</v>
      </c>
      <c r="G2714" s="1">
        <f xml:space="preserve"> data__2[[#This Row],[CompHand]] / data__2[[#This Row],[draws]]</f>
        <v>1.1818181818181819</v>
      </c>
      <c r="H2714" s="1">
        <f>SUM(E2714:$E$7844)/SUM(I2714:$I$7844)</f>
        <v>0.30483870967741933</v>
      </c>
      <c r="I2714" s="1">
        <f>1</f>
        <v>1</v>
      </c>
    </row>
    <row r="2715" spans="1:9" x14ac:dyDescent="0.35">
      <c r="A2715">
        <v>27.411876033999999</v>
      </c>
      <c r="B2715">
        <v>13</v>
      </c>
      <c r="C2715">
        <v>14</v>
      </c>
      <c r="D2715">
        <v>11</v>
      </c>
      <c r="E2715">
        <v>0</v>
      </c>
      <c r="F2715">
        <v>0</v>
      </c>
      <c r="G2715" s="1">
        <f xml:space="preserve"> data__2[[#This Row],[CompHand]] / data__2[[#This Row],[draws]]</f>
        <v>1.1818181818181819</v>
      </c>
      <c r="H2715" s="1">
        <f>SUM(E2715:$E$7844)/SUM(I2715:$I$7844)</f>
        <v>0.30493707647628265</v>
      </c>
      <c r="I2715" s="1">
        <f>1</f>
        <v>1</v>
      </c>
    </row>
    <row r="2716" spans="1:9" x14ac:dyDescent="0.35">
      <c r="A2716">
        <v>7.7297297297299998</v>
      </c>
      <c r="B2716">
        <v>13</v>
      </c>
      <c r="C2716">
        <v>20</v>
      </c>
      <c r="D2716">
        <v>11</v>
      </c>
      <c r="E2716">
        <v>0</v>
      </c>
      <c r="F2716">
        <v>2</v>
      </c>
      <c r="G2716" s="1">
        <f xml:space="preserve"> data__2[[#This Row],[CompHand]] / data__2[[#This Row],[draws]]</f>
        <v>1.1818181818181819</v>
      </c>
      <c r="H2716" s="1">
        <f>SUM(E2716:$E$7844)/SUM(I2716:$I$7844)</f>
        <v>0.30503550677856683</v>
      </c>
      <c r="I2716" s="1">
        <f>1</f>
        <v>1</v>
      </c>
    </row>
    <row r="2717" spans="1:9" x14ac:dyDescent="0.35">
      <c r="A2717">
        <v>3.51351351351</v>
      </c>
      <c r="B2717">
        <v>13</v>
      </c>
      <c r="C2717">
        <v>10</v>
      </c>
      <c r="D2717">
        <v>11</v>
      </c>
      <c r="E2717">
        <v>1</v>
      </c>
      <c r="F2717">
        <v>2</v>
      </c>
      <c r="G2717" s="1">
        <f xml:space="preserve"> data__2[[#This Row],[CompHand]] / data__2[[#This Row],[draws]]</f>
        <v>1.1818181818181819</v>
      </c>
      <c r="H2717" s="1">
        <f>SUM(E2717:$E$7844)/SUM(I2717:$I$7844)</f>
        <v>0.30513400064578622</v>
      </c>
      <c r="I2717" s="1">
        <f>1</f>
        <v>1</v>
      </c>
    </row>
    <row r="2718" spans="1:9" x14ac:dyDescent="0.35">
      <c r="A2718">
        <v>3.5758918239800002</v>
      </c>
      <c r="B2718">
        <v>19</v>
      </c>
      <c r="C2718">
        <v>11</v>
      </c>
      <c r="D2718">
        <v>16</v>
      </c>
      <c r="E2718">
        <v>1</v>
      </c>
      <c r="F2718">
        <v>1</v>
      </c>
      <c r="G2718" s="1">
        <f xml:space="preserve"> data__2[[#This Row],[CompHand]] / data__2[[#This Row],[draws]]</f>
        <v>1.1875</v>
      </c>
      <c r="H2718" s="1">
        <f>SUM(E2718:$E$7844)/SUM(I2718:$I$7844)</f>
        <v>0.30490956072351422</v>
      </c>
      <c r="I2718" s="1">
        <f>1</f>
        <v>1</v>
      </c>
    </row>
    <row r="2719" spans="1:9" x14ac:dyDescent="0.35">
      <c r="A2719">
        <v>0</v>
      </c>
      <c r="B2719">
        <v>19</v>
      </c>
      <c r="C2719">
        <v>13</v>
      </c>
      <c r="D2719">
        <v>16</v>
      </c>
      <c r="E2719">
        <v>1</v>
      </c>
      <c r="F2719">
        <v>2</v>
      </c>
      <c r="G2719" s="1">
        <f xml:space="preserve"> data__2[[#This Row],[CompHand]] / data__2[[#This Row],[draws]]</f>
        <v>1.1875</v>
      </c>
      <c r="H2719" s="1">
        <f>SUM(E2719:$E$7844)/SUM(I2719:$I$7844)</f>
        <v>0.30468497576736669</v>
      </c>
      <c r="I2719" s="1">
        <f>1</f>
        <v>1</v>
      </c>
    </row>
    <row r="2720" spans="1:9" x14ac:dyDescent="0.35">
      <c r="A2720">
        <v>1.76870748299</v>
      </c>
      <c r="B2720">
        <v>19</v>
      </c>
      <c r="C2720">
        <v>13</v>
      </c>
      <c r="D2720">
        <v>16</v>
      </c>
      <c r="E2720">
        <v>1</v>
      </c>
      <c r="F2720">
        <v>2</v>
      </c>
      <c r="G2720" s="1">
        <f xml:space="preserve"> data__2[[#This Row],[CompHand]] / data__2[[#This Row],[draws]]</f>
        <v>1.1875</v>
      </c>
      <c r="H2720" s="1">
        <f>SUM(E2720:$E$7844)/SUM(I2720:$I$7844)</f>
        <v>0.3044602456367162</v>
      </c>
      <c r="I2720" s="1">
        <f>1</f>
        <v>1</v>
      </c>
    </row>
    <row r="2721" spans="1:9" x14ac:dyDescent="0.35">
      <c r="A2721">
        <v>29.205968908399999</v>
      </c>
      <c r="B2721">
        <v>18</v>
      </c>
      <c r="C2721">
        <v>10</v>
      </c>
      <c r="D2721">
        <v>15</v>
      </c>
      <c r="E2721">
        <v>1</v>
      </c>
      <c r="F2721">
        <v>0</v>
      </c>
      <c r="G2721" s="1">
        <f xml:space="preserve"> data__2[[#This Row],[CompHand]] / data__2[[#This Row],[draws]]</f>
        <v>1.2</v>
      </c>
      <c r="H2721" s="1">
        <f>SUM(E2721:$E$7844)/SUM(I2721:$I$7844)</f>
        <v>0.30423537019075331</v>
      </c>
      <c r="I2721" s="1">
        <f>1</f>
        <v>1</v>
      </c>
    </row>
    <row r="2722" spans="1:9" x14ac:dyDescent="0.35">
      <c r="A2722">
        <v>12.555564753100001</v>
      </c>
      <c r="B2722">
        <v>12</v>
      </c>
      <c r="C2722">
        <v>20</v>
      </c>
      <c r="D2722">
        <v>10</v>
      </c>
      <c r="E2722">
        <v>0</v>
      </c>
      <c r="F2722">
        <v>1</v>
      </c>
      <c r="G2722" s="1">
        <f xml:space="preserve"> data__2[[#This Row],[CompHand]] / data__2[[#This Row],[draws]]</f>
        <v>1.2</v>
      </c>
      <c r="H2722" s="1">
        <f>SUM(E2722:$E$7844)/SUM(I2722:$I$7844)</f>
        <v>0.30401034928848641</v>
      </c>
      <c r="I2722" s="1">
        <f>1</f>
        <v>1</v>
      </c>
    </row>
    <row r="2723" spans="1:9" x14ac:dyDescent="0.35">
      <c r="A2723">
        <v>4.1935483870999999</v>
      </c>
      <c r="B2723">
        <v>6</v>
      </c>
      <c r="C2723">
        <v>11</v>
      </c>
      <c r="D2723">
        <v>5</v>
      </c>
      <c r="E2723">
        <v>0</v>
      </c>
      <c r="F2723">
        <v>2</v>
      </c>
      <c r="G2723" s="1">
        <f xml:space="preserve"> data__2[[#This Row],[CompHand]] / data__2[[#This Row],[draws]]</f>
        <v>1.2</v>
      </c>
      <c r="H2723" s="1">
        <f>SUM(E2723:$E$7844)/SUM(I2723:$I$7844)</f>
        <v>0.30410870268521512</v>
      </c>
      <c r="I2723" s="1">
        <f>1</f>
        <v>1</v>
      </c>
    </row>
    <row r="2724" spans="1:9" x14ac:dyDescent="0.35">
      <c r="A2724">
        <v>7.2222222222200001</v>
      </c>
      <c r="B2724">
        <v>12</v>
      </c>
      <c r="C2724">
        <v>21</v>
      </c>
      <c r="D2724">
        <v>10</v>
      </c>
      <c r="E2724">
        <v>0</v>
      </c>
      <c r="F2724">
        <v>2</v>
      </c>
      <c r="G2724" s="1">
        <f xml:space="preserve"> data__2[[#This Row],[CompHand]] / data__2[[#This Row],[draws]]</f>
        <v>1.2</v>
      </c>
      <c r="H2724" s="1">
        <f>SUM(E2724:$E$7844)/SUM(I2724:$I$7844)</f>
        <v>0.30420711974110032</v>
      </c>
      <c r="I2724" s="1">
        <f>1</f>
        <v>1</v>
      </c>
    </row>
    <row r="2725" spans="1:9" x14ac:dyDescent="0.35">
      <c r="A2725">
        <v>4.1935483870999999</v>
      </c>
      <c r="B2725">
        <v>6</v>
      </c>
      <c r="C2725">
        <v>7</v>
      </c>
      <c r="D2725">
        <v>5</v>
      </c>
      <c r="E2725">
        <v>0</v>
      </c>
      <c r="F2725">
        <v>2</v>
      </c>
      <c r="G2725" s="1">
        <f xml:space="preserve"> data__2[[#This Row],[CompHand]] / data__2[[#This Row],[draws]]</f>
        <v>1.2</v>
      </c>
      <c r="H2725" s="1">
        <f>SUM(E2725:$E$7844)/SUM(I2725:$I$7844)</f>
        <v>0.30430560051796696</v>
      </c>
      <c r="I2725" s="1">
        <f>1</f>
        <v>1</v>
      </c>
    </row>
    <row r="2726" spans="1:9" x14ac:dyDescent="0.35">
      <c r="A2726">
        <v>3.92063492063</v>
      </c>
      <c r="B2726">
        <v>12</v>
      </c>
      <c r="C2726">
        <v>12</v>
      </c>
      <c r="D2726">
        <v>10</v>
      </c>
      <c r="E2726">
        <v>0</v>
      </c>
      <c r="F2726">
        <v>2</v>
      </c>
      <c r="G2726" s="1">
        <f xml:space="preserve"> data__2[[#This Row],[CompHand]] / data__2[[#This Row],[draws]]</f>
        <v>1.2</v>
      </c>
      <c r="H2726" s="1">
        <f>SUM(E2726:$E$7844)/SUM(I2726:$I$7844)</f>
        <v>0.30440414507772023</v>
      </c>
      <c r="I2726" s="1">
        <f>1</f>
        <v>1</v>
      </c>
    </row>
    <row r="2727" spans="1:9" x14ac:dyDescent="0.35">
      <c r="A2727">
        <v>0</v>
      </c>
      <c r="B2727">
        <v>30</v>
      </c>
      <c r="C2727">
        <v>16</v>
      </c>
      <c r="D2727">
        <v>25</v>
      </c>
      <c r="E2727">
        <v>1</v>
      </c>
      <c r="F2727">
        <v>1</v>
      </c>
      <c r="G2727" s="1">
        <f xml:space="preserve"> data__2[[#This Row],[CompHand]] / data__2[[#This Row],[draws]]</f>
        <v>1.2</v>
      </c>
      <c r="H2727" s="1">
        <f>SUM(E2727:$E$7844)/SUM(I2727:$I$7844)</f>
        <v>0.30450275348234535</v>
      </c>
      <c r="I2727" s="1">
        <f>1</f>
        <v>1</v>
      </c>
    </row>
    <row r="2728" spans="1:9" x14ac:dyDescent="0.35">
      <c r="A2728">
        <v>4.1935483870999999</v>
      </c>
      <c r="B2728">
        <v>6</v>
      </c>
      <c r="C2728">
        <v>17</v>
      </c>
      <c r="D2728">
        <v>5</v>
      </c>
      <c r="E2728">
        <v>0</v>
      </c>
      <c r="F2728">
        <v>2</v>
      </c>
      <c r="G2728" s="1">
        <f xml:space="preserve"> data__2[[#This Row],[CompHand]] / data__2[[#This Row],[draws]]</f>
        <v>1.2</v>
      </c>
      <c r="H2728" s="1">
        <f>SUM(E2728:$E$7844)/SUM(I2728:$I$7844)</f>
        <v>0.30427738172391444</v>
      </c>
      <c r="I2728" s="1">
        <f>1</f>
        <v>1</v>
      </c>
    </row>
    <row r="2729" spans="1:9" x14ac:dyDescent="0.35">
      <c r="A2729">
        <v>0</v>
      </c>
      <c r="B2729">
        <v>18</v>
      </c>
      <c r="C2729">
        <v>13</v>
      </c>
      <c r="D2729">
        <v>15</v>
      </c>
      <c r="E2729">
        <v>1</v>
      </c>
      <c r="F2729">
        <v>3</v>
      </c>
      <c r="G2729" s="1">
        <f xml:space="preserve"> data__2[[#This Row],[CompHand]] / data__2[[#This Row],[draws]]</f>
        <v>1.2</v>
      </c>
      <c r="H2729" s="1">
        <f>SUM(E2729:$E$7844)/SUM(I2729:$I$7844)</f>
        <v>0.30437601296596434</v>
      </c>
      <c r="I2729" s="1">
        <f>1</f>
        <v>1</v>
      </c>
    </row>
    <row r="2730" spans="1:9" x14ac:dyDescent="0.35">
      <c r="A2730">
        <v>33.506701683700001</v>
      </c>
      <c r="B2730">
        <v>18</v>
      </c>
      <c r="C2730">
        <v>16</v>
      </c>
      <c r="D2730">
        <v>15</v>
      </c>
      <c r="E2730">
        <v>1</v>
      </c>
      <c r="F2730">
        <v>0</v>
      </c>
      <c r="G2730" s="1">
        <f xml:space="preserve"> data__2[[#This Row],[CompHand]] / data__2[[#This Row],[draws]]</f>
        <v>1.2</v>
      </c>
      <c r="H2730" s="1">
        <f>SUM(E2730:$E$7844)/SUM(I2730:$I$7844)</f>
        <v>0.3041504539559014</v>
      </c>
      <c r="I2730" s="1">
        <f>1</f>
        <v>1</v>
      </c>
    </row>
    <row r="2731" spans="1:9" x14ac:dyDescent="0.35">
      <c r="A2731">
        <v>7.3411160747300004</v>
      </c>
      <c r="B2731">
        <v>6</v>
      </c>
      <c r="C2731">
        <v>19</v>
      </c>
      <c r="D2731">
        <v>5</v>
      </c>
      <c r="E2731">
        <v>0</v>
      </c>
      <c r="F2731">
        <v>1</v>
      </c>
      <c r="G2731" s="1">
        <f xml:space="preserve"> data__2[[#This Row],[CompHand]] / data__2[[#This Row],[draws]]</f>
        <v>1.2</v>
      </c>
      <c r="H2731" s="1">
        <f>SUM(E2731:$E$7844)/SUM(I2731:$I$7844)</f>
        <v>0.30392474862147262</v>
      </c>
      <c r="I2731" s="1">
        <f>1</f>
        <v>1</v>
      </c>
    </row>
    <row r="2732" spans="1:9" x14ac:dyDescent="0.35">
      <c r="A2732">
        <v>27.525217425699999</v>
      </c>
      <c r="B2732">
        <v>12</v>
      </c>
      <c r="C2732">
        <v>26</v>
      </c>
      <c r="D2732">
        <v>10</v>
      </c>
      <c r="E2732">
        <v>0</v>
      </c>
      <c r="F2732">
        <v>0</v>
      </c>
      <c r="G2732" s="1">
        <f xml:space="preserve"> data__2[[#This Row],[CompHand]] / data__2[[#This Row],[draws]]</f>
        <v>1.2</v>
      </c>
      <c r="H2732" s="1">
        <f>SUM(E2732:$E$7844)/SUM(I2732:$I$7844)</f>
        <v>0.30402336145360154</v>
      </c>
      <c r="I2732" s="1">
        <f>1</f>
        <v>1</v>
      </c>
    </row>
    <row r="2733" spans="1:9" x14ac:dyDescent="0.35">
      <c r="A2733">
        <v>10.9692917092</v>
      </c>
      <c r="B2733">
        <v>12</v>
      </c>
      <c r="C2733">
        <v>16</v>
      </c>
      <c r="D2733">
        <v>10</v>
      </c>
      <c r="E2733">
        <v>0</v>
      </c>
      <c r="F2733">
        <v>1</v>
      </c>
      <c r="G2733" s="1">
        <f xml:space="preserve"> data__2[[#This Row],[CompHand]] / data__2[[#This Row],[draws]]</f>
        <v>1.2</v>
      </c>
      <c r="H2733" s="1">
        <f>SUM(E2733:$E$7844)/SUM(I2733:$I$7844)</f>
        <v>0.30412203829925349</v>
      </c>
      <c r="I2733" s="1">
        <f>1</f>
        <v>1</v>
      </c>
    </row>
    <row r="2734" spans="1:9" x14ac:dyDescent="0.35">
      <c r="A2734">
        <v>6.57701786228</v>
      </c>
      <c r="B2734">
        <v>6</v>
      </c>
      <c r="C2734">
        <v>13</v>
      </c>
      <c r="D2734">
        <v>5</v>
      </c>
      <c r="E2734">
        <v>0</v>
      </c>
      <c r="F2734">
        <v>0</v>
      </c>
      <c r="G2734" s="1">
        <f xml:space="preserve"> data__2[[#This Row],[CompHand]] / data__2[[#This Row],[draws]]</f>
        <v>1.2</v>
      </c>
      <c r="H2734" s="1">
        <f>SUM(E2734:$E$7844)/SUM(I2734:$I$7844)</f>
        <v>0.30422077922077922</v>
      </c>
      <c r="I2734" s="1">
        <f>1</f>
        <v>1</v>
      </c>
    </row>
    <row r="2735" spans="1:9" x14ac:dyDescent="0.35">
      <c r="A2735">
        <v>7.3340083899900002</v>
      </c>
      <c r="B2735">
        <v>6</v>
      </c>
      <c r="C2735">
        <v>16</v>
      </c>
      <c r="D2735">
        <v>5</v>
      </c>
      <c r="E2735">
        <v>0</v>
      </c>
      <c r="F2735">
        <v>1</v>
      </c>
      <c r="G2735" s="1">
        <f xml:space="preserve"> data__2[[#This Row],[CompHand]] / data__2[[#This Row],[draws]]</f>
        <v>1.2</v>
      </c>
      <c r="H2735" s="1">
        <f>SUM(E2735:$E$7844)/SUM(I2735:$I$7844)</f>
        <v>0.30431958428061057</v>
      </c>
      <c r="I2735" s="1">
        <f>1</f>
        <v>1</v>
      </c>
    </row>
    <row r="2736" spans="1:9" x14ac:dyDescent="0.35">
      <c r="A2736">
        <v>6.6045374520099998</v>
      </c>
      <c r="B2736">
        <v>6</v>
      </c>
      <c r="C2736">
        <v>10</v>
      </c>
      <c r="D2736">
        <v>5</v>
      </c>
      <c r="E2736">
        <v>0</v>
      </c>
      <c r="F2736">
        <v>0</v>
      </c>
      <c r="G2736" s="1">
        <f xml:space="preserve"> data__2[[#This Row],[CompHand]] / data__2[[#This Row],[draws]]</f>
        <v>1.2</v>
      </c>
      <c r="H2736" s="1">
        <f>SUM(E2736:$E$7844)/SUM(I2736:$I$7844)</f>
        <v>0.30441845354126057</v>
      </c>
      <c r="I2736" s="1">
        <f>1</f>
        <v>1</v>
      </c>
    </row>
    <row r="2737" spans="1:9" x14ac:dyDescent="0.35">
      <c r="A2737">
        <v>6.6221542497000003</v>
      </c>
      <c r="B2737">
        <v>6</v>
      </c>
      <c r="C2737">
        <v>17</v>
      </c>
      <c r="D2737">
        <v>5</v>
      </c>
      <c r="E2737">
        <v>0</v>
      </c>
      <c r="F2737">
        <v>0</v>
      </c>
      <c r="G2737" s="1">
        <f xml:space="preserve"> data__2[[#This Row],[CompHand]] / data__2[[#This Row],[draws]]</f>
        <v>1.2</v>
      </c>
      <c r="H2737" s="1">
        <f>SUM(E2737:$E$7844)/SUM(I2737:$I$7844)</f>
        <v>0.30451738706532339</v>
      </c>
      <c r="I2737" s="1">
        <f>1</f>
        <v>1</v>
      </c>
    </row>
    <row r="2738" spans="1:9" x14ac:dyDescent="0.35">
      <c r="A2738">
        <v>6.6221542497000003</v>
      </c>
      <c r="B2738">
        <v>6</v>
      </c>
      <c r="C2738">
        <v>17</v>
      </c>
      <c r="D2738">
        <v>5</v>
      </c>
      <c r="E2738">
        <v>0</v>
      </c>
      <c r="F2738">
        <v>0</v>
      </c>
      <c r="G2738" s="1">
        <f xml:space="preserve"> data__2[[#This Row],[CompHand]] / data__2[[#This Row],[draws]]</f>
        <v>1.2</v>
      </c>
      <c r="H2738" s="1">
        <f>SUM(E2738:$E$7844)/SUM(I2738:$I$7844)</f>
        <v>0.30461638491547466</v>
      </c>
      <c r="I2738" s="1">
        <f>1</f>
        <v>1</v>
      </c>
    </row>
    <row r="2739" spans="1:9" x14ac:dyDescent="0.35">
      <c r="A2739">
        <v>7.3411160747300004</v>
      </c>
      <c r="B2739">
        <v>6</v>
      </c>
      <c r="C2739">
        <v>11</v>
      </c>
      <c r="D2739">
        <v>5</v>
      </c>
      <c r="E2739">
        <v>0</v>
      </c>
      <c r="F2739">
        <v>1</v>
      </c>
      <c r="G2739" s="1">
        <f xml:space="preserve"> data__2[[#This Row],[CompHand]] / data__2[[#This Row],[draws]]</f>
        <v>1.2</v>
      </c>
      <c r="H2739" s="1">
        <f>SUM(E2739:$E$7844)/SUM(I2739:$I$7844)</f>
        <v>0.30471544715447152</v>
      </c>
      <c r="I2739" s="1">
        <f>1</f>
        <v>1</v>
      </c>
    </row>
    <row r="2740" spans="1:9" x14ac:dyDescent="0.35">
      <c r="A2740">
        <v>7.32722260185</v>
      </c>
      <c r="B2740">
        <v>6</v>
      </c>
      <c r="C2740">
        <v>11</v>
      </c>
      <c r="D2740">
        <v>5</v>
      </c>
      <c r="E2740">
        <v>0</v>
      </c>
      <c r="F2740">
        <v>1</v>
      </c>
      <c r="G2740" s="1">
        <f xml:space="preserve"> data__2[[#This Row],[CompHand]] / data__2[[#This Row],[draws]]</f>
        <v>1.2</v>
      </c>
      <c r="H2740" s="1">
        <f>SUM(E2740:$E$7844)/SUM(I2740:$I$7844)</f>
        <v>0.30481457384515287</v>
      </c>
      <c r="I2740" s="1">
        <f>1</f>
        <v>1</v>
      </c>
    </row>
    <row r="2741" spans="1:9" x14ac:dyDescent="0.35">
      <c r="A2741">
        <v>6.6089416514300003</v>
      </c>
      <c r="B2741">
        <v>6</v>
      </c>
      <c r="C2741">
        <v>20</v>
      </c>
      <c r="D2741">
        <v>5</v>
      </c>
      <c r="E2741">
        <v>0</v>
      </c>
      <c r="F2741">
        <v>0</v>
      </c>
      <c r="G2741" s="1">
        <f xml:space="preserve"> data__2[[#This Row],[CompHand]] / data__2[[#This Row],[draws]]</f>
        <v>1.2</v>
      </c>
      <c r="H2741" s="1">
        <f>SUM(E2741:$E$7844)/SUM(I2741:$I$7844)</f>
        <v>0.30491376505043932</v>
      </c>
      <c r="I2741" s="1">
        <f>1</f>
        <v>1</v>
      </c>
    </row>
    <row r="2742" spans="1:9" x14ac:dyDescent="0.35">
      <c r="A2742">
        <v>6.6089416514300003</v>
      </c>
      <c r="B2742">
        <v>6</v>
      </c>
      <c r="C2742">
        <v>20</v>
      </c>
      <c r="D2742">
        <v>5</v>
      </c>
      <c r="E2742">
        <v>0</v>
      </c>
      <c r="F2742">
        <v>0</v>
      </c>
      <c r="G2742" s="1">
        <f xml:space="preserve"> data__2[[#This Row],[CompHand]] / data__2[[#This Row],[draws]]</f>
        <v>1.2</v>
      </c>
      <c r="H2742" s="1">
        <f>SUM(E2742:$E$7844)/SUM(I2742:$I$7844)</f>
        <v>0.30501302083333331</v>
      </c>
      <c r="I2742" s="1">
        <f>1</f>
        <v>1</v>
      </c>
    </row>
    <row r="2743" spans="1:9" x14ac:dyDescent="0.35">
      <c r="A2743">
        <v>6.58154069277</v>
      </c>
      <c r="B2743">
        <v>6</v>
      </c>
      <c r="C2743">
        <v>10</v>
      </c>
      <c r="D2743">
        <v>5</v>
      </c>
      <c r="E2743">
        <v>0</v>
      </c>
      <c r="F2743">
        <v>0</v>
      </c>
      <c r="G2743" s="1">
        <f xml:space="preserve"> data__2[[#This Row],[CompHand]] / data__2[[#This Row],[draws]]</f>
        <v>1.2</v>
      </c>
      <c r="H2743" s="1">
        <f>SUM(E2743:$E$7844)/SUM(I2743:$I$7844)</f>
        <v>0.30511234125691955</v>
      </c>
      <c r="I2743" s="1">
        <f>1</f>
        <v>1</v>
      </c>
    </row>
    <row r="2744" spans="1:9" x14ac:dyDescent="0.35">
      <c r="A2744">
        <v>4.1935483870999999</v>
      </c>
      <c r="B2744">
        <v>6</v>
      </c>
      <c r="C2744">
        <v>18</v>
      </c>
      <c r="D2744">
        <v>5</v>
      </c>
      <c r="E2744">
        <v>0</v>
      </c>
      <c r="F2744">
        <v>2</v>
      </c>
      <c r="G2744" s="1">
        <f xml:space="preserve"> data__2[[#This Row],[CompHand]] / data__2[[#This Row],[draws]]</f>
        <v>1.2</v>
      </c>
      <c r="H2744" s="1">
        <f>SUM(E2744:$E$7844)/SUM(I2744:$I$7844)</f>
        <v>0.30521172638436483</v>
      </c>
      <c r="I2744" s="1">
        <f>1</f>
        <v>1</v>
      </c>
    </row>
    <row r="2745" spans="1:9" x14ac:dyDescent="0.35">
      <c r="A2745">
        <v>1000</v>
      </c>
      <c r="B2745">
        <v>6</v>
      </c>
      <c r="C2745">
        <v>8</v>
      </c>
      <c r="D2745">
        <v>5</v>
      </c>
      <c r="E2745">
        <v>0</v>
      </c>
      <c r="F2745">
        <v>3</v>
      </c>
      <c r="G2745" s="1">
        <f xml:space="preserve"> data__2[[#This Row],[CompHand]] / data__2[[#This Row],[draws]]</f>
        <v>1.2</v>
      </c>
      <c r="H2745" s="1">
        <f>SUM(E2745:$E$7844)/SUM(I2745:$I$7844)</f>
        <v>0.30531117627891824</v>
      </c>
      <c r="I2745" s="1">
        <f>1</f>
        <v>1</v>
      </c>
    </row>
    <row r="2746" spans="1:9" x14ac:dyDescent="0.35">
      <c r="A2746">
        <v>1000</v>
      </c>
      <c r="B2746">
        <v>6</v>
      </c>
      <c r="C2746">
        <v>10</v>
      </c>
      <c r="D2746">
        <v>5</v>
      </c>
      <c r="E2746">
        <v>0</v>
      </c>
      <c r="F2746">
        <v>3</v>
      </c>
      <c r="G2746" s="1">
        <f xml:space="preserve"> data__2[[#This Row],[CompHand]] / data__2[[#This Row],[draws]]</f>
        <v>1.2</v>
      </c>
      <c r="H2746" s="1">
        <f>SUM(E2746:$E$7844)/SUM(I2746:$I$7844)</f>
        <v>0.30541069100391133</v>
      </c>
      <c r="I2746" s="1">
        <f>1</f>
        <v>1</v>
      </c>
    </row>
    <row r="2747" spans="1:9" x14ac:dyDescent="0.35">
      <c r="A2747">
        <v>6.6256776092300003</v>
      </c>
      <c r="B2747">
        <v>6</v>
      </c>
      <c r="C2747">
        <v>17</v>
      </c>
      <c r="D2747">
        <v>5</v>
      </c>
      <c r="E2747">
        <v>0</v>
      </c>
      <c r="F2747">
        <v>0</v>
      </c>
      <c r="G2747" s="1">
        <f xml:space="preserve"> data__2[[#This Row],[CompHand]] / data__2[[#This Row],[draws]]</f>
        <v>1.2</v>
      </c>
      <c r="H2747" s="1">
        <f>SUM(E2747:$E$7844)/SUM(I2747:$I$7844)</f>
        <v>0.30551027062275837</v>
      </c>
      <c r="I2747" s="1">
        <f>1</f>
        <v>1</v>
      </c>
    </row>
    <row r="2748" spans="1:9" x14ac:dyDescent="0.35">
      <c r="A2748">
        <v>6.6309626485399997</v>
      </c>
      <c r="B2748">
        <v>6</v>
      </c>
      <c r="C2748">
        <v>13</v>
      </c>
      <c r="D2748">
        <v>5</v>
      </c>
      <c r="E2748">
        <v>0</v>
      </c>
      <c r="F2748">
        <v>0</v>
      </c>
      <c r="G2748" s="1">
        <f xml:space="preserve"> data__2[[#This Row],[CompHand]] / data__2[[#This Row],[draws]]</f>
        <v>1.2</v>
      </c>
      <c r="H2748" s="1">
        <f>SUM(E2748:$E$7844)/SUM(I2748:$I$7844)</f>
        <v>0.30560991519895631</v>
      </c>
      <c r="I2748" s="1">
        <f>1</f>
        <v>1</v>
      </c>
    </row>
    <row r="2749" spans="1:9" x14ac:dyDescent="0.35">
      <c r="A2749">
        <v>6.6040970320700003</v>
      </c>
      <c r="B2749">
        <v>6</v>
      </c>
      <c r="C2749">
        <v>7</v>
      </c>
      <c r="D2749">
        <v>5</v>
      </c>
      <c r="E2749">
        <v>0</v>
      </c>
      <c r="F2749">
        <v>0</v>
      </c>
      <c r="G2749" s="1">
        <f xml:space="preserve"> data__2[[#This Row],[CompHand]] / data__2[[#This Row],[draws]]</f>
        <v>1.2</v>
      </c>
      <c r="H2749" s="1">
        <f>SUM(E2749:$E$7844)/SUM(I2749:$I$7844)</f>
        <v>0.30570962479608482</v>
      </c>
      <c r="I2749" s="1">
        <f>1</f>
        <v>1</v>
      </c>
    </row>
    <row r="2750" spans="1:9" x14ac:dyDescent="0.35">
      <c r="A2750">
        <v>6.5794848607300001</v>
      </c>
      <c r="B2750">
        <v>6</v>
      </c>
      <c r="C2750">
        <v>10</v>
      </c>
      <c r="D2750">
        <v>5</v>
      </c>
      <c r="E2750">
        <v>0</v>
      </c>
      <c r="F2750">
        <v>0</v>
      </c>
      <c r="G2750" s="1">
        <f xml:space="preserve"> data__2[[#This Row],[CompHand]] / data__2[[#This Row],[draws]]</f>
        <v>1.2</v>
      </c>
      <c r="H2750" s="1">
        <f>SUM(E2750:$E$7844)/SUM(I2750:$I$7844)</f>
        <v>0.30580939947780678</v>
      </c>
      <c r="I2750" s="1">
        <f>1</f>
        <v>1</v>
      </c>
    </row>
    <row r="2751" spans="1:9" x14ac:dyDescent="0.35">
      <c r="A2751">
        <v>7.32722260185</v>
      </c>
      <c r="B2751">
        <v>6</v>
      </c>
      <c r="C2751">
        <v>10</v>
      </c>
      <c r="D2751">
        <v>5</v>
      </c>
      <c r="E2751">
        <v>0</v>
      </c>
      <c r="F2751">
        <v>1</v>
      </c>
      <c r="G2751" s="1">
        <f xml:space="preserve"> data__2[[#This Row],[CompHand]] / data__2[[#This Row],[draws]]</f>
        <v>1.2</v>
      </c>
      <c r="H2751" s="1">
        <f>SUM(E2751:$E$7844)/SUM(I2751:$I$7844)</f>
        <v>0.30590923930786812</v>
      </c>
      <c r="I2751" s="1">
        <f>1</f>
        <v>1</v>
      </c>
    </row>
    <row r="2752" spans="1:9" x14ac:dyDescent="0.35">
      <c r="A2752">
        <v>7.3340083899900002</v>
      </c>
      <c r="B2752">
        <v>6</v>
      </c>
      <c r="C2752">
        <v>10</v>
      </c>
      <c r="D2752">
        <v>5</v>
      </c>
      <c r="E2752">
        <v>0</v>
      </c>
      <c r="F2752">
        <v>1</v>
      </c>
      <c r="G2752" s="1">
        <f xml:space="preserve"> data__2[[#This Row],[CompHand]] / data__2[[#This Row],[draws]]</f>
        <v>1.2</v>
      </c>
      <c r="H2752" s="1">
        <f>SUM(E2752:$E$7844)/SUM(I2752:$I$7844)</f>
        <v>0.30600914435009796</v>
      </c>
      <c r="I2752" s="1">
        <f>1</f>
        <v>1</v>
      </c>
    </row>
    <row r="2753" spans="1:9" x14ac:dyDescent="0.35">
      <c r="A2753">
        <v>4.1935483870999999</v>
      </c>
      <c r="B2753">
        <v>6</v>
      </c>
      <c r="C2753">
        <v>10</v>
      </c>
      <c r="D2753">
        <v>5</v>
      </c>
      <c r="E2753">
        <v>0</v>
      </c>
      <c r="F2753">
        <v>2</v>
      </c>
      <c r="G2753" s="1">
        <f xml:space="preserve"> data__2[[#This Row],[CompHand]] / data__2[[#This Row],[draws]]</f>
        <v>1.2</v>
      </c>
      <c r="H2753" s="1">
        <f>SUM(E2753:$E$7844)/SUM(I2753:$I$7844)</f>
        <v>0.30610911466840901</v>
      </c>
      <c r="I2753" s="1">
        <f>1</f>
        <v>1</v>
      </c>
    </row>
    <row r="2754" spans="1:9" x14ac:dyDescent="0.35">
      <c r="A2754">
        <v>4.1935483870999999</v>
      </c>
      <c r="B2754">
        <v>6</v>
      </c>
      <c r="C2754">
        <v>20</v>
      </c>
      <c r="D2754">
        <v>5</v>
      </c>
      <c r="E2754">
        <v>0</v>
      </c>
      <c r="F2754">
        <v>2</v>
      </c>
      <c r="G2754" s="1">
        <f xml:space="preserve"> data__2[[#This Row],[CompHand]] / data__2[[#This Row],[draws]]</f>
        <v>1.2</v>
      </c>
      <c r="H2754" s="1">
        <f>SUM(E2754:$E$7844)/SUM(I2754:$I$7844)</f>
        <v>0.30620915032679741</v>
      </c>
      <c r="I2754" s="1">
        <f>1</f>
        <v>1</v>
      </c>
    </row>
    <row r="2755" spans="1:9" x14ac:dyDescent="0.35">
      <c r="A2755">
        <v>13.918738724600001</v>
      </c>
      <c r="B2755">
        <v>12</v>
      </c>
      <c r="C2755">
        <v>8</v>
      </c>
      <c r="D2755">
        <v>10</v>
      </c>
      <c r="E2755">
        <v>1</v>
      </c>
      <c r="F2755">
        <v>1</v>
      </c>
      <c r="G2755" s="1">
        <f xml:space="preserve"> data__2[[#This Row],[CompHand]] / data__2[[#This Row],[draws]]</f>
        <v>1.2</v>
      </c>
      <c r="H2755" s="1">
        <f>SUM(E2755:$E$7844)/SUM(I2755:$I$7844)</f>
        <v>0.3063092513893429</v>
      </c>
      <c r="I2755" s="1">
        <f>1</f>
        <v>1</v>
      </c>
    </row>
    <row r="2756" spans="1:9" x14ac:dyDescent="0.35">
      <c r="A2756">
        <v>14.846654639600001</v>
      </c>
      <c r="B2756">
        <v>12</v>
      </c>
      <c r="C2756">
        <v>19</v>
      </c>
      <c r="D2756">
        <v>10</v>
      </c>
      <c r="E2756">
        <v>0</v>
      </c>
      <c r="F2756">
        <v>1</v>
      </c>
      <c r="G2756" s="1">
        <f xml:space="preserve"> data__2[[#This Row],[CompHand]] / data__2[[#This Row],[draws]]</f>
        <v>1.2</v>
      </c>
      <c r="H2756" s="1">
        <f>SUM(E2756:$E$7844)/SUM(I2756:$I$7844)</f>
        <v>0.30608240680183124</v>
      </c>
      <c r="I2756" s="1">
        <f>1</f>
        <v>1</v>
      </c>
    </row>
    <row r="2757" spans="1:9" x14ac:dyDescent="0.35">
      <c r="A2757">
        <v>3.4210526315799998</v>
      </c>
      <c r="B2757">
        <v>12</v>
      </c>
      <c r="C2757">
        <v>10</v>
      </c>
      <c r="D2757">
        <v>10</v>
      </c>
      <c r="E2757">
        <v>1</v>
      </c>
      <c r="F2757">
        <v>2</v>
      </c>
      <c r="G2757" s="1">
        <f xml:space="preserve"> data__2[[#This Row],[CompHand]] / data__2[[#This Row],[draws]]</f>
        <v>1.2</v>
      </c>
      <c r="H2757" s="1">
        <f>SUM(E2757:$E$7844)/SUM(I2757:$I$7844)</f>
        <v>0.30618253189401373</v>
      </c>
      <c r="I2757" s="1">
        <f>1</f>
        <v>1</v>
      </c>
    </row>
    <row r="2758" spans="1:9" x14ac:dyDescent="0.35">
      <c r="A2758">
        <v>7.3340083899900002</v>
      </c>
      <c r="B2758">
        <v>6</v>
      </c>
      <c r="C2758">
        <v>7</v>
      </c>
      <c r="D2758">
        <v>5</v>
      </c>
      <c r="E2758">
        <v>0</v>
      </c>
      <c r="F2758">
        <v>1</v>
      </c>
      <c r="G2758" s="1">
        <f xml:space="preserve"> data__2[[#This Row],[CompHand]] / data__2[[#This Row],[draws]]</f>
        <v>1.2</v>
      </c>
      <c r="H2758" s="1">
        <f>SUM(E2758:$E$7844)/SUM(I2758:$I$7844)</f>
        <v>0.30595549738219896</v>
      </c>
      <c r="I2758" s="1">
        <f>1</f>
        <v>1</v>
      </c>
    </row>
    <row r="2759" spans="1:9" x14ac:dyDescent="0.35">
      <c r="A2759">
        <v>6.5996320147200001</v>
      </c>
      <c r="B2759">
        <v>6</v>
      </c>
      <c r="C2759">
        <v>7</v>
      </c>
      <c r="D2759">
        <v>5</v>
      </c>
      <c r="E2759">
        <v>0</v>
      </c>
      <c r="F2759">
        <v>0</v>
      </c>
      <c r="G2759" s="1">
        <f xml:space="preserve"> data__2[[#This Row],[CompHand]] / data__2[[#This Row],[draws]]</f>
        <v>1.2</v>
      </c>
      <c r="H2759" s="1">
        <f>SUM(E2759:$E$7844)/SUM(I2759:$I$7844)</f>
        <v>0.30605564648117839</v>
      </c>
      <c r="I2759" s="1">
        <f>1</f>
        <v>1</v>
      </c>
    </row>
    <row r="2760" spans="1:9" x14ac:dyDescent="0.35">
      <c r="A2760">
        <v>7.0086477061199997</v>
      </c>
      <c r="B2760">
        <v>6</v>
      </c>
      <c r="C2760">
        <v>10</v>
      </c>
      <c r="D2760">
        <v>5</v>
      </c>
      <c r="E2760">
        <v>0</v>
      </c>
      <c r="F2760">
        <v>1</v>
      </c>
      <c r="G2760" s="1">
        <f xml:space="preserve"> data__2[[#This Row],[CompHand]] / data__2[[#This Row],[draws]]</f>
        <v>1.2</v>
      </c>
      <c r="H2760" s="1">
        <f>SUM(E2760:$E$7844)/SUM(I2760:$I$7844)</f>
        <v>0.30615586116568433</v>
      </c>
      <c r="I2760" s="1">
        <f>1</f>
        <v>1</v>
      </c>
    </row>
    <row r="2761" spans="1:9" x14ac:dyDescent="0.35">
      <c r="A2761">
        <v>9.2128794415200002</v>
      </c>
      <c r="B2761">
        <v>12</v>
      </c>
      <c r="C2761">
        <v>6</v>
      </c>
      <c r="D2761">
        <v>10</v>
      </c>
      <c r="E2761">
        <v>1</v>
      </c>
      <c r="F2761">
        <v>1</v>
      </c>
      <c r="G2761" s="1">
        <f xml:space="preserve"> data__2[[#This Row],[CompHand]] / data__2[[#This Row],[draws]]</f>
        <v>1.2</v>
      </c>
      <c r="H2761" s="1">
        <f>SUM(E2761:$E$7844)/SUM(I2761:$I$7844)</f>
        <v>0.30625614150016378</v>
      </c>
      <c r="I2761" s="1">
        <f>1</f>
        <v>1</v>
      </c>
    </row>
    <row r="2762" spans="1:9" x14ac:dyDescent="0.35">
      <c r="A2762">
        <v>7.1117657115100004</v>
      </c>
      <c r="B2762">
        <v>6</v>
      </c>
      <c r="C2762">
        <v>14</v>
      </c>
      <c r="D2762">
        <v>5</v>
      </c>
      <c r="E2762">
        <v>0</v>
      </c>
      <c r="F2762">
        <v>1</v>
      </c>
      <c r="G2762" s="1">
        <f xml:space="preserve"> data__2[[#This Row],[CompHand]] / data__2[[#This Row],[draws]]</f>
        <v>1.2</v>
      </c>
      <c r="H2762" s="1">
        <f>SUM(E2762:$E$7844)/SUM(I2762:$I$7844)</f>
        <v>0.30602883355176935</v>
      </c>
      <c r="I2762" s="1">
        <f>1</f>
        <v>1</v>
      </c>
    </row>
    <row r="2763" spans="1:9" x14ac:dyDescent="0.35">
      <c r="A2763">
        <v>9.5442779825899997</v>
      </c>
      <c r="B2763">
        <v>12</v>
      </c>
      <c r="C2763">
        <v>10</v>
      </c>
      <c r="D2763">
        <v>10</v>
      </c>
      <c r="E2763">
        <v>1</v>
      </c>
      <c r="F2763">
        <v>1</v>
      </c>
      <c r="G2763" s="1">
        <f xml:space="preserve"> data__2[[#This Row],[CompHand]] / data__2[[#This Row],[draws]]</f>
        <v>1.2</v>
      </c>
      <c r="H2763" s="1">
        <f>SUM(E2763:$E$7844)/SUM(I2763:$I$7844)</f>
        <v>0.30612913798754504</v>
      </c>
      <c r="I2763" s="1">
        <f>1</f>
        <v>1</v>
      </c>
    </row>
    <row r="2764" spans="1:9" x14ac:dyDescent="0.35">
      <c r="A2764">
        <v>1.5204678362599999</v>
      </c>
      <c r="B2764">
        <v>12</v>
      </c>
      <c r="C2764">
        <v>12</v>
      </c>
      <c r="D2764">
        <v>10</v>
      </c>
      <c r="E2764">
        <v>0</v>
      </c>
      <c r="F2764">
        <v>2</v>
      </c>
      <c r="G2764" s="1">
        <f xml:space="preserve"> data__2[[#This Row],[CompHand]] / data__2[[#This Row],[draws]]</f>
        <v>1.2</v>
      </c>
      <c r="H2764" s="1">
        <f>SUM(E2764:$E$7844)/SUM(I2764:$I$7844)</f>
        <v>0.30590163934426229</v>
      </c>
      <c r="I2764" s="1">
        <f>1</f>
        <v>1</v>
      </c>
    </row>
    <row r="2765" spans="1:9" x14ac:dyDescent="0.35">
      <c r="A2765">
        <v>6.5724950317899999</v>
      </c>
      <c r="B2765">
        <v>6</v>
      </c>
      <c r="C2765">
        <v>19</v>
      </c>
      <c r="D2765">
        <v>5</v>
      </c>
      <c r="E2765">
        <v>0</v>
      </c>
      <c r="F2765">
        <v>0</v>
      </c>
      <c r="G2765" s="1">
        <f xml:space="preserve"> data__2[[#This Row],[CompHand]] / data__2[[#This Row],[draws]]</f>
        <v>1.2</v>
      </c>
      <c r="H2765" s="1">
        <f>SUM(E2765:$E$7844)/SUM(I2765:$I$7844)</f>
        <v>0.30600196785831418</v>
      </c>
      <c r="I2765" s="1">
        <f>1</f>
        <v>1</v>
      </c>
    </row>
    <row r="2766" spans="1:9" x14ac:dyDescent="0.35">
      <c r="A2766">
        <v>6.5891227540399999</v>
      </c>
      <c r="B2766">
        <v>6</v>
      </c>
      <c r="C2766">
        <v>10</v>
      </c>
      <c r="D2766">
        <v>5</v>
      </c>
      <c r="E2766">
        <v>0</v>
      </c>
      <c r="F2766">
        <v>0</v>
      </c>
      <c r="G2766" s="1">
        <f xml:space="preserve"> data__2[[#This Row],[CompHand]] / data__2[[#This Row],[draws]]</f>
        <v>1.2</v>
      </c>
      <c r="H2766" s="1">
        <f>SUM(E2766:$E$7844)/SUM(I2766:$I$7844)</f>
        <v>0.30610236220472442</v>
      </c>
      <c r="I2766" s="1">
        <f>1</f>
        <v>1</v>
      </c>
    </row>
    <row r="2767" spans="1:9" x14ac:dyDescent="0.35">
      <c r="A2767">
        <v>16.100000000000001</v>
      </c>
      <c r="B2767">
        <v>17</v>
      </c>
      <c r="C2767">
        <v>10</v>
      </c>
      <c r="D2767">
        <v>14</v>
      </c>
      <c r="E2767">
        <v>1</v>
      </c>
      <c r="F2767">
        <v>1</v>
      </c>
      <c r="G2767" s="1">
        <f xml:space="preserve"> data__2[[#This Row],[CompHand]] / data__2[[#This Row],[draws]]</f>
        <v>1.2142857142857142</v>
      </c>
      <c r="H2767" s="1">
        <f>SUM(E2767:$E$7844)/SUM(I2767:$I$7844)</f>
        <v>0.30620282244830982</v>
      </c>
      <c r="I2767" s="1">
        <f>1</f>
        <v>1</v>
      </c>
    </row>
    <row r="2768" spans="1:9" x14ac:dyDescent="0.35">
      <c r="A2768">
        <v>39.605263157899998</v>
      </c>
      <c r="B2768">
        <v>17</v>
      </c>
      <c r="C2768">
        <v>19</v>
      </c>
      <c r="D2768">
        <v>14</v>
      </c>
      <c r="E2768">
        <v>0</v>
      </c>
      <c r="F2768">
        <v>0</v>
      </c>
      <c r="G2768" s="1">
        <f xml:space="preserve"> data__2[[#This Row],[CompHand]] / data__2[[#This Row],[draws]]</f>
        <v>1.2142857142857142</v>
      </c>
      <c r="H2768" s="1">
        <f>SUM(E2768:$E$7844)/SUM(I2768:$I$7844)</f>
        <v>0.30597504924491137</v>
      </c>
      <c r="I2768" s="1">
        <f>1</f>
        <v>1</v>
      </c>
    </row>
    <row r="2769" spans="1:9" x14ac:dyDescent="0.35">
      <c r="A2769">
        <v>3.4332046331999999</v>
      </c>
      <c r="B2769">
        <v>11</v>
      </c>
      <c r="C2769">
        <v>17</v>
      </c>
      <c r="D2769">
        <v>9</v>
      </c>
      <c r="E2769">
        <v>0</v>
      </c>
      <c r="F2769">
        <v>2</v>
      </c>
      <c r="G2769" s="1">
        <f xml:space="preserve"> data__2[[#This Row],[CompHand]] / data__2[[#This Row],[draws]]</f>
        <v>1.2222222222222223</v>
      </c>
      <c r="H2769" s="1">
        <f>SUM(E2769:$E$7844)/SUM(I2769:$I$7844)</f>
        <v>0.30607553366174056</v>
      </c>
      <c r="I2769" s="1">
        <f>1</f>
        <v>1</v>
      </c>
    </row>
    <row r="2770" spans="1:9" x14ac:dyDescent="0.35">
      <c r="A2770">
        <v>3.51879699248</v>
      </c>
      <c r="B2770">
        <v>11</v>
      </c>
      <c r="C2770">
        <v>9</v>
      </c>
      <c r="D2770">
        <v>9</v>
      </c>
      <c r="E2770">
        <v>1</v>
      </c>
      <c r="F2770">
        <v>2</v>
      </c>
      <c r="G2770" s="1">
        <f xml:space="preserve"> data__2[[#This Row],[CompHand]] / data__2[[#This Row],[draws]]</f>
        <v>1.2222222222222223</v>
      </c>
      <c r="H2770" s="1">
        <f>SUM(E2770:$E$7844)/SUM(I2770:$I$7844)</f>
        <v>0.30617608409986857</v>
      </c>
      <c r="I2770" s="1">
        <f>1</f>
        <v>1</v>
      </c>
    </row>
    <row r="2771" spans="1:9" x14ac:dyDescent="0.35">
      <c r="A2771">
        <v>10.7317614424</v>
      </c>
      <c r="B2771">
        <v>11</v>
      </c>
      <c r="C2771">
        <v>15</v>
      </c>
      <c r="D2771">
        <v>9</v>
      </c>
      <c r="E2771">
        <v>0</v>
      </c>
      <c r="F2771">
        <v>1</v>
      </c>
      <c r="G2771" s="1">
        <f xml:space="preserve"> data__2[[#This Row],[CompHand]] / data__2[[#This Row],[draws]]</f>
        <v>1.2222222222222223</v>
      </c>
      <c r="H2771" s="1">
        <f>SUM(E2771:$E$7844)/SUM(I2771:$I$7844)</f>
        <v>0.30594807755504438</v>
      </c>
      <c r="I2771" s="1">
        <f>1</f>
        <v>1</v>
      </c>
    </row>
    <row r="2772" spans="1:9" x14ac:dyDescent="0.35">
      <c r="A2772">
        <v>2.7104247104199999</v>
      </c>
      <c r="B2772">
        <v>11</v>
      </c>
      <c r="C2772">
        <v>11</v>
      </c>
      <c r="D2772">
        <v>9</v>
      </c>
      <c r="E2772">
        <v>0</v>
      </c>
      <c r="F2772">
        <v>2</v>
      </c>
      <c r="G2772" s="1">
        <f xml:space="preserve"> data__2[[#This Row],[CompHand]] / data__2[[#This Row],[draws]]</f>
        <v>1.2222222222222223</v>
      </c>
      <c r="H2772" s="1">
        <f>SUM(E2772:$E$7844)/SUM(I2772:$I$7844)</f>
        <v>0.30604865220249838</v>
      </c>
      <c r="I2772" s="1">
        <f>1</f>
        <v>1</v>
      </c>
    </row>
    <row r="2773" spans="1:9" x14ac:dyDescent="0.35">
      <c r="A2773">
        <v>6.6857142857099996</v>
      </c>
      <c r="B2773">
        <v>11</v>
      </c>
      <c r="C2773">
        <v>11</v>
      </c>
      <c r="D2773">
        <v>9</v>
      </c>
      <c r="E2773">
        <v>0</v>
      </c>
      <c r="F2773">
        <v>2</v>
      </c>
      <c r="G2773" s="1">
        <f xml:space="preserve"> data__2[[#This Row],[CompHand]] / data__2[[#This Row],[draws]]</f>
        <v>1.2222222222222223</v>
      </c>
      <c r="H2773" s="1">
        <f>SUM(E2773:$E$7844)/SUM(I2773:$I$7844)</f>
        <v>0.30614929299572508</v>
      </c>
      <c r="I2773" s="1">
        <f>1</f>
        <v>1</v>
      </c>
    </row>
    <row r="2774" spans="1:9" x14ac:dyDescent="0.35">
      <c r="A2774">
        <v>6.6857142857099996</v>
      </c>
      <c r="B2774">
        <v>11</v>
      </c>
      <c r="C2774">
        <v>18</v>
      </c>
      <c r="D2774">
        <v>9</v>
      </c>
      <c r="E2774">
        <v>0</v>
      </c>
      <c r="F2774">
        <v>2</v>
      </c>
      <c r="G2774" s="1">
        <f xml:space="preserve"> data__2[[#This Row],[CompHand]] / data__2[[#This Row],[draws]]</f>
        <v>1.2222222222222223</v>
      </c>
      <c r="H2774" s="1">
        <f>SUM(E2774:$E$7844)/SUM(I2774:$I$7844)</f>
        <v>0.30625000000000002</v>
      </c>
      <c r="I2774" s="1">
        <f>1</f>
        <v>1</v>
      </c>
    </row>
    <row r="2775" spans="1:9" x14ac:dyDescent="0.35">
      <c r="A2775">
        <v>23.5514254986</v>
      </c>
      <c r="B2775">
        <v>11</v>
      </c>
      <c r="C2775">
        <v>10</v>
      </c>
      <c r="D2775">
        <v>9</v>
      </c>
      <c r="E2775">
        <v>1</v>
      </c>
      <c r="F2775">
        <v>0</v>
      </c>
      <c r="G2775" s="1">
        <f xml:space="preserve"> data__2[[#This Row],[CompHand]] / data__2[[#This Row],[draws]]</f>
        <v>1.2222222222222223</v>
      </c>
      <c r="H2775" s="1">
        <f>SUM(E2775:$E$7844)/SUM(I2775:$I$7844)</f>
        <v>0.30635077328068444</v>
      </c>
      <c r="I2775" s="1">
        <f>1</f>
        <v>1</v>
      </c>
    </row>
    <row r="2776" spans="1:9" x14ac:dyDescent="0.35">
      <c r="A2776">
        <v>6.6857142857099996</v>
      </c>
      <c r="B2776">
        <v>11</v>
      </c>
      <c r="C2776">
        <v>11</v>
      </c>
      <c r="D2776">
        <v>9</v>
      </c>
      <c r="E2776">
        <v>0</v>
      </c>
      <c r="F2776">
        <v>2</v>
      </c>
      <c r="G2776" s="1">
        <f xml:space="preserve"> data__2[[#This Row],[CompHand]] / data__2[[#This Row],[draws]]</f>
        <v>1.2222222222222223</v>
      </c>
      <c r="H2776" s="1">
        <f>SUM(E2776:$E$7844)/SUM(I2776:$I$7844)</f>
        <v>0.30612244897959184</v>
      </c>
      <c r="I2776" s="1">
        <f>1</f>
        <v>1</v>
      </c>
    </row>
    <row r="2777" spans="1:9" x14ac:dyDescent="0.35">
      <c r="A2777">
        <v>11.730762489</v>
      </c>
      <c r="B2777">
        <v>11</v>
      </c>
      <c r="C2777">
        <v>20</v>
      </c>
      <c r="D2777">
        <v>9</v>
      </c>
      <c r="E2777">
        <v>0</v>
      </c>
      <c r="F2777">
        <v>1</v>
      </c>
      <c r="G2777" s="1">
        <f xml:space="preserve"> data__2[[#This Row],[CompHand]] / data__2[[#This Row],[draws]]</f>
        <v>1.2222222222222223</v>
      </c>
      <c r="H2777" s="1">
        <f>SUM(E2777:$E$7844)/SUM(I2777:$I$7844)</f>
        <v>0.30622324662495887</v>
      </c>
      <c r="I2777" s="1">
        <f>1</f>
        <v>1</v>
      </c>
    </row>
    <row r="2778" spans="1:9" x14ac:dyDescent="0.35">
      <c r="A2778">
        <v>3.9327731092399998</v>
      </c>
      <c r="B2778">
        <v>11</v>
      </c>
      <c r="C2778">
        <v>10</v>
      </c>
      <c r="D2778">
        <v>9</v>
      </c>
      <c r="E2778">
        <v>1</v>
      </c>
      <c r="F2778">
        <v>2</v>
      </c>
      <c r="G2778" s="1">
        <f xml:space="preserve"> data__2[[#This Row],[CompHand]] / data__2[[#This Row],[draws]]</f>
        <v>1.2222222222222223</v>
      </c>
      <c r="H2778" s="1">
        <f>SUM(E2778:$E$7844)/SUM(I2778:$I$7844)</f>
        <v>0.30632411067193677</v>
      </c>
      <c r="I2778" s="1">
        <f>1</f>
        <v>1</v>
      </c>
    </row>
    <row r="2779" spans="1:9" x14ac:dyDescent="0.35">
      <c r="A2779">
        <v>3.0389610389600001</v>
      </c>
      <c r="B2779">
        <v>11</v>
      </c>
      <c r="C2779">
        <v>10</v>
      </c>
      <c r="D2779">
        <v>9</v>
      </c>
      <c r="E2779">
        <v>1</v>
      </c>
      <c r="F2779">
        <v>2</v>
      </c>
      <c r="G2779" s="1">
        <f xml:space="preserve"> data__2[[#This Row],[CompHand]] / data__2[[#This Row],[draws]]</f>
        <v>1.2222222222222223</v>
      </c>
      <c r="H2779" s="1">
        <f>SUM(E2779:$E$7844)/SUM(I2779:$I$7844)</f>
        <v>0.30609555189456344</v>
      </c>
      <c r="I2779" s="1">
        <f>1</f>
        <v>1</v>
      </c>
    </row>
    <row r="2780" spans="1:9" x14ac:dyDescent="0.35">
      <c r="A2780">
        <v>10.7850208044</v>
      </c>
      <c r="B2780">
        <v>11</v>
      </c>
      <c r="C2780">
        <v>16</v>
      </c>
      <c r="D2780">
        <v>9</v>
      </c>
      <c r="E2780">
        <v>0</v>
      </c>
      <c r="F2780">
        <v>1</v>
      </c>
      <c r="G2780" s="1">
        <f xml:space="preserve"> data__2[[#This Row],[CompHand]] / data__2[[#This Row],[draws]]</f>
        <v>1.2222222222222223</v>
      </c>
      <c r="H2780" s="1">
        <f>SUM(E2780:$E$7844)/SUM(I2780:$I$7844)</f>
        <v>0.3058668424522083</v>
      </c>
      <c r="I2780" s="1">
        <f>1</f>
        <v>1</v>
      </c>
    </row>
    <row r="2781" spans="1:9" x14ac:dyDescent="0.35">
      <c r="A2781">
        <v>26.188747878099999</v>
      </c>
      <c r="B2781">
        <v>11</v>
      </c>
      <c r="C2781">
        <v>13</v>
      </c>
      <c r="D2781">
        <v>9</v>
      </c>
      <c r="E2781">
        <v>0</v>
      </c>
      <c r="F2781">
        <v>0</v>
      </c>
      <c r="G2781" s="1">
        <f xml:space="preserve"> data__2[[#This Row],[CompHand]] / data__2[[#This Row],[draws]]</f>
        <v>1.2222222222222223</v>
      </c>
      <c r="H2781" s="1">
        <f>SUM(E2781:$E$7844)/SUM(I2781:$I$7844)</f>
        <v>0.30596768875700625</v>
      </c>
      <c r="I2781" s="1">
        <f>1</f>
        <v>1</v>
      </c>
    </row>
    <row r="2782" spans="1:9" x14ac:dyDescent="0.35">
      <c r="A2782">
        <v>3.4285714285700002</v>
      </c>
      <c r="B2782">
        <v>11</v>
      </c>
      <c r="C2782">
        <v>11</v>
      </c>
      <c r="D2782">
        <v>9</v>
      </c>
      <c r="E2782">
        <v>0</v>
      </c>
      <c r="F2782">
        <v>2</v>
      </c>
      <c r="G2782" s="1">
        <f xml:space="preserve"> data__2[[#This Row],[CompHand]] / data__2[[#This Row],[draws]]</f>
        <v>1.2222222222222223</v>
      </c>
      <c r="H2782" s="1">
        <f>SUM(E2782:$E$7844)/SUM(I2782:$I$7844)</f>
        <v>0.30606860158311344</v>
      </c>
      <c r="I2782" s="1">
        <f>1</f>
        <v>1</v>
      </c>
    </row>
    <row r="2783" spans="1:9" x14ac:dyDescent="0.35">
      <c r="A2783">
        <v>1000</v>
      </c>
      <c r="B2783">
        <v>11</v>
      </c>
      <c r="C2783">
        <v>11</v>
      </c>
      <c r="D2783">
        <v>9</v>
      </c>
      <c r="E2783">
        <v>0</v>
      </c>
      <c r="F2783">
        <v>3</v>
      </c>
      <c r="G2783" s="1">
        <f xml:space="preserve"> data__2[[#This Row],[CompHand]] / data__2[[#This Row],[draws]]</f>
        <v>1.2222222222222223</v>
      </c>
      <c r="H2783" s="1">
        <f>SUM(E2783:$E$7844)/SUM(I2783:$I$7844)</f>
        <v>0.30616958099637082</v>
      </c>
      <c r="I2783" s="1">
        <f>1</f>
        <v>1</v>
      </c>
    </row>
    <row r="2784" spans="1:9" x14ac:dyDescent="0.35">
      <c r="A2784">
        <v>22.387388253400001</v>
      </c>
      <c r="B2784">
        <v>11</v>
      </c>
      <c r="C2784">
        <v>21</v>
      </c>
      <c r="D2784">
        <v>9</v>
      </c>
      <c r="E2784">
        <v>0</v>
      </c>
      <c r="F2784">
        <v>0</v>
      </c>
      <c r="G2784" s="1">
        <f xml:space="preserve"> data__2[[#This Row],[CompHand]] / data__2[[#This Row],[draws]]</f>
        <v>1.2222222222222223</v>
      </c>
      <c r="H2784" s="1">
        <f>SUM(E2784:$E$7844)/SUM(I2784:$I$7844)</f>
        <v>0.30627062706270625</v>
      </c>
      <c r="I2784" s="1">
        <f>1</f>
        <v>1</v>
      </c>
    </row>
    <row r="2785" spans="1:9" x14ac:dyDescent="0.35">
      <c r="A2785">
        <v>26.108161107400001</v>
      </c>
      <c r="B2785">
        <v>11</v>
      </c>
      <c r="C2785">
        <v>14</v>
      </c>
      <c r="D2785">
        <v>9</v>
      </c>
      <c r="E2785">
        <v>0</v>
      </c>
      <c r="F2785">
        <v>0</v>
      </c>
      <c r="G2785" s="1">
        <f xml:space="preserve"> data__2[[#This Row],[CompHand]] / data__2[[#This Row],[draws]]</f>
        <v>1.2222222222222223</v>
      </c>
      <c r="H2785" s="1">
        <f>SUM(E2785:$E$7844)/SUM(I2785:$I$7844)</f>
        <v>0.30637173984813471</v>
      </c>
      <c r="I2785" s="1">
        <f>1</f>
        <v>1</v>
      </c>
    </row>
    <row r="2786" spans="1:9" x14ac:dyDescent="0.35">
      <c r="A2786">
        <v>20.771151178899999</v>
      </c>
      <c r="B2786">
        <v>11</v>
      </c>
      <c r="C2786">
        <v>11</v>
      </c>
      <c r="D2786">
        <v>9</v>
      </c>
      <c r="E2786">
        <v>0</v>
      </c>
      <c r="F2786">
        <v>1</v>
      </c>
      <c r="G2786" s="1">
        <f xml:space="preserve"> data__2[[#This Row],[CompHand]] / data__2[[#This Row],[draws]]</f>
        <v>1.2222222222222223</v>
      </c>
      <c r="H2786" s="1">
        <f>SUM(E2786:$E$7844)/SUM(I2786:$I$7844)</f>
        <v>0.30647291941875826</v>
      </c>
      <c r="I2786" s="1">
        <f>1</f>
        <v>1</v>
      </c>
    </row>
    <row r="2787" spans="1:9" x14ac:dyDescent="0.35">
      <c r="A2787">
        <v>6.6857142857099996</v>
      </c>
      <c r="B2787">
        <v>11</v>
      </c>
      <c r="C2787">
        <v>14</v>
      </c>
      <c r="D2787">
        <v>9</v>
      </c>
      <c r="E2787">
        <v>0</v>
      </c>
      <c r="F2787">
        <v>2</v>
      </c>
      <c r="G2787" s="1">
        <f xml:space="preserve"> data__2[[#This Row],[CompHand]] / data__2[[#This Row],[draws]]</f>
        <v>1.2222222222222223</v>
      </c>
      <c r="H2787" s="1">
        <f>SUM(E2787:$E$7844)/SUM(I2787:$I$7844)</f>
        <v>0.30657416584076641</v>
      </c>
      <c r="I2787" s="1">
        <f>1</f>
        <v>1</v>
      </c>
    </row>
    <row r="2788" spans="1:9" x14ac:dyDescent="0.35">
      <c r="A2788">
        <v>1000</v>
      </c>
      <c r="B2788">
        <v>11</v>
      </c>
      <c r="C2788">
        <v>11</v>
      </c>
      <c r="D2788">
        <v>9</v>
      </c>
      <c r="E2788">
        <v>0</v>
      </c>
      <c r="F2788">
        <v>3</v>
      </c>
      <c r="G2788" s="1">
        <f xml:space="preserve"> data__2[[#This Row],[CompHand]] / data__2[[#This Row],[draws]]</f>
        <v>1.2222222222222223</v>
      </c>
      <c r="H2788" s="1">
        <f>SUM(E2788:$E$7844)/SUM(I2788:$I$7844)</f>
        <v>0.30667547918043619</v>
      </c>
      <c r="I2788" s="1">
        <f>1</f>
        <v>1</v>
      </c>
    </row>
    <row r="2789" spans="1:9" x14ac:dyDescent="0.35">
      <c r="A2789">
        <v>1000</v>
      </c>
      <c r="B2789">
        <v>11</v>
      </c>
      <c r="C2789">
        <v>11</v>
      </c>
      <c r="D2789">
        <v>9</v>
      </c>
      <c r="E2789">
        <v>0</v>
      </c>
      <c r="F2789">
        <v>3</v>
      </c>
      <c r="G2789" s="1">
        <f xml:space="preserve"> data__2[[#This Row],[CompHand]] / data__2[[#This Row],[draws]]</f>
        <v>1.2222222222222223</v>
      </c>
      <c r="H2789" s="1">
        <f>SUM(E2789:$E$7844)/SUM(I2789:$I$7844)</f>
        <v>0.30677685950413225</v>
      </c>
      <c r="I2789" s="1">
        <f>1</f>
        <v>1</v>
      </c>
    </row>
    <row r="2790" spans="1:9" x14ac:dyDescent="0.35">
      <c r="A2790">
        <v>25.333000096100001</v>
      </c>
      <c r="B2790">
        <v>11</v>
      </c>
      <c r="C2790">
        <v>10</v>
      </c>
      <c r="D2790">
        <v>9</v>
      </c>
      <c r="E2790">
        <v>1</v>
      </c>
      <c r="F2790">
        <v>0</v>
      </c>
      <c r="G2790" s="1">
        <f xml:space="preserve"> data__2[[#This Row],[CompHand]] / data__2[[#This Row],[draws]]</f>
        <v>1.2222222222222223</v>
      </c>
      <c r="H2790" s="1">
        <f>SUM(E2790:$E$7844)/SUM(I2790:$I$7844)</f>
        <v>0.30687830687830686</v>
      </c>
      <c r="I2790" s="1">
        <f>1</f>
        <v>1</v>
      </c>
    </row>
    <row r="2791" spans="1:9" x14ac:dyDescent="0.35">
      <c r="A2791">
        <v>23.729068974899999</v>
      </c>
      <c r="B2791">
        <v>11</v>
      </c>
      <c r="C2791">
        <v>11</v>
      </c>
      <c r="D2791">
        <v>9</v>
      </c>
      <c r="E2791">
        <v>0</v>
      </c>
      <c r="F2791">
        <v>0</v>
      </c>
      <c r="G2791" s="1">
        <f xml:space="preserve"> data__2[[#This Row],[CompHand]] / data__2[[#This Row],[draws]]</f>
        <v>1.2222222222222223</v>
      </c>
      <c r="H2791" s="1">
        <f>SUM(E2791:$E$7844)/SUM(I2791:$I$7844)</f>
        <v>0.30664902414819717</v>
      </c>
      <c r="I2791" s="1">
        <f>1</f>
        <v>1</v>
      </c>
    </row>
    <row r="2792" spans="1:9" x14ac:dyDescent="0.35">
      <c r="A2792">
        <v>9.9945102931999994</v>
      </c>
      <c r="B2792">
        <v>11</v>
      </c>
      <c r="C2792">
        <v>11</v>
      </c>
      <c r="D2792">
        <v>9</v>
      </c>
      <c r="E2792">
        <v>0</v>
      </c>
      <c r="F2792">
        <v>1</v>
      </c>
      <c r="G2792" s="1">
        <f xml:space="preserve"> data__2[[#This Row],[CompHand]] / data__2[[#This Row],[draws]]</f>
        <v>1.2222222222222223</v>
      </c>
      <c r="H2792" s="1">
        <f>SUM(E2792:$E$7844)/SUM(I2792:$I$7844)</f>
        <v>0.30675049636002649</v>
      </c>
      <c r="I2792" s="1">
        <f>1</f>
        <v>1</v>
      </c>
    </row>
    <row r="2793" spans="1:9" x14ac:dyDescent="0.35">
      <c r="A2793">
        <v>26.7831702798</v>
      </c>
      <c r="B2793">
        <v>11</v>
      </c>
      <c r="C2793">
        <v>13</v>
      </c>
      <c r="D2793">
        <v>9</v>
      </c>
      <c r="E2793">
        <v>0</v>
      </c>
      <c r="F2793">
        <v>0</v>
      </c>
      <c r="G2793" s="1">
        <f xml:space="preserve"> data__2[[#This Row],[CompHand]] / data__2[[#This Row],[draws]]</f>
        <v>1.2222222222222223</v>
      </c>
      <c r="H2793" s="1">
        <f>SUM(E2793:$E$7844)/SUM(I2793:$I$7844)</f>
        <v>0.30685203574975173</v>
      </c>
      <c r="I2793" s="1">
        <f>1</f>
        <v>1</v>
      </c>
    </row>
    <row r="2794" spans="1:9" x14ac:dyDescent="0.35">
      <c r="A2794">
        <v>12.356171983399999</v>
      </c>
      <c r="B2794">
        <v>11</v>
      </c>
      <c r="C2794">
        <v>8</v>
      </c>
      <c r="D2794">
        <v>9</v>
      </c>
      <c r="E2794">
        <v>1</v>
      </c>
      <c r="F2794">
        <v>1</v>
      </c>
      <c r="G2794" s="1">
        <f xml:space="preserve"> data__2[[#This Row],[CompHand]] / data__2[[#This Row],[draws]]</f>
        <v>1.2222222222222223</v>
      </c>
      <c r="H2794" s="1">
        <f>SUM(E2794:$E$7844)/SUM(I2794:$I$7844)</f>
        <v>0.30695364238410594</v>
      </c>
      <c r="I2794" s="1">
        <f>1</f>
        <v>1</v>
      </c>
    </row>
    <row r="2795" spans="1:9" x14ac:dyDescent="0.35">
      <c r="A2795">
        <v>24.351129481899999</v>
      </c>
      <c r="B2795">
        <v>11</v>
      </c>
      <c r="C2795">
        <v>10</v>
      </c>
      <c r="D2795">
        <v>9</v>
      </c>
      <c r="E2795">
        <v>1</v>
      </c>
      <c r="F2795">
        <v>0</v>
      </c>
      <c r="G2795" s="1">
        <f xml:space="preserve"> data__2[[#This Row],[CompHand]] / data__2[[#This Row],[draws]]</f>
        <v>1.2222222222222223</v>
      </c>
      <c r="H2795" s="1">
        <f>SUM(E2795:$E$7844)/SUM(I2795:$I$7844)</f>
        <v>0.30672408082146407</v>
      </c>
      <c r="I2795" s="1">
        <f>1</f>
        <v>1</v>
      </c>
    </row>
    <row r="2796" spans="1:9" x14ac:dyDescent="0.35">
      <c r="A2796">
        <v>30.291481280500001</v>
      </c>
      <c r="B2796">
        <v>16</v>
      </c>
      <c r="C2796">
        <v>16</v>
      </c>
      <c r="D2796">
        <v>13</v>
      </c>
      <c r="E2796">
        <v>0</v>
      </c>
      <c r="F2796">
        <v>0</v>
      </c>
      <c r="G2796" s="1">
        <f xml:space="preserve"> data__2[[#This Row],[CompHand]] / data__2[[#This Row],[draws]]</f>
        <v>1.2307692307692308</v>
      </c>
      <c r="H2796" s="1">
        <f>SUM(E2796:$E$7844)/SUM(I2796:$I$7844)</f>
        <v>0.30649436713055006</v>
      </c>
      <c r="I2796" s="1">
        <f>1</f>
        <v>1</v>
      </c>
    </row>
    <row r="2797" spans="1:9" x14ac:dyDescent="0.35">
      <c r="A2797">
        <v>5.0233104531599997</v>
      </c>
      <c r="B2797">
        <v>21</v>
      </c>
      <c r="C2797">
        <v>13</v>
      </c>
      <c r="D2797">
        <v>17</v>
      </c>
      <c r="E2797">
        <v>1</v>
      </c>
      <c r="F2797">
        <v>1</v>
      </c>
      <c r="G2797" s="1">
        <f xml:space="preserve"> data__2[[#This Row],[CompHand]] / data__2[[#This Row],[draws]]</f>
        <v>1.2352941176470589</v>
      </c>
      <c r="H2797" s="1">
        <f>SUM(E2797:$E$7844)/SUM(I2797:$I$7844)</f>
        <v>0.3065959562479284</v>
      </c>
      <c r="I2797" s="1">
        <f>1</f>
        <v>1</v>
      </c>
    </row>
    <row r="2798" spans="1:9" x14ac:dyDescent="0.35">
      <c r="A2798">
        <v>19.767317633200001</v>
      </c>
      <c r="B2798">
        <v>21</v>
      </c>
      <c r="C2798">
        <v>20</v>
      </c>
      <c r="D2798">
        <v>17</v>
      </c>
      <c r="E2798">
        <v>1</v>
      </c>
      <c r="F2798">
        <v>0</v>
      </c>
      <c r="G2798" s="1">
        <f xml:space="preserve"> data__2[[#This Row],[CompHand]] / data__2[[#This Row],[draws]]</f>
        <v>1.2352941176470589</v>
      </c>
      <c r="H2798" s="1">
        <f>SUM(E2798:$E$7844)/SUM(I2798:$I$7844)</f>
        <v>0.30636604774535808</v>
      </c>
      <c r="I2798" s="1">
        <f>1</f>
        <v>1</v>
      </c>
    </row>
    <row r="2799" spans="1:9" x14ac:dyDescent="0.35">
      <c r="A2799">
        <v>0</v>
      </c>
      <c r="B2799">
        <v>21</v>
      </c>
      <c r="C2799">
        <v>10</v>
      </c>
      <c r="D2799">
        <v>17</v>
      </c>
      <c r="E2799">
        <v>1</v>
      </c>
      <c r="F2799">
        <v>2</v>
      </c>
      <c r="G2799" s="1">
        <f xml:space="preserve"> data__2[[#This Row],[CompHand]] / data__2[[#This Row],[draws]]</f>
        <v>1.2352941176470589</v>
      </c>
      <c r="H2799" s="1">
        <f>SUM(E2799:$E$7844)/SUM(I2799:$I$7844)</f>
        <v>0.30613598673300169</v>
      </c>
      <c r="I2799" s="1">
        <f>1</f>
        <v>1</v>
      </c>
    </row>
    <row r="2800" spans="1:9" x14ac:dyDescent="0.35">
      <c r="A2800">
        <v>0</v>
      </c>
      <c r="B2800">
        <v>21</v>
      </c>
      <c r="C2800">
        <v>17</v>
      </c>
      <c r="D2800">
        <v>17</v>
      </c>
      <c r="E2800">
        <v>1</v>
      </c>
      <c r="F2800">
        <v>3</v>
      </c>
      <c r="G2800" s="1">
        <f xml:space="preserve"> data__2[[#This Row],[CompHand]] / data__2[[#This Row],[draws]]</f>
        <v>1.2352941176470589</v>
      </c>
      <c r="H2800" s="1">
        <f>SUM(E2800:$E$7844)/SUM(I2800:$I$7844)</f>
        <v>0.30590577305905775</v>
      </c>
      <c r="I2800" s="1">
        <f>1</f>
        <v>1</v>
      </c>
    </row>
    <row r="2801" spans="1:9" x14ac:dyDescent="0.35">
      <c r="A2801">
        <v>24.113314928600001</v>
      </c>
      <c r="B2801">
        <v>10</v>
      </c>
      <c r="C2801">
        <v>14</v>
      </c>
      <c r="D2801">
        <v>8</v>
      </c>
      <c r="E2801">
        <v>0</v>
      </c>
      <c r="F2801">
        <v>0</v>
      </c>
      <c r="G2801" s="1">
        <f xml:space="preserve"> data__2[[#This Row],[CompHand]] / data__2[[#This Row],[draws]]</f>
        <v>1.25</v>
      </c>
      <c r="H2801" s="1">
        <f>SUM(E2801:$E$7844)/SUM(I2801:$I$7844)</f>
        <v>0.30567540657152342</v>
      </c>
      <c r="I2801" s="1">
        <f>1</f>
        <v>1</v>
      </c>
    </row>
    <row r="2802" spans="1:9" x14ac:dyDescent="0.35">
      <c r="A2802">
        <v>25.747854234999998</v>
      </c>
      <c r="B2802">
        <v>10</v>
      </c>
      <c r="C2802">
        <v>5</v>
      </c>
      <c r="D2802">
        <v>8</v>
      </c>
      <c r="E2802">
        <v>1</v>
      </c>
      <c r="F2802">
        <v>0</v>
      </c>
      <c r="G2802" s="1">
        <f xml:space="preserve"> data__2[[#This Row],[CompHand]] / data__2[[#This Row],[draws]]</f>
        <v>1.25</v>
      </c>
      <c r="H2802" s="1">
        <f>SUM(E2802:$E$7844)/SUM(I2802:$I$7844)</f>
        <v>0.30577689243027889</v>
      </c>
      <c r="I2802" s="1">
        <f>1</f>
        <v>1</v>
      </c>
    </row>
    <row r="2803" spans="1:9" x14ac:dyDescent="0.35">
      <c r="A2803">
        <v>17.074431484400002</v>
      </c>
      <c r="B2803">
        <v>10</v>
      </c>
      <c r="C2803">
        <v>28</v>
      </c>
      <c r="D2803">
        <v>8</v>
      </c>
      <c r="E2803">
        <v>0</v>
      </c>
      <c r="F2803">
        <v>1</v>
      </c>
      <c r="G2803" s="1">
        <f xml:space="preserve"> data__2[[#This Row],[CompHand]] / data__2[[#This Row],[draws]]</f>
        <v>1.25</v>
      </c>
      <c r="H2803" s="1">
        <f>SUM(E2803:$E$7844)/SUM(I2803:$I$7844)</f>
        <v>0.30554633012288274</v>
      </c>
      <c r="I2803" s="1">
        <f>1</f>
        <v>1</v>
      </c>
    </row>
    <row r="2804" spans="1:9" x14ac:dyDescent="0.35">
      <c r="A2804">
        <v>24.578100685799999</v>
      </c>
      <c r="B2804">
        <v>10</v>
      </c>
      <c r="C2804">
        <v>10</v>
      </c>
      <c r="D2804">
        <v>8</v>
      </c>
      <c r="E2804">
        <v>0</v>
      </c>
      <c r="F2804">
        <v>0</v>
      </c>
      <c r="G2804" s="1">
        <f xml:space="preserve"> data__2[[#This Row],[CompHand]] / data__2[[#This Row],[draws]]</f>
        <v>1.25</v>
      </c>
      <c r="H2804" s="1">
        <f>SUM(E2804:$E$7844)/SUM(I2804:$I$7844)</f>
        <v>0.30564784053156147</v>
      </c>
      <c r="I2804" s="1">
        <f>1</f>
        <v>1</v>
      </c>
    </row>
    <row r="2805" spans="1:9" x14ac:dyDescent="0.35">
      <c r="A2805">
        <v>17.091847265199998</v>
      </c>
      <c r="B2805">
        <v>10</v>
      </c>
      <c r="C2805">
        <v>17</v>
      </c>
      <c r="D2805">
        <v>8</v>
      </c>
      <c r="E2805">
        <v>0</v>
      </c>
      <c r="F2805">
        <v>1</v>
      </c>
      <c r="G2805" s="1">
        <f xml:space="preserve"> data__2[[#This Row],[CompHand]] / data__2[[#This Row],[draws]]</f>
        <v>1.25</v>
      </c>
      <c r="H2805" s="1">
        <f>SUM(E2805:$E$7844)/SUM(I2805:$I$7844)</f>
        <v>0.30574941841143238</v>
      </c>
      <c r="I2805" s="1">
        <f>1</f>
        <v>1</v>
      </c>
    </row>
    <row r="2806" spans="1:9" x14ac:dyDescent="0.35">
      <c r="A2806">
        <v>17.129411764699999</v>
      </c>
      <c r="B2806">
        <v>10</v>
      </c>
      <c r="C2806">
        <v>12</v>
      </c>
      <c r="D2806">
        <v>8</v>
      </c>
      <c r="E2806">
        <v>0</v>
      </c>
      <c r="F2806">
        <v>1</v>
      </c>
      <c r="G2806" s="1">
        <f xml:space="preserve"> data__2[[#This Row],[CompHand]] / data__2[[#This Row],[draws]]</f>
        <v>1.25</v>
      </c>
      <c r="H2806" s="1">
        <f>SUM(E2806:$E$7844)/SUM(I2806:$I$7844)</f>
        <v>0.30585106382978722</v>
      </c>
      <c r="I2806" s="1">
        <f>1</f>
        <v>1</v>
      </c>
    </row>
    <row r="2807" spans="1:9" x14ac:dyDescent="0.35">
      <c r="A2807">
        <v>6.1176470588200003</v>
      </c>
      <c r="B2807">
        <v>10</v>
      </c>
      <c r="C2807">
        <v>17</v>
      </c>
      <c r="D2807">
        <v>8</v>
      </c>
      <c r="E2807">
        <v>0</v>
      </c>
      <c r="F2807">
        <v>2</v>
      </c>
      <c r="G2807" s="1">
        <f xml:space="preserve"> data__2[[#This Row],[CompHand]] / data__2[[#This Row],[draws]]</f>
        <v>1.25</v>
      </c>
      <c r="H2807" s="1">
        <f>SUM(E2807:$E$7844)/SUM(I2807:$I$7844)</f>
        <v>0.30595277685400729</v>
      </c>
      <c r="I2807" s="1">
        <f>1</f>
        <v>1</v>
      </c>
    </row>
    <row r="2808" spans="1:9" x14ac:dyDescent="0.35">
      <c r="A2808">
        <v>32.162633477699998</v>
      </c>
      <c r="B2808">
        <v>15</v>
      </c>
      <c r="C2808">
        <v>14</v>
      </c>
      <c r="D2808">
        <v>12</v>
      </c>
      <c r="E2808">
        <v>1</v>
      </c>
      <c r="F2808">
        <v>0</v>
      </c>
      <c r="G2808" s="1">
        <f xml:space="preserve"> data__2[[#This Row],[CompHand]] / data__2[[#This Row],[draws]]</f>
        <v>1.25</v>
      </c>
      <c r="H2808" s="1">
        <f>SUM(E2808:$E$7844)/SUM(I2808:$I$7844)</f>
        <v>0.30605455755156352</v>
      </c>
      <c r="I2808" s="1">
        <f>1</f>
        <v>1</v>
      </c>
    </row>
    <row r="2809" spans="1:9" x14ac:dyDescent="0.35">
      <c r="A2809">
        <v>1000</v>
      </c>
      <c r="B2809">
        <v>10</v>
      </c>
      <c r="C2809">
        <v>13</v>
      </c>
      <c r="D2809">
        <v>8</v>
      </c>
      <c r="E2809">
        <v>0</v>
      </c>
      <c r="F2809">
        <v>3</v>
      </c>
      <c r="G2809" s="1">
        <f xml:space="preserve"> data__2[[#This Row],[CompHand]] / data__2[[#This Row],[draws]]</f>
        <v>1.25</v>
      </c>
      <c r="H2809" s="1">
        <f>SUM(E2809:$E$7844)/SUM(I2809:$I$7844)</f>
        <v>0.30582362728785356</v>
      </c>
      <c r="I2809" s="1">
        <f>1</f>
        <v>1</v>
      </c>
    </row>
    <row r="2810" spans="1:9" x14ac:dyDescent="0.35">
      <c r="A2810">
        <v>0</v>
      </c>
      <c r="B2810">
        <v>10</v>
      </c>
      <c r="C2810">
        <v>9</v>
      </c>
      <c r="D2810">
        <v>8</v>
      </c>
      <c r="E2810">
        <v>1</v>
      </c>
      <c r="F2810">
        <v>3</v>
      </c>
      <c r="G2810" s="1">
        <f xml:space="preserve"> data__2[[#This Row],[CompHand]] / data__2[[#This Row],[draws]]</f>
        <v>1.25</v>
      </c>
      <c r="H2810" s="1">
        <f>SUM(E2810:$E$7844)/SUM(I2810:$I$7844)</f>
        <v>0.30592543275632489</v>
      </c>
      <c r="I2810" s="1">
        <f>1</f>
        <v>1</v>
      </c>
    </row>
    <row r="2811" spans="1:9" x14ac:dyDescent="0.35">
      <c r="A2811">
        <v>0</v>
      </c>
      <c r="B2811">
        <v>10</v>
      </c>
      <c r="C2811">
        <v>9</v>
      </c>
      <c r="D2811">
        <v>8</v>
      </c>
      <c r="E2811">
        <v>1</v>
      </c>
      <c r="F2811">
        <v>3</v>
      </c>
      <c r="G2811" s="1">
        <f xml:space="preserve"> data__2[[#This Row],[CompHand]] / data__2[[#This Row],[draws]]</f>
        <v>1.25</v>
      </c>
      <c r="H2811" s="1">
        <f>SUM(E2811:$E$7844)/SUM(I2811:$I$7844)</f>
        <v>0.30569430569430567</v>
      </c>
      <c r="I2811" s="1">
        <f>1</f>
        <v>1</v>
      </c>
    </row>
    <row r="2812" spans="1:9" x14ac:dyDescent="0.35">
      <c r="A2812">
        <v>3.5686274509799998</v>
      </c>
      <c r="B2812">
        <v>10</v>
      </c>
      <c r="C2812">
        <v>10</v>
      </c>
      <c r="D2812">
        <v>8</v>
      </c>
      <c r="E2812">
        <v>0</v>
      </c>
      <c r="F2812">
        <v>2</v>
      </c>
      <c r="G2812" s="1">
        <f xml:space="preserve"> data__2[[#This Row],[CompHand]] / data__2[[#This Row],[draws]]</f>
        <v>1.25</v>
      </c>
      <c r="H2812" s="1">
        <f>SUM(E2812:$E$7844)/SUM(I2812:$I$7844)</f>
        <v>0.30546302465023317</v>
      </c>
      <c r="I2812" s="1">
        <f>1</f>
        <v>1</v>
      </c>
    </row>
    <row r="2813" spans="1:9" x14ac:dyDescent="0.35">
      <c r="A2813">
        <v>17.0578404064</v>
      </c>
      <c r="B2813">
        <v>10</v>
      </c>
      <c r="C2813">
        <v>11</v>
      </c>
      <c r="D2813">
        <v>8</v>
      </c>
      <c r="E2813">
        <v>0</v>
      </c>
      <c r="F2813">
        <v>1</v>
      </c>
      <c r="G2813" s="1">
        <f xml:space="preserve"> data__2[[#This Row],[CompHand]] / data__2[[#This Row],[draws]]</f>
        <v>1.25</v>
      </c>
      <c r="H2813" s="1">
        <f>SUM(E2813:$E$7844)/SUM(I2813:$I$7844)</f>
        <v>0.30556481172942351</v>
      </c>
      <c r="I2813" s="1">
        <f>1</f>
        <v>1</v>
      </c>
    </row>
    <row r="2814" spans="1:9" x14ac:dyDescent="0.35">
      <c r="A2814">
        <v>17.110150807</v>
      </c>
      <c r="B2814">
        <v>10</v>
      </c>
      <c r="C2814">
        <v>11</v>
      </c>
      <c r="D2814">
        <v>8</v>
      </c>
      <c r="E2814">
        <v>0</v>
      </c>
      <c r="F2814">
        <v>1</v>
      </c>
      <c r="G2814" s="1">
        <f xml:space="preserve"> data__2[[#This Row],[CompHand]] / data__2[[#This Row],[draws]]</f>
        <v>1.25</v>
      </c>
      <c r="H2814" s="1">
        <f>SUM(E2814:$E$7844)/SUM(I2814:$I$7844)</f>
        <v>0.30566666666666664</v>
      </c>
      <c r="I2814" s="1">
        <f>1</f>
        <v>1</v>
      </c>
    </row>
    <row r="2815" spans="1:9" x14ac:dyDescent="0.35">
      <c r="A2815">
        <v>1.0612244898000001</v>
      </c>
      <c r="B2815">
        <v>20</v>
      </c>
      <c r="C2815">
        <v>15</v>
      </c>
      <c r="D2815">
        <v>16</v>
      </c>
      <c r="E2815">
        <v>1</v>
      </c>
      <c r="F2815">
        <v>2</v>
      </c>
      <c r="G2815" s="1">
        <f xml:space="preserve"> data__2[[#This Row],[CompHand]] / data__2[[#This Row],[draws]]</f>
        <v>1.25</v>
      </c>
      <c r="H2815" s="1">
        <f>SUM(E2815:$E$7844)/SUM(I2815:$I$7844)</f>
        <v>0.30576858952984326</v>
      </c>
      <c r="I2815" s="1">
        <f>1</f>
        <v>1</v>
      </c>
    </row>
    <row r="2816" spans="1:9" x14ac:dyDescent="0.35">
      <c r="A2816">
        <v>3.6705882352899999</v>
      </c>
      <c r="B2816">
        <v>10</v>
      </c>
      <c r="C2816">
        <v>8</v>
      </c>
      <c r="D2816">
        <v>8</v>
      </c>
      <c r="E2816">
        <v>1</v>
      </c>
      <c r="F2816">
        <v>2</v>
      </c>
      <c r="G2816" s="1">
        <f xml:space="preserve"> data__2[[#This Row],[CompHand]] / data__2[[#This Row],[draws]]</f>
        <v>1.25</v>
      </c>
      <c r="H2816" s="1">
        <f>SUM(E2816:$E$7844)/SUM(I2816:$I$7844)</f>
        <v>0.3055370246831221</v>
      </c>
      <c r="I2816" s="1">
        <f>1</f>
        <v>1</v>
      </c>
    </row>
    <row r="2817" spans="1:9" x14ac:dyDescent="0.35">
      <c r="A2817">
        <v>6.1176470588200003</v>
      </c>
      <c r="B2817">
        <v>10</v>
      </c>
      <c r="C2817">
        <v>12</v>
      </c>
      <c r="D2817">
        <v>8</v>
      </c>
      <c r="E2817">
        <v>0</v>
      </c>
      <c r="F2817">
        <v>2</v>
      </c>
      <c r="G2817" s="1">
        <f xml:space="preserve"> data__2[[#This Row],[CompHand]] / data__2[[#This Row],[draws]]</f>
        <v>1.25</v>
      </c>
      <c r="H2817" s="1">
        <f>SUM(E2817:$E$7844)/SUM(I2817:$I$7844)</f>
        <v>0.30530530530530531</v>
      </c>
      <c r="I2817" s="1">
        <f>1</f>
        <v>1</v>
      </c>
    </row>
    <row r="2818" spans="1:9" x14ac:dyDescent="0.35">
      <c r="A2818">
        <v>1000</v>
      </c>
      <c r="B2818">
        <v>10</v>
      </c>
      <c r="C2818">
        <v>12</v>
      </c>
      <c r="D2818">
        <v>8</v>
      </c>
      <c r="E2818">
        <v>0</v>
      </c>
      <c r="F2818">
        <v>3</v>
      </c>
      <c r="G2818" s="1">
        <f xml:space="preserve"> data__2[[#This Row],[CompHand]] / data__2[[#This Row],[draws]]</f>
        <v>1.25</v>
      </c>
      <c r="H2818" s="1">
        <f>SUM(E2818:$E$7844)/SUM(I2818:$I$7844)</f>
        <v>0.30540720961281709</v>
      </c>
      <c r="I2818" s="1">
        <f>1</f>
        <v>1</v>
      </c>
    </row>
    <row r="2819" spans="1:9" x14ac:dyDescent="0.35">
      <c r="A2819">
        <v>13.6255225329</v>
      </c>
      <c r="B2819">
        <v>10</v>
      </c>
      <c r="C2819">
        <v>23</v>
      </c>
      <c r="D2819">
        <v>8</v>
      </c>
      <c r="E2819">
        <v>0</v>
      </c>
      <c r="F2819">
        <v>1</v>
      </c>
      <c r="G2819" s="1">
        <f xml:space="preserve"> data__2[[#This Row],[CompHand]] / data__2[[#This Row],[draws]]</f>
        <v>1.25</v>
      </c>
      <c r="H2819" s="1">
        <f>SUM(E2819:$E$7844)/SUM(I2819:$I$7844)</f>
        <v>0.30550918196994992</v>
      </c>
      <c r="I2819" s="1">
        <f>1</f>
        <v>1</v>
      </c>
    </row>
    <row r="2820" spans="1:9" x14ac:dyDescent="0.35">
      <c r="A2820">
        <v>10.5467835835</v>
      </c>
      <c r="B2820">
        <v>20</v>
      </c>
      <c r="C2820">
        <v>10</v>
      </c>
      <c r="D2820">
        <v>16</v>
      </c>
      <c r="E2820">
        <v>1</v>
      </c>
      <c r="F2820">
        <v>1</v>
      </c>
      <c r="G2820" s="1">
        <f xml:space="preserve"> data__2[[#This Row],[CompHand]] / data__2[[#This Row],[draws]]</f>
        <v>1.25</v>
      </c>
      <c r="H2820" s="1">
        <f>SUM(E2820:$E$7844)/SUM(I2820:$I$7844)</f>
        <v>0.30561122244488975</v>
      </c>
      <c r="I2820" s="1">
        <f>1</f>
        <v>1</v>
      </c>
    </row>
    <row r="2821" spans="1:9" x14ac:dyDescent="0.35">
      <c r="A2821">
        <v>13.395996119599999</v>
      </c>
      <c r="B2821">
        <v>10</v>
      </c>
      <c r="C2821">
        <v>18</v>
      </c>
      <c r="D2821">
        <v>8</v>
      </c>
      <c r="E2821">
        <v>0</v>
      </c>
      <c r="F2821">
        <v>1</v>
      </c>
      <c r="G2821" s="1">
        <f xml:space="preserve"> data__2[[#This Row],[CompHand]] / data__2[[#This Row],[draws]]</f>
        <v>1.25</v>
      </c>
      <c r="H2821" s="1">
        <f>SUM(E2821:$E$7844)/SUM(I2821:$I$7844)</f>
        <v>0.30537921817574343</v>
      </c>
      <c r="I2821" s="1">
        <f>1</f>
        <v>1</v>
      </c>
    </row>
    <row r="2822" spans="1:9" x14ac:dyDescent="0.35">
      <c r="A2822">
        <v>12.916077255499999</v>
      </c>
      <c r="B2822">
        <v>10</v>
      </c>
      <c r="C2822">
        <v>16</v>
      </c>
      <c r="D2822">
        <v>8</v>
      </c>
      <c r="E2822">
        <v>0</v>
      </c>
      <c r="F2822">
        <v>1</v>
      </c>
      <c r="G2822" s="1">
        <f xml:space="preserve"> data__2[[#This Row],[CompHand]] / data__2[[#This Row],[draws]]</f>
        <v>1.25</v>
      </c>
      <c r="H2822" s="1">
        <f>SUM(E2822:$E$7844)/SUM(I2822:$I$7844)</f>
        <v>0.30548128342245989</v>
      </c>
      <c r="I2822" s="1">
        <f>1</f>
        <v>1</v>
      </c>
    </row>
    <row r="2823" spans="1:9" x14ac:dyDescent="0.35">
      <c r="A2823">
        <v>23.8607925395</v>
      </c>
      <c r="B2823">
        <v>10</v>
      </c>
      <c r="C2823">
        <v>10</v>
      </c>
      <c r="D2823">
        <v>8</v>
      </c>
      <c r="E2823">
        <v>0</v>
      </c>
      <c r="F2823">
        <v>0</v>
      </c>
      <c r="G2823" s="1">
        <f xml:space="preserve"> data__2[[#This Row],[CompHand]] / data__2[[#This Row],[draws]]</f>
        <v>1.25</v>
      </c>
      <c r="H2823" s="1">
        <f>SUM(E2823:$E$7844)/SUM(I2823:$I$7844)</f>
        <v>0.30558341691741892</v>
      </c>
      <c r="I2823" s="1">
        <f>1</f>
        <v>1</v>
      </c>
    </row>
    <row r="2824" spans="1:9" x14ac:dyDescent="0.35">
      <c r="A2824">
        <v>14.021977246700001</v>
      </c>
      <c r="B2824">
        <v>10</v>
      </c>
      <c r="C2824">
        <v>9</v>
      </c>
      <c r="D2824">
        <v>8</v>
      </c>
      <c r="E2824">
        <v>1</v>
      </c>
      <c r="F2824">
        <v>1</v>
      </c>
      <c r="G2824" s="1">
        <f xml:space="preserve"> data__2[[#This Row],[CompHand]] / data__2[[#This Row],[draws]]</f>
        <v>1.25</v>
      </c>
      <c r="H2824" s="1">
        <f>SUM(E2824:$E$7844)/SUM(I2824:$I$7844)</f>
        <v>0.305685618729097</v>
      </c>
      <c r="I2824" s="1">
        <f>1</f>
        <v>1</v>
      </c>
    </row>
    <row r="2825" spans="1:9" x14ac:dyDescent="0.35">
      <c r="A2825">
        <v>4.2352941176499996</v>
      </c>
      <c r="B2825">
        <v>10</v>
      </c>
      <c r="C2825">
        <v>8</v>
      </c>
      <c r="D2825">
        <v>8</v>
      </c>
      <c r="E2825">
        <v>1</v>
      </c>
      <c r="F2825">
        <v>2</v>
      </c>
      <c r="G2825" s="1">
        <f xml:space="preserve"> data__2[[#This Row],[CompHand]] / data__2[[#This Row],[draws]]</f>
        <v>1.25</v>
      </c>
      <c r="H2825" s="1">
        <f>SUM(E2825:$E$7844)/SUM(I2825:$I$7844)</f>
        <v>0.30545332887253263</v>
      </c>
      <c r="I2825" s="1">
        <f>1</f>
        <v>1</v>
      </c>
    </row>
    <row r="2826" spans="1:9" x14ac:dyDescent="0.35">
      <c r="A2826">
        <v>12.637331032500001</v>
      </c>
      <c r="B2826">
        <v>15</v>
      </c>
      <c r="C2826">
        <v>10</v>
      </c>
      <c r="D2826">
        <v>12</v>
      </c>
      <c r="E2826">
        <v>1</v>
      </c>
      <c r="F2826">
        <v>1</v>
      </c>
      <c r="G2826" s="1">
        <f xml:space="preserve"> data__2[[#This Row],[CompHand]] / data__2[[#This Row],[draws]]</f>
        <v>1.25</v>
      </c>
      <c r="H2826" s="1">
        <f>SUM(E2826:$E$7844)/SUM(I2826:$I$7844)</f>
        <v>0.30522088353413657</v>
      </c>
      <c r="I2826" s="1">
        <f>1</f>
        <v>1</v>
      </c>
    </row>
    <row r="2827" spans="1:9" x14ac:dyDescent="0.35">
      <c r="A2827">
        <v>24.032506628499998</v>
      </c>
      <c r="B2827">
        <v>10</v>
      </c>
      <c r="C2827">
        <v>11</v>
      </c>
      <c r="D2827">
        <v>8</v>
      </c>
      <c r="E2827">
        <v>0</v>
      </c>
      <c r="F2827">
        <v>0</v>
      </c>
      <c r="G2827" s="1">
        <f xml:space="preserve"> data__2[[#This Row],[CompHand]] / data__2[[#This Row],[draws]]</f>
        <v>1.25</v>
      </c>
      <c r="H2827" s="1">
        <f>SUM(E2827:$E$7844)/SUM(I2827:$I$7844)</f>
        <v>0.30498828255775023</v>
      </c>
      <c r="I2827" s="1">
        <f>1</f>
        <v>1</v>
      </c>
    </row>
    <row r="2828" spans="1:9" x14ac:dyDescent="0.35">
      <c r="A2828">
        <v>24.258970137199999</v>
      </c>
      <c r="B2828">
        <v>10</v>
      </c>
      <c r="C2828">
        <v>7</v>
      </c>
      <c r="D2828">
        <v>8</v>
      </c>
      <c r="E2828">
        <v>1</v>
      </c>
      <c r="F2828">
        <v>0</v>
      </c>
      <c r="G2828" s="1">
        <f xml:space="preserve"> data__2[[#This Row],[CompHand]] / data__2[[#This Row],[draws]]</f>
        <v>1.25</v>
      </c>
      <c r="H2828" s="1">
        <f>SUM(E2828:$E$7844)/SUM(I2828:$I$7844)</f>
        <v>0.30509042196918956</v>
      </c>
      <c r="I2828" s="1">
        <f>1</f>
        <v>1</v>
      </c>
    </row>
    <row r="2829" spans="1:9" x14ac:dyDescent="0.35">
      <c r="A2829">
        <v>13.5278431373</v>
      </c>
      <c r="B2829">
        <v>10</v>
      </c>
      <c r="C2829">
        <v>23</v>
      </c>
      <c r="D2829">
        <v>8</v>
      </c>
      <c r="E2829">
        <v>0</v>
      </c>
      <c r="F2829">
        <v>1</v>
      </c>
      <c r="G2829" s="1">
        <f xml:space="preserve"> data__2[[#This Row],[CompHand]] / data__2[[#This Row],[draws]]</f>
        <v>1.25</v>
      </c>
      <c r="H2829" s="1">
        <f>SUM(E2829:$E$7844)/SUM(I2829:$I$7844)</f>
        <v>0.30485762144053602</v>
      </c>
      <c r="I2829" s="1">
        <f>1</f>
        <v>1</v>
      </c>
    </row>
    <row r="2830" spans="1:9" x14ac:dyDescent="0.35">
      <c r="A2830">
        <v>24.239061257300001</v>
      </c>
      <c r="B2830">
        <v>10</v>
      </c>
      <c r="C2830">
        <v>16</v>
      </c>
      <c r="D2830">
        <v>8</v>
      </c>
      <c r="E2830">
        <v>0</v>
      </c>
      <c r="F2830">
        <v>0</v>
      </c>
      <c r="G2830" s="1">
        <f xml:space="preserve"> data__2[[#This Row],[CompHand]] / data__2[[#This Row],[draws]]</f>
        <v>1.25</v>
      </c>
      <c r="H2830" s="1">
        <f>SUM(E2830:$E$7844)/SUM(I2830:$I$7844)</f>
        <v>0.30495978552278818</v>
      </c>
      <c r="I2830" s="1">
        <f>1</f>
        <v>1</v>
      </c>
    </row>
    <row r="2831" spans="1:9" x14ac:dyDescent="0.35">
      <c r="A2831">
        <v>24.239061257300001</v>
      </c>
      <c r="B2831">
        <v>10</v>
      </c>
      <c r="C2831">
        <v>16</v>
      </c>
      <c r="D2831">
        <v>8</v>
      </c>
      <c r="E2831">
        <v>0</v>
      </c>
      <c r="F2831">
        <v>0</v>
      </c>
      <c r="G2831" s="1">
        <f xml:space="preserve"> data__2[[#This Row],[CompHand]] / data__2[[#This Row],[draws]]</f>
        <v>1.25</v>
      </c>
      <c r="H2831" s="1">
        <f>SUM(E2831:$E$7844)/SUM(I2831:$I$7844)</f>
        <v>0.30506201810258127</v>
      </c>
      <c r="I2831" s="1">
        <f>1</f>
        <v>1</v>
      </c>
    </row>
    <row r="2832" spans="1:9" x14ac:dyDescent="0.35">
      <c r="A2832">
        <v>17.110150807</v>
      </c>
      <c r="B2832">
        <v>10</v>
      </c>
      <c r="C2832">
        <v>10</v>
      </c>
      <c r="D2832">
        <v>8</v>
      </c>
      <c r="E2832">
        <v>0</v>
      </c>
      <c r="F2832">
        <v>1</v>
      </c>
      <c r="G2832" s="1">
        <f xml:space="preserve"> data__2[[#This Row],[CompHand]] / data__2[[#This Row],[draws]]</f>
        <v>1.25</v>
      </c>
      <c r="H2832" s="1">
        <f>SUM(E2832:$E$7844)/SUM(I2832:$I$7844)</f>
        <v>0.30516431924882631</v>
      </c>
      <c r="I2832" s="1">
        <f>1</f>
        <v>1</v>
      </c>
    </row>
    <row r="2833" spans="1:9" x14ac:dyDescent="0.35">
      <c r="A2833">
        <v>6.1176470588200003</v>
      </c>
      <c r="B2833">
        <v>10</v>
      </c>
      <c r="C2833">
        <v>17</v>
      </c>
      <c r="D2833">
        <v>8</v>
      </c>
      <c r="E2833">
        <v>0</v>
      </c>
      <c r="F2833">
        <v>2</v>
      </c>
      <c r="G2833" s="1">
        <f xml:space="preserve"> data__2[[#This Row],[CompHand]] / data__2[[#This Row],[draws]]</f>
        <v>1.25</v>
      </c>
      <c r="H2833" s="1">
        <f>SUM(E2833:$E$7844)/SUM(I2833:$I$7844)</f>
        <v>0.30526668903052667</v>
      </c>
      <c r="I2833" s="1">
        <f>1</f>
        <v>1</v>
      </c>
    </row>
    <row r="2834" spans="1:9" x14ac:dyDescent="0.35">
      <c r="A2834">
        <v>2.9234178399399999</v>
      </c>
      <c r="B2834">
        <v>5</v>
      </c>
      <c r="C2834">
        <v>13</v>
      </c>
      <c r="D2834">
        <v>4</v>
      </c>
      <c r="E2834">
        <v>0</v>
      </c>
      <c r="F2834">
        <v>0</v>
      </c>
      <c r="G2834" s="1">
        <f xml:space="preserve"> data__2[[#This Row],[CompHand]] / data__2[[#This Row],[draws]]</f>
        <v>1.25</v>
      </c>
      <c r="H2834" s="1">
        <f>SUM(E2834:$E$7844)/SUM(I2834:$I$7844)</f>
        <v>0.30536912751677853</v>
      </c>
      <c r="I2834" s="1">
        <f>1</f>
        <v>1</v>
      </c>
    </row>
    <row r="2835" spans="1:9" x14ac:dyDescent="0.35">
      <c r="A2835">
        <v>4.6930576070900001</v>
      </c>
      <c r="B2835">
        <v>5</v>
      </c>
      <c r="C2835">
        <v>13</v>
      </c>
      <c r="D2835">
        <v>4</v>
      </c>
      <c r="E2835">
        <v>0</v>
      </c>
      <c r="F2835">
        <v>1</v>
      </c>
      <c r="G2835" s="1">
        <f xml:space="preserve"> data__2[[#This Row],[CompHand]] / data__2[[#This Row],[draws]]</f>
        <v>1.25</v>
      </c>
      <c r="H2835" s="1">
        <f>SUM(E2835:$E$7844)/SUM(I2835:$I$7844)</f>
        <v>0.30547163477677075</v>
      </c>
      <c r="I2835" s="1">
        <f>1</f>
        <v>1</v>
      </c>
    </row>
    <row r="2836" spans="1:9" x14ac:dyDescent="0.35">
      <c r="A2836">
        <v>2.92453206867</v>
      </c>
      <c r="B2836">
        <v>5</v>
      </c>
      <c r="C2836">
        <v>12</v>
      </c>
      <c r="D2836">
        <v>4</v>
      </c>
      <c r="E2836">
        <v>0</v>
      </c>
      <c r="F2836">
        <v>0</v>
      </c>
      <c r="G2836" s="1">
        <f xml:space="preserve"> data__2[[#This Row],[CompHand]] / data__2[[#This Row],[draws]]</f>
        <v>1.25</v>
      </c>
      <c r="H2836" s="1">
        <f>SUM(E2836:$E$7844)/SUM(I2836:$I$7844)</f>
        <v>0.30557421087978509</v>
      </c>
      <c r="I2836" s="1">
        <f>1</f>
        <v>1</v>
      </c>
    </row>
    <row r="2837" spans="1:9" x14ac:dyDescent="0.35">
      <c r="A2837">
        <v>4.6930576070900001</v>
      </c>
      <c r="B2837">
        <v>5</v>
      </c>
      <c r="C2837">
        <v>21</v>
      </c>
      <c r="D2837">
        <v>4</v>
      </c>
      <c r="E2837">
        <v>0</v>
      </c>
      <c r="F2837">
        <v>1</v>
      </c>
      <c r="G2837" s="1">
        <f xml:space="preserve"> data__2[[#This Row],[CompHand]] / data__2[[#This Row],[draws]]</f>
        <v>1.25</v>
      </c>
      <c r="H2837" s="1">
        <f>SUM(E2837:$E$7844)/SUM(I2837:$I$7844)</f>
        <v>0.3056768558951965</v>
      </c>
      <c r="I2837" s="1">
        <f>1</f>
        <v>1</v>
      </c>
    </row>
    <row r="2838" spans="1:9" x14ac:dyDescent="0.35">
      <c r="A2838">
        <v>4.6409607603899996</v>
      </c>
      <c r="B2838">
        <v>5</v>
      </c>
      <c r="C2838">
        <v>12</v>
      </c>
      <c r="D2838">
        <v>4</v>
      </c>
      <c r="E2838">
        <v>0</v>
      </c>
      <c r="F2838">
        <v>1</v>
      </c>
      <c r="G2838" s="1">
        <f xml:space="preserve"> data__2[[#This Row],[CompHand]] / data__2[[#This Row],[draws]]</f>
        <v>1.25</v>
      </c>
      <c r="H2838" s="1">
        <f>SUM(E2838:$E$7844)/SUM(I2838:$I$7844)</f>
        <v>0.30577956989247312</v>
      </c>
      <c r="I2838" s="1">
        <f>1</f>
        <v>1</v>
      </c>
    </row>
    <row r="2839" spans="1:9" x14ac:dyDescent="0.35">
      <c r="A2839">
        <v>3.4666666666700001</v>
      </c>
      <c r="B2839">
        <v>5</v>
      </c>
      <c r="C2839">
        <v>13</v>
      </c>
      <c r="D2839">
        <v>4</v>
      </c>
      <c r="E2839">
        <v>0</v>
      </c>
      <c r="F2839">
        <v>2</v>
      </c>
      <c r="G2839" s="1">
        <f xml:space="preserve"> data__2[[#This Row],[CompHand]] / data__2[[#This Row],[draws]]</f>
        <v>1.25</v>
      </c>
      <c r="H2839" s="1">
        <f>SUM(E2839:$E$7844)/SUM(I2839:$I$7844)</f>
        <v>0.30588235294117649</v>
      </c>
      <c r="I2839" s="1">
        <f>1</f>
        <v>1</v>
      </c>
    </row>
    <row r="2840" spans="1:9" x14ac:dyDescent="0.35">
      <c r="A2840">
        <v>4.6972809667700002</v>
      </c>
      <c r="B2840">
        <v>5</v>
      </c>
      <c r="C2840">
        <v>21</v>
      </c>
      <c r="D2840">
        <v>4</v>
      </c>
      <c r="E2840">
        <v>0</v>
      </c>
      <c r="F2840">
        <v>1</v>
      </c>
      <c r="G2840" s="1">
        <f xml:space="preserve"> data__2[[#This Row],[CompHand]] / data__2[[#This Row],[draws]]</f>
        <v>1.25</v>
      </c>
      <c r="H2840" s="1">
        <f>SUM(E2840:$E$7844)/SUM(I2840:$I$7844)</f>
        <v>0.30598520511096167</v>
      </c>
      <c r="I2840" s="1">
        <f>1</f>
        <v>1</v>
      </c>
    </row>
    <row r="2841" spans="1:9" x14ac:dyDescent="0.35">
      <c r="A2841">
        <v>3.4666666666700001</v>
      </c>
      <c r="B2841">
        <v>5</v>
      </c>
      <c r="C2841">
        <v>11</v>
      </c>
      <c r="D2841">
        <v>4</v>
      </c>
      <c r="E2841">
        <v>0</v>
      </c>
      <c r="F2841">
        <v>2</v>
      </c>
      <c r="G2841" s="1">
        <f xml:space="preserve"> data__2[[#This Row],[CompHand]] / data__2[[#This Row],[draws]]</f>
        <v>1.25</v>
      </c>
      <c r="H2841" s="1">
        <f>SUM(E2841:$E$7844)/SUM(I2841:$I$7844)</f>
        <v>0.30608812647157752</v>
      </c>
      <c r="I2841" s="1">
        <f>1</f>
        <v>1</v>
      </c>
    </row>
    <row r="2842" spans="1:9" x14ac:dyDescent="0.35">
      <c r="A2842">
        <v>3.4666666666700001</v>
      </c>
      <c r="B2842">
        <v>5</v>
      </c>
      <c r="C2842">
        <v>10</v>
      </c>
      <c r="D2842">
        <v>4</v>
      </c>
      <c r="E2842">
        <v>0</v>
      </c>
      <c r="F2842">
        <v>2</v>
      </c>
      <c r="G2842" s="1">
        <f xml:space="preserve"> data__2[[#This Row],[CompHand]] / data__2[[#This Row],[draws]]</f>
        <v>1.25</v>
      </c>
      <c r="H2842" s="1">
        <f>SUM(E2842:$E$7844)/SUM(I2842:$I$7844)</f>
        <v>0.30619111709286678</v>
      </c>
      <c r="I2842" s="1">
        <f>1</f>
        <v>1</v>
      </c>
    </row>
    <row r="2843" spans="1:9" x14ac:dyDescent="0.35">
      <c r="A2843">
        <v>3.4666666666700001</v>
      </c>
      <c r="B2843">
        <v>5</v>
      </c>
      <c r="C2843">
        <v>10</v>
      </c>
      <c r="D2843">
        <v>4</v>
      </c>
      <c r="E2843">
        <v>0</v>
      </c>
      <c r="F2843">
        <v>2</v>
      </c>
      <c r="G2843" s="1">
        <f xml:space="preserve"> data__2[[#This Row],[CompHand]] / data__2[[#This Row],[draws]]</f>
        <v>1.25</v>
      </c>
      <c r="H2843" s="1">
        <f>SUM(E2843:$E$7844)/SUM(I2843:$I$7844)</f>
        <v>0.30629417704476608</v>
      </c>
      <c r="I2843" s="1">
        <f>1</f>
        <v>1</v>
      </c>
    </row>
    <row r="2844" spans="1:9" x14ac:dyDescent="0.35">
      <c r="A2844">
        <v>4.6930576070900001</v>
      </c>
      <c r="B2844">
        <v>5</v>
      </c>
      <c r="C2844">
        <v>11</v>
      </c>
      <c r="D2844">
        <v>4</v>
      </c>
      <c r="E2844">
        <v>0</v>
      </c>
      <c r="F2844">
        <v>1</v>
      </c>
      <c r="G2844" s="1">
        <f xml:space="preserve"> data__2[[#This Row],[CompHand]] / data__2[[#This Row],[draws]]</f>
        <v>1.25</v>
      </c>
      <c r="H2844" s="1">
        <f>SUM(E2844:$E$7844)/SUM(I2844:$I$7844)</f>
        <v>0.30639730639730639</v>
      </c>
      <c r="I2844" s="1">
        <f>1</f>
        <v>1</v>
      </c>
    </row>
    <row r="2845" spans="1:9" x14ac:dyDescent="0.35">
      <c r="A2845">
        <v>3.4666666666700001</v>
      </c>
      <c r="B2845">
        <v>5</v>
      </c>
      <c r="C2845">
        <v>17</v>
      </c>
      <c r="D2845">
        <v>4</v>
      </c>
      <c r="E2845">
        <v>0</v>
      </c>
      <c r="F2845">
        <v>2</v>
      </c>
      <c r="G2845" s="1">
        <f xml:space="preserve"> data__2[[#This Row],[CompHand]] / data__2[[#This Row],[draws]]</f>
        <v>1.25</v>
      </c>
      <c r="H2845" s="1">
        <f>SUM(E2845:$E$7844)/SUM(I2845:$I$7844)</f>
        <v>0.30650050522061301</v>
      </c>
      <c r="I2845" s="1">
        <f>1</f>
        <v>1</v>
      </c>
    </row>
    <row r="2846" spans="1:9" x14ac:dyDescent="0.35">
      <c r="A2846">
        <v>25.388063444299998</v>
      </c>
      <c r="B2846">
        <v>10</v>
      </c>
      <c r="C2846">
        <v>10</v>
      </c>
      <c r="D2846">
        <v>8</v>
      </c>
      <c r="E2846">
        <v>0</v>
      </c>
      <c r="F2846">
        <v>0</v>
      </c>
      <c r="G2846" s="1">
        <f xml:space="preserve"> data__2[[#This Row],[CompHand]] / data__2[[#This Row],[draws]]</f>
        <v>1.25</v>
      </c>
      <c r="H2846" s="1">
        <f>SUM(E2846:$E$7844)/SUM(I2846:$I$7844)</f>
        <v>0.30660377358490565</v>
      </c>
      <c r="I2846" s="1">
        <f>1</f>
        <v>1</v>
      </c>
    </row>
    <row r="2847" spans="1:9" x14ac:dyDescent="0.35">
      <c r="A2847">
        <v>25.388063444299998</v>
      </c>
      <c r="B2847">
        <v>10</v>
      </c>
      <c r="C2847">
        <v>10</v>
      </c>
      <c r="D2847">
        <v>8</v>
      </c>
      <c r="E2847">
        <v>0</v>
      </c>
      <c r="F2847">
        <v>0</v>
      </c>
      <c r="G2847" s="1">
        <f xml:space="preserve"> data__2[[#This Row],[CompHand]] / data__2[[#This Row],[draws]]</f>
        <v>1.25</v>
      </c>
      <c r="H2847" s="1">
        <f>SUM(E2847:$E$7844)/SUM(I2847:$I$7844)</f>
        <v>0.30670711156049885</v>
      </c>
      <c r="I2847" s="1">
        <f>1</f>
        <v>1</v>
      </c>
    </row>
    <row r="2848" spans="1:9" x14ac:dyDescent="0.35">
      <c r="A2848">
        <v>13.0621395185</v>
      </c>
      <c r="B2848">
        <v>10</v>
      </c>
      <c r="C2848">
        <v>12</v>
      </c>
      <c r="D2848">
        <v>8</v>
      </c>
      <c r="E2848">
        <v>0</v>
      </c>
      <c r="F2848">
        <v>1</v>
      </c>
      <c r="G2848" s="1">
        <f xml:space="preserve"> data__2[[#This Row],[CompHand]] / data__2[[#This Row],[draws]]</f>
        <v>1.25</v>
      </c>
      <c r="H2848" s="1">
        <f>SUM(E2848:$E$7844)/SUM(I2848:$I$7844)</f>
        <v>0.30681051921780178</v>
      </c>
      <c r="I2848" s="1">
        <f>1</f>
        <v>1</v>
      </c>
    </row>
    <row r="2849" spans="1:9" x14ac:dyDescent="0.35">
      <c r="A2849">
        <v>13.8550489461</v>
      </c>
      <c r="B2849">
        <v>10</v>
      </c>
      <c r="C2849">
        <v>10</v>
      </c>
      <c r="D2849">
        <v>8</v>
      </c>
      <c r="E2849">
        <v>0</v>
      </c>
      <c r="F2849">
        <v>1</v>
      </c>
      <c r="G2849" s="1">
        <f xml:space="preserve"> data__2[[#This Row],[CompHand]] / data__2[[#This Row],[draws]]</f>
        <v>1.25</v>
      </c>
      <c r="H2849" s="1">
        <f>SUM(E2849:$E$7844)/SUM(I2849:$I$7844)</f>
        <v>0.30691399662731872</v>
      </c>
      <c r="I2849" s="1">
        <f>1</f>
        <v>1</v>
      </c>
    </row>
    <row r="2850" spans="1:9" x14ac:dyDescent="0.35">
      <c r="A2850">
        <v>25.1065379271</v>
      </c>
      <c r="B2850">
        <v>10</v>
      </c>
      <c r="C2850">
        <v>15</v>
      </c>
      <c r="D2850">
        <v>8</v>
      </c>
      <c r="E2850">
        <v>0</v>
      </c>
      <c r="F2850">
        <v>0</v>
      </c>
      <c r="G2850" s="1">
        <f xml:space="preserve"> data__2[[#This Row],[CompHand]] / data__2[[#This Row],[draws]]</f>
        <v>1.25</v>
      </c>
      <c r="H2850" s="1">
        <f>SUM(E2850:$E$7844)/SUM(I2850:$I$7844)</f>
        <v>0.30701754385964913</v>
      </c>
      <c r="I2850" s="1">
        <f>1</f>
        <v>1</v>
      </c>
    </row>
    <row r="2851" spans="1:9" x14ac:dyDescent="0.35">
      <c r="A2851">
        <v>6.1176470588200003</v>
      </c>
      <c r="B2851">
        <v>10</v>
      </c>
      <c r="C2851">
        <v>19</v>
      </c>
      <c r="D2851">
        <v>8</v>
      </c>
      <c r="E2851">
        <v>0</v>
      </c>
      <c r="F2851">
        <v>2</v>
      </c>
      <c r="G2851" s="1">
        <f xml:space="preserve"> data__2[[#This Row],[CompHand]] / data__2[[#This Row],[draws]]</f>
        <v>1.25</v>
      </c>
      <c r="H2851" s="1">
        <f>SUM(E2851:$E$7844)/SUM(I2851:$I$7844)</f>
        <v>0.3071211609854877</v>
      </c>
      <c r="I2851" s="1">
        <f>1</f>
        <v>1</v>
      </c>
    </row>
    <row r="2852" spans="1:9" x14ac:dyDescent="0.35">
      <c r="A2852">
        <v>6.1176470588200003</v>
      </c>
      <c r="B2852">
        <v>10</v>
      </c>
      <c r="C2852">
        <v>15</v>
      </c>
      <c r="D2852">
        <v>8</v>
      </c>
      <c r="E2852">
        <v>0</v>
      </c>
      <c r="F2852">
        <v>2</v>
      </c>
      <c r="G2852" s="1">
        <f xml:space="preserve"> data__2[[#This Row],[CompHand]] / data__2[[#This Row],[draws]]</f>
        <v>1.25</v>
      </c>
      <c r="H2852" s="1">
        <f>SUM(E2852:$E$7844)/SUM(I2852:$I$7844)</f>
        <v>0.30722484807562456</v>
      </c>
      <c r="I2852" s="1">
        <f>1</f>
        <v>1</v>
      </c>
    </row>
    <row r="2853" spans="1:9" x14ac:dyDescent="0.35">
      <c r="A2853">
        <v>6.1176470588200003</v>
      </c>
      <c r="B2853">
        <v>10</v>
      </c>
      <c r="C2853">
        <v>11</v>
      </c>
      <c r="D2853">
        <v>8</v>
      </c>
      <c r="E2853">
        <v>0</v>
      </c>
      <c r="F2853">
        <v>2</v>
      </c>
      <c r="G2853" s="1">
        <f xml:space="preserve"> data__2[[#This Row],[CompHand]] / data__2[[#This Row],[draws]]</f>
        <v>1.25</v>
      </c>
      <c r="H2853" s="1">
        <f>SUM(E2853:$E$7844)/SUM(I2853:$I$7844)</f>
        <v>0.30732860520094563</v>
      </c>
      <c r="I2853" s="1">
        <f>1</f>
        <v>1</v>
      </c>
    </row>
    <row r="2854" spans="1:9" x14ac:dyDescent="0.35">
      <c r="A2854">
        <v>6.1176470588200003</v>
      </c>
      <c r="B2854">
        <v>10</v>
      </c>
      <c r="C2854">
        <v>11</v>
      </c>
      <c r="D2854">
        <v>8</v>
      </c>
      <c r="E2854">
        <v>0</v>
      </c>
      <c r="F2854">
        <v>2</v>
      </c>
      <c r="G2854" s="1">
        <f xml:space="preserve"> data__2[[#This Row],[CompHand]] / data__2[[#This Row],[draws]]</f>
        <v>1.25</v>
      </c>
      <c r="H2854" s="1">
        <f>SUM(E2854:$E$7844)/SUM(I2854:$I$7844)</f>
        <v>0.30743243243243246</v>
      </c>
      <c r="I2854" s="1">
        <f>1</f>
        <v>1</v>
      </c>
    </row>
    <row r="2855" spans="1:9" x14ac:dyDescent="0.35">
      <c r="A2855">
        <v>24.748862065099999</v>
      </c>
      <c r="B2855">
        <v>10</v>
      </c>
      <c r="C2855">
        <v>16</v>
      </c>
      <c r="D2855">
        <v>8</v>
      </c>
      <c r="E2855">
        <v>0</v>
      </c>
      <c r="F2855">
        <v>0</v>
      </c>
      <c r="G2855" s="1">
        <f xml:space="preserve"> data__2[[#This Row],[CompHand]] / data__2[[#This Row],[draws]]</f>
        <v>1.25</v>
      </c>
      <c r="H2855" s="1">
        <f>SUM(E2855:$E$7844)/SUM(I2855:$I$7844)</f>
        <v>0.30753632984116258</v>
      </c>
      <c r="I2855" s="1">
        <f>1</f>
        <v>1</v>
      </c>
    </row>
    <row r="2856" spans="1:9" x14ac:dyDescent="0.35">
      <c r="A2856">
        <v>24.748862065099999</v>
      </c>
      <c r="B2856">
        <v>10</v>
      </c>
      <c r="C2856">
        <v>16</v>
      </c>
      <c r="D2856">
        <v>8</v>
      </c>
      <c r="E2856">
        <v>0</v>
      </c>
      <c r="F2856">
        <v>0</v>
      </c>
      <c r="G2856" s="1">
        <f xml:space="preserve"> data__2[[#This Row],[CompHand]] / data__2[[#This Row],[draws]]</f>
        <v>1.25</v>
      </c>
      <c r="H2856" s="1">
        <f>SUM(E2856:$E$7844)/SUM(I2856:$I$7844)</f>
        <v>0.30764029749830968</v>
      </c>
      <c r="I2856" s="1">
        <f>1</f>
        <v>1</v>
      </c>
    </row>
    <row r="2857" spans="1:9" x14ac:dyDescent="0.35">
      <c r="A2857">
        <v>2.9262892943600001</v>
      </c>
      <c r="B2857">
        <v>5</v>
      </c>
      <c r="C2857">
        <v>11</v>
      </c>
      <c r="D2857">
        <v>4</v>
      </c>
      <c r="E2857">
        <v>0</v>
      </c>
      <c r="F2857">
        <v>0</v>
      </c>
      <c r="G2857" s="1">
        <f xml:space="preserve"> data__2[[#This Row],[CompHand]] / data__2[[#This Row],[draws]]</f>
        <v>1.25</v>
      </c>
      <c r="H2857" s="1">
        <f>SUM(E2857:$E$7844)/SUM(I2857:$I$7844)</f>
        <v>0.30774433547514374</v>
      </c>
      <c r="I2857" s="1">
        <f>1</f>
        <v>1</v>
      </c>
    </row>
    <row r="2858" spans="1:9" x14ac:dyDescent="0.35">
      <c r="A2858">
        <v>4.6930576070900001</v>
      </c>
      <c r="B2858">
        <v>5</v>
      </c>
      <c r="C2858">
        <v>11</v>
      </c>
      <c r="D2858">
        <v>4</v>
      </c>
      <c r="E2858">
        <v>0</v>
      </c>
      <c r="F2858">
        <v>1</v>
      </c>
      <c r="G2858" s="1">
        <f xml:space="preserve"> data__2[[#This Row],[CompHand]] / data__2[[#This Row],[draws]]</f>
        <v>1.25</v>
      </c>
      <c r="H2858" s="1">
        <f>SUM(E2858:$E$7844)/SUM(I2858:$I$7844)</f>
        <v>0.30784844384303112</v>
      </c>
      <c r="I2858" s="1">
        <f>1</f>
        <v>1</v>
      </c>
    </row>
    <row r="2859" spans="1:9" x14ac:dyDescent="0.35">
      <c r="A2859">
        <v>3.4666666666700001</v>
      </c>
      <c r="B2859">
        <v>5</v>
      </c>
      <c r="C2859">
        <v>11</v>
      </c>
      <c r="D2859">
        <v>4</v>
      </c>
      <c r="E2859">
        <v>0</v>
      </c>
      <c r="F2859">
        <v>2</v>
      </c>
      <c r="G2859" s="1">
        <f xml:space="preserve"> data__2[[#This Row],[CompHand]] / data__2[[#This Row],[draws]]</f>
        <v>1.25</v>
      </c>
      <c r="H2859" s="1">
        <f>SUM(E2859:$E$7844)/SUM(I2859:$I$7844)</f>
        <v>0.30795262267343487</v>
      </c>
      <c r="I2859" s="1">
        <f>1</f>
        <v>1</v>
      </c>
    </row>
    <row r="2860" spans="1:9" x14ac:dyDescent="0.35">
      <c r="A2860">
        <v>4.6609734810300001</v>
      </c>
      <c r="B2860">
        <v>5</v>
      </c>
      <c r="C2860">
        <v>10</v>
      </c>
      <c r="D2860">
        <v>4</v>
      </c>
      <c r="E2860">
        <v>0</v>
      </c>
      <c r="F2860">
        <v>1</v>
      </c>
      <c r="G2860" s="1">
        <f xml:space="preserve"> data__2[[#This Row],[CompHand]] / data__2[[#This Row],[draws]]</f>
        <v>1.25</v>
      </c>
      <c r="H2860" s="1">
        <f>SUM(E2860:$E$7844)/SUM(I2860:$I$7844)</f>
        <v>0.30805687203791471</v>
      </c>
      <c r="I2860" s="1">
        <f>1</f>
        <v>1</v>
      </c>
    </row>
    <row r="2861" spans="1:9" x14ac:dyDescent="0.35">
      <c r="A2861">
        <v>3.4666666666700001</v>
      </c>
      <c r="B2861">
        <v>5</v>
      </c>
      <c r="C2861">
        <v>10</v>
      </c>
      <c r="D2861">
        <v>4</v>
      </c>
      <c r="E2861">
        <v>0</v>
      </c>
      <c r="F2861">
        <v>2</v>
      </c>
      <c r="G2861" s="1">
        <f xml:space="preserve"> data__2[[#This Row],[CompHand]] / data__2[[#This Row],[draws]]</f>
        <v>1.25</v>
      </c>
      <c r="H2861" s="1">
        <f>SUM(E2861:$E$7844)/SUM(I2861:$I$7844)</f>
        <v>0.3081611920081273</v>
      </c>
      <c r="I2861" s="1">
        <f>1</f>
        <v>1</v>
      </c>
    </row>
    <row r="2862" spans="1:9" x14ac:dyDescent="0.35">
      <c r="A2862">
        <v>1000</v>
      </c>
      <c r="B2862">
        <v>5</v>
      </c>
      <c r="C2862">
        <v>10</v>
      </c>
      <c r="D2862">
        <v>4</v>
      </c>
      <c r="E2862">
        <v>0</v>
      </c>
      <c r="F2862">
        <v>3</v>
      </c>
      <c r="G2862" s="1">
        <f xml:space="preserve"> data__2[[#This Row],[CompHand]] / data__2[[#This Row],[draws]]</f>
        <v>1.25</v>
      </c>
      <c r="H2862" s="1">
        <f>SUM(E2862:$E$7844)/SUM(I2862:$I$7844)</f>
        <v>0.30826558265582654</v>
      </c>
      <c r="I2862" s="1">
        <f>1</f>
        <v>1</v>
      </c>
    </row>
    <row r="2863" spans="1:9" x14ac:dyDescent="0.35">
      <c r="A2863">
        <v>6.1176470588200003</v>
      </c>
      <c r="B2863">
        <v>10</v>
      </c>
      <c r="C2863">
        <v>21</v>
      </c>
      <c r="D2863">
        <v>8</v>
      </c>
      <c r="E2863">
        <v>0</v>
      </c>
      <c r="F2863">
        <v>2</v>
      </c>
      <c r="G2863" s="1">
        <f xml:space="preserve"> data__2[[#This Row],[CompHand]] / data__2[[#This Row],[draws]]</f>
        <v>1.25</v>
      </c>
      <c r="H2863" s="1">
        <f>SUM(E2863:$E$7844)/SUM(I2863:$I$7844)</f>
        <v>0.30837004405286345</v>
      </c>
      <c r="I2863" s="1">
        <f>1</f>
        <v>1</v>
      </c>
    </row>
    <row r="2864" spans="1:9" x14ac:dyDescent="0.35">
      <c r="A2864">
        <v>6.1176470588200003</v>
      </c>
      <c r="B2864">
        <v>10</v>
      </c>
      <c r="C2864">
        <v>20</v>
      </c>
      <c r="D2864">
        <v>8</v>
      </c>
      <c r="E2864">
        <v>0</v>
      </c>
      <c r="F2864">
        <v>2</v>
      </c>
      <c r="G2864" s="1">
        <f xml:space="preserve"> data__2[[#This Row],[CompHand]] / data__2[[#This Row],[draws]]</f>
        <v>1.25</v>
      </c>
      <c r="H2864" s="1">
        <f>SUM(E2864:$E$7844)/SUM(I2864:$I$7844)</f>
        <v>0.30847457627118646</v>
      </c>
      <c r="I2864" s="1">
        <f>1</f>
        <v>1</v>
      </c>
    </row>
    <row r="2865" spans="1:9" x14ac:dyDescent="0.35">
      <c r="A2865">
        <v>24.656558616800002</v>
      </c>
      <c r="B2865">
        <v>10</v>
      </c>
      <c r="C2865">
        <v>16</v>
      </c>
      <c r="D2865">
        <v>8</v>
      </c>
      <c r="E2865">
        <v>0</v>
      </c>
      <c r="F2865">
        <v>0</v>
      </c>
      <c r="G2865" s="1">
        <f xml:space="preserve"> data__2[[#This Row],[CompHand]] / data__2[[#This Row],[draws]]</f>
        <v>1.25</v>
      </c>
      <c r="H2865" s="1">
        <f>SUM(E2865:$E$7844)/SUM(I2865:$I$7844)</f>
        <v>0.30857917938284163</v>
      </c>
      <c r="I2865" s="1">
        <f>1</f>
        <v>1</v>
      </c>
    </row>
    <row r="2866" spans="1:9" x14ac:dyDescent="0.35">
      <c r="A2866">
        <v>13.2499338566</v>
      </c>
      <c r="B2866">
        <v>10</v>
      </c>
      <c r="C2866">
        <v>9</v>
      </c>
      <c r="D2866">
        <v>8</v>
      </c>
      <c r="E2866">
        <v>1</v>
      </c>
      <c r="F2866">
        <v>1</v>
      </c>
      <c r="G2866" s="1">
        <f xml:space="preserve"> data__2[[#This Row],[CompHand]] / data__2[[#This Row],[draws]]</f>
        <v>1.25</v>
      </c>
      <c r="H2866" s="1">
        <f>SUM(E2866:$E$7844)/SUM(I2866:$I$7844)</f>
        <v>0.30868385345997285</v>
      </c>
      <c r="I2866" s="1">
        <f>1</f>
        <v>1</v>
      </c>
    </row>
    <row r="2867" spans="1:9" x14ac:dyDescent="0.35">
      <c r="A2867">
        <v>17.110150807</v>
      </c>
      <c r="B2867">
        <v>10</v>
      </c>
      <c r="C2867">
        <v>10</v>
      </c>
      <c r="D2867">
        <v>8</v>
      </c>
      <c r="E2867">
        <v>0</v>
      </c>
      <c r="F2867">
        <v>1</v>
      </c>
      <c r="G2867" s="1">
        <f xml:space="preserve"> data__2[[#This Row],[CompHand]] / data__2[[#This Row],[draws]]</f>
        <v>1.25</v>
      </c>
      <c r="H2867" s="1">
        <f>SUM(E2867:$E$7844)/SUM(I2867:$I$7844)</f>
        <v>0.30844927044451986</v>
      </c>
      <c r="I2867" s="1">
        <f>1</f>
        <v>1</v>
      </c>
    </row>
    <row r="2868" spans="1:9" x14ac:dyDescent="0.35">
      <c r="A2868">
        <v>17.110150807</v>
      </c>
      <c r="B2868">
        <v>10</v>
      </c>
      <c r="C2868">
        <v>10</v>
      </c>
      <c r="D2868">
        <v>8</v>
      </c>
      <c r="E2868">
        <v>0</v>
      </c>
      <c r="F2868">
        <v>1</v>
      </c>
      <c r="G2868" s="1">
        <f xml:space="preserve"> data__2[[#This Row],[CompHand]] / data__2[[#This Row],[draws]]</f>
        <v>1.25</v>
      </c>
      <c r="H2868" s="1">
        <f>SUM(E2868:$E$7844)/SUM(I2868:$I$7844)</f>
        <v>0.30855397148676172</v>
      </c>
      <c r="I2868" s="1">
        <f>1</f>
        <v>1</v>
      </c>
    </row>
    <row r="2869" spans="1:9" x14ac:dyDescent="0.35">
      <c r="A2869">
        <v>24.505342525700001</v>
      </c>
      <c r="B2869">
        <v>10</v>
      </c>
      <c r="C2869">
        <v>18</v>
      </c>
      <c r="D2869">
        <v>8</v>
      </c>
      <c r="E2869">
        <v>0</v>
      </c>
      <c r="F2869">
        <v>0</v>
      </c>
      <c r="G2869" s="1">
        <f xml:space="preserve"> data__2[[#This Row],[CompHand]] / data__2[[#This Row],[draws]]</f>
        <v>1.25</v>
      </c>
      <c r="H2869" s="1">
        <f>SUM(E2869:$E$7844)/SUM(I2869:$I$7844)</f>
        <v>0.30865874363327672</v>
      </c>
      <c r="I2869" s="1">
        <f>1</f>
        <v>1</v>
      </c>
    </row>
    <row r="2870" spans="1:9" x14ac:dyDescent="0.35">
      <c r="A2870">
        <v>13.083005556</v>
      </c>
      <c r="B2870">
        <v>10</v>
      </c>
      <c r="C2870">
        <v>5</v>
      </c>
      <c r="D2870">
        <v>8</v>
      </c>
      <c r="E2870">
        <v>1</v>
      </c>
      <c r="F2870">
        <v>1</v>
      </c>
      <c r="G2870" s="1">
        <f xml:space="preserve"> data__2[[#This Row],[CompHand]] / data__2[[#This Row],[draws]]</f>
        <v>1.25</v>
      </c>
      <c r="H2870" s="1">
        <f>SUM(E2870:$E$7844)/SUM(I2870:$I$7844)</f>
        <v>0.30876358695652173</v>
      </c>
      <c r="I2870" s="1">
        <f>1</f>
        <v>1</v>
      </c>
    </row>
    <row r="2871" spans="1:9" x14ac:dyDescent="0.35">
      <c r="A2871">
        <v>14.063709321799999</v>
      </c>
      <c r="B2871">
        <v>10</v>
      </c>
      <c r="C2871">
        <v>17</v>
      </c>
      <c r="D2871">
        <v>8</v>
      </c>
      <c r="E2871">
        <v>0</v>
      </c>
      <c r="F2871">
        <v>1</v>
      </c>
      <c r="G2871" s="1">
        <f xml:space="preserve"> data__2[[#This Row],[CompHand]] / data__2[[#This Row],[draws]]</f>
        <v>1.25</v>
      </c>
      <c r="H2871" s="1">
        <f>SUM(E2871:$E$7844)/SUM(I2871:$I$7844)</f>
        <v>0.30852871219843697</v>
      </c>
      <c r="I2871" s="1">
        <f>1</f>
        <v>1</v>
      </c>
    </row>
    <row r="2872" spans="1:9" x14ac:dyDescent="0.35">
      <c r="A2872">
        <v>23.4704593067</v>
      </c>
      <c r="B2872">
        <v>10</v>
      </c>
      <c r="C2872">
        <v>10</v>
      </c>
      <c r="D2872">
        <v>8</v>
      </c>
      <c r="E2872">
        <v>0</v>
      </c>
      <c r="F2872">
        <v>0</v>
      </c>
      <c r="G2872" s="1">
        <f xml:space="preserve"> data__2[[#This Row],[CompHand]] / data__2[[#This Row],[draws]]</f>
        <v>1.25</v>
      </c>
      <c r="H2872" s="1">
        <f>SUM(E2872:$E$7844)/SUM(I2872:$I$7844)</f>
        <v>0.3086335825968729</v>
      </c>
      <c r="I2872" s="1">
        <f>1</f>
        <v>1</v>
      </c>
    </row>
    <row r="2873" spans="1:9" x14ac:dyDescent="0.35">
      <c r="A2873">
        <v>2.9262892943600001</v>
      </c>
      <c r="B2873">
        <v>5</v>
      </c>
      <c r="C2873">
        <v>15</v>
      </c>
      <c r="D2873">
        <v>4</v>
      </c>
      <c r="E2873">
        <v>0</v>
      </c>
      <c r="F2873">
        <v>0</v>
      </c>
      <c r="G2873" s="1">
        <f xml:space="preserve"> data__2[[#This Row],[CompHand]] / data__2[[#This Row],[draws]]</f>
        <v>1.25</v>
      </c>
      <c r="H2873" s="1">
        <f>SUM(E2873:$E$7844)/SUM(I2873:$I$7844)</f>
        <v>0.30873852431145871</v>
      </c>
      <c r="I2873" s="1">
        <f>1</f>
        <v>1</v>
      </c>
    </row>
    <row r="2874" spans="1:9" x14ac:dyDescent="0.35">
      <c r="A2874">
        <v>2.9276492522000002</v>
      </c>
      <c r="B2874">
        <v>5</v>
      </c>
      <c r="C2874">
        <v>10</v>
      </c>
      <c r="D2874">
        <v>4</v>
      </c>
      <c r="E2874">
        <v>0</v>
      </c>
      <c r="F2874">
        <v>0</v>
      </c>
      <c r="G2874" s="1">
        <f xml:space="preserve"> data__2[[#This Row],[CompHand]] / data__2[[#This Row],[draws]]</f>
        <v>1.25</v>
      </c>
      <c r="H2874" s="1">
        <f>SUM(E2874:$E$7844)/SUM(I2874:$I$7844)</f>
        <v>0.30884353741496601</v>
      </c>
      <c r="I2874" s="1">
        <f>1</f>
        <v>1</v>
      </c>
    </row>
    <row r="2875" spans="1:9" x14ac:dyDescent="0.35">
      <c r="A2875">
        <v>4.6930576070900001</v>
      </c>
      <c r="B2875">
        <v>5</v>
      </c>
      <c r="C2875">
        <v>10</v>
      </c>
      <c r="D2875">
        <v>4</v>
      </c>
      <c r="E2875">
        <v>0</v>
      </c>
      <c r="F2875">
        <v>1</v>
      </c>
      <c r="G2875" s="1">
        <f xml:space="preserve"> data__2[[#This Row],[CompHand]] / data__2[[#This Row],[draws]]</f>
        <v>1.25</v>
      </c>
      <c r="H2875" s="1">
        <f>SUM(E2875:$E$7844)/SUM(I2875:$I$7844)</f>
        <v>0.3089486219802654</v>
      </c>
      <c r="I2875" s="1">
        <f>1</f>
        <v>1</v>
      </c>
    </row>
    <row r="2876" spans="1:9" x14ac:dyDescent="0.35">
      <c r="A2876">
        <v>4.6930576070900001</v>
      </c>
      <c r="B2876">
        <v>5</v>
      </c>
      <c r="C2876">
        <v>10</v>
      </c>
      <c r="D2876">
        <v>4</v>
      </c>
      <c r="E2876">
        <v>0</v>
      </c>
      <c r="F2876">
        <v>1</v>
      </c>
      <c r="G2876" s="1">
        <f xml:space="preserve"> data__2[[#This Row],[CompHand]] / data__2[[#This Row],[draws]]</f>
        <v>1.25</v>
      </c>
      <c r="H2876" s="1">
        <f>SUM(E2876:$E$7844)/SUM(I2876:$I$7844)</f>
        <v>0.30905377808032675</v>
      </c>
      <c r="I2876" s="1">
        <f>1</f>
        <v>1</v>
      </c>
    </row>
    <row r="2877" spans="1:9" x14ac:dyDescent="0.35">
      <c r="A2877">
        <v>2.9303691678899999</v>
      </c>
      <c r="B2877">
        <v>5</v>
      </c>
      <c r="C2877">
        <v>10</v>
      </c>
      <c r="D2877">
        <v>4</v>
      </c>
      <c r="E2877">
        <v>0</v>
      </c>
      <c r="F2877">
        <v>0</v>
      </c>
      <c r="G2877" s="1">
        <f xml:space="preserve"> data__2[[#This Row],[CompHand]] / data__2[[#This Row],[draws]]</f>
        <v>1.25</v>
      </c>
      <c r="H2877" s="1">
        <f>SUM(E2877:$E$7844)/SUM(I2877:$I$7844)</f>
        <v>0.30915900578821925</v>
      </c>
      <c r="I2877" s="1">
        <f>1</f>
        <v>1</v>
      </c>
    </row>
    <row r="2878" spans="1:9" x14ac:dyDescent="0.35">
      <c r="A2878">
        <v>13.7507187583</v>
      </c>
      <c r="B2878">
        <v>10</v>
      </c>
      <c r="C2878">
        <v>9</v>
      </c>
      <c r="D2878">
        <v>8</v>
      </c>
      <c r="E2878">
        <v>1</v>
      </c>
      <c r="F2878">
        <v>1</v>
      </c>
      <c r="G2878" s="1">
        <f xml:space="preserve"> data__2[[#This Row],[CompHand]] / data__2[[#This Row],[draws]]</f>
        <v>1.25</v>
      </c>
      <c r="H2878" s="1">
        <f>SUM(E2878:$E$7844)/SUM(I2878:$I$7844)</f>
        <v>0.30926430517711173</v>
      </c>
      <c r="I2878" s="1">
        <f>1</f>
        <v>1</v>
      </c>
    </row>
    <row r="2879" spans="1:9" x14ac:dyDescent="0.35">
      <c r="A2879">
        <v>25.466521375300001</v>
      </c>
      <c r="B2879">
        <v>10</v>
      </c>
      <c r="C2879">
        <v>13</v>
      </c>
      <c r="D2879">
        <v>8</v>
      </c>
      <c r="E2879">
        <v>0</v>
      </c>
      <c r="F2879">
        <v>0</v>
      </c>
      <c r="G2879" s="1">
        <f xml:space="preserve"> data__2[[#This Row],[CompHand]] / data__2[[#This Row],[draws]]</f>
        <v>1.25</v>
      </c>
      <c r="H2879" s="1">
        <f>SUM(E2879:$E$7844)/SUM(I2879:$I$7844)</f>
        <v>0.30902896081771719</v>
      </c>
      <c r="I2879" s="1">
        <f>1</f>
        <v>1</v>
      </c>
    </row>
    <row r="2880" spans="1:9" x14ac:dyDescent="0.35">
      <c r="A2880">
        <v>25.466521375300001</v>
      </c>
      <c r="B2880">
        <v>10</v>
      </c>
      <c r="C2880">
        <v>13</v>
      </c>
      <c r="D2880">
        <v>8</v>
      </c>
      <c r="E2880">
        <v>0</v>
      </c>
      <c r="F2880">
        <v>0</v>
      </c>
      <c r="G2880" s="1">
        <f xml:space="preserve"> data__2[[#This Row],[CompHand]] / data__2[[#This Row],[draws]]</f>
        <v>1.25</v>
      </c>
      <c r="H2880" s="1">
        <f>SUM(E2880:$E$7844)/SUM(I2880:$I$7844)</f>
        <v>0.30913428766189505</v>
      </c>
      <c r="I2880" s="1">
        <f>1</f>
        <v>1</v>
      </c>
    </row>
    <row r="2881" spans="1:9" x14ac:dyDescent="0.35">
      <c r="A2881">
        <v>24.3211853868</v>
      </c>
      <c r="B2881">
        <v>10</v>
      </c>
      <c r="C2881">
        <v>30</v>
      </c>
      <c r="D2881">
        <v>8</v>
      </c>
      <c r="E2881">
        <v>0</v>
      </c>
      <c r="F2881">
        <v>0</v>
      </c>
      <c r="G2881" s="1">
        <f xml:space="preserve"> data__2[[#This Row],[CompHand]] / data__2[[#This Row],[draws]]</f>
        <v>1.25</v>
      </c>
      <c r="H2881" s="1">
        <f>SUM(E2881:$E$7844)/SUM(I2881:$I$7844)</f>
        <v>0.30923968632799181</v>
      </c>
      <c r="I2881" s="1">
        <f>1</f>
        <v>1</v>
      </c>
    </row>
    <row r="2882" spans="1:9" x14ac:dyDescent="0.35">
      <c r="A2882">
        <v>24.3211853868</v>
      </c>
      <c r="B2882">
        <v>10</v>
      </c>
      <c r="C2882">
        <v>30</v>
      </c>
      <c r="D2882">
        <v>8</v>
      </c>
      <c r="E2882">
        <v>0</v>
      </c>
      <c r="F2882">
        <v>0</v>
      </c>
      <c r="G2882" s="1">
        <f xml:space="preserve"> data__2[[#This Row],[CompHand]] / data__2[[#This Row],[draws]]</f>
        <v>1.25</v>
      </c>
      <c r="H2882" s="1">
        <f>SUM(E2882:$E$7844)/SUM(I2882:$I$7844)</f>
        <v>0.30934515688949521</v>
      </c>
      <c r="I2882" s="1">
        <f>1</f>
        <v>1</v>
      </c>
    </row>
    <row r="2883" spans="1:9" x14ac:dyDescent="0.35">
      <c r="A2883">
        <v>13.7924508334</v>
      </c>
      <c r="B2883">
        <v>10</v>
      </c>
      <c r="C2883">
        <v>6</v>
      </c>
      <c r="D2883">
        <v>8</v>
      </c>
      <c r="E2883">
        <v>1</v>
      </c>
      <c r="F2883">
        <v>1</v>
      </c>
      <c r="G2883" s="1">
        <f xml:space="preserve"> data__2[[#This Row],[CompHand]] / data__2[[#This Row],[draws]]</f>
        <v>1.25</v>
      </c>
      <c r="H2883" s="1">
        <f>SUM(E2883:$E$7844)/SUM(I2883:$I$7844)</f>
        <v>0.3094506994199932</v>
      </c>
      <c r="I2883" s="1">
        <f>1</f>
        <v>1</v>
      </c>
    </row>
    <row r="2884" spans="1:9" x14ac:dyDescent="0.35">
      <c r="A2884">
        <v>17.110150807</v>
      </c>
      <c r="B2884">
        <v>10</v>
      </c>
      <c r="C2884">
        <v>16</v>
      </c>
      <c r="D2884">
        <v>8</v>
      </c>
      <c r="E2884">
        <v>0</v>
      </c>
      <c r="F2884">
        <v>1</v>
      </c>
      <c r="G2884" s="1">
        <f xml:space="preserve"> data__2[[#This Row],[CompHand]] / data__2[[#This Row],[draws]]</f>
        <v>1.25</v>
      </c>
      <c r="H2884" s="1">
        <f>SUM(E2884:$E$7844)/SUM(I2884:$I$7844)</f>
        <v>0.30921501706484644</v>
      </c>
      <c r="I2884" s="1">
        <f>1</f>
        <v>1</v>
      </c>
    </row>
    <row r="2885" spans="1:9" x14ac:dyDescent="0.35">
      <c r="A2885">
        <v>25.307297927099999</v>
      </c>
      <c r="B2885">
        <v>10</v>
      </c>
      <c r="C2885">
        <v>7</v>
      </c>
      <c r="D2885">
        <v>8</v>
      </c>
      <c r="E2885">
        <v>1</v>
      </c>
      <c r="F2885">
        <v>0</v>
      </c>
      <c r="G2885" s="1">
        <f xml:space="preserve"> data__2[[#This Row],[CompHand]] / data__2[[#This Row],[draws]]</f>
        <v>1.25</v>
      </c>
      <c r="H2885" s="1">
        <f>SUM(E2885:$E$7844)/SUM(I2885:$I$7844)</f>
        <v>0.30932058723113692</v>
      </c>
      <c r="I2885" s="1">
        <f>1</f>
        <v>1</v>
      </c>
    </row>
    <row r="2886" spans="1:9" x14ac:dyDescent="0.35">
      <c r="A2886">
        <v>2.9303691678899999</v>
      </c>
      <c r="B2886">
        <v>5</v>
      </c>
      <c r="C2886">
        <v>13</v>
      </c>
      <c r="D2886">
        <v>4</v>
      </c>
      <c r="E2886">
        <v>0</v>
      </c>
      <c r="F2886">
        <v>0</v>
      </c>
      <c r="G2886" s="1">
        <f xml:space="preserve"> data__2[[#This Row],[CompHand]] / data__2[[#This Row],[draws]]</f>
        <v>1.25</v>
      </c>
      <c r="H2886" s="1">
        <f>SUM(E2886:$E$7844)/SUM(I2886:$I$7844)</f>
        <v>0.30908469945355194</v>
      </c>
      <c r="I2886" s="1">
        <f>1</f>
        <v>1</v>
      </c>
    </row>
    <row r="2887" spans="1:9" x14ac:dyDescent="0.35">
      <c r="A2887">
        <v>25.747158908399999</v>
      </c>
      <c r="B2887">
        <v>10</v>
      </c>
      <c r="C2887">
        <v>6</v>
      </c>
      <c r="D2887">
        <v>8</v>
      </c>
      <c r="E2887">
        <v>1</v>
      </c>
      <c r="F2887">
        <v>0</v>
      </c>
      <c r="G2887" s="1">
        <f xml:space="preserve"> data__2[[#This Row],[CompHand]] / data__2[[#This Row],[draws]]</f>
        <v>1.25</v>
      </c>
      <c r="H2887" s="1">
        <f>SUM(E2887:$E$7844)/SUM(I2887:$I$7844)</f>
        <v>0.30919029723266145</v>
      </c>
      <c r="I2887" s="1">
        <f>1</f>
        <v>1</v>
      </c>
    </row>
    <row r="2888" spans="1:9" x14ac:dyDescent="0.35">
      <c r="A2888">
        <v>12.978675368199999</v>
      </c>
      <c r="B2888">
        <v>10</v>
      </c>
      <c r="C2888">
        <v>5</v>
      </c>
      <c r="D2888">
        <v>8</v>
      </c>
      <c r="E2888">
        <v>1</v>
      </c>
      <c r="F2888">
        <v>1</v>
      </c>
      <c r="G2888" s="1">
        <f xml:space="preserve"> data__2[[#This Row],[CompHand]] / data__2[[#This Row],[draws]]</f>
        <v>1.25</v>
      </c>
      <c r="H2888" s="1">
        <f>SUM(E2888:$E$7844)/SUM(I2888:$I$7844)</f>
        <v>0.30895420369104581</v>
      </c>
      <c r="I2888" s="1">
        <f>1</f>
        <v>1</v>
      </c>
    </row>
    <row r="2889" spans="1:9" x14ac:dyDescent="0.35">
      <c r="A2889">
        <v>14.1054413969</v>
      </c>
      <c r="B2889">
        <v>10</v>
      </c>
      <c r="C2889">
        <v>6</v>
      </c>
      <c r="D2889">
        <v>8</v>
      </c>
      <c r="E2889">
        <v>1</v>
      </c>
      <c r="F2889">
        <v>1</v>
      </c>
      <c r="G2889" s="1">
        <f xml:space="preserve"> data__2[[#This Row],[CompHand]] / data__2[[#This Row],[draws]]</f>
        <v>1.25</v>
      </c>
      <c r="H2889" s="1">
        <f>SUM(E2889:$E$7844)/SUM(I2889:$I$7844)</f>
        <v>0.30871794871794872</v>
      </c>
      <c r="I2889" s="1">
        <f>1</f>
        <v>1</v>
      </c>
    </row>
    <row r="2890" spans="1:9" x14ac:dyDescent="0.35">
      <c r="A2890">
        <v>12.978675368199999</v>
      </c>
      <c r="B2890">
        <v>10</v>
      </c>
      <c r="C2890">
        <v>5</v>
      </c>
      <c r="D2890">
        <v>8</v>
      </c>
      <c r="E2890">
        <v>1</v>
      </c>
      <c r="F2890">
        <v>1</v>
      </c>
      <c r="G2890" s="1">
        <f xml:space="preserve"> data__2[[#This Row],[CompHand]] / data__2[[#This Row],[draws]]</f>
        <v>1.25</v>
      </c>
      <c r="H2890" s="1">
        <f>SUM(E2890:$E$7844)/SUM(I2890:$I$7844)</f>
        <v>0.30848153214774282</v>
      </c>
      <c r="I2890" s="1">
        <f>1</f>
        <v>1</v>
      </c>
    </row>
    <row r="2891" spans="1:9" x14ac:dyDescent="0.35">
      <c r="A2891">
        <v>17.110150807</v>
      </c>
      <c r="B2891">
        <v>10</v>
      </c>
      <c r="C2891">
        <v>10</v>
      </c>
      <c r="D2891">
        <v>8</v>
      </c>
      <c r="E2891">
        <v>0</v>
      </c>
      <c r="F2891">
        <v>1</v>
      </c>
      <c r="G2891" s="1">
        <f xml:space="preserve"> data__2[[#This Row],[CompHand]] / data__2[[#This Row],[draws]]</f>
        <v>1.25</v>
      </c>
      <c r="H2891" s="1">
        <f>SUM(E2891:$E$7844)/SUM(I2891:$I$7844)</f>
        <v>0.30824495381457406</v>
      </c>
      <c r="I2891" s="1">
        <f>1</f>
        <v>1</v>
      </c>
    </row>
    <row r="2892" spans="1:9" x14ac:dyDescent="0.35">
      <c r="A2892">
        <v>13.354264044400001</v>
      </c>
      <c r="B2892">
        <v>10</v>
      </c>
      <c r="C2892">
        <v>10</v>
      </c>
      <c r="D2892">
        <v>8</v>
      </c>
      <c r="E2892">
        <v>0</v>
      </c>
      <c r="F2892">
        <v>1</v>
      </c>
      <c r="G2892" s="1">
        <f xml:space="preserve"> data__2[[#This Row],[CompHand]] / data__2[[#This Row],[draws]]</f>
        <v>1.25</v>
      </c>
      <c r="H2892" s="1">
        <f>SUM(E2892:$E$7844)/SUM(I2892:$I$7844)</f>
        <v>0.30835044490075292</v>
      </c>
      <c r="I2892" s="1">
        <f>1</f>
        <v>1</v>
      </c>
    </row>
    <row r="2893" spans="1:9" x14ac:dyDescent="0.35">
      <c r="A2893">
        <v>2.92815923639</v>
      </c>
      <c r="B2893">
        <v>5</v>
      </c>
      <c r="C2893">
        <v>15</v>
      </c>
      <c r="D2893">
        <v>4</v>
      </c>
      <c r="E2893">
        <v>0</v>
      </c>
      <c r="F2893">
        <v>0</v>
      </c>
      <c r="G2893" s="1">
        <f xml:space="preserve"> data__2[[#This Row],[CompHand]] / data__2[[#This Row],[draws]]</f>
        <v>1.25</v>
      </c>
      <c r="H2893" s="1">
        <f>SUM(E2893:$E$7844)/SUM(I2893:$I$7844)</f>
        <v>0.30845600821636426</v>
      </c>
      <c r="I2893" s="1">
        <f>1</f>
        <v>1</v>
      </c>
    </row>
    <row r="2894" spans="1:9" x14ac:dyDescent="0.35">
      <c r="A2894">
        <v>4.61057093314</v>
      </c>
      <c r="B2894">
        <v>5</v>
      </c>
      <c r="C2894">
        <v>6</v>
      </c>
      <c r="D2894">
        <v>4</v>
      </c>
      <c r="E2894">
        <v>0</v>
      </c>
      <c r="F2894">
        <v>1</v>
      </c>
      <c r="G2894" s="1">
        <f xml:space="preserve"> data__2[[#This Row],[CompHand]] / data__2[[#This Row],[draws]]</f>
        <v>1.25</v>
      </c>
      <c r="H2894" s="1">
        <f>SUM(E2894:$E$7844)/SUM(I2894:$I$7844)</f>
        <v>0.30856164383561646</v>
      </c>
      <c r="I2894" s="1">
        <f>1</f>
        <v>1</v>
      </c>
    </row>
    <row r="2895" spans="1:9" x14ac:dyDescent="0.35">
      <c r="A2895">
        <v>24.513488272</v>
      </c>
      <c r="B2895">
        <v>10</v>
      </c>
      <c r="C2895">
        <v>11</v>
      </c>
      <c r="D2895">
        <v>8</v>
      </c>
      <c r="E2895">
        <v>0</v>
      </c>
      <c r="F2895">
        <v>0</v>
      </c>
      <c r="G2895" s="1">
        <f xml:space="preserve"> data__2[[#This Row],[CompHand]] / data__2[[#This Row],[draws]]</f>
        <v>1.25</v>
      </c>
      <c r="H2895" s="1">
        <f>SUM(E2895:$E$7844)/SUM(I2895:$I$7844)</f>
        <v>0.30866735183281946</v>
      </c>
      <c r="I2895" s="1">
        <f>1</f>
        <v>1</v>
      </c>
    </row>
    <row r="2896" spans="1:9" x14ac:dyDescent="0.35">
      <c r="A2896">
        <v>24.6634813754</v>
      </c>
      <c r="B2896">
        <v>10</v>
      </c>
      <c r="C2896">
        <v>19</v>
      </c>
      <c r="D2896">
        <v>8</v>
      </c>
      <c r="E2896">
        <v>0</v>
      </c>
      <c r="F2896">
        <v>0</v>
      </c>
      <c r="G2896" s="1">
        <f xml:space="preserve"> data__2[[#This Row],[CompHand]] / data__2[[#This Row],[draws]]</f>
        <v>1.25</v>
      </c>
      <c r="H2896" s="1">
        <f>SUM(E2896:$E$7844)/SUM(I2896:$I$7844)</f>
        <v>0.30877313228238518</v>
      </c>
      <c r="I2896" s="1">
        <f>1</f>
        <v>1</v>
      </c>
    </row>
    <row r="2897" spans="1:9" x14ac:dyDescent="0.35">
      <c r="A2897">
        <v>24.534683694000002</v>
      </c>
      <c r="B2897">
        <v>10</v>
      </c>
      <c r="C2897">
        <v>17</v>
      </c>
      <c r="D2897">
        <v>8</v>
      </c>
      <c r="E2897">
        <v>0</v>
      </c>
      <c r="F2897">
        <v>0</v>
      </c>
      <c r="G2897" s="1">
        <f xml:space="preserve"> data__2[[#This Row],[CompHand]] / data__2[[#This Row],[draws]]</f>
        <v>1.25</v>
      </c>
      <c r="H2897" s="1">
        <f>SUM(E2897:$E$7844)/SUM(I2897:$I$7844)</f>
        <v>0.30887898525882757</v>
      </c>
      <c r="I2897" s="1">
        <f>1</f>
        <v>1</v>
      </c>
    </row>
    <row r="2898" spans="1:9" x14ac:dyDescent="0.35">
      <c r="A2898">
        <v>13.5186387777</v>
      </c>
      <c r="B2898">
        <v>10</v>
      </c>
      <c r="C2898">
        <v>7</v>
      </c>
      <c r="D2898">
        <v>8</v>
      </c>
      <c r="E2898">
        <v>1</v>
      </c>
      <c r="F2898">
        <v>1</v>
      </c>
      <c r="G2898" s="1">
        <f xml:space="preserve"> data__2[[#This Row],[CompHand]] / data__2[[#This Row],[draws]]</f>
        <v>1.25</v>
      </c>
      <c r="H2898" s="1">
        <f>SUM(E2898:$E$7844)/SUM(I2898:$I$7844)</f>
        <v>0.30898491083676272</v>
      </c>
      <c r="I2898" s="1">
        <f>1</f>
        <v>1</v>
      </c>
    </row>
    <row r="2899" spans="1:9" x14ac:dyDescent="0.35">
      <c r="A2899">
        <v>13.5186387777</v>
      </c>
      <c r="B2899">
        <v>10</v>
      </c>
      <c r="C2899">
        <v>7</v>
      </c>
      <c r="D2899">
        <v>8</v>
      </c>
      <c r="E2899">
        <v>1</v>
      </c>
      <c r="F2899">
        <v>1</v>
      </c>
      <c r="G2899" s="1">
        <f xml:space="preserve"> data__2[[#This Row],[CompHand]] / data__2[[#This Row],[draws]]</f>
        <v>1.25</v>
      </c>
      <c r="H2899" s="1">
        <f>SUM(E2899:$E$7844)/SUM(I2899:$I$7844)</f>
        <v>0.30874785591766724</v>
      </c>
      <c r="I2899" s="1">
        <f>1</f>
        <v>1</v>
      </c>
    </row>
    <row r="2900" spans="1:9" x14ac:dyDescent="0.35">
      <c r="A2900">
        <v>13.5186387777</v>
      </c>
      <c r="B2900">
        <v>10</v>
      </c>
      <c r="C2900">
        <v>7</v>
      </c>
      <c r="D2900">
        <v>8</v>
      </c>
      <c r="E2900">
        <v>1</v>
      </c>
      <c r="F2900">
        <v>1</v>
      </c>
      <c r="G2900" s="1">
        <f xml:space="preserve"> data__2[[#This Row],[CompHand]] / data__2[[#This Row],[draws]]</f>
        <v>1.25</v>
      </c>
      <c r="H2900" s="1">
        <f>SUM(E2900:$E$7844)/SUM(I2900:$I$7844)</f>
        <v>0.30851063829787234</v>
      </c>
      <c r="I2900" s="1">
        <f>1</f>
        <v>1</v>
      </c>
    </row>
    <row r="2901" spans="1:9" x14ac:dyDescent="0.35">
      <c r="A2901">
        <v>17.091847265199998</v>
      </c>
      <c r="B2901">
        <v>10</v>
      </c>
      <c r="C2901">
        <v>17</v>
      </c>
      <c r="D2901">
        <v>8</v>
      </c>
      <c r="E2901">
        <v>0</v>
      </c>
      <c r="F2901">
        <v>1</v>
      </c>
      <c r="G2901" s="1">
        <f xml:space="preserve"> data__2[[#This Row],[CompHand]] / data__2[[#This Row],[draws]]</f>
        <v>1.25</v>
      </c>
      <c r="H2901" s="1">
        <f>SUM(E2901:$E$7844)/SUM(I2901:$I$7844)</f>
        <v>0.30827325780981807</v>
      </c>
      <c r="I2901" s="1">
        <f>1</f>
        <v>1</v>
      </c>
    </row>
    <row r="2902" spans="1:9" x14ac:dyDescent="0.35">
      <c r="A2902">
        <v>17.091847265199998</v>
      </c>
      <c r="B2902">
        <v>10</v>
      </c>
      <c r="C2902">
        <v>17</v>
      </c>
      <c r="D2902">
        <v>8</v>
      </c>
      <c r="E2902">
        <v>0</v>
      </c>
      <c r="F2902">
        <v>1</v>
      </c>
      <c r="G2902" s="1">
        <f xml:space="preserve"> data__2[[#This Row],[CompHand]] / data__2[[#This Row],[draws]]</f>
        <v>1.25</v>
      </c>
      <c r="H2902" s="1">
        <f>SUM(E2902:$E$7844)/SUM(I2902:$I$7844)</f>
        <v>0.30837912087912089</v>
      </c>
      <c r="I2902" s="1">
        <f>1</f>
        <v>1</v>
      </c>
    </row>
    <row r="2903" spans="1:9" x14ac:dyDescent="0.35">
      <c r="A2903">
        <v>13.5186387777</v>
      </c>
      <c r="B2903">
        <v>10</v>
      </c>
      <c r="C2903">
        <v>7</v>
      </c>
      <c r="D2903">
        <v>8</v>
      </c>
      <c r="E2903">
        <v>1</v>
      </c>
      <c r="F2903">
        <v>1</v>
      </c>
      <c r="G2903" s="1">
        <f xml:space="preserve"> data__2[[#This Row],[CompHand]] / data__2[[#This Row],[draws]]</f>
        <v>1.25</v>
      </c>
      <c r="H2903" s="1">
        <f>SUM(E2903:$E$7844)/SUM(I2903:$I$7844)</f>
        <v>0.30848505668155274</v>
      </c>
      <c r="I2903" s="1">
        <f>1</f>
        <v>1</v>
      </c>
    </row>
    <row r="2904" spans="1:9" x14ac:dyDescent="0.35">
      <c r="A2904">
        <v>13.5186387777</v>
      </c>
      <c r="B2904">
        <v>10</v>
      </c>
      <c r="C2904">
        <v>7</v>
      </c>
      <c r="D2904">
        <v>8</v>
      </c>
      <c r="E2904">
        <v>1</v>
      </c>
      <c r="F2904">
        <v>1</v>
      </c>
      <c r="G2904" s="1">
        <f xml:space="preserve"> data__2[[#This Row],[CompHand]] / data__2[[#This Row],[draws]]</f>
        <v>1.25</v>
      </c>
      <c r="H2904" s="1">
        <f>SUM(E2904:$E$7844)/SUM(I2904:$I$7844)</f>
        <v>0.30824742268041239</v>
      </c>
      <c r="I2904" s="1">
        <f>1</f>
        <v>1</v>
      </c>
    </row>
    <row r="2905" spans="1:9" x14ac:dyDescent="0.35">
      <c r="A2905">
        <v>1000</v>
      </c>
      <c r="B2905">
        <v>5</v>
      </c>
      <c r="C2905">
        <v>12</v>
      </c>
      <c r="D2905">
        <v>4</v>
      </c>
      <c r="E2905">
        <v>0</v>
      </c>
      <c r="F2905">
        <v>3</v>
      </c>
      <c r="G2905" s="1">
        <f xml:space="preserve"> data__2[[#This Row],[CompHand]] / data__2[[#This Row],[draws]]</f>
        <v>1.25</v>
      </c>
      <c r="H2905" s="1">
        <f>SUM(E2905:$E$7844)/SUM(I2905:$I$7844)</f>
        <v>0.30800962530079062</v>
      </c>
      <c r="I2905" s="1">
        <f>1</f>
        <v>1</v>
      </c>
    </row>
    <row r="2906" spans="1:9" x14ac:dyDescent="0.35">
      <c r="A2906">
        <v>23.940428058999998</v>
      </c>
      <c r="B2906">
        <v>10</v>
      </c>
      <c r="C2906">
        <v>9</v>
      </c>
      <c r="D2906">
        <v>8</v>
      </c>
      <c r="E2906">
        <v>1</v>
      </c>
      <c r="F2906">
        <v>0</v>
      </c>
      <c r="G2906" s="1">
        <f xml:space="preserve"> data__2[[#This Row],[CompHand]] / data__2[[#This Row],[draws]]</f>
        <v>1.25</v>
      </c>
      <c r="H2906" s="1">
        <f>SUM(E2906:$E$7844)/SUM(I2906:$I$7844)</f>
        <v>0.3081155433287483</v>
      </c>
      <c r="I2906" s="1">
        <f>1</f>
        <v>1</v>
      </c>
    </row>
    <row r="2907" spans="1:9" x14ac:dyDescent="0.35">
      <c r="A2907">
        <v>6.1176470588200003</v>
      </c>
      <c r="B2907">
        <v>10</v>
      </c>
      <c r="C2907">
        <v>10</v>
      </c>
      <c r="D2907">
        <v>8</v>
      </c>
      <c r="E2907">
        <v>0</v>
      </c>
      <c r="F2907">
        <v>2</v>
      </c>
      <c r="G2907" s="1">
        <f xml:space="preserve"> data__2[[#This Row],[CompHand]] / data__2[[#This Row],[draws]]</f>
        <v>1.25</v>
      </c>
      <c r="H2907" s="1">
        <f>SUM(E2907:$E$7844)/SUM(I2907:$I$7844)</f>
        <v>0.30787753697970416</v>
      </c>
      <c r="I2907" s="1">
        <f>1</f>
        <v>1</v>
      </c>
    </row>
    <row r="2908" spans="1:9" x14ac:dyDescent="0.35">
      <c r="A2908">
        <v>6.1176470588200003</v>
      </c>
      <c r="B2908">
        <v>10</v>
      </c>
      <c r="C2908">
        <v>10</v>
      </c>
      <c r="D2908">
        <v>8</v>
      </c>
      <c r="E2908">
        <v>0</v>
      </c>
      <c r="F2908">
        <v>2</v>
      </c>
      <c r="G2908" s="1">
        <f xml:space="preserve"> data__2[[#This Row],[CompHand]] / data__2[[#This Row],[draws]]</f>
        <v>1.25</v>
      </c>
      <c r="H2908" s="1">
        <f>SUM(E2908:$E$7844)/SUM(I2908:$I$7844)</f>
        <v>0.30798348245010321</v>
      </c>
      <c r="I2908" s="1">
        <f>1</f>
        <v>1</v>
      </c>
    </row>
    <row r="2909" spans="1:9" x14ac:dyDescent="0.35">
      <c r="A2909">
        <v>6.1176470588200003</v>
      </c>
      <c r="B2909">
        <v>10</v>
      </c>
      <c r="C2909">
        <v>10</v>
      </c>
      <c r="D2909">
        <v>8</v>
      </c>
      <c r="E2909">
        <v>0</v>
      </c>
      <c r="F2909">
        <v>2</v>
      </c>
      <c r="G2909" s="1">
        <f xml:space="preserve"> data__2[[#This Row],[CompHand]] / data__2[[#This Row],[draws]]</f>
        <v>1.25</v>
      </c>
      <c r="H2909" s="1">
        <f>SUM(E2909:$E$7844)/SUM(I2909:$I$7844)</f>
        <v>0.30808950086058517</v>
      </c>
      <c r="I2909" s="1">
        <f>1</f>
        <v>1</v>
      </c>
    </row>
    <row r="2910" spans="1:9" x14ac:dyDescent="0.35">
      <c r="A2910">
        <v>3.6705882352899999</v>
      </c>
      <c r="B2910">
        <v>10</v>
      </c>
      <c r="C2910">
        <v>9</v>
      </c>
      <c r="D2910">
        <v>8</v>
      </c>
      <c r="E2910">
        <v>1</v>
      </c>
      <c r="F2910">
        <v>2</v>
      </c>
      <c r="G2910" s="1">
        <f xml:space="preserve"> data__2[[#This Row],[CompHand]] / data__2[[#This Row],[draws]]</f>
        <v>1.25</v>
      </c>
      <c r="H2910" s="1">
        <f>SUM(E2910:$E$7844)/SUM(I2910:$I$7844)</f>
        <v>0.3081955922865014</v>
      </c>
      <c r="I2910" s="1">
        <f>1</f>
        <v>1</v>
      </c>
    </row>
    <row r="2911" spans="1:9" x14ac:dyDescent="0.35">
      <c r="A2911">
        <v>24.024279996200001</v>
      </c>
      <c r="B2911">
        <v>10</v>
      </c>
      <c r="C2911">
        <v>8</v>
      </c>
      <c r="D2911">
        <v>8</v>
      </c>
      <c r="E2911">
        <v>1</v>
      </c>
      <c r="F2911">
        <v>0</v>
      </c>
      <c r="G2911" s="1">
        <f xml:space="preserve"> data__2[[#This Row],[CompHand]] / data__2[[#This Row],[draws]]</f>
        <v>1.25</v>
      </c>
      <c r="H2911" s="1">
        <f>SUM(E2911:$E$7844)/SUM(I2911:$I$7844)</f>
        <v>0.30795728556665519</v>
      </c>
      <c r="I2911" s="1">
        <f>1</f>
        <v>1</v>
      </c>
    </row>
    <row r="2912" spans="1:9" x14ac:dyDescent="0.35">
      <c r="A2912">
        <v>17.110150807</v>
      </c>
      <c r="B2912">
        <v>10</v>
      </c>
      <c r="C2912">
        <v>14</v>
      </c>
      <c r="D2912">
        <v>8</v>
      </c>
      <c r="E2912">
        <v>0</v>
      </c>
      <c r="F2912">
        <v>1</v>
      </c>
      <c r="G2912" s="1">
        <f xml:space="preserve"> data__2[[#This Row],[CompHand]] / data__2[[#This Row],[draws]]</f>
        <v>1.25</v>
      </c>
      <c r="H2912" s="1">
        <f>SUM(E2912:$E$7844)/SUM(I2912:$I$7844)</f>
        <v>0.30771881461061334</v>
      </c>
      <c r="I2912" s="1">
        <f>1</f>
        <v>1</v>
      </c>
    </row>
    <row r="2913" spans="1:9" x14ac:dyDescent="0.35">
      <c r="A2913">
        <v>6.1176470588200003</v>
      </c>
      <c r="B2913">
        <v>10</v>
      </c>
      <c r="C2913">
        <v>14</v>
      </c>
      <c r="D2913">
        <v>8</v>
      </c>
      <c r="E2913">
        <v>0</v>
      </c>
      <c r="F2913">
        <v>2</v>
      </c>
      <c r="G2913" s="1">
        <f xml:space="preserve"> data__2[[#This Row],[CompHand]] / data__2[[#This Row],[draws]]</f>
        <v>1.25</v>
      </c>
      <c r="H2913" s="1">
        <f>SUM(E2913:$E$7844)/SUM(I2913:$I$7844)</f>
        <v>0.30782488796966562</v>
      </c>
      <c r="I2913" s="1">
        <f>1</f>
        <v>1</v>
      </c>
    </row>
    <row r="2914" spans="1:9" x14ac:dyDescent="0.35">
      <c r="A2914">
        <v>2.9274792574699999</v>
      </c>
      <c r="B2914">
        <v>5</v>
      </c>
      <c r="C2914">
        <v>10</v>
      </c>
      <c r="D2914">
        <v>4</v>
      </c>
      <c r="E2914">
        <v>0</v>
      </c>
      <c r="F2914">
        <v>0</v>
      </c>
      <c r="G2914" s="1">
        <f xml:space="preserve"> data__2[[#This Row],[CompHand]] / data__2[[#This Row],[draws]]</f>
        <v>1.25</v>
      </c>
      <c r="H2914" s="1">
        <f>SUM(E2914:$E$7844)/SUM(I2914:$I$7844)</f>
        <v>0.3079310344827586</v>
      </c>
      <c r="I2914" s="1">
        <f>1</f>
        <v>1</v>
      </c>
    </row>
    <row r="2915" spans="1:9" x14ac:dyDescent="0.35">
      <c r="A2915">
        <v>25.032927842599999</v>
      </c>
      <c r="B2915">
        <v>10</v>
      </c>
      <c r="C2915">
        <v>11</v>
      </c>
      <c r="D2915">
        <v>8</v>
      </c>
      <c r="E2915">
        <v>0</v>
      </c>
      <c r="F2915">
        <v>0</v>
      </c>
      <c r="G2915" s="1">
        <f xml:space="preserve"> data__2[[#This Row],[CompHand]] / data__2[[#This Row],[draws]]</f>
        <v>1.25</v>
      </c>
      <c r="H2915" s="1">
        <f>SUM(E2915:$E$7844)/SUM(I2915:$I$7844)</f>
        <v>0.30803725422559503</v>
      </c>
      <c r="I2915" s="1">
        <f>1</f>
        <v>1</v>
      </c>
    </row>
    <row r="2916" spans="1:9" x14ac:dyDescent="0.35">
      <c r="A2916">
        <v>4.6972809667700002</v>
      </c>
      <c r="B2916">
        <v>5</v>
      </c>
      <c r="C2916">
        <v>11</v>
      </c>
      <c r="D2916">
        <v>4</v>
      </c>
      <c r="E2916">
        <v>0</v>
      </c>
      <c r="F2916">
        <v>1</v>
      </c>
      <c r="G2916" s="1">
        <f xml:space="preserve"> data__2[[#This Row],[CompHand]] / data__2[[#This Row],[draws]]</f>
        <v>1.25</v>
      </c>
      <c r="H2916" s="1">
        <f>SUM(E2916:$E$7844)/SUM(I2916:$I$7844)</f>
        <v>0.30814354727398208</v>
      </c>
      <c r="I2916" s="1">
        <f>1</f>
        <v>1</v>
      </c>
    </row>
    <row r="2917" spans="1:9" x14ac:dyDescent="0.35">
      <c r="A2917">
        <v>4.6972809667700002</v>
      </c>
      <c r="B2917">
        <v>5</v>
      </c>
      <c r="C2917">
        <v>11</v>
      </c>
      <c r="D2917">
        <v>4</v>
      </c>
      <c r="E2917">
        <v>0</v>
      </c>
      <c r="F2917">
        <v>1</v>
      </c>
      <c r="G2917" s="1">
        <f xml:space="preserve"> data__2[[#This Row],[CompHand]] / data__2[[#This Row],[draws]]</f>
        <v>1.25</v>
      </c>
      <c r="H2917" s="1">
        <f>SUM(E2917:$E$7844)/SUM(I2917:$I$7844)</f>
        <v>0.30824991370383154</v>
      </c>
      <c r="I2917" s="1">
        <f>1</f>
        <v>1</v>
      </c>
    </row>
    <row r="2918" spans="1:9" x14ac:dyDescent="0.35">
      <c r="A2918">
        <v>24.662124954799999</v>
      </c>
      <c r="B2918">
        <v>10</v>
      </c>
      <c r="C2918">
        <v>11</v>
      </c>
      <c r="D2918">
        <v>8</v>
      </c>
      <c r="E2918">
        <v>0</v>
      </c>
      <c r="F2918">
        <v>0</v>
      </c>
      <c r="G2918" s="1">
        <f xml:space="preserve"> data__2[[#This Row],[CompHand]] / data__2[[#This Row],[draws]]</f>
        <v>1.25</v>
      </c>
      <c r="H2918" s="1">
        <f>SUM(E2918:$E$7844)/SUM(I2918:$I$7844)</f>
        <v>0.3083563535911602</v>
      </c>
      <c r="I2918" s="1">
        <f>1</f>
        <v>1</v>
      </c>
    </row>
    <row r="2919" spans="1:9" x14ac:dyDescent="0.35">
      <c r="A2919">
        <v>24.2804220652</v>
      </c>
      <c r="B2919">
        <v>10</v>
      </c>
      <c r="C2919">
        <v>10</v>
      </c>
      <c r="D2919">
        <v>8</v>
      </c>
      <c r="E2919">
        <v>0</v>
      </c>
      <c r="F2919">
        <v>0</v>
      </c>
      <c r="G2919" s="1">
        <f xml:space="preserve"> data__2[[#This Row],[CompHand]] / data__2[[#This Row],[draws]]</f>
        <v>1.25</v>
      </c>
      <c r="H2919" s="1">
        <f>SUM(E2919:$E$7844)/SUM(I2919:$I$7844)</f>
        <v>0.3084628670120898</v>
      </c>
      <c r="I2919" s="1">
        <f>1</f>
        <v>1</v>
      </c>
    </row>
    <row r="2920" spans="1:9" x14ac:dyDescent="0.35">
      <c r="A2920">
        <v>13.558341094199999</v>
      </c>
      <c r="B2920">
        <v>10</v>
      </c>
      <c r="C2920">
        <v>17</v>
      </c>
      <c r="D2920">
        <v>8</v>
      </c>
      <c r="E2920">
        <v>0</v>
      </c>
      <c r="F2920">
        <v>1</v>
      </c>
      <c r="G2920" s="1">
        <f xml:space="preserve"> data__2[[#This Row],[CompHand]] / data__2[[#This Row],[draws]]</f>
        <v>1.25</v>
      </c>
      <c r="H2920" s="1">
        <f>SUM(E2920:$E$7844)/SUM(I2920:$I$7844)</f>
        <v>0.30856945404284725</v>
      </c>
      <c r="I2920" s="1">
        <f>1</f>
        <v>1</v>
      </c>
    </row>
    <row r="2921" spans="1:9" x14ac:dyDescent="0.35">
      <c r="A2921">
        <v>3.5176470588200002</v>
      </c>
      <c r="B2921">
        <v>10</v>
      </c>
      <c r="C2921">
        <v>10</v>
      </c>
      <c r="D2921">
        <v>8</v>
      </c>
      <c r="E2921">
        <v>0</v>
      </c>
      <c r="F2921">
        <v>2</v>
      </c>
      <c r="G2921" s="1">
        <f xml:space="preserve"> data__2[[#This Row],[CompHand]] / data__2[[#This Row],[draws]]</f>
        <v>1.25</v>
      </c>
      <c r="H2921" s="1">
        <f>SUM(E2921:$E$7844)/SUM(I2921:$I$7844)</f>
        <v>0.30867611475976497</v>
      </c>
      <c r="I2921" s="1">
        <f>1</f>
        <v>1</v>
      </c>
    </row>
    <row r="2922" spans="1:9" x14ac:dyDescent="0.35">
      <c r="A2922">
        <v>1000</v>
      </c>
      <c r="B2922">
        <v>10</v>
      </c>
      <c r="C2922">
        <v>10</v>
      </c>
      <c r="D2922">
        <v>8</v>
      </c>
      <c r="E2922">
        <v>0</v>
      </c>
      <c r="F2922">
        <v>3</v>
      </c>
      <c r="G2922" s="1">
        <f xml:space="preserve"> data__2[[#This Row],[CompHand]] / data__2[[#This Row],[draws]]</f>
        <v>1.25</v>
      </c>
      <c r="H2922" s="1">
        <f>SUM(E2922:$E$7844)/SUM(I2922:$I$7844)</f>
        <v>0.30878284923928079</v>
      </c>
      <c r="I2922" s="1">
        <f>1</f>
        <v>1</v>
      </c>
    </row>
    <row r="2923" spans="1:9" x14ac:dyDescent="0.35">
      <c r="A2923">
        <v>1000</v>
      </c>
      <c r="B2923">
        <v>10</v>
      </c>
      <c r="C2923">
        <v>10</v>
      </c>
      <c r="D2923">
        <v>8</v>
      </c>
      <c r="E2923">
        <v>0</v>
      </c>
      <c r="F2923">
        <v>3</v>
      </c>
      <c r="G2923" s="1">
        <f xml:space="preserve"> data__2[[#This Row],[CompHand]] / data__2[[#This Row],[draws]]</f>
        <v>1.25</v>
      </c>
      <c r="H2923" s="1">
        <f>SUM(E2923:$E$7844)/SUM(I2923:$I$7844)</f>
        <v>0.30888965755793846</v>
      </c>
      <c r="I2923" s="1">
        <f>1</f>
        <v>1</v>
      </c>
    </row>
    <row r="2924" spans="1:9" x14ac:dyDescent="0.35">
      <c r="A2924">
        <v>6.1176470588200003</v>
      </c>
      <c r="B2924">
        <v>10</v>
      </c>
      <c r="C2924">
        <v>10</v>
      </c>
      <c r="D2924">
        <v>8</v>
      </c>
      <c r="E2924">
        <v>0</v>
      </c>
      <c r="F2924">
        <v>2</v>
      </c>
      <c r="G2924" s="1">
        <f xml:space="preserve"> data__2[[#This Row],[CompHand]] / data__2[[#This Row],[draws]]</f>
        <v>1.25</v>
      </c>
      <c r="H2924" s="1">
        <f>SUM(E2924:$E$7844)/SUM(I2924:$I$7844)</f>
        <v>0.30899653979238756</v>
      </c>
      <c r="I2924" s="1">
        <f>1</f>
        <v>1</v>
      </c>
    </row>
    <row r="2925" spans="1:9" x14ac:dyDescent="0.35">
      <c r="A2925">
        <v>6.1176470588200003</v>
      </c>
      <c r="B2925">
        <v>10</v>
      </c>
      <c r="C2925">
        <v>10</v>
      </c>
      <c r="D2925">
        <v>8</v>
      </c>
      <c r="E2925">
        <v>0</v>
      </c>
      <c r="F2925">
        <v>2</v>
      </c>
      <c r="G2925" s="1">
        <f xml:space="preserve"> data__2[[#This Row],[CompHand]] / data__2[[#This Row],[draws]]</f>
        <v>1.25</v>
      </c>
      <c r="H2925" s="1">
        <f>SUM(E2925:$E$7844)/SUM(I2925:$I$7844)</f>
        <v>0.30910349601938386</v>
      </c>
      <c r="I2925" s="1">
        <f>1</f>
        <v>1</v>
      </c>
    </row>
    <row r="2926" spans="1:9" x14ac:dyDescent="0.35">
      <c r="A2926">
        <v>25.362679996000001</v>
      </c>
      <c r="B2926">
        <v>10</v>
      </c>
      <c r="C2926">
        <v>15</v>
      </c>
      <c r="D2926">
        <v>8</v>
      </c>
      <c r="E2926">
        <v>0</v>
      </c>
      <c r="F2926">
        <v>0</v>
      </c>
      <c r="G2926" s="1">
        <f xml:space="preserve"> data__2[[#This Row],[CompHand]] / data__2[[#This Row],[draws]]</f>
        <v>1.25</v>
      </c>
      <c r="H2926" s="1">
        <f>SUM(E2926:$E$7844)/SUM(I2926:$I$7844)</f>
        <v>0.30921052631578949</v>
      </c>
      <c r="I2926" s="1">
        <f>1</f>
        <v>1</v>
      </c>
    </row>
    <row r="2927" spans="1:9" x14ac:dyDescent="0.35">
      <c r="A2927">
        <v>14.650154798799999</v>
      </c>
      <c r="B2927">
        <v>10</v>
      </c>
      <c r="C2927">
        <v>15</v>
      </c>
      <c r="D2927">
        <v>8</v>
      </c>
      <c r="E2927">
        <v>0</v>
      </c>
      <c r="F2927">
        <v>1</v>
      </c>
      <c r="G2927" s="1">
        <f xml:space="preserve"> data__2[[#This Row],[CompHand]] / data__2[[#This Row],[draws]]</f>
        <v>1.25</v>
      </c>
      <c r="H2927" s="1">
        <f>SUM(E2927:$E$7844)/SUM(I2927:$I$7844)</f>
        <v>0.30931763075857294</v>
      </c>
      <c r="I2927" s="1">
        <f>1</f>
        <v>1</v>
      </c>
    </row>
    <row r="2928" spans="1:9" x14ac:dyDescent="0.35">
      <c r="A2928">
        <v>24.151959907799998</v>
      </c>
      <c r="B2928">
        <v>10</v>
      </c>
      <c r="C2928">
        <v>7</v>
      </c>
      <c r="D2928">
        <v>8</v>
      </c>
      <c r="E2928">
        <v>1</v>
      </c>
      <c r="F2928">
        <v>0</v>
      </c>
      <c r="G2928" s="1">
        <f xml:space="preserve"> data__2[[#This Row],[CompHand]] / data__2[[#This Row],[draws]]</f>
        <v>1.25</v>
      </c>
      <c r="H2928" s="1">
        <f>SUM(E2928:$E$7844)/SUM(I2928:$I$7844)</f>
        <v>0.30942480942480943</v>
      </c>
      <c r="I2928" s="1">
        <f>1</f>
        <v>1</v>
      </c>
    </row>
    <row r="2929" spans="1:9" x14ac:dyDescent="0.35">
      <c r="A2929">
        <v>17.110150807</v>
      </c>
      <c r="B2929">
        <v>10</v>
      </c>
      <c r="C2929">
        <v>17</v>
      </c>
      <c r="D2929">
        <v>8</v>
      </c>
      <c r="E2929">
        <v>0</v>
      </c>
      <c r="F2929">
        <v>1</v>
      </c>
      <c r="G2929" s="1">
        <f xml:space="preserve"> data__2[[#This Row],[CompHand]] / data__2[[#This Row],[draws]]</f>
        <v>1.25</v>
      </c>
      <c r="H2929" s="1">
        <f>SUM(E2929:$E$7844)/SUM(I2929:$I$7844)</f>
        <v>0.3091854419410745</v>
      </c>
      <c r="I2929" s="1">
        <f>1</f>
        <v>1</v>
      </c>
    </row>
    <row r="2930" spans="1:9" x14ac:dyDescent="0.35">
      <c r="A2930">
        <v>6.1176470588200003</v>
      </c>
      <c r="B2930">
        <v>10</v>
      </c>
      <c r="C2930">
        <v>17</v>
      </c>
      <c r="D2930">
        <v>8</v>
      </c>
      <c r="E2930">
        <v>0</v>
      </c>
      <c r="F2930">
        <v>2</v>
      </c>
      <c r="G2930" s="1">
        <f xml:space="preserve"> data__2[[#This Row],[CompHand]] / data__2[[#This Row],[draws]]</f>
        <v>1.25</v>
      </c>
      <c r="H2930" s="1">
        <f>SUM(E2930:$E$7844)/SUM(I2930:$I$7844)</f>
        <v>0.30929264909847431</v>
      </c>
      <c r="I2930" s="1">
        <f>1</f>
        <v>1</v>
      </c>
    </row>
    <row r="2931" spans="1:9" x14ac:dyDescent="0.35">
      <c r="A2931">
        <v>25.4088317201</v>
      </c>
      <c r="B2931">
        <v>10</v>
      </c>
      <c r="C2931">
        <v>5</v>
      </c>
      <c r="D2931">
        <v>8</v>
      </c>
      <c r="E2931">
        <v>1</v>
      </c>
      <c r="F2931">
        <v>0</v>
      </c>
      <c r="G2931" s="1">
        <f xml:space="preserve"> data__2[[#This Row],[CompHand]] / data__2[[#This Row],[draws]]</f>
        <v>1.25</v>
      </c>
      <c r="H2931" s="1">
        <f>SUM(E2931:$E$7844)/SUM(I2931:$I$7844)</f>
        <v>0.30939993062781823</v>
      </c>
      <c r="I2931" s="1">
        <f>1</f>
        <v>1</v>
      </c>
    </row>
    <row r="2932" spans="1:9" x14ac:dyDescent="0.35">
      <c r="A2932">
        <v>13.3002760368</v>
      </c>
      <c r="B2932">
        <v>10</v>
      </c>
      <c r="C2932">
        <v>8</v>
      </c>
      <c r="D2932">
        <v>8</v>
      </c>
      <c r="E2932">
        <v>1</v>
      </c>
      <c r="F2932">
        <v>1</v>
      </c>
      <c r="G2932" s="1">
        <f xml:space="preserve"> data__2[[#This Row],[CompHand]] / data__2[[#This Row],[draws]]</f>
        <v>1.25</v>
      </c>
      <c r="H2932" s="1">
        <f>SUM(E2932:$E$7844)/SUM(I2932:$I$7844)</f>
        <v>0.30916030534351147</v>
      </c>
      <c r="I2932" s="1">
        <f>1</f>
        <v>1</v>
      </c>
    </row>
    <row r="2933" spans="1:9" x14ac:dyDescent="0.35">
      <c r="A2933">
        <v>6.1176470588200003</v>
      </c>
      <c r="B2933">
        <v>10</v>
      </c>
      <c r="C2933">
        <v>10</v>
      </c>
      <c r="D2933">
        <v>8</v>
      </c>
      <c r="E2933">
        <v>0</v>
      </c>
      <c r="F2933">
        <v>2</v>
      </c>
      <c r="G2933" s="1">
        <f xml:space="preserve"> data__2[[#This Row],[CompHand]] / data__2[[#This Row],[draws]]</f>
        <v>1.25</v>
      </c>
      <c r="H2933" s="1">
        <f>SUM(E2933:$E$7844)/SUM(I2933:$I$7844)</f>
        <v>0.30892051371051721</v>
      </c>
      <c r="I2933" s="1">
        <f>1</f>
        <v>1</v>
      </c>
    </row>
    <row r="2934" spans="1:9" x14ac:dyDescent="0.35">
      <c r="A2934">
        <v>6.1176470588200003</v>
      </c>
      <c r="B2934">
        <v>10</v>
      </c>
      <c r="C2934">
        <v>23</v>
      </c>
      <c r="D2934">
        <v>8</v>
      </c>
      <c r="E2934">
        <v>0</v>
      </c>
      <c r="F2934">
        <v>2</v>
      </c>
      <c r="G2934" s="1">
        <f xml:space="preserve"> data__2[[#This Row],[CompHand]] / data__2[[#This Row],[draws]]</f>
        <v>1.25</v>
      </c>
      <c r="H2934" s="1">
        <f>SUM(E2934:$E$7844)/SUM(I2934:$I$7844)</f>
        <v>0.30902777777777779</v>
      </c>
      <c r="I2934" s="1">
        <f>1</f>
        <v>1</v>
      </c>
    </row>
    <row r="2935" spans="1:9" x14ac:dyDescent="0.35">
      <c r="A2935">
        <v>12.8238482385</v>
      </c>
      <c r="B2935">
        <v>10</v>
      </c>
      <c r="C2935">
        <v>10</v>
      </c>
      <c r="D2935">
        <v>8</v>
      </c>
      <c r="E2935">
        <v>0</v>
      </c>
      <c r="F2935">
        <v>1</v>
      </c>
      <c r="G2935" s="1">
        <f xml:space="preserve"> data__2[[#This Row],[CompHand]] / data__2[[#This Row],[draws]]</f>
        <v>1.25</v>
      </c>
      <c r="H2935" s="1">
        <f>SUM(E2935:$E$7844)/SUM(I2935:$I$7844)</f>
        <v>0.3091351163598472</v>
      </c>
      <c r="I2935" s="1">
        <f>1</f>
        <v>1</v>
      </c>
    </row>
    <row r="2936" spans="1:9" x14ac:dyDescent="0.35">
      <c r="A2936">
        <v>2.90588235294</v>
      </c>
      <c r="B2936">
        <v>10</v>
      </c>
      <c r="C2936">
        <v>13</v>
      </c>
      <c r="D2936">
        <v>8</v>
      </c>
      <c r="E2936">
        <v>0</v>
      </c>
      <c r="F2936">
        <v>2</v>
      </c>
      <c r="G2936" s="1">
        <f xml:space="preserve"> data__2[[#This Row],[CompHand]] / data__2[[#This Row],[draws]]</f>
        <v>1.25</v>
      </c>
      <c r="H2936" s="1">
        <f>SUM(E2936:$E$7844)/SUM(I2936:$I$7844)</f>
        <v>0.3092425295343989</v>
      </c>
      <c r="I2936" s="1">
        <f>1</f>
        <v>1</v>
      </c>
    </row>
    <row r="2937" spans="1:9" x14ac:dyDescent="0.35">
      <c r="A2937">
        <v>1000</v>
      </c>
      <c r="B2937">
        <v>10</v>
      </c>
      <c r="C2937">
        <v>10</v>
      </c>
      <c r="D2937">
        <v>8</v>
      </c>
      <c r="E2937">
        <v>0</v>
      </c>
      <c r="F2937">
        <v>3</v>
      </c>
      <c r="G2937" s="1">
        <f xml:space="preserve"> data__2[[#This Row],[CompHand]] / data__2[[#This Row],[draws]]</f>
        <v>1.25</v>
      </c>
      <c r="H2937" s="1">
        <f>SUM(E2937:$E$7844)/SUM(I2937:$I$7844)</f>
        <v>0.30935001737921447</v>
      </c>
      <c r="I2937" s="1">
        <f>1</f>
        <v>1</v>
      </c>
    </row>
    <row r="2938" spans="1:9" x14ac:dyDescent="0.35">
      <c r="A2938">
        <v>1000</v>
      </c>
      <c r="B2938">
        <v>10</v>
      </c>
      <c r="C2938">
        <v>10</v>
      </c>
      <c r="D2938">
        <v>8</v>
      </c>
      <c r="E2938">
        <v>0</v>
      </c>
      <c r="F2938">
        <v>3</v>
      </c>
      <c r="G2938" s="1">
        <f xml:space="preserve"> data__2[[#This Row],[CompHand]] / data__2[[#This Row],[draws]]</f>
        <v>1.25</v>
      </c>
      <c r="H2938" s="1">
        <f>SUM(E2938:$E$7844)/SUM(I2938:$I$7844)</f>
        <v>0.30945757997218359</v>
      </c>
      <c r="I2938" s="1">
        <f>1</f>
        <v>1</v>
      </c>
    </row>
    <row r="2939" spans="1:9" x14ac:dyDescent="0.35">
      <c r="A2939">
        <v>4.6972809667700002</v>
      </c>
      <c r="B2939">
        <v>5</v>
      </c>
      <c r="C2939">
        <v>9</v>
      </c>
      <c r="D2939">
        <v>4</v>
      </c>
      <c r="E2939">
        <v>0</v>
      </c>
      <c r="F2939">
        <v>1</v>
      </c>
      <c r="G2939" s="1">
        <f xml:space="preserve"> data__2[[#This Row],[CompHand]] / data__2[[#This Row],[draws]]</f>
        <v>1.25</v>
      </c>
      <c r="H2939" s="1">
        <f>SUM(E2939:$E$7844)/SUM(I2939:$I$7844)</f>
        <v>0.30956521739130433</v>
      </c>
      <c r="I2939" s="1">
        <f>1</f>
        <v>1</v>
      </c>
    </row>
    <row r="2940" spans="1:9" x14ac:dyDescent="0.35">
      <c r="A2940">
        <v>3.4666666666700001</v>
      </c>
      <c r="B2940">
        <v>5</v>
      </c>
      <c r="C2940">
        <v>19</v>
      </c>
      <c r="D2940">
        <v>4</v>
      </c>
      <c r="E2940">
        <v>0</v>
      </c>
      <c r="F2940">
        <v>2</v>
      </c>
      <c r="G2940" s="1">
        <f xml:space="preserve"> data__2[[#This Row],[CompHand]] / data__2[[#This Row],[draws]]</f>
        <v>1.25</v>
      </c>
      <c r="H2940" s="1">
        <f>SUM(E2940:$E$7844)/SUM(I2940:$I$7844)</f>
        <v>0.30967292971468335</v>
      </c>
      <c r="I2940" s="1">
        <f>1</f>
        <v>1</v>
      </c>
    </row>
    <row r="2941" spans="1:9" x14ac:dyDescent="0.35">
      <c r="A2941">
        <v>24.555114725399999</v>
      </c>
      <c r="B2941">
        <v>10</v>
      </c>
      <c r="C2941">
        <v>11</v>
      </c>
      <c r="D2941">
        <v>8</v>
      </c>
      <c r="E2941">
        <v>0</v>
      </c>
      <c r="F2941">
        <v>0</v>
      </c>
      <c r="G2941" s="1">
        <f xml:space="preserve"> data__2[[#This Row],[CompHand]] / data__2[[#This Row],[draws]]</f>
        <v>1.25</v>
      </c>
      <c r="H2941" s="1">
        <f>SUM(E2941:$E$7844)/SUM(I2941:$I$7844)</f>
        <v>0.309780717020536</v>
      </c>
      <c r="I2941" s="1">
        <f>1</f>
        <v>1</v>
      </c>
    </row>
    <row r="2942" spans="1:9" x14ac:dyDescent="0.35">
      <c r="A2942">
        <v>17.110150807</v>
      </c>
      <c r="B2942">
        <v>10</v>
      </c>
      <c r="C2942">
        <v>16</v>
      </c>
      <c r="D2942">
        <v>8</v>
      </c>
      <c r="E2942">
        <v>0</v>
      </c>
      <c r="F2942">
        <v>1</v>
      </c>
      <c r="G2942" s="1">
        <f xml:space="preserve"> data__2[[#This Row],[CompHand]] / data__2[[#This Row],[draws]]</f>
        <v>1.25</v>
      </c>
      <c r="H2942" s="1">
        <f>SUM(E2942:$E$7844)/SUM(I2942:$I$7844)</f>
        <v>0.30988857938718661</v>
      </c>
      <c r="I2942" s="1">
        <f>1</f>
        <v>1</v>
      </c>
    </row>
    <row r="2943" spans="1:9" x14ac:dyDescent="0.35">
      <c r="A2943">
        <v>6.1176470588200003</v>
      </c>
      <c r="B2943">
        <v>10</v>
      </c>
      <c r="C2943">
        <v>11</v>
      </c>
      <c r="D2943">
        <v>8</v>
      </c>
      <c r="E2943">
        <v>0</v>
      </c>
      <c r="F2943">
        <v>2</v>
      </c>
      <c r="G2943" s="1">
        <f xml:space="preserve"> data__2[[#This Row],[CompHand]] / data__2[[#This Row],[draws]]</f>
        <v>1.25</v>
      </c>
      <c r="H2943" s="1">
        <f>SUM(E2943:$E$7844)/SUM(I2943:$I$7844)</f>
        <v>0.30999651689306862</v>
      </c>
      <c r="I2943" s="1">
        <f>1</f>
        <v>1</v>
      </c>
    </row>
    <row r="2944" spans="1:9" x14ac:dyDescent="0.35">
      <c r="A2944">
        <v>12.6656848047</v>
      </c>
      <c r="B2944">
        <v>10</v>
      </c>
      <c r="C2944">
        <v>13</v>
      </c>
      <c r="D2944">
        <v>8</v>
      </c>
      <c r="E2944">
        <v>0</v>
      </c>
      <c r="F2944">
        <v>1</v>
      </c>
      <c r="G2944" s="1">
        <f xml:space="preserve"> data__2[[#This Row],[CompHand]] / data__2[[#This Row],[draws]]</f>
        <v>1.25</v>
      </c>
      <c r="H2944" s="1">
        <f>SUM(E2944:$E$7844)/SUM(I2944:$I$7844)</f>
        <v>0.31010452961672474</v>
      </c>
      <c r="I2944" s="1">
        <f>1</f>
        <v>1</v>
      </c>
    </row>
    <row r="2945" spans="1:9" x14ac:dyDescent="0.35">
      <c r="A2945">
        <v>2.9261238239999998</v>
      </c>
      <c r="B2945">
        <v>5</v>
      </c>
      <c r="C2945">
        <v>11</v>
      </c>
      <c r="D2945">
        <v>4</v>
      </c>
      <c r="E2945">
        <v>0</v>
      </c>
      <c r="F2945">
        <v>0</v>
      </c>
      <c r="G2945" s="1">
        <f xml:space="preserve"> data__2[[#This Row],[CompHand]] / data__2[[#This Row],[draws]]</f>
        <v>1.25</v>
      </c>
      <c r="H2945" s="1">
        <f>SUM(E2945:$E$7844)/SUM(I2945:$I$7844)</f>
        <v>0.31021261763680724</v>
      </c>
      <c r="I2945" s="1">
        <f>1</f>
        <v>1</v>
      </c>
    </row>
    <row r="2946" spans="1:9" x14ac:dyDescent="0.35">
      <c r="A2946">
        <v>4.6930576070900001</v>
      </c>
      <c r="B2946">
        <v>5</v>
      </c>
      <c r="C2946">
        <v>11</v>
      </c>
      <c r="D2946">
        <v>4</v>
      </c>
      <c r="E2946">
        <v>0</v>
      </c>
      <c r="F2946">
        <v>1</v>
      </c>
      <c r="G2946" s="1">
        <f xml:space="preserve"> data__2[[#This Row],[CompHand]] / data__2[[#This Row],[draws]]</f>
        <v>1.25</v>
      </c>
      <c r="H2946" s="1">
        <f>SUM(E2946:$E$7844)/SUM(I2946:$I$7844)</f>
        <v>0.31032078103207811</v>
      </c>
      <c r="I2946" s="1">
        <f>1</f>
        <v>1</v>
      </c>
    </row>
    <row r="2947" spans="1:9" x14ac:dyDescent="0.35">
      <c r="A2947">
        <v>3.4666666666700001</v>
      </c>
      <c r="B2947">
        <v>5</v>
      </c>
      <c r="C2947">
        <v>9</v>
      </c>
      <c r="D2947">
        <v>4</v>
      </c>
      <c r="E2947">
        <v>0</v>
      </c>
      <c r="F2947">
        <v>2</v>
      </c>
      <c r="G2947" s="1">
        <f xml:space="preserve"> data__2[[#This Row],[CompHand]] / data__2[[#This Row],[draws]]</f>
        <v>1.25</v>
      </c>
      <c r="H2947" s="1">
        <f>SUM(E2947:$E$7844)/SUM(I2947:$I$7844)</f>
        <v>0.31042901988140914</v>
      </c>
      <c r="I2947" s="1">
        <f>1</f>
        <v>1</v>
      </c>
    </row>
    <row r="2948" spans="1:9" x14ac:dyDescent="0.35">
      <c r="A2948">
        <v>3.4666666666700001</v>
      </c>
      <c r="B2948">
        <v>5</v>
      </c>
      <c r="C2948">
        <v>9</v>
      </c>
      <c r="D2948">
        <v>4</v>
      </c>
      <c r="E2948">
        <v>0</v>
      </c>
      <c r="F2948">
        <v>2</v>
      </c>
      <c r="G2948" s="1">
        <f xml:space="preserve"> data__2[[#This Row],[CompHand]] / data__2[[#This Row],[draws]]</f>
        <v>1.25</v>
      </c>
      <c r="H2948" s="1">
        <f>SUM(E2948:$E$7844)/SUM(I2948:$I$7844)</f>
        <v>0.31053733426378227</v>
      </c>
      <c r="I2948" s="1">
        <f>1</f>
        <v>1</v>
      </c>
    </row>
    <row r="2949" spans="1:9" x14ac:dyDescent="0.35">
      <c r="A2949">
        <v>24.859626203000001</v>
      </c>
      <c r="B2949">
        <v>10</v>
      </c>
      <c r="C2949">
        <v>14</v>
      </c>
      <c r="D2949">
        <v>8</v>
      </c>
      <c r="E2949">
        <v>0</v>
      </c>
      <c r="F2949">
        <v>0</v>
      </c>
      <c r="G2949" s="1">
        <f xml:space="preserve"> data__2[[#This Row],[CompHand]] / data__2[[#This Row],[draws]]</f>
        <v>1.25</v>
      </c>
      <c r="H2949" s="1">
        <f>SUM(E2949:$E$7844)/SUM(I2949:$I$7844)</f>
        <v>0.31064572425828968</v>
      </c>
      <c r="I2949" s="1">
        <f>1</f>
        <v>1</v>
      </c>
    </row>
    <row r="2950" spans="1:9" x14ac:dyDescent="0.35">
      <c r="A2950">
        <v>2.9305391626200001</v>
      </c>
      <c r="B2950">
        <v>5</v>
      </c>
      <c r="C2950">
        <v>10</v>
      </c>
      <c r="D2950">
        <v>4</v>
      </c>
      <c r="E2950">
        <v>0</v>
      </c>
      <c r="F2950">
        <v>0</v>
      </c>
      <c r="G2950" s="1">
        <f xml:space="preserve"> data__2[[#This Row],[CompHand]] / data__2[[#This Row],[draws]]</f>
        <v>1.25</v>
      </c>
      <c r="H2950" s="1">
        <f>SUM(E2950:$E$7844)/SUM(I2950:$I$7844)</f>
        <v>0.31075418994413406</v>
      </c>
      <c r="I2950" s="1">
        <f>1</f>
        <v>1</v>
      </c>
    </row>
    <row r="2951" spans="1:9" x14ac:dyDescent="0.35">
      <c r="A2951">
        <v>4.6972809667700002</v>
      </c>
      <c r="B2951">
        <v>5</v>
      </c>
      <c r="C2951">
        <v>10</v>
      </c>
      <c r="D2951">
        <v>4</v>
      </c>
      <c r="E2951">
        <v>0</v>
      </c>
      <c r="F2951">
        <v>1</v>
      </c>
      <c r="G2951" s="1">
        <f xml:space="preserve"> data__2[[#This Row],[CompHand]] / data__2[[#This Row],[draws]]</f>
        <v>1.25</v>
      </c>
      <c r="H2951" s="1">
        <f>SUM(E2951:$E$7844)/SUM(I2951:$I$7844)</f>
        <v>0.3108627314006287</v>
      </c>
      <c r="I2951" s="1">
        <f>1</f>
        <v>1</v>
      </c>
    </row>
    <row r="2952" spans="1:9" x14ac:dyDescent="0.35">
      <c r="A2952">
        <v>13.354264044400001</v>
      </c>
      <c r="B2952">
        <v>10</v>
      </c>
      <c r="C2952">
        <v>15</v>
      </c>
      <c r="D2952">
        <v>8</v>
      </c>
      <c r="E2952">
        <v>0</v>
      </c>
      <c r="F2952">
        <v>1</v>
      </c>
      <c r="G2952" s="1">
        <f xml:space="preserve"> data__2[[#This Row],[CompHand]] / data__2[[#This Row],[draws]]</f>
        <v>1.25</v>
      </c>
      <c r="H2952" s="1">
        <f>SUM(E2952:$E$7844)/SUM(I2952:$I$7844)</f>
        <v>0.31097134870719778</v>
      </c>
      <c r="I2952" s="1">
        <f>1</f>
        <v>1</v>
      </c>
    </row>
    <row r="2953" spans="1:9" x14ac:dyDescent="0.35">
      <c r="A2953">
        <v>2.9274792574699999</v>
      </c>
      <c r="B2953">
        <v>5</v>
      </c>
      <c r="C2953">
        <v>12</v>
      </c>
      <c r="D2953">
        <v>4</v>
      </c>
      <c r="E2953">
        <v>0</v>
      </c>
      <c r="F2953">
        <v>0</v>
      </c>
      <c r="G2953" s="1">
        <f xml:space="preserve"> data__2[[#This Row],[CompHand]] / data__2[[#This Row],[draws]]</f>
        <v>1.25</v>
      </c>
      <c r="H2953" s="1">
        <f>SUM(E2953:$E$7844)/SUM(I2953:$I$7844)</f>
        <v>0.31108004194337646</v>
      </c>
      <c r="I2953" s="1">
        <f>1</f>
        <v>1</v>
      </c>
    </row>
    <row r="2954" spans="1:9" x14ac:dyDescent="0.35">
      <c r="A2954">
        <v>2.9274792574699999</v>
      </c>
      <c r="B2954">
        <v>5</v>
      </c>
      <c r="C2954">
        <v>12</v>
      </c>
      <c r="D2954">
        <v>4</v>
      </c>
      <c r="E2954">
        <v>0</v>
      </c>
      <c r="F2954">
        <v>0</v>
      </c>
      <c r="G2954" s="1">
        <f xml:space="preserve"> data__2[[#This Row],[CompHand]] / data__2[[#This Row],[draws]]</f>
        <v>1.25</v>
      </c>
      <c r="H2954" s="1">
        <f>SUM(E2954:$E$7844)/SUM(I2954:$I$7844)</f>
        <v>0.3111888111888112</v>
      </c>
      <c r="I2954" s="1">
        <f>1</f>
        <v>1</v>
      </c>
    </row>
    <row r="2955" spans="1:9" x14ac:dyDescent="0.35">
      <c r="A2955">
        <v>4.6972809667700002</v>
      </c>
      <c r="B2955">
        <v>5</v>
      </c>
      <c r="C2955">
        <v>12</v>
      </c>
      <c r="D2955">
        <v>4</v>
      </c>
      <c r="E2955">
        <v>0</v>
      </c>
      <c r="F2955">
        <v>1</v>
      </c>
      <c r="G2955" s="1">
        <f xml:space="preserve"> data__2[[#This Row],[CompHand]] / data__2[[#This Row],[draws]]</f>
        <v>1.25</v>
      </c>
      <c r="H2955" s="1">
        <f>SUM(E2955:$E$7844)/SUM(I2955:$I$7844)</f>
        <v>0.31129765652325986</v>
      </c>
      <c r="I2955" s="1">
        <f>1</f>
        <v>1</v>
      </c>
    </row>
    <row r="2956" spans="1:9" x14ac:dyDescent="0.35">
      <c r="A2956">
        <v>4.6972809667700002</v>
      </c>
      <c r="B2956">
        <v>5</v>
      </c>
      <c r="C2956">
        <v>12</v>
      </c>
      <c r="D2956">
        <v>4</v>
      </c>
      <c r="E2956">
        <v>0</v>
      </c>
      <c r="F2956">
        <v>1</v>
      </c>
      <c r="G2956" s="1">
        <f xml:space="preserve"> data__2[[#This Row],[CompHand]] / data__2[[#This Row],[draws]]</f>
        <v>1.25</v>
      </c>
      <c r="H2956" s="1">
        <f>SUM(E2956:$E$7844)/SUM(I2956:$I$7844)</f>
        <v>0.311406578026592</v>
      </c>
      <c r="I2956" s="1">
        <f>1</f>
        <v>1</v>
      </c>
    </row>
    <row r="2957" spans="1:9" x14ac:dyDescent="0.35">
      <c r="A2957">
        <v>3.8235294117600001</v>
      </c>
      <c r="B2957">
        <v>10</v>
      </c>
      <c r="C2957">
        <v>9</v>
      </c>
      <c r="D2957">
        <v>8</v>
      </c>
      <c r="E2957">
        <v>1</v>
      </c>
      <c r="F2957">
        <v>2</v>
      </c>
      <c r="G2957" s="1">
        <f xml:space="preserve"> data__2[[#This Row],[CompHand]] / data__2[[#This Row],[draws]]</f>
        <v>1.25</v>
      </c>
      <c r="H2957" s="1">
        <f>SUM(E2957:$E$7844)/SUM(I2957:$I$7844)</f>
        <v>0.31151557577878897</v>
      </c>
      <c r="I2957" s="1">
        <f>1</f>
        <v>1</v>
      </c>
    </row>
    <row r="2958" spans="1:9" x14ac:dyDescent="0.35">
      <c r="A2958">
        <v>6.1176470588200003</v>
      </c>
      <c r="B2958">
        <v>10</v>
      </c>
      <c r="C2958">
        <v>10</v>
      </c>
      <c r="D2958">
        <v>8</v>
      </c>
      <c r="E2958">
        <v>0</v>
      </c>
      <c r="F2958">
        <v>2</v>
      </c>
      <c r="G2958" s="1">
        <f xml:space="preserve"> data__2[[#This Row],[CompHand]] / data__2[[#This Row],[draws]]</f>
        <v>1.25</v>
      </c>
      <c r="H2958" s="1">
        <f>SUM(E2958:$E$7844)/SUM(I2958:$I$7844)</f>
        <v>0.31127450980392157</v>
      </c>
      <c r="I2958" s="1">
        <f>1</f>
        <v>1</v>
      </c>
    </row>
    <row r="2959" spans="1:9" x14ac:dyDescent="0.35">
      <c r="A2959">
        <v>3.8235294117600001</v>
      </c>
      <c r="B2959">
        <v>10</v>
      </c>
      <c r="C2959">
        <v>9</v>
      </c>
      <c r="D2959">
        <v>8</v>
      </c>
      <c r="E2959">
        <v>1</v>
      </c>
      <c r="F2959">
        <v>2</v>
      </c>
      <c r="G2959" s="1">
        <f xml:space="preserve"> data__2[[#This Row],[CompHand]] / data__2[[#This Row],[draws]]</f>
        <v>1.25</v>
      </c>
      <c r="H2959" s="1">
        <f>SUM(E2959:$E$7844)/SUM(I2959:$I$7844)</f>
        <v>0.31138353765323995</v>
      </c>
      <c r="I2959" s="1">
        <f>1</f>
        <v>1</v>
      </c>
    </row>
    <row r="2960" spans="1:9" x14ac:dyDescent="0.35">
      <c r="A2960">
        <v>3.8235294117600001</v>
      </c>
      <c r="B2960">
        <v>10</v>
      </c>
      <c r="C2960">
        <v>9</v>
      </c>
      <c r="D2960">
        <v>8</v>
      </c>
      <c r="E2960">
        <v>1</v>
      </c>
      <c r="F2960">
        <v>2</v>
      </c>
      <c r="G2960" s="1">
        <f xml:space="preserve"> data__2[[#This Row],[CompHand]] / data__2[[#This Row],[draws]]</f>
        <v>1.25</v>
      </c>
      <c r="H2960" s="1">
        <f>SUM(E2960:$E$7844)/SUM(I2960:$I$7844)</f>
        <v>0.31114225648213034</v>
      </c>
      <c r="I2960" s="1">
        <f>1</f>
        <v>1</v>
      </c>
    </row>
    <row r="2961" spans="1:9" x14ac:dyDescent="0.35">
      <c r="A2961">
        <v>24.913474563299999</v>
      </c>
      <c r="B2961">
        <v>10</v>
      </c>
      <c r="C2961">
        <v>10</v>
      </c>
      <c r="D2961">
        <v>8</v>
      </c>
      <c r="E2961">
        <v>0</v>
      </c>
      <c r="F2961">
        <v>0</v>
      </c>
      <c r="G2961" s="1">
        <f xml:space="preserve"> data__2[[#This Row],[CompHand]] / data__2[[#This Row],[draws]]</f>
        <v>1.25</v>
      </c>
      <c r="H2961" s="1">
        <f>SUM(E2961:$E$7844)/SUM(I2961:$I$7844)</f>
        <v>0.31090080616894494</v>
      </c>
      <c r="I2961" s="1">
        <f>1</f>
        <v>1</v>
      </c>
    </row>
    <row r="2962" spans="1:9" x14ac:dyDescent="0.35">
      <c r="A2962">
        <v>14.4184319605</v>
      </c>
      <c r="B2962">
        <v>10</v>
      </c>
      <c r="C2962">
        <v>18</v>
      </c>
      <c r="D2962">
        <v>8</v>
      </c>
      <c r="E2962">
        <v>0</v>
      </c>
      <c r="F2962">
        <v>1</v>
      </c>
      <c r="G2962" s="1">
        <f xml:space="preserve"> data__2[[#This Row],[CompHand]] / data__2[[#This Row],[draws]]</f>
        <v>1.25</v>
      </c>
      <c r="H2962" s="1">
        <f>SUM(E2962:$E$7844)/SUM(I2962:$I$7844)</f>
        <v>0.31100981767180924</v>
      </c>
      <c r="I2962" s="1">
        <f>1</f>
        <v>1</v>
      </c>
    </row>
    <row r="2963" spans="1:9" x14ac:dyDescent="0.35">
      <c r="A2963">
        <v>13.2082017815</v>
      </c>
      <c r="B2963">
        <v>10</v>
      </c>
      <c r="C2963">
        <v>10</v>
      </c>
      <c r="D2963">
        <v>8</v>
      </c>
      <c r="E2963">
        <v>0</v>
      </c>
      <c r="F2963">
        <v>1</v>
      </c>
      <c r="G2963" s="1">
        <f xml:space="preserve"> data__2[[#This Row],[CompHand]] / data__2[[#This Row],[draws]]</f>
        <v>1.25</v>
      </c>
      <c r="H2963" s="1">
        <f>SUM(E2963:$E$7844)/SUM(I2963:$I$7844)</f>
        <v>0.31111890564714134</v>
      </c>
      <c r="I2963" s="1">
        <f>1</f>
        <v>1</v>
      </c>
    </row>
    <row r="2964" spans="1:9" x14ac:dyDescent="0.35">
      <c r="A2964">
        <v>24.693479996099999</v>
      </c>
      <c r="B2964">
        <v>10</v>
      </c>
      <c r="C2964">
        <v>11</v>
      </c>
      <c r="D2964">
        <v>8</v>
      </c>
      <c r="E2964">
        <v>0</v>
      </c>
      <c r="F2964">
        <v>0</v>
      </c>
      <c r="G2964" s="1">
        <f xml:space="preserve"> data__2[[#This Row],[CompHand]] / data__2[[#This Row],[draws]]</f>
        <v>1.25</v>
      </c>
      <c r="H2964" s="1">
        <f>SUM(E2964:$E$7844)/SUM(I2964:$I$7844)</f>
        <v>0.31122807017543858</v>
      </c>
      <c r="I2964" s="1">
        <f>1</f>
        <v>1</v>
      </c>
    </row>
    <row r="2965" spans="1:9" x14ac:dyDescent="0.35">
      <c r="A2965">
        <v>17.091847265199998</v>
      </c>
      <c r="B2965">
        <v>10</v>
      </c>
      <c r="C2965">
        <v>10</v>
      </c>
      <c r="D2965">
        <v>8</v>
      </c>
      <c r="E2965">
        <v>0</v>
      </c>
      <c r="F2965">
        <v>1</v>
      </c>
      <c r="G2965" s="1">
        <f xml:space="preserve"> data__2[[#This Row],[CompHand]] / data__2[[#This Row],[draws]]</f>
        <v>1.25</v>
      </c>
      <c r="H2965" s="1">
        <f>SUM(E2965:$E$7844)/SUM(I2965:$I$7844)</f>
        <v>0.31133731133731135</v>
      </c>
      <c r="I2965" s="1">
        <f>1</f>
        <v>1</v>
      </c>
    </row>
    <row r="2966" spans="1:9" x14ac:dyDescent="0.35">
      <c r="A2966">
        <v>17.091847265199998</v>
      </c>
      <c r="B2966">
        <v>10</v>
      </c>
      <c r="C2966">
        <v>10</v>
      </c>
      <c r="D2966">
        <v>8</v>
      </c>
      <c r="E2966">
        <v>0</v>
      </c>
      <c r="F2966">
        <v>1</v>
      </c>
      <c r="G2966" s="1">
        <f xml:space="preserve"> data__2[[#This Row],[CompHand]] / data__2[[#This Row],[draws]]</f>
        <v>1.25</v>
      </c>
      <c r="H2966" s="1">
        <f>SUM(E2966:$E$7844)/SUM(I2966:$I$7844)</f>
        <v>0.31144662921348315</v>
      </c>
      <c r="I2966" s="1">
        <f>1</f>
        <v>1</v>
      </c>
    </row>
    <row r="2967" spans="1:9" x14ac:dyDescent="0.35">
      <c r="A2967">
        <v>17.091847265199998</v>
      </c>
      <c r="B2967">
        <v>10</v>
      </c>
      <c r="C2967">
        <v>10</v>
      </c>
      <c r="D2967">
        <v>8</v>
      </c>
      <c r="E2967">
        <v>0</v>
      </c>
      <c r="F2967">
        <v>1</v>
      </c>
      <c r="G2967" s="1">
        <f xml:space="preserve"> data__2[[#This Row],[CompHand]] / data__2[[#This Row],[draws]]</f>
        <v>1.25</v>
      </c>
      <c r="H2967" s="1">
        <f>SUM(E2967:$E$7844)/SUM(I2967:$I$7844)</f>
        <v>0.31155602388479103</v>
      </c>
      <c r="I2967" s="1">
        <f>1</f>
        <v>1</v>
      </c>
    </row>
    <row r="2968" spans="1:9" x14ac:dyDescent="0.35">
      <c r="A2968">
        <v>24.766646574199999</v>
      </c>
      <c r="B2968">
        <v>10</v>
      </c>
      <c r="C2968">
        <v>11</v>
      </c>
      <c r="D2968">
        <v>8</v>
      </c>
      <c r="E2968">
        <v>0</v>
      </c>
      <c r="F2968">
        <v>0</v>
      </c>
      <c r="G2968" s="1">
        <f xml:space="preserve"> data__2[[#This Row],[CompHand]] / data__2[[#This Row],[draws]]</f>
        <v>1.25</v>
      </c>
      <c r="H2968" s="1">
        <f>SUM(E2968:$E$7844)/SUM(I2968:$I$7844)</f>
        <v>0.31166549543218552</v>
      </c>
      <c r="I2968" s="1">
        <f>1</f>
        <v>1</v>
      </c>
    </row>
    <row r="2969" spans="1:9" x14ac:dyDescent="0.35">
      <c r="A2969">
        <v>13.708986683099999</v>
      </c>
      <c r="B2969">
        <v>10</v>
      </c>
      <c r="C2969">
        <v>11</v>
      </c>
      <c r="D2969">
        <v>8</v>
      </c>
      <c r="E2969">
        <v>0</v>
      </c>
      <c r="F2969">
        <v>1</v>
      </c>
      <c r="G2969" s="1">
        <f xml:space="preserve"> data__2[[#This Row],[CompHand]] / data__2[[#This Row],[draws]]</f>
        <v>1.25</v>
      </c>
      <c r="H2969" s="1">
        <f>SUM(E2969:$E$7844)/SUM(I2969:$I$7844)</f>
        <v>0.31177504393673111</v>
      </c>
      <c r="I2969" s="1">
        <f>1</f>
        <v>1</v>
      </c>
    </row>
    <row r="2970" spans="1:9" x14ac:dyDescent="0.35">
      <c r="A2970">
        <v>24.564255168599999</v>
      </c>
      <c r="B2970">
        <v>10</v>
      </c>
      <c r="C2970">
        <v>13</v>
      </c>
      <c r="D2970">
        <v>8</v>
      </c>
      <c r="E2970">
        <v>0</v>
      </c>
      <c r="F2970">
        <v>0</v>
      </c>
      <c r="G2970" s="1">
        <f xml:space="preserve"> data__2[[#This Row],[CompHand]] / data__2[[#This Row],[draws]]</f>
        <v>1.25</v>
      </c>
      <c r="H2970" s="1">
        <f>SUM(E2970:$E$7844)/SUM(I2970:$I$7844)</f>
        <v>0.31188466947960619</v>
      </c>
      <c r="I2970" s="1">
        <f>1</f>
        <v>1</v>
      </c>
    </row>
    <row r="2971" spans="1:9" x14ac:dyDescent="0.35">
      <c r="A2971">
        <v>12.874345180400001</v>
      </c>
      <c r="B2971">
        <v>10</v>
      </c>
      <c r="C2971">
        <v>13</v>
      </c>
      <c r="D2971">
        <v>8</v>
      </c>
      <c r="E2971">
        <v>0</v>
      </c>
      <c r="F2971">
        <v>1</v>
      </c>
      <c r="G2971" s="1">
        <f xml:space="preserve"> data__2[[#This Row],[CompHand]] / data__2[[#This Row],[draws]]</f>
        <v>1.25</v>
      </c>
      <c r="H2971" s="1">
        <f>SUM(E2971:$E$7844)/SUM(I2971:$I$7844)</f>
        <v>0.3119943721421034</v>
      </c>
      <c r="I2971" s="1">
        <f>1</f>
        <v>1</v>
      </c>
    </row>
    <row r="2972" spans="1:9" x14ac:dyDescent="0.35">
      <c r="A2972">
        <v>2.9208494629700001</v>
      </c>
      <c r="B2972">
        <v>5</v>
      </c>
      <c r="C2972">
        <v>8</v>
      </c>
      <c r="D2972">
        <v>4</v>
      </c>
      <c r="E2972">
        <v>0</v>
      </c>
      <c r="F2972">
        <v>0</v>
      </c>
      <c r="G2972" s="1">
        <f xml:space="preserve"> data__2[[#This Row],[CompHand]] / data__2[[#This Row],[draws]]</f>
        <v>1.25</v>
      </c>
      <c r="H2972" s="1">
        <f>SUM(E2972:$E$7844)/SUM(I2972:$I$7844)</f>
        <v>0.31210415200562985</v>
      </c>
      <c r="I2972" s="1">
        <f>1</f>
        <v>1</v>
      </c>
    </row>
    <row r="2973" spans="1:9" x14ac:dyDescent="0.35">
      <c r="A2973">
        <v>2.9208494629700001</v>
      </c>
      <c r="B2973">
        <v>5</v>
      </c>
      <c r="C2973">
        <v>8</v>
      </c>
      <c r="D2973">
        <v>4</v>
      </c>
      <c r="E2973">
        <v>0</v>
      </c>
      <c r="F2973">
        <v>0</v>
      </c>
      <c r="G2973" s="1">
        <f xml:space="preserve"> data__2[[#This Row],[CompHand]] / data__2[[#This Row],[draws]]</f>
        <v>1.25</v>
      </c>
      <c r="H2973" s="1">
        <f>SUM(E2973:$E$7844)/SUM(I2973:$I$7844)</f>
        <v>0.31221400915170716</v>
      </c>
      <c r="I2973" s="1">
        <f>1</f>
        <v>1</v>
      </c>
    </row>
    <row r="2974" spans="1:9" x14ac:dyDescent="0.35">
      <c r="A2974">
        <v>4.58886391369</v>
      </c>
      <c r="B2974">
        <v>5</v>
      </c>
      <c r="C2974">
        <v>10</v>
      </c>
      <c r="D2974">
        <v>4</v>
      </c>
      <c r="E2974">
        <v>0</v>
      </c>
      <c r="F2974">
        <v>1</v>
      </c>
      <c r="G2974" s="1">
        <f xml:space="preserve"> data__2[[#This Row],[CompHand]] / data__2[[#This Row],[draws]]</f>
        <v>1.25</v>
      </c>
      <c r="H2974" s="1">
        <f>SUM(E2974:$E$7844)/SUM(I2974:$I$7844)</f>
        <v>0.3123239436619718</v>
      </c>
      <c r="I2974" s="1">
        <f>1</f>
        <v>1</v>
      </c>
    </row>
    <row r="2975" spans="1:9" x14ac:dyDescent="0.35">
      <c r="A2975">
        <v>3.4666666666700001</v>
      </c>
      <c r="B2975">
        <v>5</v>
      </c>
      <c r="C2975">
        <v>11</v>
      </c>
      <c r="D2975">
        <v>4</v>
      </c>
      <c r="E2975">
        <v>0</v>
      </c>
      <c r="F2975">
        <v>2</v>
      </c>
      <c r="G2975" s="1">
        <f xml:space="preserve"> data__2[[#This Row],[CompHand]] / data__2[[#This Row],[draws]]</f>
        <v>1.25</v>
      </c>
      <c r="H2975" s="1">
        <f>SUM(E2975:$E$7844)/SUM(I2975:$I$7844)</f>
        <v>0.31243395561817544</v>
      </c>
      <c r="I2975" s="1">
        <f>1</f>
        <v>1</v>
      </c>
    </row>
    <row r="2976" spans="1:9" x14ac:dyDescent="0.35">
      <c r="A2976">
        <v>1000</v>
      </c>
      <c r="B2976">
        <v>5</v>
      </c>
      <c r="C2976">
        <v>18</v>
      </c>
      <c r="D2976">
        <v>4</v>
      </c>
      <c r="E2976">
        <v>0</v>
      </c>
      <c r="F2976">
        <v>3</v>
      </c>
      <c r="G2976" s="1">
        <f xml:space="preserve"> data__2[[#This Row],[CompHand]] / data__2[[#This Row],[draws]]</f>
        <v>1.25</v>
      </c>
      <c r="H2976" s="1">
        <f>SUM(E2976:$E$7844)/SUM(I2976:$I$7844)</f>
        <v>0.31254404510218464</v>
      </c>
      <c r="I2976" s="1">
        <f>1</f>
        <v>1</v>
      </c>
    </row>
    <row r="2977" spans="1:9" x14ac:dyDescent="0.35">
      <c r="A2977">
        <v>1000</v>
      </c>
      <c r="B2977">
        <v>5</v>
      </c>
      <c r="C2977">
        <v>10</v>
      </c>
      <c r="D2977">
        <v>4</v>
      </c>
      <c r="E2977">
        <v>0</v>
      </c>
      <c r="F2977">
        <v>3</v>
      </c>
      <c r="G2977" s="1">
        <f xml:space="preserve"> data__2[[#This Row],[CompHand]] / data__2[[#This Row],[draws]]</f>
        <v>1.25</v>
      </c>
      <c r="H2977" s="1">
        <f>SUM(E2977:$E$7844)/SUM(I2977:$I$7844)</f>
        <v>0.31265421219598166</v>
      </c>
      <c r="I2977" s="1">
        <f>1</f>
        <v>1</v>
      </c>
    </row>
    <row r="2978" spans="1:9" x14ac:dyDescent="0.35">
      <c r="A2978">
        <v>1000</v>
      </c>
      <c r="B2978">
        <v>5</v>
      </c>
      <c r="C2978">
        <v>18</v>
      </c>
      <c r="D2978">
        <v>4</v>
      </c>
      <c r="E2978">
        <v>0</v>
      </c>
      <c r="F2978">
        <v>3</v>
      </c>
      <c r="G2978" s="1">
        <f xml:space="preserve"> data__2[[#This Row],[CompHand]] / data__2[[#This Row],[draws]]</f>
        <v>1.25</v>
      </c>
      <c r="H2978" s="1">
        <f>SUM(E2978:$E$7844)/SUM(I2978:$I$7844)</f>
        <v>0.31276445698166433</v>
      </c>
      <c r="I2978" s="1">
        <f>1</f>
        <v>1</v>
      </c>
    </row>
    <row r="2979" spans="1:9" x14ac:dyDescent="0.35">
      <c r="A2979">
        <v>24.1581199962</v>
      </c>
      <c r="B2979">
        <v>10</v>
      </c>
      <c r="C2979">
        <v>14</v>
      </c>
      <c r="D2979">
        <v>8</v>
      </c>
      <c r="E2979">
        <v>0</v>
      </c>
      <c r="F2979">
        <v>0</v>
      </c>
      <c r="G2979" s="1">
        <f xml:space="preserve"> data__2[[#This Row],[CompHand]] / data__2[[#This Row],[draws]]</f>
        <v>1.25</v>
      </c>
      <c r="H2979" s="1">
        <f>SUM(E2979:$E$7844)/SUM(I2979:$I$7844)</f>
        <v>0.31287477954144621</v>
      </c>
      <c r="I2979" s="1">
        <f>1</f>
        <v>1</v>
      </c>
    </row>
    <row r="2980" spans="1:9" x14ac:dyDescent="0.35">
      <c r="A2980">
        <v>2.92492933651</v>
      </c>
      <c r="B2980">
        <v>5</v>
      </c>
      <c r="C2980">
        <v>19</v>
      </c>
      <c r="D2980">
        <v>4</v>
      </c>
      <c r="E2980">
        <v>0</v>
      </c>
      <c r="F2980">
        <v>0</v>
      </c>
      <c r="G2980" s="1">
        <f xml:space="preserve"> data__2[[#This Row],[CompHand]] / data__2[[#This Row],[draws]]</f>
        <v>1.25</v>
      </c>
      <c r="H2980" s="1">
        <f>SUM(E2980:$E$7844)/SUM(I2980:$I$7844)</f>
        <v>0.31298517995765701</v>
      </c>
      <c r="I2980" s="1">
        <f>1</f>
        <v>1</v>
      </c>
    </row>
    <row r="2981" spans="1:9" x14ac:dyDescent="0.35">
      <c r="A2981">
        <v>4.6972809667700002</v>
      </c>
      <c r="B2981">
        <v>5</v>
      </c>
      <c r="C2981">
        <v>13</v>
      </c>
      <c r="D2981">
        <v>4</v>
      </c>
      <c r="E2981">
        <v>0</v>
      </c>
      <c r="F2981">
        <v>1</v>
      </c>
      <c r="G2981" s="1">
        <f xml:space="preserve"> data__2[[#This Row],[CompHand]] / data__2[[#This Row],[draws]]</f>
        <v>1.25</v>
      </c>
      <c r="H2981" s="1">
        <f>SUM(E2981:$E$7844)/SUM(I2981:$I$7844)</f>
        <v>0.31309565831274266</v>
      </c>
      <c r="I2981" s="1">
        <f>1</f>
        <v>1</v>
      </c>
    </row>
    <row r="2982" spans="1:9" x14ac:dyDescent="0.35">
      <c r="A2982">
        <v>4.6972809667700002</v>
      </c>
      <c r="B2982">
        <v>5</v>
      </c>
      <c r="C2982">
        <v>19</v>
      </c>
      <c r="D2982">
        <v>4</v>
      </c>
      <c r="E2982">
        <v>0</v>
      </c>
      <c r="F2982">
        <v>1</v>
      </c>
      <c r="G2982" s="1">
        <f xml:space="preserve"> data__2[[#This Row],[CompHand]] / data__2[[#This Row],[draws]]</f>
        <v>1.25</v>
      </c>
      <c r="H2982" s="1">
        <f>SUM(E2982:$E$7844)/SUM(I2982:$I$7844)</f>
        <v>0.31320621468926552</v>
      </c>
      <c r="I2982" s="1">
        <f>1</f>
        <v>1</v>
      </c>
    </row>
    <row r="2983" spans="1:9" x14ac:dyDescent="0.35">
      <c r="A2983">
        <v>13.458594232299999</v>
      </c>
      <c r="B2983">
        <v>10</v>
      </c>
      <c r="C2983">
        <v>10</v>
      </c>
      <c r="D2983">
        <v>8</v>
      </c>
      <c r="E2983">
        <v>0</v>
      </c>
      <c r="F2983">
        <v>1</v>
      </c>
      <c r="G2983" s="1">
        <f xml:space="preserve"> data__2[[#This Row],[CompHand]] / data__2[[#This Row],[draws]]</f>
        <v>1.25</v>
      </c>
      <c r="H2983" s="1">
        <f>SUM(E2983:$E$7844)/SUM(I2983:$I$7844)</f>
        <v>0.31331684916990465</v>
      </c>
      <c r="I2983" s="1">
        <f>1</f>
        <v>1</v>
      </c>
    </row>
    <row r="2984" spans="1:9" x14ac:dyDescent="0.35">
      <c r="A2984">
        <v>4.6930576070900001</v>
      </c>
      <c r="B2984">
        <v>5</v>
      </c>
      <c r="C2984">
        <v>21</v>
      </c>
      <c r="D2984">
        <v>4</v>
      </c>
      <c r="E2984">
        <v>0</v>
      </c>
      <c r="F2984">
        <v>1</v>
      </c>
      <c r="G2984" s="1">
        <f xml:space="preserve"> data__2[[#This Row],[CompHand]] / data__2[[#This Row],[draws]]</f>
        <v>1.25</v>
      </c>
      <c r="H2984" s="1">
        <f>SUM(E2984:$E$7844)/SUM(I2984:$I$7844)</f>
        <v>0.31342756183745585</v>
      </c>
      <c r="I2984" s="1">
        <f>1</f>
        <v>1</v>
      </c>
    </row>
    <row r="2985" spans="1:9" x14ac:dyDescent="0.35">
      <c r="A2985">
        <v>1.2273800157400001</v>
      </c>
      <c r="B2985">
        <v>19</v>
      </c>
      <c r="C2985">
        <v>10</v>
      </c>
      <c r="D2985">
        <v>15</v>
      </c>
      <c r="E2985">
        <v>1</v>
      </c>
      <c r="F2985">
        <v>2</v>
      </c>
      <c r="G2985" s="1">
        <f xml:space="preserve"> data__2[[#This Row],[CompHand]] / data__2[[#This Row],[draws]]</f>
        <v>1.2666666666666666</v>
      </c>
      <c r="H2985" s="1">
        <f>SUM(E2985:$E$7844)/SUM(I2985:$I$7844)</f>
        <v>0.31353835277483211</v>
      </c>
      <c r="I2985" s="1">
        <f>1</f>
        <v>1</v>
      </c>
    </row>
    <row r="2986" spans="1:9" x14ac:dyDescent="0.35">
      <c r="A2986">
        <v>9.4844947102399999</v>
      </c>
      <c r="B2986">
        <v>14</v>
      </c>
      <c r="C2986">
        <v>13</v>
      </c>
      <c r="D2986">
        <v>11</v>
      </c>
      <c r="E2986">
        <v>1</v>
      </c>
      <c r="F2986">
        <v>1</v>
      </c>
      <c r="G2986" s="1">
        <f xml:space="preserve"> data__2[[#This Row],[CompHand]] / data__2[[#This Row],[draws]]</f>
        <v>1.2727272727272727</v>
      </c>
      <c r="H2986" s="1">
        <f>SUM(E2986:$E$7844)/SUM(I2986:$I$7844)</f>
        <v>0.31329561527581329</v>
      </c>
      <c r="I2986" s="1">
        <f>1</f>
        <v>1</v>
      </c>
    </row>
    <row r="2987" spans="1:9" x14ac:dyDescent="0.35">
      <c r="A2987">
        <v>13.0981717011</v>
      </c>
      <c r="B2987">
        <v>14</v>
      </c>
      <c r="C2987">
        <v>11</v>
      </c>
      <c r="D2987">
        <v>11</v>
      </c>
      <c r="E2987">
        <v>1</v>
      </c>
      <c r="F2987">
        <v>1</v>
      </c>
      <c r="G2987" s="1">
        <f xml:space="preserve"> data__2[[#This Row],[CompHand]] / data__2[[#This Row],[draws]]</f>
        <v>1.2727272727272727</v>
      </c>
      <c r="H2987" s="1">
        <f>SUM(E2987:$E$7844)/SUM(I2987:$I$7844)</f>
        <v>0.31305270604881502</v>
      </c>
      <c r="I2987" s="1">
        <f>1</f>
        <v>1</v>
      </c>
    </row>
    <row r="2988" spans="1:9" x14ac:dyDescent="0.35">
      <c r="A2988">
        <v>10.7291594811</v>
      </c>
      <c r="B2988">
        <v>14</v>
      </c>
      <c r="C2988">
        <v>18</v>
      </c>
      <c r="D2988">
        <v>11</v>
      </c>
      <c r="E2988">
        <v>0</v>
      </c>
      <c r="F2988">
        <v>1</v>
      </c>
      <c r="G2988" s="1">
        <f xml:space="preserve"> data__2[[#This Row],[CompHand]] / data__2[[#This Row],[draws]]</f>
        <v>1.2727272727272727</v>
      </c>
      <c r="H2988" s="1">
        <f>SUM(E2988:$E$7844)/SUM(I2988:$I$7844)</f>
        <v>0.31280962491153574</v>
      </c>
      <c r="I2988" s="1">
        <f>1</f>
        <v>1</v>
      </c>
    </row>
    <row r="2989" spans="1:9" x14ac:dyDescent="0.35">
      <c r="A2989">
        <v>7.7297297297299998</v>
      </c>
      <c r="B2989">
        <v>14</v>
      </c>
      <c r="C2989">
        <v>18</v>
      </c>
      <c r="D2989">
        <v>11</v>
      </c>
      <c r="E2989">
        <v>0</v>
      </c>
      <c r="F2989">
        <v>2</v>
      </c>
      <c r="G2989" s="1">
        <f xml:space="preserve"> data__2[[#This Row],[CompHand]] / data__2[[#This Row],[draws]]</f>
        <v>1.2727272727272727</v>
      </c>
      <c r="H2989" s="1">
        <f>SUM(E2989:$E$7844)/SUM(I2989:$I$7844)</f>
        <v>0.31292035398230089</v>
      </c>
      <c r="I2989" s="1">
        <f>1</f>
        <v>1</v>
      </c>
    </row>
    <row r="2990" spans="1:9" x14ac:dyDescent="0.35">
      <c r="A2990">
        <v>1000</v>
      </c>
      <c r="B2990">
        <v>14</v>
      </c>
      <c r="C2990">
        <v>18</v>
      </c>
      <c r="D2990">
        <v>11</v>
      </c>
      <c r="E2990">
        <v>0</v>
      </c>
      <c r="F2990">
        <v>3</v>
      </c>
      <c r="G2990" s="1">
        <f xml:space="preserve"> data__2[[#This Row],[CompHand]] / data__2[[#This Row],[draws]]</f>
        <v>1.2727272727272727</v>
      </c>
      <c r="H2990" s="1">
        <f>SUM(E2990:$E$7844)/SUM(I2990:$I$7844)</f>
        <v>0.31303116147308779</v>
      </c>
      <c r="I2990" s="1">
        <f>1</f>
        <v>1</v>
      </c>
    </row>
    <row r="2991" spans="1:9" x14ac:dyDescent="0.35">
      <c r="A2991">
        <v>1000</v>
      </c>
      <c r="B2991">
        <v>14</v>
      </c>
      <c r="C2991">
        <v>18</v>
      </c>
      <c r="D2991">
        <v>11</v>
      </c>
      <c r="E2991">
        <v>0</v>
      </c>
      <c r="F2991">
        <v>3</v>
      </c>
      <c r="G2991" s="1">
        <f xml:space="preserve"> data__2[[#This Row],[CompHand]] / data__2[[#This Row],[draws]]</f>
        <v>1.2727272727272727</v>
      </c>
      <c r="H2991" s="1">
        <f>SUM(E2991:$E$7844)/SUM(I2991:$I$7844)</f>
        <v>0.31314204746723345</v>
      </c>
      <c r="I2991" s="1">
        <f>1</f>
        <v>1</v>
      </c>
    </row>
    <row r="2992" spans="1:9" x14ac:dyDescent="0.35">
      <c r="A2992">
        <v>1000</v>
      </c>
      <c r="B2992">
        <v>14</v>
      </c>
      <c r="C2992">
        <v>18</v>
      </c>
      <c r="D2992">
        <v>11</v>
      </c>
      <c r="E2992">
        <v>0</v>
      </c>
      <c r="F2992">
        <v>3</v>
      </c>
      <c r="G2992" s="1">
        <f xml:space="preserve"> data__2[[#This Row],[CompHand]] / data__2[[#This Row],[draws]]</f>
        <v>1.2727272727272727</v>
      </c>
      <c r="H2992" s="1">
        <f>SUM(E2992:$E$7844)/SUM(I2992:$I$7844)</f>
        <v>0.31325301204819278</v>
      </c>
      <c r="I2992" s="1">
        <f>1</f>
        <v>1</v>
      </c>
    </row>
    <row r="2993" spans="1:9" x14ac:dyDescent="0.35">
      <c r="A2993">
        <v>1000</v>
      </c>
      <c r="B2993">
        <v>14</v>
      </c>
      <c r="C2993">
        <v>18</v>
      </c>
      <c r="D2993">
        <v>11</v>
      </c>
      <c r="E2993">
        <v>0</v>
      </c>
      <c r="F2993">
        <v>3</v>
      </c>
      <c r="G2993" s="1">
        <f xml:space="preserve"> data__2[[#This Row],[CompHand]] / data__2[[#This Row],[draws]]</f>
        <v>1.2727272727272727</v>
      </c>
      <c r="H2993" s="1">
        <f>SUM(E2993:$E$7844)/SUM(I2993:$I$7844)</f>
        <v>0.31336405529953915</v>
      </c>
      <c r="I2993" s="1">
        <f>1</f>
        <v>1</v>
      </c>
    </row>
    <row r="2994" spans="1:9" x14ac:dyDescent="0.35">
      <c r="A2994">
        <v>1000</v>
      </c>
      <c r="B2994">
        <v>14</v>
      </c>
      <c r="C2994">
        <v>18</v>
      </c>
      <c r="D2994">
        <v>11</v>
      </c>
      <c r="E2994">
        <v>0</v>
      </c>
      <c r="F2994">
        <v>3</v>
      </c>
      <c r="G2994" s="1">
        <f xml:space="preserve"> data__2[[#This Row],[CompHand]] / data__2[[#This Row],[draws]]</f>
        <v>1.2727272727272727</v>
      </c>
      <c r="H2994" s="1">
        <f>SUM(E2994:$E$7844)/SUM(I2994:$I$7844)</f>
        <v>0.31347517730496455</v>
      </c>
      <c r="I2994" s="1">
        <f>1</f>
        <v>1</v>
      </c>
    </row>
    <row r="2995" spans="1:9" x14ac:dyDescent="0.35">
      <c r="A2995">
        <v>1.2534696859000001</v>
      </c>
      <c r="B2995">
        <v>14</v>
      </c>
      <c r="C2995">
        <v>10</v>
      </c>
      <c r="D2995">
        <v>11</v>
      </c>
      <c r="E2995">
        <v>1</v>
      </c>
      <c r="F2995">
        <v>2</v>
      </c>
      <c r="G2995" s="1">
        <f xml:space="preserve"> data__2[[#This Row],[CompHand]] / data__2[[#This Row],[draws]]</f>
        <v>1.2727272727272727</v>
      </c>
      <c r="H2995" s="1">
        <f>SUM(E2995:$E$7844)/SUM(I2995:$I$7844)</f>
        <v>0.31358637814827955</v>
      </c>
      <c r="I2995" s="1">
        <f>1</f>
        <v>1</v>
      </c>
    </row>
    <row r="2996" spans="1:9" x14ac:dyDescent="0.35">
      <c r="A2996">
        <v>12.083813596800001</v>
      </c>
      <c r="B2996">
        <v>9</v>
      </c>
      <c r="C2996">
        <v>11</v>
      </c>
      <c r="D2996">
        <v>7</v>
      </c>
      <c r="E2996">
        <v>0</v>
      </c>
      <c r="F2996">
        <v>1</v>
      </c>
      <c r="G2996" s="1">
        <f xml:space="preserve"> data__2[[#This Row],[CompHand]] / data__2[[#This Row],[draws]]</f>
        <v>1.2857142857142858</v>
      </c>
      <c r="H2996" s="1">
        <f>SUM(E2996:$E$7844)/SUM(I2996:$I$7844)</f>
        <v>0.31334279630943934</v>
      </c>
      <c r="I2996" s="1">
        <f>1</f>
        <v>1</v>
      </c>
    </row>
    <row r="2997" spans="1:9" x14ac:dyDescent="0.35">
      <c r="A2997">
        <v>13.6621261475</v>
      </c>
      <c r="B2997">
        <v>9</v>
      </c>
      <c r="C2997">
        <v>12</v>
      </c>
      <c r="D2997">
        <v>7</v>
      </c>
      <c r="E2997">
        <v>0</v>
      </c>
      <c r="F2997">
        <v>1</v>
      </c>
      <c r="G2997" s="1">
        <f xml:space="preserve"> data__2[[#This Row],[CompHand]] / data__2[[#This Row],[draws]]</f>
        <v>1.2857142857142858</v>
      </c>
      <c r="H2997" s="1">
        <f>SUM(E2997:$E$7844)/SUM(I2997:$I$7844)</f>
        <v>0.31345402910898118</v>
      </c>
      <c r="I2997" s="1">
        <f>1</f>
        <v>1</v>
      </c>
    </row>
    <row r="2998" spans="1:9" x14ac:dyDescent="0.35">
      <c r="A2998">
        <v>17.854694349199999</v>
      </c>
      <c r="B2998">
        <v>9</v>
      </c>
      <c r="C2998">
        <v>10</v>
      </c>
      <c r="D2998">
        <v>7</v>
      </c>
      <c r="E2998">
        <v>0</v>
      </c>
      <c r="F2998">
        <v>0</v>
      </c>
      <c r="G2998" s="1">
        <f xml:space="preserve"> data__2[[#This Row],[CompHand]] / data__2[[#This Row],[draws]]</f>
        <v>1.2857142857142858</v>
      </c>
      <c r="H2998" s="1">
        <f>SUM(E2998:$E$7844)/SUM(I2998:$I$7844)</f>
        <v>0.31356534090909088</v>
      </c>
      <c r="I2998" s="1">
        <f>1</f>
        <v>1</v>
      </c>
    </row>
    <row r="2999" spans="1:9" x14ac:dyDescent="0.35">
      <c r="A2999">
        <v>1000</v>
      </c>
      <c r="B2999">
        <v>9</v>
      </c>
      <c r="C2999">
        <v>15</v>
      </c>
      <c r="D2999">
        <v>7</v>
      </c>
      <c r="E2999">
        <v>0</v>
      </c>
      <c r="F2999">
        <v>3</v>
      </c>
      <c r="G2999" s="1">
        <f xml:space="preserve"> data__2[[#This Row],[CompHand]] / data__2[[#This Row],[draws]]</f>
        <v>1.2857142857142858</v>
      </c>
      <c r="H2999" s="1">
        <f>SUM(E2999:$E$7844)/SUM(I2999:$I$7844)</f>
        <v>0.31367673179396094</v>
      </c>
      <c r="I2999" s="1">
        <f>1</f>
        <v>1</v>
      </c>
    </row>
    <row r="3000" spans="1:9" x14ac:dyDescent="0.35">
      <c r="A3000">
        <v>11.253210622499999</v>
      </c>
      <c r="B3000">
        <v>9</v>
      </c>
      <c r="C3000">
        <v>10</v>
      </c>
      <c r="D3000">
        <v>7</v>
      </c>
      <c r="E3000">
        <v>0</v>
      </c>
      <c r="F3000">
        <v>1</v>
      </c>
      <c r="G3000" s="1">
        <f xml:space="preserve"> data__2[[#This Row],[CompHand]] / data__2[[#This Row],[draws]]</f>
        <v>1.2857142857142858</v>
      </c>
      <c r="H3000" s="1">
        <f>SUM(E3000:$E$7844)/SUM(I3000:$I$7844)</f>
        <v>0.31378820184790335</v>
      </c>
      <c r="I3000" s="1">
        <f>1</f>
        <v>1</v>
      </c>
    </row>
    <row r="3001" spans="1:9" x14ac:dyDescent="0.35">
      <c r="A3001">
        <v>10.6899078828</v>
      </c>
      <c r="B3001">
        <v>9</v>
      </c>
      <c r="C3001">
        <v>10</v>
      </c>
      <c r="D3001">
        <v>7</v>
      </c>
      <c r="E3001">
        <v>0</v>
      </c>
      <c r="F3001">
        <v>1</v>
      </c>
      <c r="G3001" s="1">
        <f xml:space="preserve"> data__2[[#This Row],[CompHand]] / data__2[[#This Row],[draws]]</f>
        <v>1.2857142857142858</v>
      </c>
      <c r="H3001" s="1">
        <f>SUM(E3001:$E$7844)/SUM(I3001:$I$7844)</f>
        <v>0.31389975115535018</v>
      </c>
      <c r="I3001" s="1">
        <f>1</f>
        <v>1</v>
      </c>
    </row>
    <row r="3002" spans="1:9" x14ac:dyDescent="0.35">
      <c r="A3002">
        <v>5.5151515151500003</v>
      </c>
      <c r="B3002">
        <v>9</v>
      </c>
      <c r="C3002">
        <v>18</v>
      </c>
      <c r="D3002">
        <v>7</v>
      </c>
      <c r="E3002">
        <v>0</v>
      </c>
      <c r="F3002">
        <v>2</v>
      </c>
      <c r="G3002" s="1">
        <f xml:space="preserve"> data__2[[#This Row],[CompHand]] / data__2[[#This Row],[draws]]</f>
        <v>1.2857142857142858</v>
      </c>
      <c r="H3002" s="1">
        <f>SUM(E3002:$E$7844)/SUM(I3002:$I$7844)</f>
        <v>0.31401137980085347</v>
      </c>
      <c r="I3002" s="1">
        <f>1</f>
        <v>1</v>
      </c>
    </row>
    <row r="3003" spans="1:9" x14ac:dyDescent="0.35">
      <c r="A3003">
        <v>1000</v>
      </c>
      <c r="B3003">
        <v>18</v>
      </c>
      <c r="C3003">
        <v>20</v>
      </c>
      <c r="D3003">
        <v>14</v>
      </c>
      <c r="E3003">
        <v>0</v>
      </c>
      <c r="F3003">
        <v>3</v>
      </c>
      <c r="G3003" s="1">
        <f xml:space="preserve"> data__2[[#This Row],[CompHand]] / data__2[[#This Row],[draws]]</f>
        <v>1.2857142857142858</v>
      </c>
      <c r="H3003" s="1">
        <f>SUM(E3003:$E$7844)/SUM(I3003:$I$7844)</f>
        <v>0.31412308786908572</v>
      </c>
      <c r="I3003" s="1">
        <f>1</f>
        <v>1</v>
      </c>
    </row>
    <row r="3004" spans="1:9" x14ac:dyDescent="0.35">
      <c r="A3004">
        <v>13.615400424700001</v>
      </c>
      <c r="B3004">
        <v>9</v>
      </c>
      <c r="C3004">
        <v>10</v>
      </c>
      <c r="D3004">
        <v>7</v>
      </c>
      <c r="E3004">
        <v>0</v>
      </c>
      <c r="F3004">
        <v>1</v>
      </c>
      <c r="G3004" s="1">
        <f xml:space="preserve"> data__2[[#This Row],[CompHand]] / data__2[[#This Row],[draws]]</f>
        <v>1.2857142857142858</v>
      </c>
      <c r="H3004" s="1">
        <f>SUM(E3004:$E$7844)/SUM(I3004:$I$7844)</f>
        <v>0.31423487544483986</v>
      </c>
      <c r="I3004" s="1">
        <f>1</f>
        <v>1</v>
      </c>
    </row>
    <row r="3005" spans="1:9" x14ac:dyDescent="0.35">
      <c r="A3005">
        <v>5.5151515151500003</v>
      </c>
      <c r="B3005">
        <v>9</v>
      </c>
      <c r="C3005">
        <v>14</v>
      </c>
      <c r="D3005">
        <v>7</v>
      </c>
      <c r="E3005">
        <v>0</v>
      </c>
      <c r="F3005">
        <v>2</v>
      </c>
      <c r="G3005" s="1">
        <f xml:space="preserve"> data__2[[#This Row],[CompHand]] / data__2[[#This Row],[draws]]</f>
        <v>1.2857142857142858</v>
      </c>
      <c r="H3005" s="1">
        <f>SUM(E3005:$E$7844)/SUM(I3005:$I$7844)</f>
        <v>0.31434674261302953</v>
      </c>
      <c r="I3005" s="1">
        <f>1</f>
        <v>1</v>
      </c>
    </row>
    <row r="3006" spans="1:9" x14ac:dyDescent="0.35">
      <c r="A3006">
        <v>3.36289726534</v>
      </c>
      <c r="B3006">
        <v>9</v>
      </c>
      <c r="C3006">
        <v>14</v>
      </c>
      <c r="D3006">
        <v>7</v>
      </c>
      <c r="E3006">
        <v>0</v>
      </c>
      <c r="F3006">
        <v>2</v>
      </c>
      <c r="G3006" s="1">
        <f xml:space="preserve"> data__2[[#This Row],[CompHand]] / data__2[[#This Row],[draws]]</f>
        <v>1.2857142857142858</v>
      </c>
      <c r="H3006" s="1">
        <f>SUM(E3006:$E$7844)/SUM(I3006:$I$7844)</f>
        <v>0.31445868945868943</v>
      </c>
      <c r="I3006" s="1">
        <f>1</f>
        <v>1</v>
      </c>
    </row>
    <row r="3007" spans="1:9" x14ac:dyDescent="0.35">
      <c r="A3007">
        <v>3.36289726534</v>
      </c>
      <c r="B3007">
        <v>9</v>
      </c>
      <c r="C3007">
        <v>14</v>
      </c>
      <c r="D3007">
        <v>7</v>
      </c>
      <c r="E3007">
        <v>0</v>
      </c>
      <c r="F3007">
        <v>2</v>
      </c>
      <c r="G3007" s="1">
        <f xml:space="preserve"> data__2[[#This Row],[CompHand]] / data__2[[#This Row],[draws]]</f>
        <v>1.2857142857142858</v>
      </c>
      <c r="H3007" s="1">
        <f>SUM(E3007:$E$7844)/SUM(I3007:$I$7844)</f>
        <v>0.3145707160669754</v>
      </c>
      <c r="I3007" s="1">
        <f>1</f>
        <v>1</v>
      </c>
    </row>
    <row r="3008" spans="1:9" x14ac:dyDescent="0.35">
      <c r="A3008">
        <v>12.034848484799999</v>
      </c>
      <c r="B3008">
        <v>9</v>
      </c>
      <c r="C3008">
        <v>17</v>
      </c>
      <c r="D3008">
        <v>7</v>
      </c>
      <c r="E3008">
        <v>0</v>
      </c>
      <c r="F3008">
        <v>1</v>
      </c>
      <c r="G3008" s="1">
        <f xml:space="preserve"> data__2[[#This Row],[CompHand]] / data__2[[#This Row],[draws]]</f>
        <v>1.2857142857142858</v>
      </c>
      <c r="H3008" s="1">
        <f>SUM(E3008:$E$7844)/SUM(I3008:$I$7844)</f>
        <v>0.31468282252316465</v>
      </c>
      <c r="I3008" s="1">
        <f>1</f>
        <v>1</v>
      </c>
    </row>
    <row r="3009" spans="1:9" x14ac:dyDescent="0.35">
      <c r="A3009">
        <v>11.5438354356</v>
      </c>
      <c r="B3009">
        <v>9</v>
      </c>
      <c r="C3009">
        <v>11</v>
      </c>
      <c r="D3009">
        <v>7</v>
      </c>
      <c r="E3009">
        <v>0</v>
      </c>
      <c r="F3009">
        <v>1</v>
      </c>
      <c r="G3009" s="1">
        <f xml:space="preserve"> data__2[[#This Row],[CompHand]] / data__2[[#This Row],[draws]]</f>
        <v>1.2857142857142858</v>
      </c>
      <c r="H3009" s="1">
        <f>SUM(E3009:$E$7844)/SUM(I3009:$I$7844)</f>
        <v>0.31479500891265599</v>
      </c>
      <c r="I3009" s="1">
        <f>1</f>
        <v>1</v>
      </c>
    </row>
    <row r="3010" spans="1:9" x14ac:dyDescent="0.35">
      <c r="A3010">
        <v>18.1762564856</v>
      </c>
      <c r="B3010">
        <v>9</v>
      </c>
      <c r="C3010">
        <v>13</v>
      </c>
      <c r="D3010">
        <v>7</v>
      </c>
      <c r="E3010">
        <v>0</v>
      </c>
      <c r="F3010">
        <v>0</v>
      </c>
      <c r="G3010" s="1">
        <f xml:space="preserve"> data__2[[#This Row],[CompHand]] / data__2[[#This Row],[draws]]</f>
        <v>1.2857142857142858</v>
      </c>
      <c r="H3010" s="1">
        <f>SUM(E3010:$E$7844)/SUM(I3010:$I$7844)</f>
        <v>0.31490727532097007</v>
      </c>
      <c r="I3010" s="1">
        <f>1</f>
        <v>1</v>
      </c>
    </row>
    <row r="3011" spans="1:9" x14ac:dyDescent="0.35">
      <c r="A3011">
        <v>13.615400424700001</v>
      </c>
      <c r="B3011">
        <v>9</v>
      </c>
      <c r="C3011">
        <v>11</v>
      </c>
      <c r="D3011">
        <v>7</v>
      </c>
      <c r="E3011">
        <v>0</v>
      </c>
      <c r="F3011">
        <v>1</v>
      </c>
      <c r="G3011" s="1">
        <f xml:space="preserve"> data__2[[#This Row],[CompHand]] / data__2[[#This Row],[draws]]</f>
        <v>1.2857142857142858</v>
      </c>
      <c r="H3011" s="1">
        <f>SUM(E3011:$E$7844)/SUM(I3011:$I$7844)</f>
        <v>0.31501962183374954</v>
      </c>
      <c r="I3011" s="1">
        <f>1</f>
        <v>1</v>
      </c>
    </row>
    <row r="3012" spans="1:9" x14ac:dyDescent="0.35">
      <c r="A3012">
        <v>5.5151515151500003</v>
      </c>
      <c r="B3012">
        <v>9</v>
      </c>
      <c r="C3012">
        <v>13</v>
      </c>
      <c r="D3012">
        <v>7</v>
      </c>
      <c r="E3012">
        <v>0</v>
      </c>
      <c r="F3012">
        <v>2</v>
      </c>
      <c r="G3012" s="1">
        <f xml:space="preserve"> data__2[[#This Row],[CompHand]] / data__2[[#This Row],[draws]]</f>
        <v>1.2857142857142858</v>
      </c>
      <c r="H3012" s="1">
        <f>SUM(E3012:$E$7844)/SUM(I3012:$I$7844)</f>
        <v>0.31513204853675947</v>
      </c>
      <c r="I3012" s="1">
        <f>1</f>
        <v>1</v>
      </c>
    </row>
    <row r="3013" spans="1:9" x14ac:dyDescent="0.35">
      <c r="A3013">
        <v>11.322446810800001</v>
      </c>
      <c r="B3013">
        <v>9</v>
      </c>
      <c r="C3013">
        <v>13</v>
      </c>
      <c r="D3013">
        <v>7</v>
      </c>
      <c r="E3013">
        <v>0</v>
      </c>
      <c r="F3013">
        <v>1</v>
      </c>
      <c r="G3013" s="1">
        <f xml:space="preserve"> data__2[[#This Row],[CompHand]] / data__2[[#This Row],[draws]]</f>
        <v>1.2857142857142858</v>
      </c>
      <c r="H3013" s="1">
        <f>SUM(E3013:$E$7844)/SUM(I3013:$I$7844)</f>
        <v>0.3152445555158872</v>
      </c>
      <c r="I3013" s="1">
        <f>1</f>
        <v>1</v>
      </c>
    </row>
    <row r="3014" spans="1:9" x14ac:dyDescent="0.35">
      <c r="A3014">
        <v>13.615400424700001</v>
      </c>
      <c r="B3014">
        <v>9</v>
      </c>
      <c r="C3014">
        <v>11</v>
      </c>
      <c r="D3014">
        <v>7</v>
      </c>
      <c r="E3014">
        <v>0</v>
      </c>
      <c r="F3014">
        <v>1</v>
      </c>
      <c r="G3014" s="1">
        <f xml:space="preserve"> data__2[[#This Row],[CompHand]] / data__2[[#This Row],[draws]]</f>
        <v>1.2857142857142858</v>
      </c>
      <c r="H3014" s="1">
        <f>SUM(E3014:$E$7844)/SUM(I3014:$I$7844)</f>
        <v>0.31535714285714284</v>
      </c>
      <c r="I3014" s="1">
        <f>1</f>
        <v>1</v>
      </c>
    </row>
    <row r="3015" spans="1:9" x14ac:dyDescent="0.35">
      <c r="A3015">
        <v>11.0407308378</v>
      </c>
      <c r="B3015">
        <v>9</v>
      </c>
      <c r="C3015">
        <v>10</v>
      </c>
      <c r="D3015">
        <v>7</v>
      </c>
      <c r="E3015">
        <v>0</v>
      </c>
      <c r="F3015">
        <v>1</v>
      </c>
      <c r="G3015" s="1">
        <f xml:space="preserve"> data__2[[#This Row],[CompHand]] / data__2[[#This Row],[draws]]</f>
        <v>1.2857142857142858</v>
      </c>
      <c r="H3015" s="1">
        <f>SUM(E3015:$E$7844)/SUM(I3015:$I$7844)</f>
        <v>0.31546981064665952</v>
      </c>
      <c r="I3015" s="1">
        <f>1</f>
        <v>1</v>
      </c>
    </row>
    <row r="3016" spans="1:9" x14ac:dyDescent="0.35">
      <c r="A3016">
        <v>17.935646481599999</v>
      </c>
      <c r="B3016">
        <v>9</v>
      </c>
      <c r="C3016">
        <v>15</v>
      </c>
      <c r="D3016">
        <v>7</v>
      </c>
      <c r="E3016">
        <v>0</v>
      </c>
      <c r="F3016">
        <v>0</v>
      </c>
      <c r="G3016" s="1">
        <f xml:space="preserve"> data__2[[#This Row],[CompHand]] / data__2[[#This Row],[draws]]</f>
        <v>1.2857142857142858</v>
      </c>
      <c r="H3016" s="1">
        <f>SUM(E3016:$E$7844)/SUM(I3016:$I$7844)</f>
        <v>0.31558255897069337</v>
      </c>
      <c r="I3016" s="1">
        <f>1</f>
        <v>1</v>
      </c>
    </row>
    <row r="3017" spans="1:9" x14ac:dyDescent="0.35">
      <c r="A3017">
        <v>5.5151515151500003</v>
      </c>
      <c r="B3017">
        <v>9</v>
      </c>
      <c r="C3017">
        <v>10</v>
      </c>
      <c r="D3017">
        <v>7</v>
      </c>
      <c r="E3017">
        <v>0</v>
      </c>
      <c r="F3017">
        <v>2</v>
      </c>
      <c r="G3017" s="1">
        <f xml:space="preserve"> data__2[[#This Row],[CompHand]] / data__2[[#This Row],[draws]]</f>
        <v>1.2857142857142858</v>
      </c>
      <c r="H3017" s="1">
        <f>SUM(E3017:$E$7844)/SUM(I3017:$I$7844)</f>
        <v>0.3156953879156239</v>
      </c>
      <c r="I3017" s="1">
        <f>1</f>
        <v>1</v>
      </c>
    </row>
    <row r="3018" spans="1:9" x14ac:dyDescent="0.35">
      <c r="A3018">
        <v>18.367194076800001</v>
      </c>
      <c r="B3018">
        <v>9</v>
      </c>
      <c r="C3018">
        <v>12</v>
      </c>
      <c r="D3018">
        <v>7</v>
      </c>
      <c r="E3018">
        <v>0</v>
      </c>
      <c r="F3018">
        <v>0</v>
      </c>
      <c r="G3018" s="1">
        <f xml:space="preserve"> data__2[[#This Row],[CompHand]] / data__2[[#This Row],[draws]]</f>
        <v>1.2857142857142858</v>
      </c>
      <c r="H3018" s="1">
        <f>SUM(E3018:$E$7844)/SUM(I3018:$I$7844)</f>
        <v>0.3158082975679542</v>
      </c>
      <c r="I3018" s="1">
        <f>1</f>
        <v>1</v>
      </c>
    </row>
    <row r="3019" spans="1:9" x14ac:dyDescent="0.35">
      <c r="A3019">
        <v>12.034848484799999</v>
      </c>
      <c r="B3019">
        <v>9</v>
      </c>
      <c r="C3019">
        <v>10</v>
      </c>
      <c r="D3019">
        <v>7</v>
      </c>
      <c r="E3019">
        <v>0</v>
      </c>
      <c r="F3019">
        <v>1</v>
      </c>
      <c r="G3019" s="1">
        <f xml:space="preserve"> data__2[[#This Row],[CompHand]] / data__2[[#This Row],[draws]]</f>
        <v>1.2857142857142858</v>
      </c>
      <c r="H3019" s="1">
        <f>SUM(E3019:$E$7844)/SUM(I3019:$I$7844)</f>
        <v>0.3159212880143113</v>
      </c>
      <c r="I3019" s="1">
        <f>1</f>
        <v>1</v>
      </c>
    </row>
    <row r="3020" spans="1:9" x14ac:dyDescent="0.35">
      <c r="A3020">
        <v>3.5454545454500002</v>
      </c>
      <c r="B3020">
        <v>9</v>
      </c>
      <c r="C3020">
        <v>10</v>
      </c>
      <c r="D3020">
        <v>7</v>
      </c>
      <c r="E3020">
        <v>0</v>
      </c>
      <c r="F3020">
        <v>2</v>
      </c>
      <c r="G3020" s="1">
        <f xml:space="preserve"> data__2[[#This Row],[CompHand]] / data__2[[#This Row],[draws]]</f>
        <v>1.2857142857142858</v>
      </c>
      <c r="H3020" s="1">
        <f>SUM(E3020:$E$7844)/SUM(I3020:$I$7844)</f>
        <v>0.31603435934144597</v>
      </c>
      <c r="I3020" s="1">
        <f>1</f>
        <v>1</v>
      </c>
    </row>
    <row r="3021" spans="1:9" x14ac:dyDescent="0.35">
      <c r="A3021">
        <v>3.5454545454500002</v>
      </c>
      <c r="B3021">
        <v>9</v>
      </c>
      <c r="C3021">
        <v>10</v>
      </c>
      <c r="D3021">
        <v>7</v>
      </c>
      <c r="E3021">
        <v>0</v>
      </c>
      <c r="F3021">
        <v>2</v>
      </c>
      <c r="G3021" s="1">
        <f xml:space="preserve"> data__2[[#This Row],[CompHand]] / data__2[[#This Row],[draws]]</f>
        <v>1.2857142857142858</v>
      </c>
      <c r="H3021" s="1">
        <f>SUM(E3021:$E$7844)/SUM(I3021:$I$7844)</f>
        <v>0.31614751163623345</v>
      </c>
      <c r="I3021" s="1">
        <f>1</f>
        <v>1</v>
      </c>
    </row>
    <row r="3022" spans="1:9" x14ac:dyDescent="0.35">
      <c r="A3022">
        <v>5.5151515151500003</v>
      </c>
      <c r="B3022">
        <v>9</v>
      </c>
      <c r="C3022">
        <v>12</v>
      </c>
      <c r="D3022">
        <v>7</v>
      </c>
      <c r="E3022">
        <v>0</v>
      </c>
      <c r="F3022">
        <v>2</v>
      </c>
      <c r="G3022" s="1">
        <f xml:space="preserve"> data__2[[#This Row],[CompHand]] / data__2[[#This Row],[draws]]</f>
        <v>1.2857142857142858</v>
      </c>
      <c r="H3022" s="1">
        <f>SUM(E3022:$E$7844)/SUM(I3022:$I$7844)</f>
        <v>0.31626074498567336</v>
      </c>
      <c r="I3022" s="1">
        <f>1</f>
        <v>1</v>
      </c>
    </row>
    <row r="3023" spans="1:9" x14ac:dyDescent="0.35">
      <c r="A3023">
        <v>18.448039161000001</v>
      </c>
      <c r="B3023">
        <v>9</v>
      </c>
      <c r="C3023">
        <v>8</v>
      </c>
      <c r="D3023">
        <v>7</v>
      </c>
      <c r="E3023">
        <v>1</v>
      </c>
      <c r="F3023">
        <v>0</v>
      </c>
      <c r="G3023" s="1">
        <f xml:space="preserve"> data__2[[#This Row],[CompHand]] / data__2[[#This Row],[draws]]</f>
        <v>1.2857142857142858</v>
      </c>
      <c r="H3023" s="1">
        <f>SUM(E3023:$E$7844)/SUM(I3023:$I$7844)</f>
        <v>0.31637405947689001</v>
      </c>
      <c r="I3023" s="1">
        <f>1</f>
        <v>1</v>
      </c>
    </row>
    <row r="3024" spans="1:9" x14ac:dyDescent="0.35">
      <c r="A3024">
        <v>12.049866578</v>
      </c>
      <c r="B3024">
        <v>9</v>
      </c>
      <c r="C3024">
        <v>7</v>
      </c>
      <c r="D3024">
        <v>7</v>
      </c>
      <c r="E3024">
        <v>1</v>
      </c>
      <c r="F3024">
        <v>1</v>
      </c>
      <c r="G3024" s="1">
        <f xml:space="preserve"> data__2[[#This Row],[CompHand]] / data__2[[#This Row],[draws]]</f>
        <v>1.2857142857142858</v>
      </c>
      <c r="H3024" s="1">
        <f>SUM(E3024:$E$7844)/SUM(I3024:$I$7844)</f>
        <v>0.31612903225806449</v>
      </c>
      <c r="I3024" s="1">
        <f>1</f>
        <v>1</v>
      </c>
    </row>
    <row r="3025" spans="1:9" x14ac:dyDescent="0.35">
      <c r="A3025">
        <v>12.049866578</v>
      </c>
      <c r="B3025">
        <v>9</v>
      </c>
      <c r="C3025">
        <v>7</v>
      </c>
      <c r="D3025">
        <v>7</v>
      </c>
      <c r="E3025">
        <v>1</v>
      </c>
      <c r="F3025">
        <v>1</v>
      </c>
      <c r="G3025" s="1">
        <f xml:space="preserve"> data__2[[#This Row],[CompHand]] / data__2[[#This Row],[draws]]</f>
        <v>1.2857142857142858</v>
      </c>
      <c r="H3025" s="1">
        <f>SUM(E3025:$E$7844)/SUM(I3025:$I$7844)</f>
        <v>0.31588382932950876</v>
      </c>
      <c r="I3025" s="1">
        <f>1</f>
        <v>1</v>
      </c>
    </row>
    <row r="3026" spans="1:9" x14ac:dyDescent="0.35">
      <c r="A3026">
        <v>13.6013368984</v>
      </c>
      <c r="B3026">
        <v>9</v>
      </c>
      <c r="C3026">
        <v>10</v>
      </c>
      <c r="D3026">
        <v>7</v>
      </c>
      <c r="E3026">
        <v>0</v>
      </c>
      <c r="F3026">
        <v>1</v>
      </c>
      <c r="G3026" s="1">
        <f xml:space="preserve"> data__2[[#This Row],[CompHand]] / data__2[[#This Row],[draws]]</f>
        <v>1.2857142857142858</v>
      </c>
      <c r="H3026" s="1">
        <f>SUM(E3026:$E$7844)/SUM(I3026:$I$7844)</f>
        <v>0.31563845050215206</v>
      </c>
      <c r="I3026" s="1">
        <f>1</f>
        <v>1</v>
      </c>
    </row>
    <row r="3027" spans="1:9" x14ac:dyDescent="0.35">
      <c r="A3027">
        <v>9.2111302352299997</v>
      </c>
      <c r="B3027">
        <v>13</v>
      </c>
      <c r="C3027">
        <v>10</v>
      </c>
      <c r="D3027">
        <v>10</v>
      </c>
      <c r="E3027">
        <v>1</v>
      </c>
      <c r="F3027">
        <v>1</v>
      </c>
      <c r="G3027" s="1">
        <f xml:space="preserve"> data__2[[#This Row],[CompHand]] / data__2[[#This Row],[draws]]</f>
        <v>1.3</v>
      </c>
      <c r="H3027" s="1">
        <f>SUM(E3027:$E$7844)/SUM(I3027:$I$7844)</f>
        <v>0.31575170434158595</v>
      </c>
      <c r="I3027" s="1">
        <f>1</f>
        <v>1</v>
      </c>
    </row>
    <row r="3028" spans="1:9" x14ac:dyDescent="0.35">
      <c r="A3028">
        <v>26.074316335900001</v>
      </c>
      <c r="B3028">
        <v>13</v>
      </c>
      <c r="C3028">
        <v>10</v>
      </c>
      <c r="D3028">
        <v>10</v>
      </c>
      <c r="E3028">
        <v>1</v>
      </c>
      <c r="F3028">
        <v>0</v>
      </c>
      <c r="G3028" s="1">
        <f xml:space="preserve"> data__2[[#This Row],[CompHand]] / data__2[[#This Row],[draws]]</f>
        <v>1.3</v>
      </c>
      <c r="H3028" s="1">
        <f>SUM(E3028:$E$7844)/SUM(I3028:$I$7844)</f>
        <v>0.31550610193826273</v>
      </c>
      <c r="I3028" s="1">
        <f>1</f>
        <v>1</v>
      </c>
    </row>
    <row r="3029" spans="1:9" x14ac:dyDescent="0.35">
      <c r="A3029">
        <v>12.8088765603</v>
      </c>
      <c r="B3029">
        <v>17</v>
      </c>
      <c r="C3029">
        <v>8</v>
      </c>
      <c r="D3029">
        <v>13</v>
      </c>
      <c r="E3029">
        <v>1</v>
      </c>
      <c r="F3029">
        <v>1</v>
      </c>
      <c r="G3029" s="1">
        <f xml:space="preserve"> data__2[[#This Row],[CompHand]] / data__2[[#This Row],[draws]]</f>
        <v>1.3076923076923077</v>
      </c>
      <c r="H3029" s="1">
        <f>SUM(E3029:$E$7844)/SUM(I3029:$I$7844)</f>
        <v>0.31526032315978458</v>
      </c>
      <c r="I3029" s="1">
        <f>1</f>
        <v>1</v>
      </c>
    </row>
    <row r="3030" spans="1:9" x14ac:dyDescent="0.35">
      <c r="A3030">
        <v>0</v>
      </c>
      <c r="B3030">
        <v>17</v>
      </c>
      <c r="C3030">
        <v>9</v>
      </c>
      <c r="D3030">
        <v>13</v>
      </c>
      <c r="E3030">
        <v>1</v>
      </c>
      <c r="F3030">
        <v>3</v>
      </c>
      <c r="G3030" s="1">
        <f xml:space="preserve"> data__2[[#This Row],[CompHand]] / data__2[[#This Row],[draws]]</f>
        <v>1.3076923076923077</v>
      </c>
      <c r="H3030" s="1">
        <f>SUM(E3030:$E$7844)/SUM(I3030:$I$7844)</f>
        <v>0.31501436781609193</v>
      </c>
      <c r="I3030" s="1">
        <f>1</f>
        <v>1</v>
      </c>
    </row>
    <row r="3031" spans="1:9" x14ac:dyDescent="0.35">
      <c r="A3031">
        <v>1.51246537396</v>
      </c>
      <c r="B3031">
        <v>16</v>
      </c>
      <c r="C3031">
        <v>20</v>
      </c>
      <c r="D3031">
        <v>12</v>
      </c>
      <c r="E3031">
        <v>0</v>
      </c>
      <c r="F3031">
        <v>2</v>
      </c>
      <c r="G3031" s="1">
        <f xml:space="preserve"> data__2[[#This Row],[CompHand]] / data__2[[#This Row],[draws]]</f>
        <v>1.3333333333333333</v>
      </c>
      <c r="H3031" s="1">
        <f>SUM(E3031:$E$7844)/SUM(I3031:$I$7844)</f>
        <v>0.31476823571685231</v>
      </c>
      <c r="I3031" s="1">
        <f>1</f>
        <v>1</v>
      </c>
    </row>
    <row r="3032" spans="1:9" x14ac:dyDescent="0.35">
      <c r="A3032">
        <v>2.3490347490299999</v>
      </c>
      <c r="B3032">
        <v>12</v>
      </c>
      <c r="C3032">
        <v>9</v>
      </c>
      <c r="D3032">
        <v>9</v>
      </c>
      <c r="E3032">
        <v>1</v>
      </c>
      <c r="F3032">
        <v>2</v>
      </c>
      <c r="G3032" s="1">
        <f xml:space="preserve"> data__2[[#This Row],[CompHand]] / data__2[[#This Row],[draws]]</f>
        <v>1.3333333333333333</v>
      </c>
      <c r="H3032" s="1">
        <f>SUM(E3032:$E$7844)/SUM(I3032:$I$7844)</f>
        <v>0.31488138030194107</v>
      </c>
      <c r="I3032" s="1">
        <f>1</f>
        <v>1</v>
      </c>
    </row>
    <row r="3033" spans="1:9" x14ac:dyDescent="0.35">
      <c r="A3033">
        <v>3.65625</v>
      </c>
      <c r="B3033">
        <v>8</v>
      </c>
      <c r="C3033">
        <v>11</v>
      </c>
      <c r="D3033">
        <v>6</v>
      </c>
      <c r="E3033">
        <v>0</v>
      </c>
      <c r="F3033">
        <v>2</v>
      </c>
      <c r="G3033" s="1">
        <f xml:space="preserve"> data__2[[#This Row],[CompHand]] / data__2[[#This Row],[draws]]</f>
        <v>1.3333333333333333</v>
      </c>
      <c r="H3033" s="1">
        <f>SUM(E3033:$E$7844)/SUM(I3033:$I$7844)</f>
        <v>0.31463502337288746</v>
      </c>
      <c r="I3033" s="1">
        <f>1</f>
        <v>1</v>
      </c>
    </row>
    <row r="3034" spans="1:9" x14ac:dyDescent="0.35">
      <c r="A3034">
        <v>3.1399239759999999</v>
      </c>
      <c r="B3034">
        <v>20</v>
      </c>
      <c r="C3034">
        <v>17</v>
      </c>
      <c r="D3034">
        <v>15</v>
      </c>
      <c r="E3034">
        <v>1</v>
      </c>
      <c r="F3034">
        <v>1</v>
      </c>
      <c r="G3034" s="1">
        <f xml:space="preserve"> data__2[[#This Row],[CompHand]] / data__2[[#This Row],[draws]]</f>
        <v>1.3333333333333333</v>
      </c>
      <c r="H3034" s="1">
        <f>SUM(E3034:$E$7844)/SUM(I3034:$I$7844)</f>
        <v>0.31474820143884891</v>
      </c>
      <c r="I3034" s="1">
        <f>1</f>
        <v>1</v>
      </c>
    </row>
    <row r="3035" spans="1:9" x14ac:dyDescent="0.35">
      <c r="A3035">
        <v>21.423862337500001</v>
      </c>
      <c r="B3035">
        <v>20</v>
      </c>
      <c r="C3035">
        <v>19</v>
      </c>
      <c r="D3035">
        <v>15</v>
      </c>
      <c r="E3035">
        <v>1</v>
      </c>
      <c r="F3035">
        <v>0</v>
      </c>
      <c r="G3035" s="1">
        <f xml:space="preserve"> data__2[[#This Row],[CompHand]] / data__2[[#This Row],[draws]]</f>
        <v>1.3333333333333333</v>
      </c>
      <c r="H3035" s="1">
        <f>SUM(E3035:$E$7844)/SUM(I3035:$I$7844)</f>
        <v>0.31450161928751347</v>
      </c>
      <c r="I3035" s="1">
        <f>1</f>
        <v>1</v>
      </c>
    </row>
    <row r="3036" spans="1:9" x14ac:dyDescent="0.35">
      <c r="A3036">
        <v>9.7464632454900002</v>
      </c>
      <c r="B3036">
        <v>12</v>
      </c>
      <c r="C3036">
        <v>4</v>
      </c>
      <c r="D3036">
        <v>9</v>
      </c>
      <c r="E3036">
        <v>1</v>
      </c>
      <c r="F3036">
        <v>1</v>
      </c>
      <c r="G3036" s="1">
        <f xml:space="preserve"> data__2[[#This Row],[CompHand]] / data__2[[#This Row],[draws]]</f>
        <v>1.3333333333333333</v>
      </c>
      <c r="H3036" s="1">
        <f>SUM(E3036:$E$7844)/SUM(I3036:$I$7844)</f>
        <v>0.31425485961123112</v>
      </c>
      <c r="I3036" s="1">
        <f>1</f>
        <v>1</v>
      </c>
    </row>
    <row r="3037" spans="1:9" x14ac:dyDescent="0.35">
      <c r="A3037">
        <v>5.6867989646200003</v>
      </c>
      <c r="B3037">
        <v>16</v>
      </c>
      <c r="C3037">
        <v>13</v>
      </c>
      <c r="D3037">
        <v>12</v>
      </c>
      <c r="E3037">
        <v>1</v>
      </c>
      <c r="F3037">
        <v>1</v>
      </c>
      <c r="G3037" s="1">
        <f xml:space="preserve"> data__2[[#This Row],[CompHand]] / data__2[[#This Row],[draws]]</f>
        <v>1.3333333333333333</v>
      </c>
      <c r="H3037" s="1">
        <f>SUM(E3037:$E$7844)/SUM(I3037:$I$7844)</f>
        <v>0.3140079222182211</v>
      </c>
      <c r="I3037" s="1">
        <f>1</f>
        <v>1</v>
      </c>
    </row>
    <row r="3038" spans="1:9" x14ac:dyDescent="0.35">
      <c r="A3038">
        <v>9.5011961722499993</v>
      </c>
      <c r="B3038">
        <v>8</v>
      </c>
      <c r="C3038">
        <v>17</v>
      </c>
      <c r="D3038">
        <v>6</v>
      </c>
      <c r="E3038">
        <v>0</v>
      </c>
      <c r="F3038">
        <v>1</v>
      </c>
      <c r="G3038" s="1">
        <f xml:space="preserve"> data__2[[#This Row],[CompHand]] / data__2[[#This Row],[draws]]</f>
        <v>1.3333333333333333</v>
      </c>
      <c r="H3038" s="1">
        <f>SUM(E3038:$E$7844)/SUM(I3038:$I$7844)</f>
        <v>0.31376080691642649</v>
      </c>
      <c r="I3038" s="1">
        <f>1</f>
        <v>1</v>
      </c>
    </row>
    <row r="3039" spans="1:9" x14ac:dyDescent="0.35">
      <c r="A3039">
        <v>2.22857142857</v>
      </c>
      <c r="B3039">
        <v>12</v>
      </c>
      <c r="C3039">
        <v>10</v>
      </c>
      <c r="D3039">
        <v>9</v>
      </c>
      <c r="E3039">
        <v>1</v>
      </c>
      <c r="F3039">
        <v>2</v>
      </c>
      <c r="G3039" s="1">
        <f xml:space="preserve"> data__2[[#This Row],[CompHand]] / data__2[[#This Row],[draws]]</f>
        <v>1.3333333333333333</v>
      </c>
      <c r="H3039" s="1">
        <f>SUM(E3039:$E$7844)/SUM(I3039:$I$7844)</f>
        <v>0.31387387387387389</v>
      </c>
      <c r="I3039" s="1">
        <f>1</f>
        <v>1</v>
      </c>
    </row>
    <row r="3040" spans="1:9" x14ac:dyDescent="0.35">
      <c r="A3040">
        <v>2.7160714285699998</v>
      </c>
      <c r="B3040">
        <v>12</v>
      </c>
      <c r="C3040">
        <v>15</v>
      </c>
      <c r="D3040">
        <v>9</v>
      </c>
      <c r="E3040">
        <v>0</v>
      </c>
      <c r="F3040">
        <v>2</v>
      </c>
      <c r="G3040" s="1">
        <f xml:space="preserve"> data__2[[#This Row],[CompHand]] / data__2[[#This Row],[draws]]</f>
        <v>1.3333333333333333</v>
      </c>
      <c r="H3040" s="1">
        <f>SUM(E3040:$E$7844)/SUM(I3040:$I$7844)</f>
        <v>0.31362653208363372</v>
      </c>
      <c r="I3040" s="1">
        <f>1</f>
        <v>1</v>
      </c>
    </row>
    <row r="3041" spans="1:9" x14ac:dyDescent="0.35">
      <c r="A3041">
        <v>2.6390977443599999</v>
      </c>
      <c r="B3041">
        <v>12</v>
      </c>
      <c r="C3041">
        <v>8</v>
      </c>
      <c r="D3041">
        <v>9</v>
      </c>
      <c r="E3041">
        <v>1</v>
      </c>
      <c r="F3041">
        <v>2</v>
      </c>
      <c r="G3041" s="1">
        <f xml:space="preserve"> data__2[[#This Row],[CompHand]] / data__2[[#This Row],[draws]]</f>
        <v>1.3333333333333333</v>
      </c>
      <c r="H3041" s="1">
        <f>SUM(E3041:$E$7844)/SUM(I3041:$I$7844)</f>
        <v>0.31373963216732781</v>
      </c>
      <c r="I3041" s="1">
        <f>1</f>
        <v>1</v>
      </c>
    </row>
    <row r="3042" spans="1:9" x14ac:dyDescent="0.35">
      <c r="A3042">
        <v>9.3286869250100004</v>
      </c>
      <c r="B3042">
        <v>16</v>
      </c>
      <c r="C3042">
        <v>12</v>
      </c>
      <c r="D3042">
        <v>12</v>
      </c>
      <c r="E3042">
        <v>1</v>
      </c>
      <c r="F3042">
        <v>1</v>
      </c>
      <c r="G3042" s="1">
        <f xml:space="preserve"> data__2[[#This Row],[CompHand]] / data__2[[#This Row],[draws]]</f>
        <v>1.3333333333333333</v>
      </c>
      <c r="H3042" s="1">
        <f>SUM(E3042:$E$7844)/SUM(I3042:$I$7844)</f>
        <v>0.31349206349206349</v>
      </c>
      <c r="I3042" s="1">
        <f>1</f>
        <v>1</v>
      </c>
    </row>
    <row r="3043" spans="1:9" x14ac:dyDescent="0.35">
      <c r="A3043">
        <v>8.2105263157900001</v>
      </c>
      <c r="B3043">
        <v>16</v>
      </c>
      <c r="C3043">
        <v>18</v>
      </c>
      <c r="D3043">
        <v>12</v>
      </c>
      <c r="E3043">
        <v>0</v>
      </c>
      <c r="F3043">
        <v>2</v>
      </c>
      <c r="G3043" s="1">
        <f xml:space="preserve"> data__2[[#This Row],[CompHand]] / data__2[[#This Row],[draws]]</f>
        <v>1.3333333333333333</v>
      </c>
      <c r="H3043" s="1">
        <f>SUM(E3043:$E$7844)/SUM(I3043:$I$7844)</f>
        <v>0.3132443161313605</v>
      </c>
      <c r="I3043" s="1">
        <f>1</f>
        <v>1</v>
      </c>
    </row>
    <row r="3044" spans="1:9" x14ac:dyDescent="0.35">
      <c r="A3044">
        <v>21.593771027599999</v>
      </c>
      <c r="B3044">
        <v>12</v>
      </c>
      <c r="C3044">
        <v>9</v>
      </c>
      <c r="D3044">
        <v>9</v>
      </c>
      <c r="E3044">
        <v>1</v>
      </c>
      <c r="F3044">
        <v>0</v>
      </c>
      <c r="G3044" s="1">
        <f xml:space="preserve"> data__2[[#This Row],[CompHand]] / data__2[[#This Row],[draws]]</f>
        <v>1.3333333333333333</v>
      </c>
      <c r="H3044" s="1">
        <f>SUM(E3044:$E$7844)/SUM(I3044:$I$7844)</f>
        <v>0.31335740072202167</v>
      </c>
      <c r="I3044" s="1">
        <f>1</f>
        <v>1</v>
      </c>
    </row>
    <row r="3045" spans="1:9" x14ac:dyDescent="0.35">
      <c r="A3045">
        <v>20.862904931300001</v>
      </c>
      <c r="B3045">
        <v>12</v>
      </c>
      <c r="C3045">
        <v>16</v>
      </c>
      <c r="D3045">
        <v>9</v>
      </c>
      <c r="E3045">
        <v>0</v>
      </c>
      <c r="F3045">
        <v>0</v>
      </c>
      <c r="G3045" s="1">
        <f xml:space="preserve"> data__2[[#This Row],[CompHand]] / data__2[[#This Row],[draws]]</f>
        <v>1.3333333333333333</v>
      </c>
      <c r="H3045" s="1">
        <f>SUM(E3045:$E$7844)/SUM(I3045:$I$7844)</f>
        <v>0.31310942578548212</v>
      </c>
      <c r="I3045" s="1">
        <f>1</f>
        <v>1</v>
      </c>
    </row>
    <row r="3046" spans="1:9" x14ac:dyDescent="0.35">
      <c r="A3046">
        <v>20.862904931300001</v>
      </c>
      <c r="B3046">
        <v>12</v>
      </c>
      <c r="C3046">
        <v>16</v>
      </c>
      <c r="D3046">
        <v>9</v>
      </c>
      <c r="E3046">
        <v>0</v>
      </c>
      <c r="F3046">
        <v>0</v>
      </c>
      <c r="G3046" s="1">
        <f xml:space="preserve"> data__2[[#This Row],[CompHand]] / data__2[[#This Row],[draws]]</f>
        <v>1.3333333333333333</v>
      </c>
      <c r="H3046" s="1">
        <f>SUM(E3046:$E$7844)/SUM(I3046:$I$7844)</f>
        <v>0.31322254335260113</v>
      </c>
      <c r="I3046" s="1">
        <f>1</f>
        <v>1</v>
      </c>
    </row>
    <row r="3047" spans="1:9" x14ac:dyDescent="0.35">
      <c r="A3047">
        <v>2.5106130554799999</v>
      </c>
      <c r="B3047">
        <v>4</v>
      </c>
      <c r="C3047">
        <v>12</v>
      </c>
      <c r="D3047">
        <v>3</v>
      </c>
      <c r="E3047">
        <v>0</v>
      </c>
      <c r="F3047">
        <v>1</v>
      </c>
      <c r="G3047" s="1">
        <f xml:space="preserve"> data__2[[#This Row],[CompHand]] / data__2[[#This Row],[draws]]</f>
        <v>1.3333333333333333</v>
      </c>
      <c r="H3047" s="1">
        <f>SUM(E3047:$E$7844)/SUM(I3047:$I$7844)</f>
        <v>0.31333574268160463</v>
      </c>
      <c r="I3047" s="1">
        <f>1</f>
        <v>1</v>
      </c>
    </row>
    <row r="3048" spans="1:9" x14ac:dyDescent="0.35">
      <c r="A3048">
        <v>2.6896551724100002</v>
      </c>
      <c r="B3048">
        <v>4</v>
      </c>
      <c r="C3048">
        <v>10</v>
      </c>
      <c r="D3048">
        <v>3</v>
      </c>
      <c r="E3048">
        <v>0</v>
      </c>
      <c r="F3048">
        <v>2</v>
      </c>
      <c r="G3048" s="1">
        <f xml:space="preserve"> data__2[[#This Row],[CompHand]] / data__2[[#This Row],[draws]]</f>
        <v>1.3333333333333333</v>
      </c>
      <c r="H3048" s="1">
        <f>SUM(E3048:$E$7844)/SUM(I3048:$I$7844)</f>
        <v>0.31344902386117135</v>
      </c>
      <c r="I3048" s="1">
        <f>1</f>
        <v>1</v>
      </c>
    </row>
    <row r="3049" spans="1:9" x14ac:dyDescent="0.35">
      <c r="A3049">
        <v>2.6896551724100002</v>
      </c>
      <c r="B3049">
        <v>4</v>
      </c>
      <c r="C3049">
        <v>10</v>
      </c>
      <c r="D3049">
        <v>3</v>
      </c>
      <c r="E3049">
        <v>0</v>
      </c>
      <c r="F3049">
        <v>2</v>
      </c>
      <c r="G3049" s="1">
        <f xml:space="preserve"> data__2[[#This Row],[CompHand]] / data__2[[#This Row],[draws]]</f>
        <v>1.3333333333333333</v>
      </c>
      <c r="H3049" s="1">
        <f>SUM(E3049:$E$7844)/SUM(I3049:$I$7844)</f>
        <v>0.31356238698010852</v>
      </c>
      <c r="I3049" s="1">
        <f>1</f>
        <v>1</v>
      </c>
    </row>
    <row r="3050" spans="1:9" x14ac:dyDescent="0.35">
      <c r="A3050">
        <v>2.6896551724100002</v>
      </c>
      <c r="B3050">
        <v>4</v>
      </c>
      <c r="C3050">
        <v>10</v>
      </c>
      <c r="D3050">
        <v>3</v>
      </c>
      <c r="E3050">
        <v>0</v>
      </c>
      <c r="F3050">
        <v>2</v>
      </c>
      <c r="G3050" s="1">
        <f xml:space="preserve"> data__2[[#This Row],[CompHand]] / data__2[[#This Row],[draws]]</f>
        <v>1.3333333333333333</v>
      </c>
      <c r="H3050" s="1">
        <f>SUM(E3050:$E$7844)/SUM(I3050:$I$7844)</f>
        <v>0.31367583212735167</v>
      </c>
      <c r="I3050" s="1">
        <f>1</f>
        <v>1</v>
      </c>
    </row>
    <row r="3051" spans="1:9" x14ac:dyDescent="0.35">
      <c r="A3051">
        <v>2.6896551724100002</v>
      </c>
      <c r="B3051">
        <v>4</v>
      </c>
      <c r="C3051">
        <v>10</v>
      </c>
      <c r="D3051">
        <v>3</v>
      </c>
      <c r="E3051">
        <v>0</v>
      </c>
      <c r="F3051">
        <v>2</v>
      </c>
      <c r="G3051" s="1">
        <f xml:space="preserve"> data__2[[#This Row],[CompHand]] / data__2[[#This Row],[draws]]</f>
        <v>1.3333333333333333</v>
      </c>
      <c r="H3051" s="1">
        <f>SUM(E3051:$E$7844)/SUM(I3051:$I$7844)</f>
        <v>0.31378935939196523</v>
      </c>
      <c r="I3051" s="1">
        <f>1</f>
        <v>1</v>
      </c>
    </row>
    <row r="3052" spans="1:9" x14ac:dyDescent="0.35">
      <c r="A3052">
        <v>10.338106980299999</v>
      </c>
      <c r="B3052">
        <v>8</v>
      </c>
      <c r="C3052">
        <v>10</v>
      </c>
      <c r="D3052">
        <v>6</v>
      </c>
      <c r="E3052">
        <v>0</v>
      </c>
      <c r="F3052">
        <v>1</v>
      </c>
      <c r="G3052" s="1">
        <f xml:space="preserve"> data__2[[#This Row],[CompHand]] / data__2[[#This Row],[draws]]</f>
        <v>1.3333333333333333</v>
      </c>
      <c r="H3052" s="1">
        <f>SUM(E3052:$E$7844)/SUM(I3052:$I$7844)</f>
        <v>0.31390296886314267</v>
      </c>
      <c r="I3052" s="1">
        <f>1</f>
        <v>1</v>
      </c>
    </row>
    <row r="3053" spans="1:9" x14ac:dyDescent="0.35">
      <c r="A3053">
        <v>2.5106130554799999</v>
      </c>
      <c r="B3053">
        <v>4</v>
      </c>
      <c r="C3053">
        <v>16</v>
      </c>
      <c r="D3053">
        <v>3</v>
      </c>
      <c r="E3053">
        <v>0</v>
      </c>
      <c r="F3053">
        <v>1</v>
      </c>
      <c r="G3053" s="1">
        <f xml:space="preserve"> data__2[[#This Row],[CompHand]] / data__2[[#This Row],[draws]]</f>
        <v>1.3333333333333333</v>
      </c>
      <c r="H3053" s="1">
        <f>SUM(E3053:$E$7844)/SUM(I3053:$I$7844)</f>
        <v>0.31401666063020645</v>
      </c>
      <c r="I3053" s="1">
        <f>1</f>
        <v>1</v>
      </c>
    </row>
    <row r="3054" spans="1:9" x14ac:dyDescent="0.35">
      <c r="A3054">
        <v>2.6896551724100002</v>
      </c>
      <c r="B3054">
        <v>4</v>
      </c>
      <c r="C3054">
        <v>8</v>
      </c>
      <c r="D3054">
        <v>3</v>
      </c>
      <c r="E3054">
        <v>0</v>
      </c>
      <c r="F3054">
        <v>2</v>
      </c>
      <c r="G3054" s="1">
        <f xml:space="preserve"> data__2[[#This Row],[CompHand]] / data__2[[#This Row],[draws]]</f>
        <v>1.3333333333333333</v>
      </c>
      <c r="H3054" s="1">
        <f>SUM(E3054:$E$7844)/SUM(I3054:$I$7844)</f>
        <v>0.31413043478260871</v>
      </c>
      <c r="I3054" s="1">
        <f>1</f>
        <v>1</v>
      </c>
    </row>
    <row r="3055" spans="1:9" x14ac:dyDescent="0.35">
      <c r="A3055">
        <v>10.338106980299999</v>
      </c>
      <c r="B3055">
        <v>8</v>
      </c>
      <c r="C3055">
        <v>24</v>
      </c>
      <c r="D3055">
        <v>6</v>
      </c>
      <c r="E3055">
        <v>0</v>
      </c>
      <c r="F3055">
        <v>1</v>
      </c>
      <c r="G3055" s="1">
        <f xml:space="preserve"> data__2[[#This Row],[CompHand]] / data__2[[#This Row],[draws]]</f>
        <v>1.3333333333333333</v>
      </c>
      <c r="H3055" s="1">
        <f>SUM(E3055:$E$7844)/SUM(I3055:$I$7844)</f>
        <v>0.31424429140993115</v>
      </c>
      <c r="I3055" s="1">
        <f>1</f>
        <v>1</v>
      </c>
    </row>
    <row r="3056" spans="1:9" x14ac:dyDescent="0.35">
      <c r="A3056">
        <v>10.338106980299999</v>
      </c>
      <c r="B3056">
        <v>8</v>
      </c>
      <c r="C3056">
        <v>24</v>
      </c>
      <c r="D3056">
        <v>6</v>
      </c>
      <c r="E3056">
        <v>0</v>
      </c>
      <c r="F3056">
        <v>1</v>
      </c>
      <c r="G3056" s="1">
        <f xml:space="preserve"> data__2[[#This Row],[CompHand]] / data__2[[#This Row],[draws]]</f>
        <v>1.3333333333333333</v>
      </c>
      <c r="H3056" s="1">
        <f>SUM(E3056:$E$7844)/SUM(I3056:$I$7844)</f>
        <v>0.31435823060188545</v>
      </c>
      <c r="I3056" s="1">
        <f>1</f>
        <v>1</v>
      </c>
    </row>
    <row r="3057" spans="1:9" x14ac:dyDescent="0.35">
      <c r="A3057">
        <v>11.6841631732</v>
      </c>
      <c r="B3057">
        <v>8</v>
      </c>
      <c r="C3057">
        <v>10</v>
      </c>
      <c r="D3057">
        <v>6</v>
      </c>
      <c r="E3057">
        <v>0</v>
      </c>
      <c r="F3057">
        <v>0</v>
      </c>
      <c r="G3057" s="1">
        <f xml:space="preserve"> data__2[[#This Row],[CompHand]] / data__2[[#This Row],[draws]]</f>
        <v>1.3333333333333333</v>
      </c>
      <c r="H3057" s="1">
        <f>SUM(E3057:$E$7844)/SUM(I3057:$I$7844)</f>
        <v>0.31447225244831339</v>
      </c>
      <c r="I3057" s="1">
        <f>1</f>
        <v>1</v>
      </c>
    </row>
    <row r="3058" spans="1:9" x14ac:dyDescent="0.35">
      <c r="A3058">
        <v>9.3649739865600008</v>
      </c>
      <c r="B3058">
        <v>8</v>
      </c>
      <c r="C3058">
        <v>12</v>
      </c>
      <c r="D3058">
        <v>6</v>
      </c>
      <c r="E3058">
        <v>0</v>
      </c>
      <c r="F3058">
        <v>1</v>
      </c>
      <c r="G3058" s="1">
        <f xml:space="preserve"> data__2[[#This Row],[CompHand]] / data__2[[#This Row],[draws]]</f>
        <v>1.3333333333333333</v>
      </c>
      <c r="H3058" s="1">
        <f>SUM(E3058:$E$7844)/SUM(I3058:$I$7844)</f>
        <v>0.31458635703918725</v>
      </c>
      <c r="I3058" s="1">
        <f>1</f>
        <v>1</v>
      </c>
    </row>
    <row r="3059" spans="1:9" x14ac:dyDescent="0.35">
      <c r="A3059">
        <v>4.875</v>
      </c>
      <c r="B3059">
        <v>8</v>
      </c>
      <c r="C3059">
        <v>17</v>
      </c>
      <c r="D3059">
        <v>6</v>
      </c>
      <c r="E3059">
        <v>0</v>
      </c>
      <c r="F3059">
        <v>2</v>
      </c>
      <c r="G3059" s="1">
        <f xml:space="preserve"> data__2[[#This Row],[CompHand]] / data__2[[#This Row],[draws]]</f>
        <v>1.3333333333333333</v>
      </c>
      <c r="H3059" s="1">
        <f>SUM(E3059:$E$7844)/SUM(I3059:$I$7844)</f>
        <v>0.31470054446460982</v>
      </c>
      <c r="I3059" s="1">
        <f>1</f>
        <v>1</v>
      </c>
    </row>
    <row r="3060" spans="1:9" x14ac:dyDescent="0.35">
      <c r="A3060">
        <v>4.875</v>
      </c>
      <c r="B3060">
        <v>8</v>
      </c>
      <c r="C3060">
        <v>17</v>
      </c>
      <c r="D3060">
        <v>6</v>
      </c>
      <c r="E3060">
        <v>0</v>
      </c>
      <c r="F3060">
        <v>2</v>
      </c>
      <c r="G3060" s="1">
        <f xml:space="preserve"> data__2[[#This Row],[CompHand]] / data__2[[#This Row],[draws]]</f>
        <v>1.3333333333333333</v>
      </c>
      <c r="H3060" s="1">
        <f>SUM(E3060:$E$7844)/SUM(I3060:$I$7844)</f>
        <v>0.31481481481481483</v>
      </c>
      <c r="I3060" s="1">
        <f>1</f>
        <v>1</v>
      </c>
    </row>
    <row r="3061" spans="1:9" x14ac:dyDescent="0.35">
      <c r="A3061">
        <v>10.3277777778</v>
      </c>
      <c r="B3061">
        <v>8</v>
      </c>
      <c r="C3061">
        <v>14</v>
      </c>
      <c r="D3061">
        <v>6</v>
      </c>
      <c r="E3061">
        <v>0</v>
      </c>
      <c r="F3061">
        <v>1</v>
      </c>
      <c r="G3061" s="1">
        <f xml:space="preserve"> data__2[[#This Row],[CompHand]] / data__2[[#This Row],[draws]]</f>
        <v>1.3333333333333333</v>
      </c>
      <c r="H3061" s="1">
        <f>SUM(E3061:$E$7844)/SUM(I3061:$I$7844)</f>
        <v>0.31492916818016709</v>
      </c>
      <c r="I3061" s="1">
        <f>1</f>
        <v>1</v>
      </c>
    </row>
    <row r="3062" spans="1:9" x14ac:dyDescent="0.35">
      <c r="A3062">
        <v>2.5106130554799999</v>
      </c>
      <c r="B3062">
        <v>4</v>
      </c>
      <c r="C3062">
        <v>10</v>
      </c>
      <c r="D3062">
        <v>3</v>
      </c>
      <c r="E3062">
        <v>0</v>
      </c>
      <c r="F3062">
        <v>1</v>
      </c>
      <c r="G3062" s="1">
        <f xml:space="preserve"> data__2[[#This Row],[CompHand]] / data__2[[#This Row],[draws]]</f>
        <v>1.3333333333333333</v>
      </c>
      <c r="H3062" s="1">
        <f>SUM(E3062:$E$7844)/SUM(I3062:$I$7844)</f>
        <v>0.31504360465116277</v>
      </c>
      <c r="I3062" s="1">
        <f>1</f>
        <v>1</v>
      </c>
    </row>
    <row r="3063" spans="1:9" x14ac:dyDescent="0.35">
      <c r="A3063">
        <v>2.6896551724100002</v>
      </c>
      <c r="B3063">
        <v>4</v>
      </c>
      <c r="C3063">
        <v>10</v>
      </c>
      <c r="D3063">
        <v>3</v>
      </c>
      <c r="E3063">
        <v>0</v>
      </c>
      <c r="F3063">
        <v>2</v>
      </c>
      <c r="G3063" s="1">
        <f xml:space="preserve"> data__2[[#This Row],[CompHand]] / data__2[[#This Row],[draws]]</f>
        <v>1.3333333333333333</v>
      </c>
      <c r="H3063" s="1">
        <f>SUM(E3063:$E$7844)/SUM(I3063:$I$7844)</f>
        <v>0.31515812431842966</v>
      </c>
      <c r="I3063" s="1">
        <f>1</f>
        <v>1</v>
      </c>
    </row>
    <row r="3064" spans="1:9" x14ac:dyDescent="0.35">
      <c r="A3064">
        <v>1000</v>
      </c>
      <c r="B3064">
        <v>4</v>
      </c>
      <c r="C3064">
        <v>10</v>
      </c>
      <c r="D3064">
        <v>3</v>
      </c>
      <c r="E3064">
        <v>0</v>
      </c>
      <c r="F3064">
        <v>3</v>
      </c>
      <c r="G3064" s="1">
        <f xml:space="preserve"> data__2[[#This Row],[CompHand]] / data__2[[#This Row],[draws]]</f>
        <v>1.3333333333333333</v>
      </c>
      <c r="H3064" s="1">
        <f>SUM(E3064:$E$7844)/SUM(I3064:$I$7844)</f>
        <v>0.31527272727272726</v>
      </c>
      <c r="I3064" s="1">
        <f>1</f>
        <v>1</v>
      </c>
    </row>
    <row r="3065" spans="1:9" x14ac:dyDescent="0.35">
      <c r="A3065">
        <v>1000</v>
      </c>
      <c r="B3065">
        <v>4</v>
      </c>
      <c r="C3065">
        <v>10</v>
      </c>
      <c r="D3065">
        <v>3</v>
      </c>
      <c r="E3065">
        <v>0</v>
      </c>
      <c r="F3065">
        <v>3</v>
      </c>
      <c r="G3065" s="1">
        <f xml:space="preserve"> data__2[[#This Row],[CompHand]] / data__2[[#This Row],[draws]]</f>
        <v>1.3333333333333333</v>
      </c>
      <c r="H3065" s="1">
        <f>SUM(E3065:$E$7844)/SUM(I3065:$I$7844)</f>
        <v>0.31538741360494726</v>
      </c>
      <c r="I3065" s="1">
        <f>1</f>
        <v>1</v>
      </c>
    </row>
    <row r="3066" spans="1:9" x14ac:dyDescent="0.35">
      <c r="A3066">
        <v>10.3277777778</v>
      </c>
      <c r="B3066">
        <v>8</v>
      </c>
      <c r="C3066">
        <v>10</v>
      </c>
      <c r="D3066">
        <v>6</v>
      </c>
      <c r="E3066">
        <v>0</v>
      </c>
      <c r="F3066">
        <v>1</v>
      </c>
      <c r="G3066" s="1">
        <f xml:space="preserve"> data__2[[#This Row],[CompHand]] / data__2[[#This Row],[draws]]</f>
        <v>1.3333333333333333</v>
      </c>
      <c r="H3066" s="1">
        <f>SUM(E3066:$E$7844)/SUM(I3066:$I$7844)</f>
        <v>0.31550218340611352</v>
      </c>
      <c r="I3066" s="1">
        <f>1</f>
        <v>1</v>
      </c>
    </row>
    <row r="3067" spans="1:9" x14ac:dyDescent="0.35">
      <c r="A3067">
        <v>4.875</v>
      </c>
      <c r="B3067">
        <v>8</v>
      </c>
      <c r="C3067">
        <v>10</v>
      </c>
      <c r="D3067">
        <v>6</v>
      </c>
      <c r="E3067">
        <v>0</v>
      </c>
      <c r="F3067">
        <v>2</v>
      </c>
      <c r="G3067" s="1">
        <f xml:space="preserve"> data__2[[#This Row],[CompHand]] / data__2[[#This Row],[draws]]</f>
        <v>1.3333333333333333</v>
      </c>
      <c r="H3067" s="1">
        <f>SUM(E3067:$E$7844)/SUM(I3067:$I$7844)</f>
        <v>0.31561703676738262</v>
      </c>
      <c r="I3067" s="1">
        <f>1</f>
        <v>1</v>
      </c>
    </row>
    <row r="3068" spans="1:9" x14ac:dyDescent="0.35">
      <c r="A3068">
        <v>11.6164164656</v>
      </c>
      <c r="B3068">
        <v>8</v>
      </c>
      <c r="C3068">
        <v>12</v>
      </c>
      <c r="D3068">
        <v>6</v>
      </c>
      <c r="E3068">
        <v>0</v>
      </c>
      <c r="F3068">
        <v>0</v>
      </c>
      <c r="G3068" s="1">
        <f xml:space="preserve"> data__2[[#This Row],[CompHand]] / data__2[[#This Row],[draws]]</f>
        <v>1.3333333333333333</v>
      </c>
      <c r="H3068" s="1">
        <f>SUM(E3068:$E$7844)/SUM(I3068:$I$7844)</f>
        <v>0.3157319737800437</v>
      </c>
      <c r="I3068" s="1">
        <f>1</f>
        <v>1</v>
      </c>
    </row>
    <row r="3069" spans="1:9" x14ac:dyDescent="0.35">
      <c r="A3069">
        <v>11.7810666916</v>
      </c>
      <c r="B3069">
        <v>8</v>
      </c>
      <c r="C3069">
        <v>13</v>
      </c>
      <c r="D3069">
        <v>6</v>
      </c>
      <c r="E3069">
        <v>0</v>
      </c>
      <c r="F3069">
        <v>0</v>
      </c>
      <c r="G3069" s="1">
        <f xml:space="preserve"> data__2[[#This Row],[CompHand]] / data__2[[#This Row],[draws]]</f>
        <v>1.3333333333333333</v>
      </c>
      <c r="H3069" s="1">
        <f>SUM(E3069:$E$7844)/SUM(I3069:$I$7844)</f>
        <v>0.31584699453551912</v>
      </c>
      <c r="I3069" s="1">
        <f>1</f>
        <v>1</v>
      </c>
    </row>
    <row r="3070" spans="1:9" x14ac:dyDescent="0.35">
      <c r="A3070">
        <v>9.6181524547800006</v>
      </c>
      <c r="B3070">
        <v>8</v>
      </c>
      <c r="C3070">
        <v>10</v>
      </c>
      <c r="D3070">
        <v>6</v>
      </c>
      <c r="E3070">
        <v>0</v>
      </c>
      <c r="F3070">
        <v>1</v>
      </c>
      <c r="G3070" s="1">
        <f xml:space="preserve"> data__2[[#This Row],[CompHand]] / data__2[[#This Row],[draws]]</f>
        <v>1.3333333333333333</v>
      </c>
      <c r="H3070" s="1">
        <f>SUM(E3070:$E$7844)/SUM(I3070:$I$7844)</f>
        <v>0.31596209912536444</v>
      </c>
      <c r="I3070" s="1">
        <f>1</f>
        <v>1</v>
      </c>
    </row>
    <row r="3071" spans="1:9" x14ac:dyDescent="0.35">
      <c r="A3071">
        <v>11.903467406400001</v>
      </c>
      <c r="B3071">
        <v>12</v>
      </c>
      <c r="C3071">
        <v>10</v>
      </c>
      <c r="D3071">
        <v>9</v>
      </c>
      <c r="E3071">
        <v>1</v>
      </c>
      <c r="F3071">
        <v>1</v>
      </c>
      <c r="G3071" s="1">
        <f xml:space="preserve"> data__2[[#This Row],[CompHand]] / data__2[[#This Row],[draws]]</f>
        <v>1.3333333333333333</v>
      </c>
      <c r="H3071" s="1">
        <f>SUM(E3071:$E$7844)/SUM(I3071:$I$7844)</f>
        <v>0.31607728764126869</v>
      </c>
      <c r="I3071" s="1">
        <f>1</f>
        <v>1</v>
      </c>
    </row>
    <row r="3072" spans="1:9" x14ac:dyDescent="0.35">
      <c r="A3072">
        <v>11.903467406400001</v>
      </c>
      <c r="B3072">
        <v>12</v>
      </c>
      <c r="C3072">
        <v>10</v>
      </c>
      <c r="D3072">
        <v>9</v>
      </c>
      <c r="E3072">
        <v>1</v>
      </c>
      <c r="F3072">
        <v>1</v>
      </c>
      <c r="G3072" s="1">
        <f xml:space="preserve"> data__2[[#This Row],[CompHand]] / data__2[[#This Row],[draws]]</f>
        <v>1.3333333333333333</v>
      </c>
      <c r="H3072" s="1">
        <f>SUM(E3072:$E$7844)/SUM(I3072:$I$7844)</f>
        <v>0.31582786287381476</v>
      </c>
      <c r="I3072" s="1">
        <f>1</f>
        <v>1</v>
      </c>
    </row>
    <row r="3073" spans="1:9" x14ac:dyDescent="0.35">
      <c r="A3073">
        <v>10.317926917499999</v>
      </c>
      <c r="B3073">
        <v>8</v>
      </c>
      <c r="C3073">
        <v>10</v>
      </c>
      <c r="D3073">
        <v>6</v>
      </c>
      <c r="E3073">
        <v>0</v>
      </c>
      <c r="F3073">
        <v>1</v>
      </c>
      <c r="G3073" s="1">
        <f xml:space="preserve"> data__2[[#This Row],[CompHand]] / data__2[[#This Row],[draws]]</f>
        <v>1.3333333333333333</v>
      </c>
      <c r="H3073" s="1">
        <f>SUM(E3073:$E$7844)/SUM(I3073:$I$7844)</f>
        <v>0.31557825611090845</v>
      </c>
      <c r="I3073" s="1">
        <f>1</f>
        <v>1</v>
      </c>
    </row>
    <row r="3074" spans="1:9" x14ac:dyDescent="0.35">
      <c r="A3074">
        <v>11.520870347200001</v>
      </c>
      <c r="B3074">
        <v>8</v>
      </c>
      <c r="C3074">
        <v>10</v>
      </c>
      <c r="D3074">
        <v>6</v>
      </c>
      <c r="E3074">
        <v>0</v>
      </c>
      <c r="F3074">
        <v>0</v>
      </c>
      <c r="G3074" s="1">
        <f xml:space="preserve"> data__2[[#This Row],[CompHand]] / data__2[[#This Row],[draws]]</f>
        <v>1.3333333333333333</v>
      </c>
      <c r="H3074" s="1">
        <f>SUM(E3074:$E$7844)/SUM(I3074:$I$7844)</f>
        <v>0.31569343065693428</v>
      </c>
      <c r="I3074" s="1">
        <f>1</f>
        <v>1</v>
      </c>
    </row>
    <row r="3075" spans="1:9" x14ac:dyDescent="0.35">
      <c r="A3075">
        <v>2.5714285714299998</v>
      </c>
      <c r="B3075">
        <v>12</v>
      </c>
      <c r="C3075">
        <v>10</v>
      </c>
      <c r="D3075">
        <v>9</v>
      </c>
      <c r="E3075">
        <v>1</v>
      </c>
      <c r="F3075">
        <v>2</v>
      </c>
      <c r="G3075" s="1">
        <f xml:space="preserve"> data__2[[#This Row],[CompHand]] / data__2[[#This Row],[draws]]</f>
        <v>1.3333333333333333</v>
      </c>
      <c r="H3075" s="1">
        <f>SUM(E3075:$E$7844)/SUM(I3075:$I$7844)</f>
        <v>0.3158086893026652</v>
      </c>
      <c r="I3075" s="1">
        <f>1</f>
        <v>1</v>
      </c>
    </row>
    <row r="3076" spans="1:9" x14ac:dyDescent="0.35">
      <c r="A3076">
        <v>2.5714285714299998</v>
      </c>
      <c r="B3076">
        <v>12</v>
      </c>
      <c r="C3076">
        <v>10</v>
      </c>
      <c r="D3076">
        <v>9</v>
      </c>
      <c r="E3076">
        <v>1</v>
      </c>
      <c r="F3076">
        <v>2</v>
      </c>
      <c r="G3076" s="1">
        <f xml:space="preserve"> data__2[[#This Row],[CompHand]] / data__2[[#This Row],[draws]]</f>
        <v>1.3333333333333333</v>
      </c>
      <c r="H3076" s="1">
        <f>SUM(E3076:$E$7844)/SUM(I3076:$I$7844)</f>
        <v>0.31555880204528852</v>
      </c>
      <c r="I3076" s="1">
        <f>1</f>
        <v>1</v>
      </c>
    </row>
    <row r="3077" spans="1:9" x14ac:dyDescent="0.35">
      <c r="A3077">
        <v>10.3277777778</v>
      </c>
      <c r="B3077">
        <v>8</v>
      </c>
      <c r="C3077">
        <v>15</v>
      </c>
      <c r="D3077">
        <v>6</v>
      </c>
      <c r="E3077">
        <v>0</v>
      </c>
      <c r="F3077">
        <v>1</v>
      </c>
      <c r="G3077" s="1">
        <f xml:space="preserve"> data__2[[#This Row],[CompHand]] / data__2[[#This Row],[draws]]</f>
        <v>1.3333333333333333</v>
      </c>
      <c r="H3077" s="1">
        <f>SUM(E3077:$E$7844)/SUM(I3077:$I$7844)</f>
        <v>0.31530873218852756</v>
      </c>
      <c r="I3077" s="1">
        <f>1</f>
        <v>1</v>
      </c>
    </row>
    <row r="3078" spans="1:9" x14ac:dyDescent="0.35">
      <c r="A3078">
        <v>4.875</v>
      </c>
      <c r="B3078">
        <v>8</v>
      </c>
      <c r="C3078">
        <v>19</v>
      </c>
      <c r="D3078">
        <v>6</v>
      </c>
      <c r="E3078">
        <v>0</v>
      </c>
      <c r="F3078">
        <v>2</v>
      </c>
      <c r="G3078" s="1">
        <f xml:space="preserve"> data__2[[#This Row],[CompHand]] / data__2[[#This Row],[draws]]</f>
        <v>1.3333333333333333</v>
      </c>
      <c r="H3078" s="1">
        <f>SUM(E3078:$E$7844)/SUM(I3078:$I$7844)</f>
        <v>0.31542397660818716</v>
      </c>
      <c r="I3078" s="1">
        <f>1</f>
        <v>1</v>
      </c>
    </row>
    <row r="3079" spans="1:9" x14ac:dyDescent="0.35">
      <c r="A3079">
        <v>2.4994844515099999</v>
      </c>
      <c r="B3079">
        <v>4</v>
      </c>
      <c r="C3079">
        <v>12</v>
      </c>
      <c r="D3079">
        <v>3</v>
      </c>
      <c r="E3079">
        <v>0</v>
      </c>
      <c r="F3079">
        <v>1</v>
      </c>
      <c r="G3079" s="1">
        <f xml:space="preserve"> data__2[[#This Row],[CompHand]] / data__2[[#This Row],[draws]]</f>
        <v>1.3333333333333333</v>
      </c>
      <c r="H3079" s="1">
        <f>SUM(E3079:$E$7844)/SUM(I3079:$I$7844)</f>
        <v>0.31553930530164531</v>
      </c>
      <c r="I3079" s="1">
        <f>1</f>
        <v>1</v>
      </c>
    </row>
    <row r="3080" spans="1:9" x14ac:dyDescent="0.35">
      <c r="A3080">
        <v>11.689781659399999</v>
      </c>
      <c r="B3080">
        <v>12</v>
      </c>
      <c r="C3080">
        <v>10</v>
      </c>
      <c r="D3080">
        <v>9</v>
      </c>
      <c r="E3080">
        <v>1</v>
      </c>
      <c r="F3080">
        <v>1</v>
      </c>
      <c r="G3080" s="1">
        <f xml:space="preserve"> data__2[[#This Row],[CompHand]] / data__2[[#This Row],[draws]]</f>
        <v>1.3333333333333333</v>
      </c>
      <c r="H3080" s="1">
        <f>SUM(E3080:$E$7844)/SUM(I3080:$I$7844)</f>
        <v>0.31565471836137526</v>
      </c>
      <c r="I3080" s="1">
        <f>1</f>
        <v>1</v>
      </c>
    </row>
    <row r="3081" spans="1:9" x14ac:dyDescent="0.35">
      <c r="A3081">
        <v>11.7278983895</v>
      </c>
      <c r="B3081">
        <v>8</v>
      </c>
      <c r="C3081">
        <v>14</v>
      </c>
      <c r="D3081">
        <v>6</v>
      </c>
      <c r="E3081">
        <v>0</v>
      </c>
      <c r="F3081">
        <v>0</v>
      </c>
      <c r="G3081" s="1">
        <f xml:space="preserve"> data__2[[#This Row],[CompHand]] / data__2[[#This Row],[draws]]</f>
        <v>1.3333333333333333</v>
      </c>
      <c r="H3081" s="1">
        <f>SUM(E3081:$E$7844)/SUM(I3081:$I$7844)</f>
        <v>0.31540431759970727</v>
      </c>
      <c r="I3081" s="1">
        <f>1</f>
        <v>1</v>
      </c>
    </row>
    <row r="3082" spans="1:9" x14ac:dyDescent="0.35">
      <c r="A3082">
        <v>10.3277777778</v>
      </c>
      <c r="B3082">
        <v>8</v>
      </c>
      <c r="C3082">
        <v>14</v>
      </c>
      <c r="D3082">
        <v>6</v>
      </c>
      <c r="E3082">
        <v>0</v>
      </c>
      <c r="F3082">
        <v>1</v>
      </c>
      <c r="G3082" s="1">
        <f xml:space="preserve"> data__2[[#This Row],[CompHand]] / data__2[[#This Row],[draws]]</f>
        <v>1.3333333333333333</v>
      </c>
      <c r="H3082" s="1">
        <f>SUM(E3082:$E$7844)/SUM(I3082:$I$7844)</f>
        <v>0.31551976573938506</v>
      </c>
      <c r="I3082" s="1">
        <f>1</f>
        <v>1</v>
      </c>
    </row>
    <row r="3083" spans="1:9" x14ac:dyDescent="0.35">
      <c r="A3083">
        <v>11.6439685248</v>
      </c>
      <c r="B3083">
        <v>8</v>
      </c>
      <c r="C3083">
        <v>11</v>
      </c>
      <c r="D3083">
        <v>6</v>
      </c>
      <c r="E3083">
        <v>0</v>
      </c>
      <c r="F3083">
        <v>0</v>
      </c>
      <c r="G3083" s="1">
        <f xml:space="preserve"> data__2[[#This Row],[CompHand]] / data__2[[#This Row],[draws]]</f>
        <v>1.3333333333333333</v>
      </c>
      <c r="H3083" s="1">
        <f>SUM(E3083:$E$7844)/SUM(I3083:$I$7844)</f>
        <v>0.31563529842548516</v>
      </c>
      <c r="I3083" s="1">
        <f>1</f>
        <v>1</v>
      </c>
    </row>
    <row r="3084" spans="1:9" x14ac:dyDescent="0.35">
      <c r="A3084">
        <v>10.317926917499999</v>
      </c>
      <c r="B3084">
        <v>8</v>
      </c>
      <c r="C3084">
        <v>11</v>
      </c>
      <c r="D3084">
        <v>6</v>
      </c>
      <c r="E3084">
        <v>0</v>
      </c>
      <c r="F3084">
        <v>1</v>
      </c>
      <c r="G3084" s="1">
        <f xml:space="preserve"> data__2[[#This Row],[CompHand]] / data__2[[#This Row],[draws]]</f>
        <v>1.3333333333333333</v>
      </c>
      <c r="H3084" s="1">
        <f>SUM(E3084:$E$7844)/SUM(I3084:$I$7844)</f>
        <v>0.31575091575091574</v>
      </c>
      <c r="I3084" s="1">
        <f>1</f>
        <v>1</v>
      </c>
    </row>
    <row r="3085" spans="1:9" x14ac:dyDescent="0.35">
      <c r="A3085">
        <v>4.875</v>
      </c>
      <c r="B3085">
        <v>8</v>
      </c>
      <c r="C3085">
        <v>11</v>
      </c>
      <c r="D3085">
        <v>6</v>
      </c>
      <c r="E3085">
        <v>0</v>
      </c>
      <c r="F3085">
        <v>2</v>
      </c>
      <c r="G3085" s="1">
        <f xml:space="preserve"> data__2[[#This Row],[CompHand]] / data__2[[#This Row],[draws]]</f>
        <v>1.3333333333333333</v>
      </c>
      <c r="H3085" s="1">
        <f>SUM(E3085:$E$7844)/SUM(I3085:$I$7844)</f>
        <v>0.31586661780872116</v>
      </c>
      <c r="I3085" s="1">
        <f>1</f>
        <v>1</v>
      </c>
    </row>
    <row r="3086" spans="1:9" x14ac:dyDescent="0.35">
      <c r="A3086">
        <v>1000</v>
      </c>
      <c r="B3086">
        <v>8</v>
      </c>
      <c r="C3086">
        <v>11</v>
      </c>
      <c r="D3086">
        <v>6</v>
      </c>
      <c r="E3086">
        <v>0</v>
      </c>
      <c r="F3086">
        <v>3</v>
      </c>
      <c r="G3086" s="1">
        <f xml:space="preserve"> data__2[[#This Row],[CompHand]] / data__2[[#This Row],[draws]]</f>
        <v>1.3333333333333333</v>
      </c>
      <c r="H3086" s="1">
        <f>SUM(E3086:$E$7844)/SUM(I3086:$I$7844)</f>
        <v>0.31598240469208211</v>
      </c>
      <c r="I3086" s="1">
        <f>1</f>
        <v>1</v>
      </c>
    </row>
    <row r="3087" spans="1:9" x14ac:dyDescent="0.35">
      <c r="A3087">
        <v>4.875</v>
      </c>
      <c r="B3087">
        <v>8</v>
      </c>
      <c r="C3087">
        <v>10</v>
      </c>
      <c r="D3087">
        <v>6</v>
      </c>
      <c r="E3087">
        <v>0</v>
      </c>
      <c r="F3087">
        <v>2</v>
      </c>
      <c r="G3087" s="1">
        <f xml:space="preserve"> data__2[[#This Row],[CompHand]] / data__2[[#This Row],[draws]]</f>
        <v>1.3333333333333333</v>
      </c>
      <c r="H3087" s="1">
        <f>SUM(E3087:$E$7844)/SUM(I3087:$I$7844)</f>
        <v>0.3160982764943161</v>
      </c>
      <c r="I3087" s="1">
        <f>1</f>
        <v>1</v>
      </c>
    </row>
    <row r="3088" spans="1:9" x14ac:dyDescent="0.35">
      <c r="A3088">
        <v>11.5306518724</v>
      </c>
      <c r="B3088">
        <v>12</v>
      </c>
      <c r="C3088">
        <v>13</v>
      </c>
      <c r="D3088">
        <v>9</v>
      </c>
      <c r="E3088">
        <v>0</v>
      </c>
      <c r="F3088">
        <v>1</v>
      </c>
      <c r="G3088" s="1">
        <f xml:space="preserve"> data__2[[#This Row],[CompHand]] / data__2[[#This Row],[draws]]</f>
        <v>1.3333333333333333</v>
      </c>
      <c r="H3088" s="1">
        <f>SUM(E3088:$E$7844)/SUM(I3088:$I$7844)</f>
        <v>0.31621423330887749</v>
      </c>
      <c r="I3088" s="1">
        <f>1</f>
        <v>1</v>
      </c>
    </row>
    <row r="3089" spans="1:9" x14ac:dyDescent="0.35">
      <c r="A3089">
        <v>12.4094313454</v>
      </c>
      <c r="B3089">
        <v>12</v>
      </c>
      <c r="C3089">
        <v>19</v>
      </c>
      <c r="D3089">
        <v>9</v>
      </c>
      <c r="E3089">
        <v>0</v>
      </c>
      <c r="F3089">
        <v>1</v>
      </c>
      <c r="G3089" s="1">
        <f xml:space="preserve"> data__2[[#This Row],[CompHand]] / data__2[[#This Row],[draws]]</f>
        <v>1.3333333333333333</v>
      </c>
      <c r="H3089" s="1">
        <f>SUM(E3089:$E$7844)/SUM(I3089:$I$7844)</f>
        <v>0.3163302752293578</v>
      </c>
      <c r="I3089" s="1">
        <f>1</f>
        <v>1</v>
      </c>
    </row>
    <row r="3090" spans="1:9" x14ac:dyDescent="0.35">
      <c r="A3090">
        <v>3.0857142857099999</v>
      </c>
      <c r="B3090">
        <v>12</v>
      </c>
      <c r="C3090">
        <v>9</v>
      </c>
      <c r="D3090">
        <v>9</v>
      </c>
      <c r="E3090">
        <v>1</v>
      </c>
      <c r="F3090">
        <v>2</v>
      </c>
      <c r="G3090" s="1">
        <f xml:space="preserve"> data__2[[#This Row],[CompHand]] / data__2[[#This Row],[draws]]</f>
        <v>1.3333333333333333</v>
      </c>
      <c r="H3090" s="1">
        <f>SUM(E3090:$E$7844)/SUM(I3090:$I$7844)</f>
        <v>0.31644640234948607</v>
      </c>
      <c r="I3090" s="1">
        <f>1</f>
        <v>1</v>
      </c>
    </row>
    <row r="3091" spans="1:9" x14ac:dyDescent="0.35">
      <c r="A3091">
        <v>3.0857142857099999</v>
      </c>
      <c r="B3091">
        <v>12</v>
      </c>
      <c r="C3091">
        <v>9</v>
      </c>
      <c r="D3091">
        <v>9</v>
      </c>
      <c r="E3091">
        <v>1</v>
      </c>
      <c r="F3091">
        <v>2</v>
      </c>
      <c r="G3091" s="1">
        <f xml:space="preserve"> data__2[[#This Row],[CompHand]] / data__2[[#This Row],[draws]]</f>
        <v>1.3333333333333333</v>
      </c>
      <c r="H3091" s="1">
        <f>SUM(E3091:$E$7844)/SUM(I3091:$I$7844)</f>
        <v>0.31619537275064269</v>
      </c>
      <c r="I3091" s="1">
        <f>1</f>
        <v>1</v>
      </c>
    </row>
    <row r="3092" spans="1:9" x14ac:dyDescent="0.35">
      <c r="A3092">
        <v>3.0857142857099999</v>
      </c>
      <c r="B3092">
        <v>12</v>
      </c>
      <c r="C3092">
        <v>9</v>
      </c>
      <c r="D3092">
        <v>9</v>
      </c>
      <c r="E3092">
        <v>1</v>
      </c>
      <c r="F3092">
        <v>2</v>
      </c>
      <c r="G3092" s="1">
        <f xml:space="preserve"> data__2[[#This Row],[CompHand]] / data__2[[#This Row],[draws]]</f>
        <v>1.3333333333333333</v>
      </c>
      <c r="H3092" s="1">
        <f>SUM(E3092:$E$7844)/SUM(I3092:$I$7844)</f>
        <v>0.31594415870683323</v>
      </c>
      <c r="I3092" s="1">
        <f>1</f>
        <v>1</v>
      </c>
    </row>
    <row r="3093" spans="1:9" x14ac:dyDescent="0.35">
      <c r="A3093">
        <v>11.6522175518</v>
      </c>
      <c r="B3093">
        <v>8</v>
      </c>
      <c r="C3093">
        <v>19</v>
      </c>
      <c r="D3093">
        <v>6</v>
      </c>
      <c r="E3093">
        <v>0</v>
      </c>
      <c r="F3093">
        <v>0</v>
      </c>
      <c r="G3093" s="1">
        <f xml:space="preserve"> data__2[[#This Row],[CompHand]] / data__2[[#This Row],[draws]]</f>
        <v>1.3333333333333333</v>
      </c>
      <c r="H3093" s="1">
        <f>SUM(E3093:$E$7844)/SUM(I3093:$I$7844)</f>
        <v>0.31569276001470048</v>
      </c>
      <c r="I3093" s="1">
        <f>1</f>
        <v>1</v>
      </c>
    </row>
    <row r="3094" spans="1:9" x14ac:dyDescent="0.35">
      <c r="A3094">
        <v>7.6693481276000002</v>
      </c>
      <c r="B3094">
        <v>12</v>
      </c>
      <c r="C3094">
        <v>7</v>
      </c>
      <c r="D3094">
        <v>9</v>
      </c>
      <c r="E3094">
        <v>1</v>
      </c>
      <c r="F3094">
        <v>1</v>
      </c>
      <c r="G3094" s="1">
        <f xml:space="preserve"> data__2[[#This Row],[CompHand]] / data__2[[#This Row],[draws]]</f>
        <v>1.3333333333333333</v>
      </c>
      <c r="H3094" s="1">
        <f>SUM(E3094:$E$7844)/SUM(I3094:$I$7844)</f>
        <v>0.31580882352941175</v>
      </c>
      <c r="I3094" s="1">
        <f>1</f>
        <v>1</v>
      </c>
    </row>
    <row r="3095" spans="1:9" x14ac:dyDescent="0.35">
      <c r="A3095">
        <v>7.6693481276000002</v>
      </c>
      <c r="B3095">
        <v>12</v>
      </c>
      <c r="C3095">
        <v>7</v>
      </c>
      <c r="D3095">
        <v>9</v>
      </c>
      <c r="E3095">
        <v>1</v>
      </c>
      <c r="F3095">
        <v>1</v>
      </c>
      <c r="G3095" s="1">
        <f xml:space="preserve"> data__2[[#This Row],[CompHand]] / data__2[[#This Row],[draws]]</f>
        <v>1.3333333333333333</v>
      </c>
      <c r="H3095" s="1">
        <f>SUM(E3095:$E$7844)/SUM(I3095:$I$7844)</f>
        <v>0.31555719014343508</v>
      </c>
      <c r="I3095" s="1">
        <f>1</f>
        <v>1</v>
      </c>
    </row>
    <row r="3096" spans="1:9" x14ac:dyDescent="0.35">
      <c r="A3096">
        <v>7.8823855755899999</v>
      </c>
      <c r="B3096">
        <v>12</v>
      </c>
      <c r="C3096">
        <v>12</v>
      </c>
      <c r="D3096">
        <v>9</v>
      </c>
      <c r="E3096">
        <v>0</v>
      </c>
      <c r="F3096">
        <v>1</v>
      </c>
      <c r="G3096" s="1">
        <f xml:space="preserve"> data__2[[#This Row],[CompHand]] / data__2[[#This Row],[draws]]</f>
        <v>1.3333333333333333</v>
      </c>
      <c r="H3096" s="1">
        <f>SUM(E3096:$E$7844)/SUM(I3096:$I$7844)</f>
        <v>0.31530537159676231</v>
      </c>
      <c r="I3096" s="1">
        <f>1</f>
        <v>1</v>
      </c>
    </row>
    <row r="3097" spans="1:9" x14ac:dyDescent="0.35">
      <c r="A3097">
        <v>4.875</v>
      </c>
      <c r="B3097">
        <v>8</v>
      </c>
      <c r="C3097">
        <v>11</v>
      </c>
      <c r="D3097">
        <v>6</v>
      </c>
      <c r="E3097">
        <v>0</v>
      </c>
      <c r="F3097">
        <v>2</v>
      </c>
      <c r="G3097" s="1">
        <f xml:space="preserve"> data__2[[#This Row],[CompHand]] / data__2[[#This Row],[draws]]</f>
        <v>1.3333333333333333</v>
      </c>
      <c r="H3097" s="1">
        <f>SUM(E3097:$E$7844)/SUM(I3097:$I$7844)</f>
        <v>0.31542142068457857</v>
      </c>
      <c r="I3097" s="1">
        <f>1</f>
        <v>1</v>
      </c>
    </row>
    <row r="3098" spans="1:9" x14ac:dyDescent="0.35">
      <c r="A3098">
        <v>4.875</v>
      </c>
      <c r="B3098">
        <v>8</v>
      </c>
      <c r="C3098">
        <v>10</v>
      </c>
      <c r="D3098">
        <v>6</v>
      </c>
      <c r="E3098">
        <v>0</v>
      </c>
      <c r="F3098">
        <v>2</v>
      </c>
      <c r="G3098" s="1">
        <f xml:space="preserve"> data__2[[#This Row],[CompHand]] / data__2[[#This Row],[draws]]</f>
        <v>1.3333333333333333</v>
      </c>
      <c r="H3098" s="1">
        <f>SUM(E3098:$E$7844)/SUM(I3098:$I$7844)</f>
        <v>0.31553755522827687</v>
      </c>
      <c r="I3098" s="1">
        <f>1</f>
        <v>1</v>
      </c>
    </row>
    <row r="3099" spans="1:9" x14ac:dyDescent="0.35">
      <c r="A3099">
        <v>4.875</v>
      </c>
      <c r="B3099">
        <v>8</v>
      </c>
      <c r="C3099">
        <v>10</v>
      </c>
      <c r="D3099">
        <v>6</v>
      </c>
      <c r="E3099">
        <v>0</v>
      </c>
      <c r="F3099">
        <v>2</v>
      </c>
      <c r="G3099" s="1">
        <f xml:space="preserve"> data__2[[#This Row],[CompHand]] / data__2[[#This Row],[draws]]</f>
        <v>1.3333333333333333</v>
      </c>
      <c r="H3099" s="1">
        <f>SUM(E3099:$E$7844)/SUM(I3099:$I$7844)</f>
        <v>0.31565377532228361</v>
      </c>
      <c r="I3099" s="1">
        <f>1</f>
        <v>1</v>
      </c>
    </row>
    <row r="3100" spans="1:9" x14ac:dyDescent="0.35">
      <c r="A3100">
        <v>9.3998062015499997</v>
      </c>
      <c r="B3100">
        <v>8</v>
      </c>
      <c r="C3100">
        <v>10</v>
      </c>
      <c r="D3100">
        <v>6</v>
      </c>
      <c r="E3100">
        <v>0</v>
      </c>
      <c r="F3100">
        <v>1</v>
      </c>
      <c r="G3100" s="1">
        <f xml:space="preserve"> data__2[[#This Row],[CompHand]] / data__2[[#This Row],[draws]]</f>
        <v>1.3333333333333333</v>
      </c>
      <c r="H3100" s="1">
        <f>SUM(E3100:$E$7844)/SUM(I3100:$I$7844)</f>
        <v>0.31577008106116433</v>
      </c>
      <c r="I3100" s="1">
        <f>1</f>
        <v>1</v>
      </c>
    </row>
    <row r="3101" spans="1:9" x14ac:dyDescent="0.35">
      <c r="A3101">
        <v>1.1741935483899999</v>
      </c>
      <c r="B3101">
        <v>19</v>
      </c>
      <c r="C3101">
        <v>10</v>
      </c>
      <c r="D3101">
        <v>14</v>
      </c>
      <c r="E3101">
        <v>1</v>
      </c>
      <c r="F3101">
        <v>2</v>
      </c>
      <c r="G3101" s="1">
        <f xml:space="preserve"> data__2[[#This Row],[CompHand]] / data__2[[#This Row],[draws]]</f>
        <v>1.3571428571428572</v>
      </c>
      <c r="H3101" s="1">
        <f>SUM(E3101:$E$7844)/SUM(I3101:$I$7844)</f>
        <v>0.31588647253962404</v>
      </c>
      <c r="I3101" s="1">
        <f>1</f>
        <v>1</v>
      </c>
    </row>
    <row r="3102" spans="1:9" x14ac:dyDescent="0.35">
      <c r="A3102">
        <v>9.1</v>
      </c>
      <c r="B3102">
        <v>19</v>
      </c>
      <c r="C3102">
        <v>20</v>
      </c>
      <c r="D3102">
        <v>14</v>
      </c>
      <c r="E3102">
        <v>0</v>
      </c>
      <c r="F3102">
        <v>2</v>
      </c>
      <c r="G3102" s="1">
        <f xml:space="preserve"> data__2[[#This Row],[CompHand]] / data__2[[#This Row],[draws]]</f>
        <v>1.3571428571428572</v>
      </c>
      <c r="H3102" s="1">
        <f>SUM(E3102:$E$7844)/SUM(I3102:$I$7844)</f>
        <v>0.31563421828908556</v>
      </c>
      <c r="I3102" s="1">
        <f>1</f>
        <v>1</v>
      </c>
    </row>
    <row r="3103" spans="1:9" x14ac:dyDescent="0.35">
      <c r="A3103">
        <v>4.8259706805300002</v>
      </c>
      <c r="B3103">
        <v>19</v>
      </c>
      <c r="C3103">
        <v>10</v>
      </c>
      <c r="D3103">
        <v>14</v>
      </c>
      <c r="E3103">
        <v>1</v>
      </c>
      <c r="F3103">
        <v>1</v>
      </c>
      <c r="G3103" s="1">
        <f xml:space="preserve"> data__2[[#This Row],[CompHand]] / data__2[[#This Row],[draws]]</f>
        <v>1.3571428571428572</v>
      </c>
      <c r="H3103" s="1">
        <f>SUM(E3103:$E$7844)/SUM(I3103:$I$7844)</f>
        <v>0.31575064551825893</v>
      </c>
      <c r="I3103" s="1">
        <f>1</f>
        <v>1</v>
      </c>
    </row>
    <row r="3104" spans="1:9" x14ac:dyDescent="0.35">
      <c r="A3104">
        <v>15.446835308500001</v>
      </c>
      <c r="B3104">
        <v>19</v>
      </c>
      <c r="C3104">
        <v>11</v>
      </c>
      <c r="D3104">
        <v>14</v>
      </c>
      <c r="E3104">
        <v>1</v>
      </c>
      <c r="F3104">
        <v>1</v>
      </c>
      <c r="G3104" s="1">
        <f xml:space="preserve"> data__2[[#This Row],[CompHand]] / data__2[[#This Row],[draws]]</f>
        <v>1.3571428571428572</v>
      </c>
      <c r="H3104" s="1">
        <f>SUM(E3104:$E$7844)/SUM(I3104:$I$7844)</f>
        <v>0.31549815498154982</v>
      </c>
      <c r="I3104" s="1">
        <f>1</f>
        <v>1</v>
      </c>
    </row>
    <row r="3105" spans="1:9" x14ac:dyDescent="0.35">
      <c r="A3105">
        <v>1.3640699523099999</v>
      </c>
      <c r="B3105">
        <v>15</v>
      </c>
      <c r="C3105">
        <v>10</v>
      </c>
      <c r="D3105">
        <v>11</v>
      </c>
      <c r="E3105">
        <v>1</v>
      </c>
      <c r="F3105">
        <v>2</v>
      </c>
      <c r="G3105" s="1">
        <f xml:space="preserve"> data__2[[#This Row],[CompHand]] / data__2[[#This Row],[draws]]</f>
        <v>1.3636363636363635</v>
      </c>
      <c r="H3105" s="1">
        <f>SUM(E3105:$E$7844)/SUM(I3105:$I$7844)</f>
        <v>0.3152454780361757</v>
      </c>
      <c r="I3105" s="1">
        <f>1</f>
        <v>1</v>
      </c>
    </row>
    <row r="3106" spans="1:9" x14ac:dyDescent="0.35">
      <c r="A3106">
        <v>1000</v>
      </c>
      <c r="B3106">
        <v>15</v>
      </c>
      <c r="C3106">
        <v>19</v>
      </c>
      <c r="D3106">
        <v>11</v>
      </c>
      <c r="E3106">
        <v>0</v>
      </c>
      <c r="F3106">
        <v>3</v>
      </c>
      <c r="G3106" s="1">
        <f xml:space="preserve"> data__2[[#This Row],[CompHand]] / data__2[[#This Row],[draws]]</f>
        <v>1.3636363636363635</v>
      </c>
      <c r="H3106" s="1">
        <f>SUM(E3106:$E$7844)/SUM(I3106:$I$7844)</f>
        <v>0.31499261447562776</v>
      </c>
      <c r="I3106" s="1">
        <f>1</f>
        <v>1</v>
      </c>
    </row>
    <row r="3107" spans="1:9" x14ac:dyDescent="0.35">
      <c r="A3107">
        <v>4.2809001470099997</v>
      </c>
      <c r="B3107">
        <v>15</v>
      </c>
      <c r="C3107">
        <v>14</v>
      </c>
      <c r="D3107">
        <v>11</v>
      </c>
      <c r="E3107">
        <v>1</v>
      </c>
      <c r="F3107">
        <v>1</v>
      </c>
      <c r="G3107" s="1">
        <f xml:space="preserve"> data__2[[#This Row],[CompHand]] / data__2[[#This Row],[draws]]</f>
        <v>1.3636363636363635</v>
      </c>
      <c r="H3107" s="1">
        <f>SUM(E3107:$E$7844)/SUM(I3107:$I$7844)</f>
        <v>0.31510897672700405</v>
      </c>
      <c r="I3107" s="1">
        <f>1</f>
        <v>1</v>
      </c>
    </row>
    <row r="3108" spans="1:9" x14ac:dyDescent="0.35">
      <c r="A3108">
        <v>24.632382602100002</v>
      </c>
      <c r="B3108">
        <v>15</v>
      </c>
      <c r="C3108">
        <v>7</v>
      </c>
      <c r="D3108">
        <v>11</v>
      </c>
      <c r="E3108">
        <v>1</v>
      </c>
      <c r="F3108">
        <v>0</v>
      </c>
      <c r="G3108" s="1">
        <f xml:space="preserve"> data__2[[#This Row],[CompHand]] / data__2[[#This Row],[draws]]</f>
        <v>1.3636363636363635</v>
      </c>
      <c r="H3108" s="1">
        <f>SUM(E3108:$E$7844)/SUM(I3108:$I$7844)</f>
        <v>0.31485587583148561</v>
      </c>
      <c r="I3108" s="1">
        <f>1</f>
        <v>1</v>
      </c>
    </row>
    <row r="3109" spans="1:9" x14ac:dyDescent="0.35">
      <c r="A3109">
        <v>10.7251433107</v>
      </c>
      <c r="B3109">
        <v>11</v>
      </c>
      <c r="C3109">
        <v>13</v>
      </c>
      <c r="D3109">
        <v>8</v>
      </c>
      <c r="E3109">
        <v>0</v>
      </c>
      <c r="F3109">
        <v>1</v>
      </c>
      <c r="G3109" s="1">
        <f xml:space="preserve"> data__2[[#This Row],[CompHand]] / data__2[[#This Row],[draws]]</f>
        <v>1.375</v>
      </c>
      <c r="H3109" s="1">
        <f>SUM(E3109:$E$7844)/SUM(I3109:$I$7844)</f>
        <v>0.3146025878003697</v>
      </c>
      <c r="I3109" s="1">
        <f>1</f>
        <v>1</v>
      </c>
    </row>
    <row r="3110" spans="1:9" x14ac:dyDescent="0.35">
      <c r="A3110">
        <v>0</v>
      </c>
      <c r="B3110">
        <v>11</v>
      </c>
      <c r="C3110">
        <v>9</v>
      </c>
      <c r="D3110">
        <v>8</v>
      </c>
      <c r="E3110">
        <v>1</v>
      </c>
      <c r="F3110">
        <v>3</v>
      </c>
      <c r="G3110" s="1">
        <f xml:space="preserve"> data__2[[#This Row],[CompHand]] / data__2[[#This Row],[draws]]</f>
        <v>1.375</v>
      </c>
      <c r="H3110" s="1">
        <f>SUM(E3110:$E$7844)/SUM(I3110:$I$7844)</f>
        <v>0.31471893491124259</v>
      </c>
      <c r="I3110" s="1">
        <f>1</f>
        <v>1</v>
      </c>
    </row>
    <row r="3111" spans="1:9" x14ac:dyDescent="0.35">
      <c r="A3111">
        <v>0</v>
      </c>
      <c r="B3111">
        <v>11</v>
      </c>
      <c r="C3111">
        <v>9</v>
      </c>
      <c r="D3111">
        <v>8</v>
      </c>
      <c r="E3111">
        <v>1</v>
      </c>
      <c r="F3111">
        <v>3</v>
      </c>
      <c r="G3111" s="1">
        <f xml:space="preserve"> data__2[[#This Row],[CompHand]] / data__2[[#This Row],[draws]]</f>
        <v>1.375</v>
      </c>
      <c r="H3111" s="1">
        <f>SUM(E3111:$E$7844)/SUM(I3111:$I$7844)</f>
        <v>0.31446540880503143</v>
      </c>
      <c r="I3111" s="1">
        <f>1</f>
        <v>1</v>
      </c>
    </row>
    <row r="3112" spans="1:9" x14ac:dyDescent="0.35">
      <c r="A3112">
        <v>3.45098039216</v>
      </c>
      <c r="B3112">
        <v>11</v>
      </c>
      <c r="C3112">
        <v>10</v>
      </c>
      <c r="D3112">
        <v>8</v>
      </c>
      <c r="E3112">
        <v>1</v>
      </c>
      <c r="F3112">
        <v>2</v>
      </c>
      <c r="G3112" s="1">
        <f xml:space="preserve"> data__2[[#This Row],[CompHand]] / data__2[[#This Row],[draws]]</f>
        <v>1.375</v>
      </c>
      <c r="H3112" s="1">
        <f>SUM(E3112:$E$7844)/SUM(I3112:$I$7844)</f>
        <v>0.31421169504071056</v>
      </c>
      <c r="I3112" s="1">
        <f>1</f>
        <v>1</v>
      </c>
    </row>
    <row r="3113" spans="1:9" x14ac:dyDescent="0.35">
      <c r="A3113">
        <v>3.13725490196</v>
      </c>
      <c r="B3113">
        <v>11</v>
      </c>
      <c r="C3113">
        <v>10</v>
      </c>
      <c r="D3113">
        <v>8</v>
      </c>
      <c r="E3113">
        <v>1</v>
      </c>
      <c r="F3113">
        <v>2</v>
      </c>
      <c r="G3113" s="1">
        <f xml:space="preserve"> data__2[[#This Row],[CompHand]] / data__2[[#This Row],[draws]]</f>
        <v>1.375</v>
      </c>
      <c r="H3113" s="1">
        <f>SUM(E3113:$E$7844)/SUM(I3113:$I$7844)</f>
        <v>0.3139577934098482</v>
      </c>
      <c r="I3113" s="1">
        <f>1</f>
        <v>1</v>
      </c>
    </row>
    <row r="3114" spans="1:9" x14ac:dyDescent="0.35">
      <c r="A3114">
        <v>2.41486068111</v>
      </c>
      <c r="B3114">
        <v>11</v>
      </c>
      <c r="C3114">
        <v>9</v>
      </c>
      <c r="D3114">
        <v>8</v>
      </c>
      <c r="E3114">
        <v>1</v>
      </c>
      <c r="F3114">
        <v>2</v>
      </c>
      <c r="G3114" s="1">
        <f xml:space="preserve"> data__2[[#This Row],[CompHand]] / data__2[[#This Row],[draws]]</f>
        <v>1.375</v>
      </c>
      <c r="H3114" s="1">
        <f>SUM(E3114:$E$7844)/SUM(I3114:$I$7844)</f>
        <v>0.31370370370370371</v>
      </c>
      <c r="I3114" s="1">
        <f>1</f>
        <v>1</v>
      </c>
    </row>
    <row r="3115" spans="1:9" x14ac:dyDescent="0.35">
      <c r="A3115">
        <v>2.5098039215700001</v>
      </c>
      <c r="B3115">
        <v>11</v>
      </c>
      <c r="C3115">
        <v>8</v>
      </c>
      <c r="D3115">
        <v>8</v>
      </c>
      <c r="E3115">
        <v>1</v>
      </c>
      <c r="F3115">
        <v>2</v>
      </c>
      <c r="G3115" s="1">
        <f xml:space="preserve"> data__2[[#This Row],[CompHand]] / data__2[[#This Row],[draws]]</f>
        <v>1.375</v>
      </c>
      <c r="H3115" s="1">
        <f>SUM(E3115:$E$7844)/SUM(I3115:$I$7844)</f>
        <v>0.31344942571322715</v>
      </c>
      <c r="I3115" s="1">
        <f>1</f>
        <v>1</v>
      </c>
    </row>
    <row r="3116" spans="1:9" x14ac:dyDescent="0.35">
      <c r="A3116">
        <v>2.6666666666699999</v>
      </c>
      <c r="B3116">
        <v>11</v>
      </c>
      <c r="C3116">
        <v>9</v>
      </c>
      <c r="D3116">
        <v>8</v>
      </c>
      <c r="E3116">
        <v>1</v>
      </c>
      <c r="F3116">
        <v>2</v>
      </c>
      <c r="G3116" s="1">
        <f xml:space="preserve"> data__2[[#This Row],[CompHand]] / data__2[[#This Row],[draws]]</f>
        <v>1.375</v>
      </c>
      <c r="H3116" s="1">
        <f>SUM(E3116:$E$7844)/SUM(I3116:$I$7844)</f>
        <v>0.31319495922905854</v>
      </c>
      <c r="I3116" s="1">
        <f>1</f>
        <v>1</v>
      </c>
    </row>
    <row r="3117" spans="1:9" x14ac:dyDescent="0.35">
      <c r="A3117">
        <v>11.1762021026</v>
      </c>
      <c r="B3117">
        <v>11</v>
      </c>
      <c r="C3117">
        <v>20</v>
      </c>
      <c r="D3117">
        <v>8</v>
      </c>
      <c r="E3117">
        <v>0</v>
      </c>
      <c r="F3117">
        <v>1</v>
      </c>
      <c r="G3117" s="1">
        <f xml:space="preserve"> data__2[[#This Row],[CompHand]] / data__2[[#This Row],[draws]]</f>
        <v>1.375</v>
      </c>
      <c r="H3117" s="1">
        <f>SUM(E3117:$E$7844)/SUM(I3117:$I$7844)</f>
        <v>0.31294030404152762</v>
      </c>
      <c r="I3117" s="1">
        <f>1</f>
        <v>1</v>
      </c>
    </row>
    <row r="3118" spans="1:9" x14ac:dyDescent="0.35">
      <c r="A3118">
        <v>2.5758513931899998</v>
      </c>
      <c r="B3118">
        <v>11</v>
      </c>
      <c r="C3118">
        <v>9</v>
      </c>
      <c r="D3118">
        <v>8</v>
      </c>
      <c r="E3118">
        <v>1</v>
      </c>
      <c r="F3118">
        <v>2</v>
      </c>
      <c r="G3118" s="1">
        <f xml:space="preserve"> data__2[[#This Row],[CompHand]] / data__2[[#This Row],[draws]]</f>
        <v>1.375</v>
      </c>
      <c r="H3118" s="1">
        <f>SUM(E3118:$E$7844)/SUM(I3118:$I$7844)</f>
        <v>0.31305637982195844</v>
      </c>
      <c r="I3118" s="1">
        <f>1</f>
        <v>1</v>
      </c>
    </row>
    <row r="3119" spans="1:9" x14ac:dyDescent="0.35">
      <c r="A3119">
        <v>9.4485289354499997</v>
      </c>
      <c r="B3119">
        <v>11</v>
      </c>
      <c r="C3119">
        <v>14</v>
      </c>
      <c r="D3119">
        <v>8</v>
      </c>
      <c r="E3119">
        <v>0</v>
      </c>
      <c r="F3119">
        <v>1</v>
      </c>
      <c r="G3119" s="1">
        <f xml:space="preserve"> data__2[[#This Row],[CompHand]] / data__2[[#This Row],[draws]]</f>
        <v>1.375</v>
      </c>
      <c r="H3119" s="1">
        <f>SUM(E3119:$E$7844)/SUM(I3119:$I$7844)</f>
        <v>0.31280148423005566</v>
      </c>
      <c r="I3119" s="1">
        <f>1</f>
        <v>1</v>
      </c>
    </row>
    <row r="3120" spans="1:9" x14ac:dyDescent="0.35">
      <c r="A3120">
        <v>18.062843582799999</v>
      </c>
      <c r="B3120">
        <v>11</v>
      </c>
      <c r="C3120">
        <v>21</v>
      </c>
      <c r="D3120">
        <v>8</v>
      </c>
      <c r="E3120">
        <v>0</v>
      </c>
      <c r="F3120">
        <v>0</v>
      </c>
      <c r="G3120" s="1">
        <f xml:space="preserve"> data__2[[#This Row],[CompHand]] / data__2[[#This Row],[draws]]</f>
        <v>1.375</v>
      </c>
      <c r="H3120" s="1">
        <f>SUM(E3120:$E$7844)/SUM(I3120:$I$7844)</f>
        <v>0.31291759465478841</v>
      </c>
      <c r="I3120" s="1">
        <f>1</f>
        <v>1</v>
      </c>
    </row>
    <row r="3121" spans="1:9" x14ac:dyDescent="0.35">
      <c r="A3121">
        <v>12.115045526799999</v>
      </c>
      <c r="B3121">
        <v>11</v>
      </c>
      <c r="C3121">
        <v>18</v>
      </c>
      <c r="D3121">
        <v>8</v>
      </c>
      <c r="E3121">
        <v>0</v>
      </c>
      <c r="F3121">
        <v>1</v>
      </c>
      <c r="G3121" s="1">
        <f xml:space="preserve"> data__2[[#This Row],[CompHand]] / data__2[[#This Row],[draws]]</f>
        <v>1.375</v>
      </c>
      <c r="H3121" s="1">
        <f>SUM(E3121:$E$7844)/SUM(I3121:$I$7844)</f>
        <v>0.31303379131080578</v>
      </c>
      <c r="I3121" s="1">
        <f>1</f>
        <v>1</v>
      </c>
    </row>
    <row r="3122" spans="1:9" x14ac:dyDescent="0.35">
      <c r="A3122">
        <v>16.5815446372</v>
      </c>
      <c r="B3122">
        <v>11</v>
      </c>
      <c r="C3122">
        <v>13</v>
      </c>
      <c r="D3122">
        <v>8</v>
      </c>
      <c r="E3122">
        <v>0</v>
      </c>
      <c r="F3122">
        <v>0</v>
      </c>
      <c r="G3122" s="1">
        <f xml:space="preserve"> data__2[[#This Row],[CompHand]] / data__2[[#This Row],[draws]]</f>
        <v>1.375</v>
      </c>
      <c r="H3122" s="1">
        <f>SUM(E3122:$E$7844)/SUM(I3122:$I$7844)</f>
        <v>0.31315007429420505</v>
      </c>
      <c r="I3122" s="1">
        <f>1</f>
        <v>1</v>
      </c>
    </row>
    <row r="3123" spans="1:9" x14ac:dyDescent="0.35">
      <c r="A3123">
        <v>8.7546642051999992</v>
      </c>
      <c r="B3123">
        <v>11</v>
      </c>
      <c r="C3123">
        <v>10</v>
      </c>
      <c r="D3123">
        <v>8</v>
      </c>
      <c r="E3123">
        <v>1</v>
      </c>
      <c r="F3123">
        <v>1</v>
      </c>
      <c r="G3123" s="1">
        <f xml:space="preserve"> data__2[[#This Row],[CompHand]] / data__2[[#This Row],[draws]]</f>
        <v>1.375</v>
      </c>
      <c r="H3123" s="1">
        <f>SUM(E3123:$E$7844)/SUM(I3123:$I$7844)</f>
        <v>0.3132664437012263</v>
      </c>
      <c r="I3123" s="1">
        <f>1</f>
        <v>1</v>
      </c>
    </row>
    <row r="3124" spans="1:9" x14ac:dyDescent="0.35">
      <c r="A3124">
        <v>17.365520477800001</v>
      </c>
      <c r="B3124">
        <v>11</v>
      </c>
      <c r="C3124">
        <v>13</v>
      </c>
      <c r="D3124">
        <v>8</v>
      </c>
      <c r="E3124">
        <v>0</v>
      </c>
      <c r="F3124">
        <v>0</v>
      </c>
      <c r="G3124" s="1">
        <f xml:space="preserve"> data__2[[#This Row],[CompHand]] / data__2[[#This Row],[draws]]</f>
        <v>1.375</v>
      </c>
      <c r="H3124" s="1">
        <f>SUM(E3124:$E$7844)/SUM(I3124:$I$7844)</f>
        <v>0.31301115241635685</v>
      </c>
      <c r="I3124" s="1">
        <f>1</f>
        <v>1</v>
      </c>
    </row>
    <row r="3125" spans="1:9" x14ac:dyDescent="0.35">
      <c r="A3125">
        <v>11.0172678367</v>
      </c>
      <c r="B3125">
        <v>11</v>
      </c>
      <c r="C3125">
        <v>10</v>
      </c>
      <c r="D3125">
        <v>8</v>
      </c>
      <c r="E3125">
        <v>1</v>
      </c>
      <c r="F3125">
        <v>1</v>
      </c>
      <c r="G3125" s="1">
        <f xml:space="preserve"> data__2[[#This Row],[CompHand]] / data__2[[#This Row],[draws]]</f>
        <v>1.375</v>
      </c>
      <c r="H3125" s="1">
        <f>SUM(E3125:$E$7844)/SUM(I3125:$I$7844)</f>
        <v>0.31312755671253256</v>
      </c>
      <c r="I3125" s="1">
        <f>1</f>
        <v>1</v>
      </c>
    </row>
    <row r="3126" spans="1:9" x14ac:dyDescent="0.35">
      <c r="A3126">
        <v>2.2538699690400001</v>
      </c>
      <c r="B3126">
        <v>11</v>
      </c>
      <c r="C3126">
        <v>6</v>
      </c>
      <c r="D3126">
        <v>8</v>
      </c>
      <c r="E3126">
        <v>1</v>
      </c>
      <c r="F3126">
        <v>2</v>
      </c>
      <c r="G3126" s="1">
        <f xml:space="preserve"> data__2[[#This Row],[CompHand]] / data__2[[#This Row],[draws]]</f>
        <v>1.375</v>
      </c>
      <c r="H3126" s="1">
        <f>SUM(E3126:$E$7844)/SUM(I3126:$I$7844)</f>
        <v>0.31287202380952384</v>
      </c>
      <c r="I3126" s="1">
        <f>1</f>
        <v>1</v>
      </c>
    </row>
    <row r="3127" spans="1:9" x14ac:dyDescent="0.35">
      <c r="A3127">
        <v>11.1424640621</v>
      </c>
      <c r="B3127">
        <v>11</v>
      </c>
      <c r="C3127">
        <v>10</v>
      </c>
      <c r="D3127">
        <v>8</v>
      </c>
      <c r="E3127">
        <v>1</v>
      </c>
      <c r="F3127">
        <v>1</v>
      </c>
      <c r="G3127" s="1">
        <f xml:space="preserve"> data__2[[#This Row],[CompHand]] / data__2[[#This Row],[draws]]</f>
        <v>1.375</v>
      </c>
      <c r="H3127" s="1">
        <f>SUM(E3127:$E$7844)/SUM(I3127:$I$7844)</f>
        <v>0.31261630070710827</v>
      </c>
      <c r="I3127" s="1">
        <f>1</f>
        <v>1</v>
      </c>
    </row>
    <row r="3128" spans="1:9" x14ac:dyDescent="0.35">
      <c r="A3128">
        <v>16.509438642799999</v>
      </c>
      <c r="B3128">
        <v>11</v>
      </c>
      <c r="C3128">
        <v>11</v>
      </c>
      <c r="D3128">
        <v>8</v>
      </c>
      <c r="E3128">
        <v>0</v>
      </c>
      <c r="F3128">
        <v>0</v>
      </c>
      <c r="G3128" s="1">
        <f xml:space="preserve"> data__2[[#This Row],[CompHand]] / data__2[[#This Row],[draws]]</f>
        <v>1.375</v>
      </c>
      <c r="H3128" s="1">
        <f>SUM(E3128:$E$7844)/SUM(I3128:$I$7844)</f>
        <v>0.31236038719285181</v>
      </c>
      <c r="I3128" s="1">
        <f>1</f>
        <v>1</v>
      </c>
    </row>
    <row r="3129" spans="1:9" x14ac:dyDescent="0.35">
      <c r="A3129">
        <v>16.509438642799999</v>
      </c>
      <c r="B3129">
        <v>11</v>
      </c>
      <c r="C3129">
        <v>11</v>
      </c>
      <c r="D3129">
        <v>8</v>
      </c>
      <c r="E3129">
        <v>0</v>
      </c>
      <c r="F3129">
        <v>0</v>
      </c>
      <c r="G3129" s="1">
        <f xml:space="preserve"> data__2[[#This Row],[CompHand]] / data__2[[#This Row],[draws]]</f>
        <v>1.375</v>
      </c>
      <c r="H3129" s="1">
        <f>SUM(E3129:$E$7844)/SUM(I3129:$I$7844)</f>
        <v>0.31247672253258846</v>
      </c>
      <c r="I3129" s="1">
        <f>1</f>
        <v>1</v>
      </c>
    </row>
    <row r="3130" spans="1:9" x14ac:dyDescent="0.35">
      <c r="A3130">
        <v>10.078296146</v>
      </c>
      <c r="B3130">
        <v>11</v>
      </c>
      <c r="C3130">
        <v>20</v>
      </c>
      <c r="D3130">
        <v>8</v>
      </c>
      <c r="E3130">
        <v>0</v>
      </c>
      <c r="F3130">
        <v>1</v>
      </c>
      <c r="G3130" s="1">
        <f xml:space="preserve"> data__2[[#This Row],[CompHand]] / data__2[[#This Row],[draws]]</f>
        <v>1.375</v>
      </c>
      <c r="H3130" s="1">
        <f>SUM(E3130:$E$7844)/SUM(I3130:$I$7844)</f>
        <v>0.31259314456035769</v>
      </c>
      <c r="I3130" s="1">
        <f>1</f>
        <v>1</v>
      </c>
    </row>
    <row r="3131" spans="1:9" x14ac:dyDescent="0.35">
      <c r="A3131">
        <v>6.1176470588200003</v>
      </c>
      <c r="B3131">
        <v>11</v>
      </c>
      <c r="C3131">
        <v>11</v>
      </c>
      <c r="D3131">
        <v>8</v>
      </c>
      <c r="E3131">
        <v>0</v>
      </c>
      <c r="F3131">
        <v>2</v>
      </c>
      <c r="G3131" s="1">
        <f xml:space="preserve"> data__2[[#This Row],[CompHand]] / data__2[[#This Row],[draws]]</f>
        <v>1.375</v>
      </c>
      <c r="H3131" s="1">
        <f>SUM(E3131:$E$7844)/SUM(I3131:$I$7844)</f>
        <v>0.31270965337308981</v>
      </c>
      <c r="I3131" s="1">
        <f>1</f>
        <v>1</v>
      </c>
    </row>
    <row r="3132" spans="1:9" x14ac:dyDescent="0.35">
      <c r="A3132">
        <v>9.2506397509799996</v>
      </c>
      <c r="B3132">
        <v>11</v>
      </c>
      <c r="C3132">
        <v>9</v>
      </c>
      <c r="D3132">
        <v>8</v>
      </c>
      <c r="E3132">
        <v>1</v>
      </c>
      <c r="F3132">
        <v>1</v>
      </c>
      <c r="G3132" s="1">
        <f xml:space="preserve"> data__2[[#This Row],[CompHand]] / data__2[[#This Row],[draws]]</f>
        <v>1.375</v>
      </c>
      <c r="H3132" s="1">
        <f>SUM(E3132:$E$7844)/SUM(I3132:$I$7844)</f>
        <v>0.31282624906785983</v>
      </c>
      <c r="I3132" s="1">
        <f>1</f>
        <v>1</v>
      </c>
    </row>
    <row r="3133" spans="1:9" x14ac:dyDescent="0.35">
      <c r="A3133">
        <v>3.0588235294100001</v>
      </c>
      <c r="B3133">
        <v>11</v>
      </c>
      <c r="C3133">
        <v>11</v>
      </c>
      <c r="D3133">
        <v>8</v>
      </c>
      <c r="E3133">
        <v>0</v>
      </c>
      <c r="F3133">
        <v>2</v>
      </c>
      <c r="G3133" s="1">
        <f xml:space="preserve"> data__2[[#This Row],[CompHand]] / data__2[[#This Row],[draws]]</f>
        <v>1.375</v>
      </c>
      <c r="H3133" s="1">
        <f>SUM(E3133:$E$7844)/SUM(I3133:$I$7844)</f>
        <v>0.31256993659082433</v>
      </c>
      <c r="I3133" s="1">
        <f>1</f>
        <v>1</v>
      </c>
    </row>
    <row r="3134" spans="1:9" x14ac:dyDescent="0.35">
      <c r="A3134">
        <v>1.3764705882399999</v>
      </c>
      <c r="B3134">
        <v>11</v>
      </c>
      <c r="C3134">
        <v>5</v>
      </c>
      <c r="D3134">
        <v>8</v>
      </c>
      <c r="E3134">
        <v>1</v>
      </c>
      <c r="F3134">
        <v>2</v>
      </c>
      <c r="G3134" s="1">
        <f xml:space="preserve"> data__2[[#This Row],[CompHand]] / data__2[[#This Row],[draws]]</f>
        <v>1.375</v>
      </c>
      <c r="H3134" s="1">
        <f>SUM(E3134:$E$7844)/SUM(I3134:$I$7844)</f>
        <v>0.31268656716417909</v>
      </c>
      <c r="I3134" s="1">
        <f>1</f>
        <v>1</v>
      </c>
    </row>
    <row r="3135" spans="1:9" x14ac:dyDescent="0.35">
      <c r="A3135">
        <v>1000</v>
      </c>
      <c r="B3135">
        <v>11</v>
      </c>
      <c r="C3135">
        <v>11</v>
      </c>
      <c r="D3135">
        <v>8</v>
      </c>
      <c r="E3135">
        <v>0</v>
      </c>
      <c r="F3135">
        <v>3</v>
      </c>
      <c r="G3135" s="1">
        <f xml:space="preserve"> data__2[[#This Row],[CompHand]] / data__2[[#This Row],[draws]]</f>
        <v>1.375</v>
      </c>
      <c r="H3135" s="1">
        <f>SUM(E3135:$E$7844)/SUM(I3135:$I$7844)</f>
        <v>0.31243001119820829</v>
      </c>
      <c r="I3135" s="1">
        <f>1</f>
        <v>1</v>
      </c>
    </row>
    <row r="3136" spans="1:9" x14ac:dyDescent="0.35">
      <c r="A3136">
        <v>19.150657928000001</v>
      </c>
      <c r="B3136">
        <v>11</v>
      </c>
      <c r="C3136">
        <v>7</v>
      </c>
      <c r="D3136">
        <v>8</v>
      </c>
      <c r="E3136">
        <v>1</v>
      </c>
      <c r="F3136">
        <v>0</v>
      </c>
      <c r="G3136" s="1">
        <f xml:space="preserve"> data__2[[#This Row],[CompHand]] / data__2[[#This Row],[draws]]</f>
        <v>1.375</v>
      </c>
      <c r="H3136" s="1">
        <f>SUM(E3136:$E$7844)/SUM(I3136:$I$7844)</f>
        <v>0.31254667662434654</v>
      </c>
      <c r="I3136" s="1">
        <f>1</f>
        <v>1</v>
      </c>
    </row>
    <row r="3137" spans="1:9" x14ac:dyDescent="0.35">
      <c r="A3137">
        <v>9.6873652327900004</v>
      </c>
      <c r="B3137">
        <v>11</v>
      </c>
      <c r="C3137">
        <v>7</v>
      </c>
      <c r="D3137">
        <v>8</v>
      </c>
      <c r="E3137">
        <v>1</v>
      </c>
      <c r="F3137">
        <v>1</v>
      </c>
      <c r="G3137" s="1">
        <f xml:space="preserve"> data__2[[#This Row],[CompHand]] / data__2[[#This Row],[draws]]</f>
        <v>1.375</v>
      </c>
      <c r="H3137" s="1">
        <f>SUM(E3137:$E$7844)/SUM(I3137:$I$7844)</f>
        <v>0.31228987672768022</v>
      </c>
      <c r="I3137" s="1">
        <f>1</f>
        <v>1</v>
      </c>
    </row>
    <row r="3138" spans="1:9" x14ac:dyDescent="0.35">
      <c r="A3138">
        <v>2.5365853658500002</v>
      </c>
      <c r="B3138">
        <v>11</v>
      </c>
      <c r="C3138">
        <v>7</v>
      </c>
      <c r="D3138">
        <v>8</v>
      </c>
      <c r="E3138">
        <v>1</v>
      </c>
      <c r="F3138">
        <v>2</v>
      </c>
      <c r="G3138" s="1">
        <f xml:space="preserve"> data__2[[#This Row],[CompHand]] / data__2[[#This Row],[draws]]</f>
        <v>1.375</v>
      </c>
      <c r="H3138" s="1">
        <f>SUM(E3138:$E$7844)/SUM(I3138:$I$7844)</f>
        <v>0.31203288490284004</v>
      </c>
      <c r="I3138" s="1">
        <f>1</f>
        <v>1</v>
      </c>
    </row>
    <row r="3139" spans="1:9" x14ac:dyDescent="0.35">
      <c r="A3139">
        <v>17.083060687</v>
      </c>
      <c r="B3139">
        <v>11</v>
      </c>
      <c r="C3139">
        <v>11</v>
      </c>
      <c r="D3139">
        <v>8</v>
      </c>
      <c r="E3139">
        <v>0</v>
      </c>
      <c r="F3139">
        <v>0</v>
      </c>
      <c r="G3139" s="1">
        <f xml:space="preserve"> data__2[[#This Row],[CompHand]] / data__2[[#This Row],[draws]]</f>
        <v>1.375</v>
      </c>
      <c r="H3139" s="1">
        <f>SUM(E3139:$E$7844)/SUM(I3139:$I$7844)</f>
        <v>0.31177570093457946</v>
      </c>
      <c r="I3139" s="1">
        <f>1</f>
        <v>1</v>
      </c>
    </row>
    <row r="3140" spans="1:9" x14ac:dyDescent="0.35">
      <c r="A3140">
        <v>17.280907738300002</v>
      </c>
      <c r="B3140">
        <v>11</v>
      </c>
      <c r="C3140">
        <v>7</v>
      </c>
      <c r="D3140">
        <v>8</v>
      </c>
      <c r="E3140">
        <v>1</v>
      </c>
      <c r="F3140">
        <v>0</v>
      </c>
      <c r="G3140" s="1">
        <f xml:space="preserve"> data__2[[#This Row],[CompHand]] / data__2[[#This Row],[draws]]</f>
        <v>1.375</v>
      </c>
      <c r="H3140" s="1">
        <f>SUM(E3140:$E$7844)/SUM(I3140:$I$7844)</f>
        <v>0.31189229618548991</v>
      </c>
      <c r="I3140" s="1">
        <f>1</f>
        <v>1</v>
      </c>
    </row>
    <row r="3141" spans="1:9" x14ac:dyDescent="0.35">
      <c r="A3141">
        <v>19.277575169399999</v>
      </c>
      <c r="B3141">
        <v>11</v>
      </c>
      <c r="C3141">
        <v>14</v>
      </c>
      <c r="D3141">
        <v>8</v>
      </c>
      <c r="E3141">
        <v>0</v>
      </c>
      <c r="F3141">
        <v>0</v>
      </c>
      <c r="G3141" s="1">
        <f xml:space="preserve"> data__2[[#This Row],[CompHand]] / data__2[[#This Row],[draws]]</f>
        <v>1.375</v>
      </c>
      <c r="H3141" s="1">
        <f>SUM(E3141:$E$7844)/SUM(I3141:$I$7844)</f>
        <v>0.31163486719042277</v>
      </c>
      <c r="I3141" s="1">
        <f>1</f>
        <v>1</v>
      </c>
    </row>
    <row r="3142" spans="1:9" x14ac:dyDescent="0.35">
      <c r="A3142">
        <v>10.662545198</v>
      </c>
      <c r="B3142">
        <v>11</v>
      </c>
      <c r="C3142">
        <v>11</v>
      </c>
      <c r="D3142">
        <v>8</v>
      </c>
      <c r="E3142">
        <v>0</v>
      </c>
      <c r="F3142">
        <v>1</v>
      </c>
      <c r="G3142" s="1">
        <f xml:space="preserve"> data__2[[#This Row],[CompHand]] / data__2[[#This Row],[draws]]</f>
        <v>1.375</v>
      </c>
      <c r="H3142" s="1">
        <f>SUM(E3142:$E$7844)/SUM(I3142:$I$7844)</f>
        <v>0.31175149700598803</v>
      </c>
      <c r="I3142" s="1">
        <f>1</f>
        <v>1</v>
      </c>
    </row>
    <row r="3143" spans="1:9" x14ac:dyDescent="0.35">
      <c r="A3143">
        <v>10.662545198</v>
      </c>
      <c r="B3143">
        <v>11</v>
      </c>
      <c r="C3143">
        <v>11</v>
      </c>
      <c r="D3143">
        <v>8</v>
      </c>
      <c r="E3143">
        <v>0</v>
      </c>
      <c r="F3143">
        <v>1</v>
      </c>
      <c r="G3143" s="1">
        <f xml:space="preserve"> data__2[[#This Row],[CompHand]] / data__2[[#This Row],[draws]]</f>
        <v>1.375</v>
      </c>
      <c r="H3143" s="1">
        <f>SUM(E3143:$E$7844)/SUM(I3143:$I$7844)</f>
        <v>0.311868214152003</v>
      </c>
      <c r="I3143" s="1">
        <f>1</f>
        <v>1</v>
      </c>
    </row>
    <row r="3144" spans="1:9" x14ac:dyDescent="0.35">
      <c r="A3144">
        <v>18.263908682499999</v>
      </c>
      <c r="B3144">
        <v>11</v>
      </c>
      <c r="C3144">
        <v>15</v>
      </c>
      <c r="D3144">
        <v>8</v>
      </c>
      <c r="E3144">
        <v>0</v>
      </c>
      <c r="F3144">
        <v>0</v>
      </c>
      <c r="G3144" s="1">
        <f xml:space="preserve"> data__2[[#This Row],[CompHand]] / data__2[[#This Row],[draws]]</f>
        <v>1.375</v>
      </c>
      <c r="H3144" s="1">
        <f>SUM(E3144:$E$7844)/SUM(I3144:$I$7844)</f>
        <v>0.31198501872659173</v>
      </c>
      <c r="I3144" s="1">
        <f>1</f>
        <v>1</v>
      </c>
    </row>
    <row r="3145" spans="1:9" x14ac:dyDescent="0.35">
      <c r="A3145">
        <v>17.108444135199999</v>
      </c>
      <c r="B3145">
        <v>11</v>
      </c>
      <c r="C3145">
        <v>11</v>
      </c>
      <c r="D3145">
        <v>8</v>
      </c>
      <c r="E3145">
        <v>0</v>
      </c>
      <c r="F3145">
        <v>0</v>
      </c>
      <c r="G3145" s="1">
        <f xml:space="preserve"> data__2[[#This Row],[CompHand]] / data__2[[#This Row],[draws]]</f>
        <v>1.375</v>
      </c>
      <c r="H3145" s="1">
        <f>SUM(E3145:$E$7844)/SUM(I3145:$I$7844)</f>
        <v>0.31210191082802546</v>
      </c>
      <c r="I3145" s="1">
        <f>1</f>
        <v>1</v>
      </c>
    </row>
    <row r="3146" spans="1:9" x14ac:dyDescent="0.35">
      <c r="A3146">
        <v>19.4344910314</v>
      </c>
      <c r="B3146">
        <v>11</v>
      </c>
      <c r="C3146">
        <v>13</v>
      </c>
      <c r="D3146">
        <v>8</v>
      </c>
      <c r="E3146">
        <v>0</v>
      </c>
      <c r="F3146">
        <v>0</v>
      </c>
      <c r="G3146" s="1">
        <f xml:space="preserve"> data__2[[#This Row],[CompHand]] / data__2[[#This Row],[draws]]</f>
        <v>1.375</v>
      </c>
      <c r="H3146" s="1">
        <f>SUM(E3146:$E$7844)/SUM(I3146:$I$7844)</f>
        <v>0.31221889055472263</v>
      </c>
      <c r="I3146" s="1">
        <f>1</f>
        <v>1</v>
      </c>
    </row>
    <row r="3147" spans="1:9" x14ac:dyDescent="0.35">
      <c r="A3147">
        <v>11.8101772643</v>
      </c>
      <c r="B3147">
        <v>11</v>
      </c>
      <c r="C3147">
        <v>10</v>
      </c>
      <c r="D3147">
        <v>8</v>
      </c>
      <c r="E3147">
        <v>1</v>
      </c>
      <c r="F3147">
        <v>1</v>
      </c>
      <c r="G3147" s="1">
        <f xml:space="preserve"> data__2[[#This Row],[CompHand]] / data__2[[#This Row],[draws]]</f>
        <v>1.375</v>
      </c>
      <c r="H3147" s="1">
        <f>SUM(E3147:$E$7844)/SUM(I3147:$I$7844)</f>
        <v>0.31233595800524933</v>
      </c>
      <c r="I3147" s="1">
        <f>1</f>
        <v>1</v>
      </c>
    </row>
    <row r="3148" spans="1:9" x14ac:dyDescent="0.35">
      <c r="A3148">
        <v>10.7877414234</v>
      </c>
      <c r="B3148">
        <v>11</v>
      </c>
      <c r="C3148">
        <v>10</v>
      </c>
      <c r="D3148">
        <v>8</v>
      </c>
      <c r="E3148">
        <v>1</v>
      </c>
      <c r="F3148">
        <v>1</v>
      </c>
      <c r="G3148" s="1">
        <f xml:space="preserve"> data__2[[#This Row],[CompHand]] / data__2[[#This Row],[draws]]</f>
        <v>1.375</v>
      </c>
      <c r="H3148" s="1">
        <f>SUM(E3148:$E$7844)/SUM(I3148:$I$7844)</f>
        <v>0.31207801950487624</v>
      </c>
      <c r="I3148" s="1">
        <f>1</f>
        <v>1</v>
      </c>
    </row>
    <row r="3149" spans="1:9" x14ac:dyDescent="0.35">
      <c r="A3149">
        <v>3.36470588235</v>
      </c>
      <c r="B3149">
        <v>11</v>
      </c>
      <c r="C3149">
        <v>10</v>
      </c>
      <c r="D3149">
        <v>8</v>
      </c>
      <c r="E3149">
        <v>1</v>
      </c>
      <c r="F3149">
        <v>2</v>
      </c>
      <c r="G3149" s="1">
        <f xml:space="preserve"> data__2[[#This Row],[CompHand]] / data__2[[#This Row],[draws]]</f>
        <v>1.375</v>
      </c>
      <c r="H3149" s="1">
        <f>SUM(E3149:$E$7844)/SUM(I3149:$I$7844)</f>
        <v>0.31181988742964351</v>
      </c>
      <c r="I3149" s="1">
        <f>1</f>
        <v>1</v>
      </c>
    </row>
    <row r="3150" spans="1:9" x14ac:dyDescent="0.35">
      <c r="A3150">
        <v>9.9948319957699994</v>
      </c>
      <c r="B3150">
        <v>11</v>
      </c>
      <c r="C3150">
        <v>15</v>
      </c>
      <c r="D3150">
        <v>8</v>
      </c>
      <c r="E3150">
        <v>0</v>
      </c>
      <c r="F3150">
        <v>1</v>
      </c>
      <c r="G3150" s="1">
        <f xml:space="preserve"> data__2[[#This Row],[CompHand]] / data__2[[#This Row],[draws]]</f>
        <v>1.375</v>
      </c>
      <c r="H3150" s="1">
        <f>SUM(E3150:$E$7844)/SUM(I3150:$I$7844)</f>
        <v>0.31156156156156156</v>
      </c>
      <c r="I3150" s="1">
        <f>1</f>
        <v>1</v>
      </c>
    </row>
    <row r="3151" spans="1:9" x14ac:dyDescent="0.35">
      <c r="A3151">
        <v>11.121598024500001</v>
      </c>
      <c r="B3151">
        <v>11</v>
      </c>
      <c r="C3151">
        <v>19</v>
      </c>
      <c r="D3151">
        <v>8</v>
      </c>
      <c r="E3151">
        <v>0</v>
      </c>
      <c r="F3151">
        <v>1</v>
      </c>
      <c r="G3151" s="1">
        <f xml:space="preserve"> data__2[[#This Row],[CompHand]] / data__2[[#This Row],[draws]]</f>
        <v>1.375</v>
      </c>
      <c r="H3151" s="1">
        <f>SUM(E3151:$E$7844)/SUM(I3151:$I$7844)</f>
        <v>0.31167855801727373</v>
      </c>
      <c r="I3151" s="1">
        <f>1</f>
        <v>1</v>
      </c>
    </row>
    <row r="3152" spans="1:9" x14ac:dyDescent="0.35">
      <c r="A3152">
        <v>10.286956521700001</v>
      </c>
      <c r="B3152">
        <v>11</v>
      </c>
      <c r="C3152">
        <v>10</v>
      </c>
      <c r="D3152">
        <v>8</v>
      </c>
      <c r="E3152">
        <v>1</v>
      </c>
      <c r="F3152">
        <v>1</v>
      </c>
      <c r="G3152" s="1">
        <f xml:space="preserve"> data__2[[#This Row],[CompHand]] / data__2[[#This Row],[draws]]</f>
        <v>1.375</v>
      </c>
      <c r="H3152" s="1">
        <f>SUM(E3152:$E$7844)/SUM(I3152:$I$7844)</f>
        <v>0.31179564237415475</v>
      </c>
      <c r="I3152" s="1">
        <f>1</f>
        <v>1</v>
      </c>
    </row>
    <row r="3153" spans="1:9" x14ac:dyDescent="0.35">
      <c r="A3153">
        <v>17.798538615199998</v>
      </c>
      <c r="B3153">
        <v>11</v>
      </c>
      <c r="C3153">
        <v>21</v>
      </c>
      <c r="D3153">
        <v>8</v>
      </c>
      <c r="E3153">
        <v>0</v>
      </c>
      <c r="F3153">
        <v>0</v>
      </c>
      <c r="G3153" s="1">
        <f xml:space="preserve"> data__2[[#This Row],[CompHand]] / data__2[[#This Row],[draws]]</f>
        <v>1.375</v>
      </c>
      <c r="H3153" s="1">
        <f>SUM(E3153:$E$7844)/SUM(I3153:$I$7844)</f>
        <v>0.3115370161593386</v>
      </c>
      <c r="I3153" s="1">
        <f>1</f>
        <v>1</v>
      </c>
    </row>
    <row r="3154" spans="1:9" x14ac:dyDescent="0.35">
      <c r="A3154">
        <v>17.798538615199998</v>
      </c>
      <c r="B3154">
        <v>11</v>
      </c>
      <c r="C3154">
        <v>21</v>
      </c>
      <c r="D3154">
        <v>8</v>
      </c>
      <c r="E3154">
        <v>0</v>
      </c>
      <c r="F3154">
        <v>0</v>
      </c>
      <c r="G3154" s="1">
        <f xml:space="preserve"> data__2[[#This Row],[CompHand]] / data__2[[#This Row],[draws]]</f>
        <v>1.375</v>
      </c>
      <c r="H3154" s="1">
        <f>SUM(E3154:$E$7844)/SUM(I3154:$I$7844)</f>
        <v>0.31165413533834585</v>
      </c>
      <c r="I3154" s="1">
        <f>1</f>
        <v>1</v>
      </c>
    </row>
    <row r="3155" spans="1:9" x14ac:dyDescent="0.35">
      <c r="A3155">
        <v>10.266090484199999</v>
      </c>
      <c r="B3155">
        <v>11</v>
      </c>
      <c r="C3155">
        <v>18</v>
      </c>
      <c r="D3155">
        <v>8</v>
      </c>
      <c r="E3155">
        <v>0</v>
      </c>
      <c r="F3155">
        <v>1</v>
      </c>
      <c r="G3155" s="1">
        <f xml:space="preserve"> data__2[[#This Row],[CompHand]] / data__2[[#This Row],[draws]]</f>
        <v>1.375</v>
      </c>
      <c r="H3155" s="1">
        <f>SUM(E3155:$E$7844)/SUM(I3155:$I$7844)</f>
        <v>0.31177134261000378</v>
      </c>
      <c r="I3155" s="1">
        <f>1</f>
        <v>1</v>
      </c>
    </row>
    <row r="3156" spans="1:9" x14ac:dyDescent="0.35">
      <c r="A3156">
        <v>13.493087557599999</v>
      </c>
      <c r="B3156">
        <v>18</v>
      </c>
      <c r="C3156">
        <v>14</v>
      </c>
      <c r="D3156">
        <v>13</v>
      </c>
      <c r="E3156">
        <v>1</v>
      </c>
      <c r="F3156">
        <v>1</v>
      </c>
      <c r="G3156" s="1">
        <f xml:space="preserve"> data__2[[#This Row],[CompHand]] / data__2[[#This Row],[draws]]</f>
        <v>1.3846153846153846</v>
      </c>
      <c r="H3156" s="1">
        <f>SUM(E3156:$E$7844)/SUM(I3156:$I$7844)</f>
        <v>0.31188863807373968</v>
      </c>
      <c r="I3156" s="1">
        <f>1</f>
        <v>1</v>
      </c>
    </row>
    <row r="3157" spans="1:9" x14ac:dyDescent="0.35">
      <c r="A3157">
        <v>1.31313131313</v>
      </c>
      <c r="B3157">
        <v>18</v>
      </c>
      <c r="C3157">
        <v>10</v>
      </c>
      <c r="D3157">
        <v>13</v>
      </c>
      <c r="E3157">
        <v>1</v>
      </c>
      <c r="F3157">
        <v>2</v>
      </c>
      <c r="G3157" s="1">
        <f xml:space="preserve"> data__2[[#This Row],[CompHand]] / data__2[[#This Row],[draws]]</f>
        <v>1.3846153846153846</v>
      </c>
      <c r="H3157" s="1">
        <f>SUM(E3157:$E$7844)/SUM(I3157:$I$7844)</f>
        <v>0.31162965750846822</v>
      </c>
      <c r="I3157" s="1">
        <f>1</f>
        <v>1</v>
      </c>
    </row>
    <row r="3158" spans="1:9" x14ac:dyDescent="0.35">
      <c r="A3158">
        <v>29.811800950999999</v>
      </c>
      <c r="B3158">
        <v>18</v>
      </c>
      <c r="C3158">
        <v>17</v>
      </c>
      <c r="D3158">
        <v>13</v>
      </c>
      <c r="E3158">
        <v>1</v>
      </c>
      <c r="F3158">
        <v>0</v>
      </c>
      <c r="G3158" s="1">
        <f xml:space="preserve"> data__2[[#This Row],[CompHand]] / data__2[[#This Row],[draws]]</f>
        <v>1.3846153846153846</v>
      </c>
      <c r="H3158" s="1">
        <f>SUM(E3158:$E$7844)/SUM(I3158:$I$7844)</f>
        <v>0.31137048192771083</v>
      </c>
      <c r="I3158" s="1">
        <f>1</f>
        <v>1</v>
      </c>
    </row>
    <row r="3159" spans="1:9" x14ac:dyDescent="0.35">
      <c r="A3159">
        <v>4.6735090152599996</v>
      </c>
      <c r="B3159">
        <v>18</v>
      </c>
      <c r="C3159">
        <v>8</v>
      </c>
      <c r="D3159">
        <v>13</v>
      </c>
      <c r="E3159">
        <v>1</v>
      </c>
      <c r="F3159">
        <v>1</v>
      </c>
      <c r="G3159" s="1">
        <f xml:space="preserve"> data__2[[#This Row],[CompHand]] / data__2[[#This Row],[draws]]</f>
        <v>1.3846153846153846</v>
      </c>
      <c r="H3159" s="1">
        <f>SUM(E3159:$E$7844)/SUM(I3159:$I$7844)</f>
        <v>0.31111111111111112</v>
      </c>
      <c r="I3159" s="1">
        <f>1</f>
        <v>1</v>
      </c>
    </row>
    <row r="3160" spans="1:9" x14ac:dyDescent="0.35">
      <c r="A3160">
        <v>0</v>
      </c>
      <c r="B3160">
        <v>18</v>
      </c>
      <c r="C3160">
        <v>5</v>
      </c>
      <c r="D3160">
        <v>13</v>
      </c>
      <c r="E3160">
        <v>1</v>
      </c>
      <c r="F3160">
        <v>3</v>
      </c>
      <c r="G3160" s="1">
        <f xml:space="preserve"> data__2[[#This Row],[CompHand]] / data__2[[#This Row],[draws]]</f>
        <v>1.3846153846153846</v>
      </c>
      <c r="H3160" s="1">
        <f>SUM(E3160:$E$7844)/SUM(I3160:$I$7844)</f>
        <v>0.31085154483798039</v>
      </c>
      <c r="I3160" s="1">
        <f>1</f>
        <v>1</v>
      </c>
    </row>
    <row r="3161" spans="1:9" x14ac:dyDescent="0.35">
      <c r="A3161">
        <v>25.173493397400001</v>
      </c>
      <c r="B3161">
        <v>18</v>
      </c>
      <c r="C3161">
        <v>14</v>
      </c>
      <c r="D3161">
        <v>13</v>
      </c>
      <c r="E3161">
        <v>1</v>
      </c>
      <c r="F3161">
        <v>0</v>
      </c>
      <c r="G3161" s="1">
        <f xml:space="preserve"> data__2[[#This Row],[CompHand]] / data__2[[#This Row],[draws]]</f>
        <v>1.3846153846153846</v>
      </c>
      <c r="H3161" s="1">
        <f>SUM(E3161:$E$7844)/SUM(I3161:$I$7844)</f>
        <v>0.31059178288729739</v>
      </c>
      <c r="I3161" s="1">
        <f>1</f>
        <v>1</v>
      </c>
    </row>
    <row r="3162" spans="1:9" x14ac:dyDescent="0.35">
      <c r="A3162">
        <v>1.5319865319899999</v>
      </c>
      <c r="B3162">
        <v>14</v>
      </c>
      <c r="C3162">
        <v>5</v>
      </c>
      <c r="D3162">
        <v>10</v>
      </c>
      <c r="E3162">
        <v>1</v>
      </c>
      <c r="F3162">
        <v>2</v>
      </c>
      <c r="G3162" s="1">
        <f xml:space="preserve"> data__2[[#This Row],[CompHand]] / data__2[[#This Row],[draws]]</f>
        <v>1.4</v>
      </c>
      <c r="H3162" s="1">
        <f>SUM(E3162:$E$7844)/SUM(I3162:$I$7844)</f>
        <v>0.3103318250377074</v>
      </c>
      <c r="I3162" s="1">
        <f>1</f>
        <v>1</v>
      </c>
    </row>
    <row r="3163" spans="1:9" x14ac:dyDescent="0.35">
      <c r="A3163">
        <v>23.9599619287</v>
      </c>
      <c r="B3163">
        <v>14</v>
      </c>
      <c r="C3163">
        <v>16</v>
      </c>
      <c r="D3163">
        <v>10</v>
      </c>
      <c r="E3163">
        <v>0</v>
      </c>
      <c r="F3163">
        <v>0</v>
      </c>
      <c r="G3163" s="1">
        <f xml:space="preserve"> data__2[[#This Row],[CompHand]] / data__2[[#This Row],[draws]]</f>
        <v>1.4</v>
      </c>
      <c r="H3163" s="1">
        <f>SUM(E3163:$E$7844)/SUM(I3163:$I$7844)</f>
        <v>0.3100716710675217</v>
      </c>
      <c r="I3163" s="1">
        <f>1</f>
        <v>1</v>
      </c>
    </row>
    <row r="3164" spans="1:9" x14ac:dyDescent="0.35">
      <c r="A3164">
        <v>9.7585301837300005</v>
      </c>
      <c r="B3164">
        <v>14</v>
      </c>
      <c r="C3164">
        <v>9</v>
      </c>
      <c r="D3164">
        <v>10</v>
      </c>
      <c r="E3164">
        <v>1</v>
      </c>
      <c r="F3164">
        <v>1</v>
      </c>
      <c r="G3164" s="1">
        <f xml:space="preserve"> data__2[[#This Row],[CompHand]] / data__2[[#This Row],[draws]]</f>
        <v>1.4</v>
      </c>
      <c r="H3164" s="1">
        <f>SUM(E3164:$E$7844)/SUM(I3164:$I$7844)</f>
        <v>0.31018867924528304</v>
      </c>
      <c r="I3164" s="1">
        <f>1</f>
        <v>1</v>
      </c>
    </row>
    <row r="3165" spans="1:9" x14ac:dyDescent="0.35">
      <c r="A3165">
        <v>11.151887010899999</v>
      </c>
      <c r="B3165">
        <v>14</v>
      </c>
      <c r="C3165">
        <v>7</v>
      </c>
      <c r="D3165">
        <v>10</v>
      </c>
      <c r="E3165">
        <v>1</v>
      </c>
      <c r="F3165">
        <v>1</v>
      </c>
      <c r="G3165" s="1">
        <f xml:space="preserve"> data__2[[#This Row],[CompHand]] / data__2[[#This Row],[draws]]</f>
        <v>1.4</v>
      </c>
      <c r="H3165" s="1">
        <f>SUM(E3165:$E$7844)/SUM(I3165:$I$7844)</f>
        <v>0.30992827482068708</v>
      </c>
      <c r="I3165" s="1">
        <f>1</f>
        <v>1</v>
      </c>
    </row>
    <row r="3166" spans="1:9" x14ac:dyDescent="0.35">
      <c r="A3166">
        <v>13.2550391126</v>
      </c>
      <c r="B3166">
        <v>14</v>
      </c>
      <c r="C3166">
        <v>10</v>
      </c>
      <c r="D3166">
        <v>10</v>
      </c>
      <c r="E3166">
        <v>1</v>
      </c>
      <c r="F3166">
        <v>1</v>
      </c>
      <c r="G3166" s="1">
        <f xml:space="preserve"> data__2[[#This Row],[CompHand]] / data__2[[#This Row],[draws]]</f>
        <v>1.4</v>
      </c>
      <c r="H3166" s="1">
        <f>SUM(E3166:$E$7844)/SUM(I3166:$I$7844)</f>
        <v>0.30966767371601206</v>
      </c>
      <c r="I3166" s="1">
        <f>1</f>
        <v>1</v>
      </c>
    </row>
    <row r="3167" spans="1:9" x14ac:dyDescent="0.35">
      <c r="A3167">
        <v>0</v>
      </c>
      <c r="B3167">
        <v>21</v>
      </c>
      <c r="C3167">
        <v>10</v>
      </c>
      <c r="D3167">
        <v>15</v>
      </c>
      <c r="E3167">
        <v>1</v>
      </c>
      <c r="F3167">
        <v>2</v>
      </c>
      <c r="G3167" s="1">
        <f xml:space="preserve"> data__2[[#This Row],[CompHand]] / data__2[[#This Row],[draws]]</f>
        <v>1.4</v>
      </c>
      <c r="H3167" s="1">
        <f>SUM(E3167:$E$7844)/SUM(I3167:$I$7844)</f>
        <v>0.30940687570834907</v>
      </c>
      <c r="I3167" s="1">
        <f>1</f>
        <v>1</v>
      </c>
    </row>
    <row r="3168" spans="1:9" x14ac:dyDescent="0.35">
      <c r="A3168">
        <v>11.4995293749</v>
      </c>
      <c r="B3168">
        <v>14</v>
      </c>
      <c r="C3168">
        <v>10</v>
      </c>
      <c r="D3168">
        <v>10</v>
      </c>
      <c r="E3168">
        <v>1</v>
      </c>
      <c r="F3168">
        <v>1</v>
      </c>
      <c r="G3168" s="1">
        <f xml:space="preserve"> data__2[[#This Row],[CompHand]] / data__2[[#This Row],[draws]]</f>
        <v>1.4</v>
      </c>
      <c r="H3168" s="1">
        <f>SUM(E3168:$E$7844)/SUM(I3168:$I$7844)</f>
        <v>0.30914588057445203</v>
      </c>
      <c r="I3168" s="1">
        <f>1</f>
        <v>1</v>
      </c>
    </row>
    <row r="3169" spans="1:9" x14ac:dyDescent="0.35">
      <c r="A3169">
        <v>2.53753753754</v>
      </c>
      <c r="B3169">
        <v>14</v>
      </c>
      <c r="C3169">
        <v>20</v>
      </c>
      <c r="D3169">
        <v>10</v>
      </c>
      <c r="E3169">
        <v>0</v>
      </c>
      <c r="F3169">
        <v>2</v>
      </c>
      <c r="G3169" s="1">
        <f xml:space="preserve"> data__2[[#This Row],[CompHand]] / data__2[[#This Row],[draws]]</f>
        <v>1.4</v>
      </c>
      <c r="H3169" s="1">
        <f>SUM(E3169:$E$7844)/SUM(I3169:$I$7844)</f>
        <v>0.30888468809073721</v>
      </c>
      <c r="I3169" s="1">
        <f>1</f>
        <v>1</v>
      </c>
    </row>
    <row r="3170" spans="1:9" x14ac:dyDescent="0.35">
      <c r="A3170">
        <v>1.44444444444</v>
      </c>
      <c r="B3170">
        <v>14</v>
      </c>
      <c r="C3170">
        <v>13</v>
      </c>
      <c r="D3170">
        <v>10</v>
      </c>
      <c r="E3170">
        <v>1</v>
      </c>
      <c r="F3170">
        <v>2</v>
      </c>
      <c r="G3170" s="1">
        <f xml:space="preserve"> data__2[[#This Row],[CompHand]] / data__2[[#This Row],[draws]]</f>
        <v>1.4</v>
      </c>
      <c r="H3170" s="1">
        <f>SUM(E3170:$E$7844)/SUM(I3170:$I$7844)</f>
        <v>0.30900151285930411</v>
      </c>
      <c r="I3170" s="1">
        <f>1</f>
        <v>1</v>
      </c>
    </row>
    <row r="3171" spans="1:9" x14ac:dyDescent="0.35">
      <c r="A3171">
        <v>6.44295504835</v>
      </c>
      <c r="B3171">
        <v>7</v>
      </c>
      <c r="C3171">
        <v>11</v>
      </c>
      <c r="D3171">
        <v>5</v>
      </c>
      <c r="E3171">
        <v>0</v>
      </c>
      <c r="F3171">
        <v>0</v>
      </c>
      <c r="G3171" s="1">
        <f xml:space="preserve"> data__2[[#This Row],[CompHand]] / data__2[[#This Row],[draws]]</f>
        <v>1.4</v>
      </c>
      <c r="H3171" s="1">
        <f>SUM(E3171:$E$7844)/SUM(I3171:$I$7844)</f>
        <v>0.30874006810442678</v>
      </c>
      <c r="I3171" s="1">
        <f>1</f>
        <v>1</v>
      </c>
    </row>
    <row r="3172" spans="1:9" x14ac:dyDescent="0.35">
      <c r="A3172">
        <v>7.32722260185</v>
      </c>
      <c r="B3172">
        <v>7</v>
      </c>
      <c r="C3172">
        <v>11</v>
      </c>
      <c r="D3172">
        <v>5</v>
      </c>
      <c r="E3172">
        <v>0</v>
      </c>
      <c r="F3172">
        <v>1</v>
      </c>
      <c r="G3172" s="1">
        <f xml:space="preserve"> data__2[[#This Row],[CompHand]] / data__2[[#This Row],[draws]]</f>
        <v>1.4</v>
      </c>
      <c r="H3172" s="1">
        <f>SUM(E3172:$E$7844)/SUM(I3172:$I$7844)</f>
        <v>0.30885692657077973</v>
      </c>
      <c r="I3172" s="1">
        <f>1</f>
        <v>1</v>
      </c>
    </row>
    <row r="3173" spans="1:9" x14ac:dyDescent="0.35">
      <c r="A3173">
        <v>7.32722260185</v>
      </c>
      <c r="B3173">
        <v>7</v>
      </c>
      <c r="C3173">
        <v>11</v>
      </c>
      <c r="D3173">
        <v>5</v>
      </c>
      <c r="E3173">
        <v>0</v>
      </c>
      <c r="F3173">
        <v>1</v>
      </c>
      <c r="G3173" s="1">
        <f xml:space="preserve"> data__2[[#This Row],[CompHand]] / data__2[[#This Row],[draws]]</f>
        <v>1.4</v>
      </c>
      <c r="H3173" s="1">
        <f>SUM(E3173:$E$7844)/SUM(I3173:$I$7844)</f>
        <v>0.30897387353275274</v>
      </c>
      <c r="I3173" s="1">
        <f>1</f>
        <v>1</v>
      </c>
    </row>
    <row r="3174" spans="1:9" x14ac:dyDescent="0.35">
      <c r="A3174">
        <v>4.1935483870999999</v>
      </c>
      <c r="B3174">
        <v>7</v>
      </c>
      <c r="C3174">
        <v>11</v>
      </c>
      <c r="D3174">
        <v>5</v>
      </c>
      <c r="E3174">
        <v>0</v>
      </c>
      <c r="F3174">
        <v>2</v>
      </c>
      <c r="G3174" s="1">
        <f xml:space="preserve"> data__2[[#This Row],[CompHand]] / data__2[[#This Row],[draws]]</f>
        <v>1.4</v>
      </c>
      <c r="H3174" s="1">
        <f>SUM(E3174:$E$7844)/SUM(I3174:$I$7844)</f>
        <v>0.30909090909090908</v>
      </c>
      <c r="I3174" s="1">
        <f>1</f>
        <v>1</v>
      </c>
    </row>
    <row r="3175" spans="1:9" x14ac:dyDescent="0.35">
      <c r="A3175">
        <v>6.5468424395899998</v>
      </c>
      <c r="B3175">
        <v>7</v>
      </c>
      <c r="C3175">
        <v>10</v>
      </c>
      <c r="D3175">
        <v>5</v>
      </c>
      <c r="E3175">
        <v>0</v>
      </c>
      <c r="F3175">
        <v>0</v>
      </c>
      <c r="G3175" s="1">
        <f xml:space="preserve"> data__2[[#This Row],[CompHand]] / data__2[[#This Row],[draws]]</f>
        <v>1.4</v>
      </c>
      <c r="H3175" s="1">
        <f>SUM(E3175:$E$7844)/SUM(I3175:$I$7844)</f>
        <v>0.30920803334596436</v>
      </c>
      <c r="I3175" s="1">
        <f>1</f>
        <v>1</v>
      </c>
    </row>
    <row r="3176" spans="1:9" x14ac:dyDescent="0.35">
      <c r="A3176">
        <v>7.3340083899900002</v>
      </c>
      <c r="B3176">
        <v>7</v>
      </c>
      <c r="C3176">
        <v>10</v>
      </c>
      <c r="D3176">
        <v>5</v>
      </c>
      <c r="E3176">
        <v>0</v>
      </c>
      <c r="F3176">
        <v>1</v>
      </c>
      <c r="G3176" s="1">
        <f xml:space="preserve"> data__2[[#This Row],[CompHand]] / data__2[[#This Row],[draws]]</f>
        <v>1.4</v>
      </c>
      <c r="H3176" s="1">
        <f>SUM(E3176:$E$7844)/SUM(I3176:$I$7844)</f>
        <v>0.30932524639878695</v>
      </c>
      <c r="I3176" s="1">
        <f>1</f>
        <v>1</v>
      </c>
    </row>
    <row r="3177" spans="1:9" x14ac:dyDescent="0.35">
      <c r="A3177">
        <v>6.7487693366499997</v>
      </c>
      <c r="B3177">
        <v>7</v>
      </c>
      <c r="C3177">
        <v>11</v>
      </c>
      <c r="D3177">
        <v>5</v>
      </c>
      <c r="E3177">
        <v>0</v>
      </c>
      <c r="F3177">
        <v>1</v>
      </c>
      <c r="G3177" s="1">
        <f xml:space="preserve"> data__2[[#This Row],[CompHand]] / data__2[[#This Row],[draws]]</f>
        <v>1.4</v>
      </c>
      <c r="H3177" s="1">
        <f>SUM(E3177:$E$7844)/SUM(I3177:$I$7844)</f>
        <v>0.30944254835039819</v>
      </c>
      <c r="I3177" s="1">
        <f>1</f>
        <v>1</v>
      </c>
    </row>
    <row r="3178" spans="1:9" x14ac:dyDescent="0.35">
      <c r="A3178">
        <v>6.7487693366499997</v>
      </c>
      <c r="B3178">
        <v>7</v>
      </c>
      <c r="C3178">
        <v>11</v>
      </c>
      <c r="D3178">
        <v>5</v>
      </c>
      <c r="E3178">
        <v>0</v>
      </c>
      <c r="F3178">
        <v>1</v>
      </c>
      <c r="G3178" s="1">
        <f xml:space="preserve"> data__2[[#This Row],[CompHand]] / data__2[[#This Row],[draws]]</f>
        <v>1.4</v>
      </c>
      <c r="H3178" s="1">
        <f>SUM(E3178:$E$7844)/SUM(I3178:$I$7844)</f>
        <v>0.30955993930197268</v>
      </c>
      <c r="I3178" s="1">
        <f>1</f>
        <v>1</v>
      </c>
    </row>
    <row r="3179" spans="1:9" x14ac:dyDescent="0.35">
      <c r="A3179">
        <v>6.8302583187600003</v>
      </c>
      <c r="B3179">
        <v>7</v>
      </c>
      <c r="C3179">
        <v>11</v>
      </c>
      <c r="D3179">
        <v>5</v>
      </c>
      <c r="E3179">
        <v>0</v>
      </c>
      <c r="F3179">
        <v>1</v>
      </c>
      <c r="G3179" s="1">
        <f xml:space="preserve"> data__2[[#This Row],[CompHand]] / data__2[[#This Row],[draws]]</f>
        <v>1.4</v>
      </c>
      <c r="H3179" s="1">
        <f>SUM(E3179:$E$7844)/SUM(I3179:$I$7844)</f>
        <v>0.30967741935483872</v>
      </c>
      <c r="I3179" s="1">
        <f>1</f>
        <v>1</v>
      </c>
    </row>
    <row r="3180" spans="1:9" x14ac:dyDescent="0.35">
      <c r="A3180">
        <v>3.1451612903199999</v>
      </c>
      <c r="B3180">
        <v>7</v>
      </c>
      <c r="C3180">
        <v>3</v>
      </c>
      <c r="D3180">
        <v>5</v>
      </c>
      <c r="E3180">
        <v>1</v>
      </c>
      <c r="F3180">
        <v>2</v>
      </c>
      <c r="G3180" s="1">
        <f xml:space="preserve"> data__2[[#This Row],[CompHand]] / data__2[[#This Row],[draws]]</f>
        <v>1.4</v>
      </c>
      <c r="H3180" s="1">
        <f>SUM(E3180:$E$7844)/SUM(I3180:$I$7844)</f>
        <v>0.30979498861047838</v>
      </c>
      <c r="I3180" s="1">
        <f>1</f>
        <v>1</v>
      </c>
    </row>
    <row r="3181" spans="1:9" x14ac:dyDescent="0.35">
      <c r="A3181">
        <v>6.8741383056999998</v>
      </c>
      <c r="B3181">
        <v>7</v>
      </c>
      <c r="C3181">
        <v>17</v>
      </c>
      <c r="D3181">
        <v>5</v>
      </c>
      <c r="E3181">
        <v>0</v>
      </c>
      <c r="F3181">
        <v>1</v>
      </c>
      <c r="G3181" s="1">
        <f xml:space="preserve"> data__2[[#This Row],[CompHand]] / data__2[[#This Row],[draws]]</f>
        <v>1.4</v>
      </c>
      <c r="H3181" s="1">
        <f>SUM(E3181:$E$7844)/SUM(I3181:$I$7844)</f>
        <v>0.30953285225977972</v>
      </c>
      <c r="I3181" s="1">
        <f>1</f>
        <v>1</v>
      </c>
    </row>
    <row r="3182" spans="1:9" x14ac:dyDescent="0.35">
      <c r="A3182">
        <v>7.3340083899900002</v>
      </c>
      <c r="B3182">
        <v>7</v>
      </c>
      <c r="C3182">
        <v>12</v>
      </c>
      <c r="D3182">
        <v>5</v>
      </c>
      <c r="E3182">
        <v>0</v>
      </c>
      <c r="F3182">
        <v>1</v>
      </c>
      <c r="G3182" s="1">
        <f xml:space="preserve"> data__2[[#This Row],[CompHand]] / data__2[[#This Row],[draws]]</f>
        <v>1.4</v>
      </c>
      <c r="H3182" s="1">
        <f>SUM(E3182:$E$7844)/SUM(I3182:$I$7844)</f>
        <v>0.30965045592705165</v>
      </c>
      <c r="I3182" s="1">
        <f>1</f>
        <v>1</v>
      </c>
    </row>
    <row r="3183" spans="1:9" x14ac:dyDescent="0.35">
      <c r="A3183">
        <v>4.1935483870999999</v>
      </c>
      <c r="B3183">
        <v>7</v>
      </c>
      <c r="C3183">
        <v>10</v>
      </c>
      <c r="D3183">
        <v>5</v>
      </c>
      <c r="E3183">
        <v>0</v>
      </c>
      <c r="F3183">
        <v>2</v>
      </c>
      <c r="G3183" s="1">
        <f xml:space="preserve"> data__2[[#This Row],[CompHand]] / data__2[[#This Row],[draws]]</f>
        <v>1.4</v>
      </c>
      <c r="H3183" s="1">
        <f>SUM(E3183:$E$7844)/SUM(I3183:$I$7844)</f>
        <v>0.30976814899277844</v>
      </c>
      <c r="I3183" s="1">
        <f>1</f>
        <v>1</v>
      </c>
    </row>
    <row r="3184" spans="1:9" x14ac:dyDescent="0.35">
      <c r="A3184">
        <v>4.1935483870999999</v>
      </c>
      <c r="B3184">
        <v>7</v>
      </c>
      <c r="C3184">
        <v>12</v>
      </c>
      <c r="D3184">
        <v>5</v>
      </c>
      <c r="E3184">
        <v>0</v>
      </c>
      <c r="F3184">
        <v>2</v>
      </c>
      <c r="G3184" s="1">
        <f xml:space="preserve"> data__2[[#This Row],[CompHand]] / data__2[[#This Row],[draws]]</f>
        <v>1.4</v>
      </c>
      <c r="H3184" s="1">
        <f>SUM(E3184:$E$7844)/SUM(I3184:$I$7844)</f>
        <v>0.30988593155893535</v>
      </c>
      <c r="I3184" s="1">
        <f>1</f>
        <v>1</v>
      </c>
    </row>
    <row r="3185" spans="1:9" x14ac:dyDescent="0.35">
      <c r="A3185">
        <v>6.5005409103899998</v>
      </c>
      <c r="B3185">
        <v>7</v>
      </c>
      <c r="C3185">
        <v>17</v>
      </c>
      <c r="D3185">
        <v>5</v>
      </c>
      <c r="E3185">
        <v>0</v>
      </c>
      <c r="F3185">
        <v>0</v>
      </c>
      <c r="G3185" s="1">
        <f xml:space="preserve"> data__2[[#This Row],[CompHand]] / data__2[[#This Row],[draws]]</f>
        <v>1.4</v>
      </c>
      <c r="H3185" s="1">
        <f>SUM(E3185:$E$7844)/SUM(I3185:$I$7844)</f>
        <v>0.31000380372765313</v>
      </c>
      <c r="I3185" s="1">
        <f>1</f>
        <v>1</v>
      </c>
    </row>
    <row r="3186" spans="1:9" x14ac:dyDescent="0.35">
      <c r="A3186">
        <v>7.32722260185</v>
      </c>
      <c r="B3186">
        <v>7</v>
      </c>
      <c r="C3186">
        <v>10</v>
      </c>
      <c r="D3186">
        <v>5</v>
      </c>
      <c r="E3186">
        <v>0</v>
      </c>
      <c r="F3186">
        <v>1</v>
      </c>
      <c r="G3186" s="1">
        <f xml:space="preserve"> data__2[[#This Row],[CompHand]] / data__2[[#This Row],[draws]]</f>
        <v>1.4</v>
      </c>
      <c r="H3186" s="1">
        <f>SUM(E3186:$E$7844)/SUM(I3186:$I$7844)</f>
        <v>0.31012176560121768</v>
      </c>
      <c r="I3186" s="1">
        <f>1</f>
        <v>1</v>
      </c>
    </row>
    <row r="3187" spans="1:9" x14ac:dyDescent="0.35">
      <c r="A3187">
        <v>6.8228502294800002</v>
      </c>
      <c r="B3187">
        <v>7</v>
      </c>
      <c r="C3187">
        <v>10</v>
      </c>
      <c r="D3187">
        <v>5</v>
      </c>
      <c r="E3187">
        <v>0</v>
      </c>
      <c r="F3187">
        <v>1</v>
      </c>
      <c r="G3187" s="1">
        <f xml:space="preserve"> data__2[[#This Row],[CompHand]] / data__2[[#This Row],[draws]]</f>
        <v>1.4</v>
      </c>
      <c r="H3187" s="1">
        <f>SUM(E3187:$E$7844)/SUM(I3187:$I$7844)</f>
        <v>0.31023981728207078</v>
      </c>
      <c r="I3187" s="1">
        <f>1</f>
        <v>1</v>
      </c>
    </row>
    <row r="3188" spans="1:9" x14ac:dyDescent="0.35">
      <c r="A3188">
        <v>3.24046920821</v>
      </c>
      <c r="B3188">
        <v>7</v>
      </c>
      <c r="C3188">
        <v>3</v>
      </c>
      <c r="D3188">
        <v>5</v>
      </c>
      <c r="E3188">
        <v>1</v>
      </c>
      <c r="F3188">
        <v>2</v>
      </c>
      <c r="G3188" s="1">
        <f xml:space="preserve"> data__2[[#This Row],[CompHand]] / data__2[[#This Row],[draws]]</f>
        <v>1.4</v>
      </c>
      <c r="H3188" s="1">
        <f>SUM(E3188:$E$7844)/SUM(I3188:$I$7844)</f>
        <v>0.31035795887281037</v>
      </c>
      <c r="I3188" s="1">
        <f>1</f>
        <v>1</v>
      </c>
    </row>
    <row r="3189" spans="1:9" x14ac:dyDescent="0.35">
      <c r="A3189">
        <v>4.1935483870999999</v>
      </c>
      <c r="B3189">
        <v>7</v>
      </c>
      <c r="C3189">
        <v>13</v>
      </c>
      <c r="D3189">
        <v>5</v>
      </c>
      <c r="E3189">
        <v>0</v>
      </c>
      <c r="F3189">
        <v>2</v>
      </c>
      <c r="G3189" s="1">
        <f xml:space="preserve"> data__2[[#This Row],[CompHand]] / data__2[[#This Row],[draws]]</f>
        <v>1.4</v>
      </c>
      <c r="H3189" s="1">
        <f>SUM(E3189:$E$7844)/SUM(I3189:$I$7844)</f>
        <v>0.31009523809523809</v>
      </c>
      <c r="I3189" s="1">
        <f>1</f>
        <v>1</v>
      </c>
    </row>
    <row r="3190" spans="1:9" x14ac:dyDescent="0.35">
      <c r="A3190">
        <v>6.5153429010800004</v>
      </c>
      <c r="B3190">
        <v>7</v>
      </c>
      <c r="C3190">
        <v>14</v>
      </c>
      <c r="D3190">
        <v>5</v>
      </c>
      <c r="E3190">
        <v>0</v>
      </c>
      <c r="F3190">
        <v>0</v>
      </c>
      <c r="G3190" s="1">
        <f xml:space="preserve"> data__2[[#This Row],[CompHand]] / data__2[[#This Row],[draws]]</f>
        <v>1.4</v>
      </c>
      <c r="H3190" s="1">
        <f>SUM(E3190:$E$7844)/SUM(I3190:$I$7844)</f>
        <v>0.31021341463414637</v>
      </c>
      <c r="I3190" s="1">
        <f>1</f>
        <v>1</v>
      </c>
    </row>
    <row r="3191" spans="1:9" x14ac:dyDescent="0.35">
      <c r="A3191">
        <v>6.4721730556099999</v>
      </c>
      <c r="B3191">
        <v>7</v>
      </c>
      <c r="C3191">
        <v>16</v>
      </c>
      <c r="D3191">
        <v>5</v>
      </c>
      <c r="E3191">
        <v>0</v>
      </c>
      <c r="F3191">
        <v>0</v>
      </c>
      <c r="G3191" s="1">
        <f xml:space="preserve"> data__2[[#This Row],[CompHand]] / data__2[[#This Row],[draws]]</f>
        <v>1.4</v>
      </c>
      <c r="H3191" s="1">
        <f>SUM(E3191:$E$7844)/SUM(I3191:$I$7844)</f>
        <v>0.31033168128097599</v>
      </c>
      <c r="I3191" s="1">
        <f>1</f>
        <v>1</v>
      </c>
    </row>
    <row r="3192" spans="1:9" x14ac:dyDescent="0.35">
      <c r="A3192">
        <v>6.5153429010800004</v>
      </c>
      <c r="B3192">
        <v>7</v>
      </c>
      <c r="C3192">
        <v>9</v>
      </c>
      <c r="D3192">
        <v>5</v>
      </c>
      <c r="E3192">
        <v>0</v>
      </c>
      <c r="F3192">
        <v>0</v>
      </c>
      <c r="G3192" s="1">
        <f xml:space="preserve"> data__2[[#This Row],[CompHand]] / data__2[[#This Row],[draws]]</f>
        <v>1.4</v>
      </c>
      <c r="H3192" s="1">
        <f>SUM(E3192:$E$7844)/SUM(I3192:$I$7844)</f>
        <v>0.31045003813882532</v>
      </c>
      <c r="I3192" s="1">
        <f>1</f>
        <v>1</v>
      </c>
    </row>
    <row r="3193" spans="1:9" x14ac:dyDescent="0.35">
      <c r="A3193">
        <v>6.4829815479899997</v>
      </c>
      <c r="B3193">
        <v>7</v>
      </c>
      <c r="C3193">
        <v>17</v>
      </c>
      <c r="D3193">
        <v>5</v>
      </c>
      <c r="E3193">
        <v>0</v>
      </c>
      <c r="F3193">
        <v>0</v>
      </c>
      <c r="G3193" s="1">
        <f xml:space="preserve"> data__2[[#This Row],[CompHand]] / data__2[[#This Row],[draws]]</f>
        <v>1.4</v>
      </c>
      <c r="H3193" s="1">
        <f>SUM(E3193:$E$7844)/SUM(I3193:$I$7844)</f>
        <v>0.31056848531094999</v>
      </c>
      <c r="I3193" s="1">
        <f>1</f>
        <v>1</v>
      </c>
    </row>
    <row r="3194" spans="1:9" x14ac:dyDescent="0.35">
      <c r="A3194">
        <v>6.5468424395899998</v>
      </c>
      <c r="B3194">
        <v>7</v>
      </c>
      <c r="C3194">
        <v>16</v>
      </c>
      <c r="D3194">
        <v>5</v>
      </c>
      <c r="E3194">
        <v>0</v>
      </c>
      <c r="F3194">
        <v>0</v>
      </c>
      <c r="G3194" s="1">
        <f xml:space="preserve"> data__2[[#This Row],[CompHand]] / data__2[[#This Row],[draws]]</f>
        <v>1.4</v>
      </c>
      <c r="H3194" s="1">
        <f>SUM(E3194:$E$7844)/SUM(I3194:$I$7844)</f>
        <v>0.31068702290076333</v>
      </c>
      <c r="I3194" s="1">
        <f>1</f>
        <v>1</v>
      </c>
    </row>
    <row r="3195" spans="1:9" x14ac:dyDescent="0.35">
      <c r="A3195">
        <v>6.5468424395899998</v>
      </c>
      <c r="B3195">
        <v>7</v>
      </c>
      <c r="C3195">
        <v>16</v>
      </c>
      <c r="D3195">
        <v>5</v>
      </c>
      <c r="E3195">
        <v>0</v>
      </c>
      <c r="F3195">
        <v>0</v>
      </c>
      <c r="G3195" s="1">
        <f xml:space="preserve"> data__2[[#This Row],[CompHand]] / data__2[[#This Row],[draws]]</f>
        <v>1.4</v>
      </c>
      <c r="H3195" s="1">
        <f>SUM(E3195:$E$7844)/SUM(I3195:$I$7844)</f>
        <v>0.3108056510118366</v>
      </c>
      <c r="I3195" s="1">
        <f>1</f>
        <v>1</v>
      </c>
    </row>
    <row r="3196" spans="1:9" x14ac:dyDescent="0.35">
      <c r="A3196">
        <v>6.4824495884399997</v>
      </c>
      <c r="B3196">
        <v>7</v>
      </c>
      <c r="C3196">
        <v>4</v>
      </c>
      <c r="D3196">
        <v>5</v>
      </c>
      <c r="E3196">
        <v>1</v>
      </c>
      <c r="F3196">
        <v>0</v>
      </c>
      <c r="G3196" s="1">
        <f xml:space="preserve"> data__2[[#This Row],[CompHand]] / data__2[[#This Row],[draws]]</f>
        <v>1.4</v>
      </c>
      <c r="H3196" s="1">
        <f>SUM(E3196:$E$7844)/SUM(I3196:$I$7844)</f>
        <v>0.31092436974789917</v>
      </c>
      <c r="I3196" s="1">
        <f>1</f>
        <v>1</v>
      </c>
    </row>
    <row r="3197" spans="1:9" x14ac:dyDescent="0.35">
      <c r="A3197">
        <v>7.32722260185</v>
      </c>
      <c r="B3197">
        <v>7</v>
      </c>
      <c r="C3197">
        <v>8</v>
      </c>
      <c r="D3197">
        <v>5</v>
      </c>
      <c r="E3197">
        <v>0</v>
      </c>
      <c r="F3197">
        <v>1</v>
      </c>
      <c r="G3197" s="1">
        <f xml:space="preserve"> data__2[[#This Row],[CompHand]] / data__2[[#This Row],[draws]]</f>
        <v>1.4</v>
      </c>
      <c r="H3197" s="1">
        <f>SUM(E3197:$E$7844)/SUM(I3197:$I$7844)</f>
        <v>0.31066106228505924</v>
      </c>
      <c r="I3197" s="1">
        <f>1</f>
        <v>1</v>
      </c>
    </row>
    <row r="3198" spans="1:9" x14ac:dyDescent="0.35">
      <c r="A3198">
        <v>6.46256186901</v>
      </c>
      <c r="B3198">
        <v>7</v>
      </c>
      <c r="C3198">
        <v>10</v>
      </c>
      <c r="D3198">
        <v>5</v>
      </c>
      <c r="E3198">
        <v>0</v>
      </c>
      <c r="F3198">
        <v>0</v>
      </c>
      <c r="G3198" s="1">
        <f xml:space="preserve"> data__2[[#This Row],[CompHand]] / data__2[[#This Row],[draws]]</f>
        <v>1.4</v>
      </c>
      <c r="H3198" s="1">
        <f>SUM(E3198:$E$7844)/SUM(I3198:$I$7844)</f>
        <v>0.31077981651376146</v>
      </c>
      <c r="I3198" s="1">
        <f>1</f>
        <v>1</v>
      </c>
    </row>
    <row r="3199" spans="1:9" x14ac:dyDescent="0.35">
      <c r="A3199">
        <v>2.4707602339200001</v>
      </c>
      <c r="B3199">
        <v>14</v>
      </c>
      <c r="C3199">
        <v>10</v>
      </c>
      <c r="D3199">
        <v>10</v>
      </c>
      <c r="E3199">
        <v>1</v>
      </c>
      <c r="F3199">
        <v>2</v>
      </c>
      <c r="G3199" s="1">
        <f xml:space="preserve"> data__2[[#This Row],[CompHand]] / data__2[[#This Row],[draws]]</f>
        <v>1.4</v>
      </c>
      <c r="H3199" s="1">
        <f>SUM(E3199:$E$7844)/SUM(I3199:$I$7844)</f>
        <v>0.31089866156787765</v>
      </c>
      <c r="I3199" s="1">
        <f>1</f>
        <v>1</v>
      </c>
    </row>
    <row r="3200" spans="1:9" x14ac:dyDescent="0.35">
      <c r="A3200">
        <v>7.2222222222200001</v>
      </c>
      <c r="B3200">
        <v>14</v>
      </c>
      <c r="C3200">
        <v>18</v>
      </c>
      <c r="D3200">
        <v>10</v>
      </c>
      <c r="E3200">
        <v>0</v>
      </c>
      <c r="F3200">
        <v>2</v>
      </c>
      <c r="G3200" s="1">
        <f xml:space="preserve"> data__2[[#This Row],[CompHand]] / data__2[[#This Row],[draws]]</f>
        <v>1.4</v>
      </c>
      <c r="H3200" s="1">
        <f>SUM(E3200:$E$7844)/SUM(I3200:$I$7844)</f>
        <v>0.31063504208110176</v>
      </c>
      <c r="I3200" s="1">
        <f>1</f>
        <v>1</v>
      </c>
    </row>
    <row r="3201" spans="1:9" x14ac:dyDescent="0.35">
      <c r="A3201">
        <v>10.439054043500001</v>
      </c>
      <c r="B3201">
        <v>14</v>
      </c>
      <c r="C3201">
        <v>12</v>
      </c>
      <c r="D3201">
        <v>10</v>
      </c>
      <c r="E3201">
        <v>1</v>
      </c>
      <c r="F3201">
        <v>1</v>
      </c>
      <c r="G3201" s="1">
        <f xml:space="preserve"> data__2[[#This Row],[CompHand]] / data__2[[#This Row],[draws]]</f>
        <v>1.4</v>
      </c>
      <c r="H3201" s="1">
        <f>SUM(E3201:$E$7844)/SUM(I3201:$I$7844)</f>
        <v>0.3107539226942212</v>
      </c>
      <c r="I3201" s="1">
        <f>1</f>
        <v>1</v>
      </c>
    </row>
    <row r="3202" spans="1:9" x14ac:dyDescent="0.35">
      <c r="A3202">
        <v>7.2222222222200001</v>
      </c>
      <c r="B3202">
        <v>14</v>
      </c>
      <c r="C3202">
        <v>14</v>
      </c>
      <c r="D3202">
        <v>10</v>
      </c>
      <c r="E3202">
        <v>0</v>
      </c>
      <c r="F3202">
        <v>2</v>
      </c>
      <c r="G3202" s="1">
        <f xml:space="preserve"> data__2[[#This Row],[CompHand]] / data__2[[#This Row],[draws]]</f>
        <v>1.4</v>
      </c>
      <c r="H3202" s="1">
        <f>SUM(E3202:$E$7844)/SUM(I3202:$I$7844)</f>
        <v>0.31049004594180707</v>
      </c>
      <c r="I3202" s="1">
        <f>1</f>
        <v>1</v>
      </c>
    </row>
    <row r="3203" spans="1:9" x14ac:dyDescent="0.35">
      <c r="A3203">
        <v>1000</v>
      </c>
      <c r="B3203">
        <v>14</v>
      </c>
      <c r="C3203">
        <v>14</v>
      </c>
      <c r="D3203">
        <v>10</v>
      </c>
      <c r="E3203">
        <v>0</v>
      </c>
      <c r="F3203">
        <v>3</v>
      </c>
      <c r="G3203" s="1">
        <f xml:space="preserve"> data__2[[#This Row],[CompHand]] / data__2[[#This Row],[draws]]</f>
        <v>1.4</v>
      </c>
      <c r="H3203" s="1">
        <f>SUM(E3203:$E$7844)/SUM(I3203:$I$7844)</f>
        <v>0.31060896208349292</v>
      </c>
      <c r="I3203" s="1">
        <f>1</f>
        <v>1</v>
      </c>
    </row>
    <row r="3204" spans="1:9" x14ac:dyDescent="0.35">
      <c r="A3204">
        <v>7.3411160747300004</v>
      </c>
      <c r="B3204">
        <v>7</v>
      </c>
      <c r="C3204">
        <v>16</v>
      </c>
      <c r="D3204">
        <v>5</v>
      </c>
      <c r="E3204">
        <v>0</v>
      </c>
      <c r="F3204">
        <v>1</v>
      </c>
      <c r="G3204" s="1">
        <f xml:space="preserve"> data__2[[#This Row],[CompHand]] / data__2[[#This Row],[draws]]</f>
        <v>1.4</v>
      </c>
      <c r="H3204" s="1">
        <f>SUM(E3204:$E$7844)/SUM(I3204:$I$7844)</f>
        <v>0.31072796934865898</v>
      </c>
      <c r="I3204" s="1">
        <f>1</f>
        <v>1</v>
      </c>
    </row>
    <row r="3205" spans="1:9" x14ac:dyDescent="0.35">
      <c r="A3205">
        <v>6.5292256419100001</v>
      </c>
      <c r="B3205">
        <v>7</v>
      </c>
      <c r="C3205">
        <v>10</v>
      </c>
      <c r="D3205">
        <v>5</v>
      </c>
      <c r="E3205">
        <v>0</v>
      </c>
      <c r="F3205">
        <v>0</v>
      </c>
      <c r="G3205" s="1">
        <f xml:space="preserve"> data__2[[#This Row],[CompHand]] / data__2[[#This Row],[draws]]</f>
        <v>1.4</v>
      </c>
      <c r="H3205" s="1">
        <f>SUM(E3205:$E$7844)/SUM(I3205:$I$7844)</f>
        <v>0.3108470678420851</v>
      </c>
      <c r="I3205" s="1">
        <f>1</f>
        <v>1</v>
      </c>
    </row>
    <row r="3206" spans="1:9" x14ac:dyDescent="0.35">
      <c r="A3206">
        <v>4.1935483870999999</v>
      </c>
      <c r="B3206">
        <v>7</v>
      </c>
      <c r="C3206">
        <v>19</v>
      </c>
      <c r="D3206">
        <v>5</v>
      </c>
      <c r="E3206">
        <v>0</v>
      </c>
      <c r="F3206">
        <v>2</v>
      </c>
      <c r="G3206" s="1">
        <f xml:space="preserve"> data__2[[#This Row],[CompHand]] / data__2[[#This Row],[draws]]</f>
        <v>1.4</v>
      </c>
      <c r="H3206" s="1">
        <f>SUM(E3206:$E$7844)/SUM(I3206:$I$7844)</f>
        <v>0.31096625766871167</v>
      </c>
      <c r="I3206" s="1">
        <f>1</f>
        <v>1</v>
      </c>
    </row>
    <row r="3207" spans="1:9" x14ac:dyDescent="0.35">
      <c r="A3207">
        <v>4.1935483870999999</v>
      </c>
      <c r="B3207">
        <v>7</v>
      </c>
      <c r="C3207">
        <v>14</v>
      </c>
      <c r="D3207">
        <v>5</v>
      </c>
      <c r="E3207">
        <v>0</v>
      </c>
      <c r="F3207">
        <v>2</v>
      </c>
      <c r="G3207" s="1">
        <f xml:space="preserve"> data__2[[#This Row],[CompHand]] / data__2[[#This Row],[draws]]</f>
        <v>1.4</v>
      </c>
      <c r="H3207" s="1">
        <f>SUM(E3207:$E$7844)/SUM(I3207:$I$7844)</f>
        <v>0.31108553893364022</v>
      </c>
      <c r="I3207" s="1">
        <f>1</f>
        <v>1</v>
      </c>
    </row>
    <row r="3208" spans="1:9" x14ac:dyDescent="0.35">
      <c r="A3208">
        <v>4.1935483870999999</v>
      </c>
      <c r="B3208">
        <v>7</v>
      </c>
      <c r="C3208">
        <v>14</v>
      </c>
      <c r="D3208">
        <v>5</v>
      </c>
      <c r="E3208">
        <v>0</v>
      </c>
      <c r="F3208">
        <v>2</v>
      </c>
      <c r="G3208" s="1">
        <f xml:space="preserve"> data__2[[#This Row],[CompHand]] / data__2[[#This Row],[draws]]</f>
        <v>1.4</v>
      </c>
      <c r="H3208" s="1">
        <f>SUM(E3208:$E$7844)/SUM(I3208:$I$7844)</f>
        <v>0.31120491174213355</v>
      </c>
      <c r="I3208" s="1">
        <f>1</f>
        <v>1</v>
      </c>
    </row>
    <row r="3209" spans="1:9" x14ac:dyDescent="0.35">
      <c r="A3209">
        <v>4.1935483870999999</v>
      </c>
      <c r="B3209">
        <v>7</v>
      </c>
      <c r="C3209">
        <v>14</v>
      </c>
      <c r="D3209">
        <v>5</v>
      </c>
      <c r="E3209">
        <v>0</v>
      </c>
      <c r="F3209">
        <v>2</v>
      </c>
      <c r="G3209" s="1">
        <f xml:space="preserve"> data__2[[#This Row],[CompHand]] / data__2[[#This Row],[draws]]</f>
        <v>1.4</v>
      </c>
      <c r="H3209" s="1">
        <f>SUM(E3209:$E$7844)/SUM(I3209:$I$7844)</f>
        <v>0.31132437619961612</v>
      </c>
      <c r="I3209" s="1">
        <f>1</f>
        <v>1</v>
      </c>
    </row>
    <row r="3210" spans="1:9" x14ac:dyDescent="0.35">
      <c r="A3210">
        <v>4.1935483870999999</v>
      </c>
      <c r="B3210">
        <v>7</v>
      </c>
      <c r="C3210">
        <v>19</v>
      </c>
      <c r="D3210">
        <v>5</v>
      </c>
      <c r="E3210">
        <v>0</v>
      </c>
      <c r="F3210">
        <v>2</v>
      </c>
      <c r="G3210" s="1">
        <f xml:space="preserve"> data__2[[#This Row],[CompHand]] / data__2[[#This Row],[draws]]</f>
        <v>1.4</v>
      </c>
      <c r="H3210" s="1">
        <f>SUM(E3210:$E$7844)/SUM(I3210:$I$7844)</f>
        <v>0.31144393241167434</v>
      </c>
      <c r="I3210" s="1">
        <f>1</f>
        <v>1</v>
      </c>
    </row>
    <row r="3211" spans="1:9" x14ac:dyDescent="0.35">
      <c r="A3211">
        <v>4.1935483870999999</v>
      </c>
      <c r="B3211">
        <v>7</v>
      </c>
      <c r="C3211">
        <v>19</v>
      </c>
      <c r="D3211">
        <v>5</v>
      </c>
      <c r="E3211">
        <v>0</v>
      </c>
      <c r="F3211">
        <v>2</v>
      </c>
      <c r="G3211" s="1">
        <f xml:space="preserve"> data__2[[#This Row],[CompHand]] / data__2[[#This Row],[draws]]</f>
        <v>1.4</v>
      </c>
      <c r="H3211" s="1">
        <f>SUM(E3211:$E$7844)/SUM(I3211:$I$7844)</f>
        <v>0.31156358048405686</v>
      </c>
      <c r="I3211" s="1">
        <f>1</f>
        <v>1</v>
      </c>
    </row>
    <row r="3212" spans="1:9" x14ac:dyDescent="0.35">
      <c r="A3212">
        <v>10.1076555024</v>
      </c>
      <c r="B3212">
        <v>14</v>
      </c>
      <c r="C3212">
        <v>7</v>
      </c>
      <c r="D3212">
        <v>10</v>
      </c>
      <c r="E3212">
        <v>1</v>
      </c>
      <c r="F3212">
        <v>1</v>
      </c>
      <c r="G3212" s="1">
        <f xml:space="preserve"> data__2[[#This Row],[CompHand]] / data__2[[#This Row],[draws]]</f>
        <v>1.4</v>
      </c>
      <c r="H3212" s="1">
        <f>SUM(E3212:$E$7844)/SUM(I3212:$I$7844)</f>
        <v>0.31168332052267489</v>
      </c>
      <c r="I3212" s="1">
        <f>1</f>
        <v>1</v>
      </c>
    </row>
    <row r="3213" spans="1:9" x14ac:dyDescent="0.35">
      <c r="A3213">
        <v>2.0906432748500001</v>
      </c>
      <c r="B3213">
        <v>14</v>
      </c>
      <c r="C3213">
        <v>12</v>
      </c>
      <c r="D3213">
        <v>10</v>
      </c>
      <c r="E3213">
        <v>1</v>
      </c>
      <c r="F3213">
        <v>2</v>
      </c>
      <c r="G3213" s="1">
        <f xml:space="preserve"> data__2[[#This Row],[CompHand]] / data__2[[#This Row],[draws]]</f>
        <v>1.4</v>
      </c>
      <c r="H3213" s="1">
        <f>SUM(E3213:$E$7844)/SUM(I3213:$I$7844)</f>
        <v>0.31141868512110726</v>
      </c>
      <c r="I3213" s="1">
        <f>1</f>
        <v>1</v>
      </c>
    </row>
    <row r="3214" spans="1:9" x14ac:dyDescent="0.35">
      <c r="A3214">
        <v>6.5005983456700003</v>
      </c>
      <c r="B3214">
        <v>7</v>
      </c>
      <c r="C3214">
        <v>14</v>
      </c>
      <c r="D3214">
        <v>5</v>
      </c>
      <c r="E3214">
        <v>0</v>
      </c>
      <c r="F3214">
        <v>0</v>
      </c>
      <c r="G3214" s="1">
        <f xml:space="preserve"> data__2[[#This Row],[CompHand]] / data__2[[#This Row],[draws]]</f>
        <v>1.4</v>
      </c>
      <c r="H3214" s="1">
        <f>SUM(E3214:$E$7844)/SUM(I3214:$I$7844)</f>
        <v>0.31115384615384617</v>
      </c>
      <c r="I3214" s="1">
        <f>1</f>
        <v>1</v>
      </c>
    </row>
    <row r="3215" spans="1:9" x14ac:dyDescent="0.35">
      <c r="A3215">
        <v>6.5005983456700003</v>
      </c>
      <c r="B3215">
        <v>7</v>
      </c>
      <c r="C3215">
        <v>14</v>
      </c>
      <c r="D3215">
        <v>5</v>
      </c>
      <c r="E3215">
        <v>0</v>
      </c>
      <c r="F3215">
        <v>0</v>
      </c>
      <c r="G3215" s="1">
        <f xml:space="preserve"> data__2[[#This Row],[CompHand]] / data__2[[#This Row],[draws]]</f>
        <v>1.4</v>
      </c>
      <c r="H3215" s="1">
        <f>SUM(E3215:$E$7844)/SUM(I3215:$I$7844)</f>
        <v>0.3112735667564448</v>
      </c>
      <c r="I3215" s="1">
        <f>1</f>
        <v>1</v>
      </c>
    </row>
    <row r="3216" spans="1:9" x14ac:dyDescent="0.35">
      <c r="A3216">
        <v>6.4618912680399996</v>
      </c>
      <c r="B3216">
        <v>7</v>
      </c>
      <c r="C3216">
        <v>20</v>
      </c>
      <c r="D3216">
        <v>5</v>
      </c>
      <c r="E3216">
        <v>0</v>
      </c>
      <c r="F3216">
        <v>0</v>
      </c>
      <c r="G3216" s="1">
        <f xml:space="preserve"> data__2[[#This Row],[CompHand]] / data__2[[#This Row],[draws]]</f>
        <v>1.4</v>
      </c>
      <c r="H3216" s="1">
        <f>SUM(E3216:$E$7844)/SUM(I3216:$I$7844)</f>
        <v>0.31139337952270979</v>
      </c>
      <c r="I3216" s="1">
        <f>1</f>
        <v>1</v>
      </c>
    </row>
    <row r="3217" spans="1:9" x14ac:dyDescent="0.35">
      <c r="A3217">
        <v>6.4618912680399996</v>
      </c>
      <c r="B3217">
        <v>7</v>
      </c>
      <c r="C3217">
        <v>20</v>
      </c>
      <c r="D3217">
        <v>5</v>
      </c>
      <c r="E3217">
        <v>0</v>
      </c>
      <c r="F3217">
        <v>0</v>
      </c>
      <c r="G3217" s="1">
        <f xml:space="preserve"> data__2[[#This Row],[CompHand]] / data__2[[#This Row],[draws]]</f>
        <v>1.4</v>
      </c>
      <c r="H3217" s="1">
        <f>SUM(E3217:$E$7844)/SUM(I3217:$I$7844)</f>
        <v>0.31151328455910665</v>
      </c>
      <c r="I3217" s="1">
        <f>1</f>
        <v>1</v>
      </c>
    </row>
    <row r="3218" spans="1:9" x14ac:dyDescent="0.35">
      <c r="A3218">
        <v>7.32722260185</v>
      </c>
      <c r="B3218">
        <v>7</v>
      </c>
      <c r="C3218">
        <v>30</v>
      </c>
      <c r="D3218">
        <v>5</v>
      </c>
      <c r="E3218">
        <v>0</v>
      </c>
      <c r="F3218">
        <v>1</v>
      </c>
      <c r="G3218" s="1">
        <f xml:space="preserve"> data__2[[#This Row],[CompHand]] / data__2[[#This Row],[draws]]</f>
        <v>1.4</v>
      </c>
      <c r="H3218" s="1">
        <f>SUM(E3218:$E$7844)/SUM(I3218:$I$7844)</f>
        <v>0.31163328197226503</v>
      </c>
      <c r="I3218" s="1">
        <f>1</f>
        <v>1</v>
      </c>
    </row>
    <row r="3219" spans="1:9" x14ac:dyDescent="0.35">
      <c r="A3219">
        <v>4.1935483870999999</v>
      </c>
      <c r="B3219">
        <v>7</v>
      </c>
      <c r="C3219">
        <v>20</v>
      </c>
      <c r="D3219">
        <v>5</v>
      </c>
      <c r="E3219">
        <v>0</v>
      </c>
      <c r="F3219">
        <v>2</v>
      </c>
      <c r="G3219" s="1">
        <f xml:space="preserve"> data__2[[#This Row],[CompHand]] / data__2[[#This Row],[draws]]</f>
        <v>1.4</v>
      </c>
      <c r="H3219" s="1">
        <f>SUM(E3219:$E$7844)/SUM(I3219:$I$7844)</f>
        <v>0.31175337186897878</v>
      </c>
      <c r="I3219" s="1">
        <f>1</f>
        <v>1</v>
      </c>
    </row>
    <row r="3220" spans="1:9" x14ac:dyDescent="0.35">
      <c r="A3220">
        <v>4.1935483870999999</v>
      </c>
      <c r="B3220">
        <v>7</v>
      </c>
      <c r="C3220">
        <v>20</v>
      </c>
      <c r="D3220">
        <v>5</v>
      </c>
      <c r="E3220">
        <v>0</v>
      </c>
      <c r="F3220">
        <v>2</v>
      </c>
      <c r="G3220" s="1">
        <f xml:space="preserve"> data__2[[#This Row],[CompHand]] / data__2[[#This Row],[draws]]</f>
        <v>1.4</v>
      </c>
      <c r="H3220" s="1">
        <f>SUM(E3220:$E$7844)/SUM(I3220:$I$7844)</f>
        <v>0.31187355435620662</v>
      </c>
      <c r="I3220" s="1">
        <f>1</f>
        <v>1</v>
      </c>
    </row>
    <row r="3221" spans="1:9" x14ac:dyDescent="0.35">
      <c r="A3221">
        <v>6.4715306294900001</v>
      </c>
      <c r="B3221">
        <v>7</v>
      </c>
      <c r="C3221">
        <v>10</v>
      </c>
      <c r="D3221">
        <v>5</v>
      </c>
      <c r="E3221">
        <v>0</v>
      </c>
      <c r="F3221">
        <v>0</v>
      </c>
      <c r="G3221" s="1">
        <f xml:space="preserve"> data__2[[#This Row],[CompHand]] / data__2[[#This Row],[draws]]</f>
        <v>1.4</v>
      </c>
      <c r="H3221" s="1">
        <f>SUM(E3221:$E$7844)/SUM(I3221:$I$7844)</f>
        <v>0.31199382954107213</v>
      </c>
      <c r="I3221" s="1">
        <f>1</f>
        <v>1</v>
      </c>
    </row>
    <row r="3222" spans="1:9" x14ac:dyDescent="0.35">
      <c r="A3222">
        <v>7.3411160747300004</v>
      </c>
      <c r="B3222">
        <v>7</v>
      </c>
      <c r="C3222">
        <v>10</v>
      </c>
      <c r="D3222">
        <v>5</v>
      </c>
      <c r="E3222">
        <v>0</v>
      </c>
      <c r="F3222">
        <v>1</v>
      </c>
      <c r="G3222" s="1">
        <f xml:space="preserve"> data__2[[#This Row],[CompHand]] / data__2[[#This Row],[draws]]</f>
        <v>1.4</v>
      </c>
      <c r="H3222" s="1">
        <f>SUM(E3222:$E$7844)/SUM(I3222:$I$7844)</f>
        <v>0.31211419753086422</v>
      </c>
      <c r="I3222" s="1">
        <f>1</f>
        <v>1</v>
      </c>
    </row>
    <row r="3223" spans="1:9" x14ac:dyDescent="0.35">
      <c r="A3223">
        <v>7.3411160747300004</v>
      </c>
      <c r="B3223">
        <v>7</v>
      </c>
      <c r="C3223">
        <v>10</v>
      </c>
      <c r="D3223">
        <v>5</v>
      </c>
      <c r="E3223">
        <v>0</v>
      </c>
      <c r="F3223">
        <v>1</v>
      </c>
      <c r="G3223" s="1">
        <f xml:space="preserve"> data__2[[#This Row],[CompHand]] / data__2[[#This Row],[draws]]</f>
        <v>1.4</v>
      </c>
      <c r="H3223" s="1">
        <f>SUM(E3223:$E$7844)/SUM(I3223:$I$7844)</f>
        <v>0.31223465843303744</v>
      </c>
      <c r="I3223" s="1">
        <f>1</f>
        <v>1</v>
      </c>
    </row>
    <row r="3224" spans="1:9" x14ac:dyDescent="0.35">
      <c r="A3224">
        <v>6.4944324664800002</v>
      </c>
      <c r="B3224">
        <v>7</v>
      </c>
      <c r="C3224">
        <v>18</v>
      </c>
      <c r="D3224">
        <v>5</v>
      </c>
      <c r="E3224">
        <v>0</v>
      </c>
      <c r="F3224">
        <v>0</v>
      </c>
      <c r="G3224" s="1">
        <f xml:space="preserve"> data__2[[#This Row],[CompHand]] / data__2[[#This Row],[draws]]</f>
        <v>1.4</v>
      </c>
      <c r="H3224" s="1">
        <f>SUM(E3224:$E$7844)/SUM(I3224:$I$7844)</f>
        <v>0.31235521235521235</v>
      </c>
      <c r="I3224" s="1">
        <f>1</f>
        <v>1</v>
      </c>
    </row>
    <row r="3225" spans="1:9" x14ac:dyDescent="0.35">
      <c r="A3225">
        <v>6.4944324664800002</v>
      </c>
      <c r="B3225">
        <v>7</v>
      </c>
      <c r="C3225">
        <v>18</v>
      </c>
      <c r="D3225">
        <v>5</v>
      </c>
      <c r="E3225">
        <v>0</v>
      </c>
      <c r="F3225">
        <v>0</v>
      </c>
      <c r="G3225" s="1">
        <f xml:space="preserve"> data__2[[#This Row],[CompHand]] / data__2[[#This Row],[draws]]</f>
        <v>1.4</v>
      </c>
      <c r="H3225" s="1">
        <f>SUM(E3225:$E$7844)/SUM(I3225:$I$7844)</f>
        <v>0.31247585940517575</v>
      </c>
      <c r="I3225" s="1">
        <f>1</f>
        <v>1</v>
      </c>
    </row>
    <row r="3226" spans="1:9" x14ac:dyDescent="0.35">
      <c r="A3226">
        <v>6.5177747234099996</v>
      </c>
      <c r="B3226">
        <v>7</v>
      </c>
      <c r="C3226">
        <v>16</v>
      </c>
      <c r="D3226">
        <v>5</v>
      </c>
      <c r="E3226">
        <v>0</v>
      </c>
      <c r="F3226">
        <v>0</v>
      </c>
      <c r="G3226" s="1">
        <f xml:space="preserve"> data__2[[#This Row],[CompHand]] / data__2[[#This Row],[draws]]</f>
        <v>1.4</v>
      </c>
      <c r="H3226" s="1">
        <f>SUM(E3226:$E$7844)/SUM(I3226:$I$7844)</f>
        <v>0.31259659969088099</v>
      </c>
      <c r="I3226" s="1">
        <f>1</f>
        <v>1</v>
      </c>
    </row>
    <row r="3227" spans="1:9" x14ac:dyDescent="0.35">
      <c r="A3227">
        <v>7.3411160747300004</v>
      </c>
      <c r="B3227">
        <v>7</v>
      </c>
      <c r="C3227">
        <v>20</v>
      </c>
      <c r="D3227">
        <v>5</v>
      </c>
      <c r="E3227">
        <v>0</v>
      </c>
      <c r="F3227">
        <v>1</v>
      </c>
      <c r="G3227" s="1">
        <f xml:space="preserve"> data__2[[#This Row],[CompHand]] / data__2[[#This Row],[draws]]</f>
        <v>1.4</v>
      </c>
      <c r="H3227" s="1">
        <f>SUM(E3227:$E$7844)/SUM(I3227:$I$7844)</f>
        <v>0.31271743332044838</v>
      </c>
      <c r="I3227" s="1">
        <f>1</f>
        <v>1</v>
      </c>
    </row>
    <row r="3228" spans="1:9" x14ac:dyDescent="0.35">
      <c r="A3228">
        <v>6.46256186901</v>
      </c>
      <c r="B3228">
        <v>7</v>
      </c>
      <c r="C3228">
        <v>19</v>
      </c>
      <c r="D3228">
        <v>5</v>
      </c>
      <c r="E3228">
        <v>0</v>
      </c>
      <c r="F3228">
        <v>0</v>
      </c>
      <c r="G3228" s="1">
        <f xml:space="preserve"> data__2[[#This Row],[CompHand]] / data__2[[#This Row],[draws]]</f>
        <v>1.4</v>
      </c>
      <c r="H3228" s="1">
        <f>SUM(E3228:$E$7844)/SUM(I3228:$I$7844)</f>
        <v>0.31283836040216551</v>
      </c>
      <c r="I3228" s="1">
        <f>1</f>
        <v>1</v>
      </c>
    </row>
    <row r="3229" spans="1:9" x14ac:dyDescent="0.35">
      <c r="A3229">
        <v>6.46256186901</v>
      </c>
      <c r="B3229">
        <v>7</v>
      </c>
      <c r="C3229">
        <v>19</v>
      </c>
      <c r="D3229">
        <v>5</v>
      </c>
      <c r="E3229">
        <v>0</v>
      </c>
      <c r="F3229">
        <v>0</v>
      </c>
      <c r="G3229" s="1">
        <f xml:space="preserve"> data__2[[#This Row],[CompHand]] / data__2[[#This Row],[draws]]</f>
        <v>1.4</v>
      </c>
      <c r="H3229" s="1">
        <f>SUM(E3229:$E$7844)/SUM(I3229:$I$7844)</f>
        <v>0.31295938104448745</v>
      </c>
      <c r="I3229" s="1">
        <f>1</f>
        <v>1</v>
      </c>
    </row>
    <row r="3230" spans="1:9" x14ac:dyDescent="0.35">
      <c r="A3230">
        <v>6.4763752488600002</v>
      </c>
      <c r="B3230">
        <v>7</v>
      </c>
      <c r="C3230">
        <v>19</v>
      </c>
      <c r="D3230">
        <v>5</v>
      </c>
      <c r="E3230">
        <v>0</v>
      </c>
      <c r="F3230">
        <v>0</v>
      </c>
      <c r="G3230" s="1">
        <f xml:space="preserve"> data__2[[#This Row],[CompHand]] / data__2[[#This Row],[draws]]</f>
        <v>1.4</v>
      </c>
      <c r="H3230" s="1">
        <f>SUM(E3230:$E$7844)/SUM(I3230:$I$7844)</f>
        <v>0.31308049535603716</v>
      </c>
      <c r="I3230" s="1">
        <f>1</f>
        <v>1</v>
      </c>
    </row>
    <row r="3231" spans="1:9" x14ac:dyDescent="0.35">
      <c r="A3231">
        <v>4.1935483870999999</v>
      </c>
      <c r="B3231">
        <v>7</v>
      </c>
      <c r="C3231">
        <v>10</v>
      </c>
      <c r="D3231">
        <v>5</v>
      </c>
      <c r="E3231">
        <v>0</v>
      </c>
      <c r="F3231">
        <v>2</v>
      </c>
      <c r="G3231" s="1">
        <f xml:space="preserve"> data__2[[#This Row],[CompHand]] / data__2[[#This Row],[draws]]</f>
        <v>1.4</v>
      </c>
      <c r="H3231" s="1">
        <f>SUM(E3231:$E$7844)/SUM(I3231:$I$7844)</f>
        <v>0.31320170344560588</v>
      </c>
      <c r="I3231" s="1">
        <f>1</f>
        <v>1</v>
      </c>
    </row>
    <row r="3232" spans="1:9" x14ac:dyDescent="0.35">
      <c r="A3232">
        <v>6.5264443941000003</v>
      </c>
      <c r="B3232">
        <v>7</v>
      </c>
      <c r="C3232">
        <v>21</v>
      </c>
      <c r="D3232">
        <v>5</v>
      </c>
      <c r="E3232">
        <v>0</v>
      </c>
      <c r="F3232">
        <v>0</v>
      </c>
      <c r="G3232" s="1">
        <f xml:space="preserve"> data__2[[#This Row],[CompHand]] / data__2[[#This Row],[draws]]</f>
        <v>1.4</v>
      </c>
      <c r="H3232" s="1">
        <f>SUM(E3232:$E$7844)/SUM(I3232:$I$7844)</f>
        <v>0.31332300542215336</v>
      </c>
      <c r="I3232" s="1">
        <f>1</f>
        <v>1</v>
      </c>
    </row>
    <row r="3233" spans="1:9" x14ac:dyDescent="0.35">
      <c r="A3233">
        <v>6.5470027144999996</v>
      </c>
      <c r="B3233">
        <v>7</v>
      </c>
      <c r="C3233">
        <v>10</v>
      </c>
      <c r="D3233">
        <v>5</v>
      </c>
      <c r="E3233">
        <v>0</v>
      </c>
      <c r="F3233">
        <v>0</v>
      </c>
      <c r="G3233" s="1">
        <f xml:space="preserve"> data__2[[#This Row],[CompHand]] / data__2[[#This Row],[draws]]</f>
        <v>1.4</v>
      </c>
      <c r="H3233" s="1">
        <f>SUM(E3233:$E$7844)/SUM(I3233:$I$7844)</f>
        <v>0.31344440139480823</v>
      </c>
      <c r="I3233" s="1">
        <f>1</f>
        <v>1</v>
      </c>
    </row>
    <row r="3234" spans="1:9" x14ac:dyDescent="0.35">
      <c r="A3234">
        <v>6.5465915480900003</v>
      </c>
      <c r="B3234">
        <v>7</v>
      </c>
      <c r="C3234">
        <v>22</v>
      </c>
      <c r="D3234">
        <v>5</v>
      </c>
      <c r="E3234">
        <v>0</v>
      </c>
      <c r="F3234">
        <v>0</v>
      </c>
      <c r="G3234" s="1">
        <f xml:space="preserve"> data__2[[#This Row],[CompHand]] / data__2[[#This Row],[draws]]</f>
        <v>1.4</v>
      </c>
      <c r="H3234" s="1">
        <f>SUM(E3234:$E$7844)/SUM(I3234:$I$7844)</f>
        <v>0.31356589147286823</v>
      </c>
      <c r="I3234" s="1">
        <f>1</f>
        <v>1</v>
      </c>
    </row>
    <row r="3235" spans="1:9" x14ac:dyDescent="0.35">
      <c r="A3235">
        <v>6.76358551521</v>
      </c>
      <c r="B3235">
        <v>7</v>
      </c>
      <c r="C3235">
        <v>17</v>
      </c>
      <c r="D3235">
        <v>5</v>
      </c>
      <c r="E3235">
        <v>0</v>
      </c>
      <c r="F3235">
        <v>1</v>
      </c>
      <c r="G3235" s="1">
        <f xml:space="preserve"> data__2[[#This Row],[CompHand]] / data__2[[#This Row],[draws]]</f>
        <v>1.4</v>
      </c>
      <c r="H3235" s="1">
        <f>SUM(E3235:$E$7844)/SUM(I3235:$I$7844)</f>
        <v>0.31368747576580069</v>
      </c>
      <c r="I3235" s="1">
        <f>1</f>
        <v>1</v>
      </c>
    </row>
    <row r="3236" spans="1:9" x14ac:dyDescent="0.35">
      <c r="A3236">
        <v>6.76358551521</v>
      </c>
      <c r="B3236">
        <v>7</v>
      </c>
      <c r="C3236">
        <v>17</v>
      </c>
      <c r="D3236">
        <v>5</v>
      </c>
      <c r="E3236">
        <v>0</v>
      </c>
      <c r="F3236">
        <v>1</v>
      </c>
      <c r="G3236" s="1">
        <f xml:space="preserve"> data__2[[#This Row],[CompHand]] / data__2[[#This Row],[draws]]</f>
        <v>1.4</v>
      </c>
      <c r="H3236" s="1">
        <f>SUM(E3236:$E$7844)/SUM(I3236:$I$7844)</f>
        <v>0.31380915438324281</v>
      </c>
      <c r="I3236" s="1">
        <f>1</f>
        <v>1</v>
      </c>
    </row>
    <row r="3237" spans="1:9" x14ac:dyDescent="0.35">
      <c r="A3237">
        <v>4.5224795321600002</v>
      </c>
      <c r="B3237">
        <v>17</v>
      </c>
      <c r="C3237">
        <v>6</v>
      </c>
      <c r="D3237">
        <v>12</v>
      </c>
      <c r="E3237">
        <v>1</v>
      </c>
      <c r="F3237">
        <v>1</v>
      </c>
      <c r="G3237" s="1">
        <f xml:space="preserve"> data__2[[#This Row],[CompHand]] / data__2[[#This Row],[draws]]</f>
        <v>1.4166666666666667</v>
      </c>
      <c r="H3237" s="1">
        <f>SUM(E3237:$E$7844)/SUM(I3237:$I$7844)</f>
        <v>0.31393092743500195</v>
      </c>
      <c r="I3237" s="1">
        <f>1</f>
        <v>1</v>
      </c>
    </row>
    <row r="3238" spans="1:9" x14ac:dyDescent="0.35">
      <c r="A3238">
        <v>10.2168072477</v>
      </c>
      <c r="B3238">
        <v>10</v>
      </c>
      <c r="C3238">
        <v>11</v>
      </c>
      <c r="D3238">
        <v>7</v>
      </c>
      <c r="E3238">
        <v>0</v>
      </c>
      <c r="F3238">
        <v>1</v>
      </c>
      <c r="G3238" s="1">
        <f xml:space="preserve"> data__2[[#This Row],[CompHand]] / data__2[[#This Row],[draws]]</f>
        <v>1.4285714285714286</v>
      </c>
      <c r="H3238" s="1">
        <f>SUM(E3238:$E$7844)/SUM(I3238:$I$7844)</f>
        <v>0.31366459627329191</v>
      </c>
      <c r="I3238" s="1">
        <f>1</f>
        <v>1</v>
      </c>
    </row>
    <row r="3239" spans="1:9" x14ac:dyDescent="0.35">
      <c r="A3239">
        <v>16.959526920999998</v>
      </c>
      <c r="B3239">
        <v>10</v>
      </c>
      <c r="C3239">
        <v>9</v>
      </c>
      <c r="D3239">
        <v>7</v>
      </c>
      <c r="E3239">
        <v>1</v>
      </c>
      <c r="F3239">
        <v>0</v>
      </c>
      <c r="G3239" s="1">
        <f xml:space="preserve"> data__2[[#This Row],[CompHand]] / data__2[[#This Row],[draws]]</f>
        <v>1.4285714285714286</v>
      </c>
      <c r="H3239" s="1">
        <f>SUM(E3239:$E$7844)/SUM(I3239:$I$7844)</f>
        <v>0.31378640776699029</v>
      </c>
      <c r="I3239" s="1">
        <f>1</f>
        <v>1</v>
      </c>
    </row>
    <row r="3240" spans="1:9" x14ac:dyDescent="0.35">
      <c r="A3240">
        <v>10.769607843099999</v>
      </c>
      <c r="B3240">
        <v>10</v>
      </c>
      <c r="C3240">
        <v>20</v>
      </c>
      <c r="D3240">
        <v>7</v>
      </c>
      <c r="E3240">
        <v>0</v>
      </c>
      <c r="F3240">
        <v>1</v>
      </c>
      <c r="G3240" s="1">
        <f xml:space="preserve"> data__2[[#This Row],[CompHand]] / data__2[[#This Row],[draws]]</f>
        <v>1.4285714285714286</v>
      </c>
      <c r="H3240" s="1">
        <f>SUM(E3240:$E$7844)/SUM(I3240:$I$7844)</f>
        <v>0.31351981351981351</v>
      </c>
      <c r="I3240" s="1">
        <f>1</f>
        <v>1</v>
      </c>
    </row>
    <row r="3241" spans="1:9" x14ac:dyDescent="0.35">
      <c r="A3241">
        <v>2.3701493330500001</v>
      </c>
      <c r="B3241">
        <v>20</v>
      </c>
      <c r="C3241">
        <v>10</v>
      </c>
      <c r="D3241">
        <v>14</v>
      </c>
      <c r="E3241">
        <v>1</v>
      </c>
      <c r="F3241">
        <v>1</v>
      </c>
      <c r="G3241" s="1">
        <f xml:space="preserve"> data__2[[#This Row],[CompHand]] / data__2[[#This Row],[draws]]</f>
        <v>1.4285714285714286</v>
      </c>
      <c r="H3241" s="1">
        <f>SUM(E3241:$E$7844)/SUM(I3241:$I$7844)</f>
        <v>0.31364166342790517</v>
      </c>
      <c r="I3241" s="1">
        <f>1</f>
        <v>1</v>
      </c>
    </row>
    <row r="3242" spans="1:9" x14ac:dyDescent="0.35">
      <c r="A3242">
        <v>10.916315191200001</v>
      </c>
      <c r="B3242">
        <v>10</v>
      </c>
      <c r="C3242">
        <v>9</v>
      </c>
      <c r="D3242">
        <v>7</v>
      </c>
      <c r="E3242">
        <v>1</v>
      </c>
      <c r="F3242">
        <v>1</v>
      </c>
      <c r="G3242" s="1">
        <f xml:space="preserve"> data__2[[#This Row],[CompHand]] / data__2[[#This Row],[draws]]</f>
        <v>1.4285714285714286</v>
      </c>
      <c r="H3242" s="1">
        <f>SUM(E3242:$E$7844)/SUM(I3242:$I$7844)</f>
        <v>0.31337480559875586</v>
      </c>
      <c r="I3242" s="1">
        <f>1</f>
        <v>1</v>
      </c>
    </row>
    <row r="3243" spans="1:9" x14ac:dyDescent="0.35">
      <c r="A3243">
        <v>10.6931189898</v>
      </c>
      <c r="B3243">
        <v>10</v>
      </c>
      <c r="C3243">
        <v>10</v>
      </c>
      <c r="D3243">
        <v>7</v>
      </c>
      <c r="E3243">
        <v>0</v>
      </c>
      <c r="F3243">
        <v>1</v>
      </c>
      <c r="G3243" s="1">
        <f xml:space="preserve"> data__2[[#This Row],[CompHand]] / data__2[[#This Row],[draws]]</f>
        <v>1.4285714285714286</v>
      </c>
      <c r="H3243" s="1">
        <f>SUM(E3243:$E$7844)/SUM(I3243:$I$7844)</f>
        <v>0.31310774017891868</v>
      </c>
      <c r="I3243" s="1">
        <f>1</f>
        <v>1</v>
      </c>
    </row>
    <row r="3244" spans="1:9" x14ac:dyDescent="0.35">
      <c r="A3244">
        <v>16.976936423600002</v>
      </c>
      <c r="B3244">
        <v>10</v>
      </c>
      <c r="C3244">
        <v>6</v>
      </c>
      <c r="D3244">
        <v>7</v>
      </c>
      <c r="E3244">
        <v>1</v>
      </c>
      <c r="F3244">
        <v>0</v>
      </c>
      <c r="G3244" s="1">
        <f xml:space="preserve"> data__2[[#This Row],[CompHand]] / data__2[[#This Row],[draws]]</f>
        <v>1.4285714285714286</v>
      </c>
      <c r="H3244" s="1">
        <f>SUM(E3244:$E$7844)/SUM(I3244:$I$7844)</f>
        <v>0.3132295719844358</v>
      </c>
      <c r="I3244" s="1">
        <f>1</f>
        <v>1</v>
      </c>
    </row>
    <row r="3245" spans="1:9" x14ac:dyDescent="0.35">
      <c r="A3245">
        <v>10.9745504004</v>
      </c>
      <c r="B3245">
        <v>10</v>
      </c>
      <c r="C3245">
        <v>13</v>
      </c>
      <c r="D3245">
        <v>7</v>
      </c>
      <c r="E3245">
        <v>0</v>
      </c>
      <c r="F3245">
        <v>1</v>
      </c>
      <c r="G3245" s="1">
        <f xml:space="preserve"> data__2[[#This Row],[CompHand]] / data__2[[#This Row],[draws]]</f>
        <v>1.4285714285714286</v>
      </c>
      <c r="H3245" s="1">
        <f>SUM(E3245:$E$7844)/SUM(I3245:$I$7844)</f>
        <v>0.31296224211755547</v>
      </c>
      <c r="I3245" s="1">
        <f>1</f>
        <v>1</v>
      </c>
    </row>
    <row r="3246" spans="1:9" x14ac:dyDescent="0.35">
      <c r="A3246">
        <v>10.8006021952</v>
      </c>
      <c r="B3246">
        <v>10</v>
      </c>
      <c r="C3246">
        <v>15</v>
      </c>
      <c r="D3246">
        <v>7</v>
      </c>
      <c r="E3246">
        <v>0</v>
      </c>
      <c r="F3246">
        <v>1</v>
      </c>
      <c r="G3246" s="1">
        <f xml:space="preserve"> data__2[[#This Row],[CompHand]] / data__2[[#This Row],[draws]]</f>
        <v>1.4285714285714286</v>
      </c>
      <c r="H3246" s="1">
        <f>SUM(E3246:$E$7844)/SUM(I3246:$I$7844)</f>
        <v>0.31308411214953269</v>
      </c>
      <c r="I3246" s="1">
        <f>1</f>
        <v>1</v>
      </c>
    </row>
    <row r="3247" spans="1:9" x14ac:dyDescent="0.35">
      <c r="A3247">
        <v>9.5623266195499994</v>
      </c>
      <c r="B3247">
        <v>20</v>
      </c>
      <c r="C3247">
        <v>20</v>
      </c>
      <c r="D3247">
        <v>14</v>
      </c>
      <c r="E3247">
        <v>0</v>
      </c>
      <c r="F3247">
        <v>1</v>
      </c>
      <c r="G3247" s="1">
        <f xml:space="preserve"> data__2[[#This Row],[CompHand]] / data__2[[#This Row],[draws]]</f>
        <v>1.4285714285714286</v>
      </c>
      <c r="H3247" s="1">
        <f>SUM(E3247:$E$7844)/SUM(I3247:$I$7844)</f>
        <v>0.31320607713283988</v>
      </c>
      <c r="I3247" s="1">
        <f>1</f>
        <v>1</v>
      </c>
    </row>
    <row r="3248" spans="1:9" x14ac:dyDescent="0.35">
      <c r="A3248">
        <v>13.6301812561</v>
      </c>
      <c r="B3248">
        <v>10</v>
      </c>
      <c r="C3248">
        <v>10</v>
      </c>
      <c r="D3248">
        <v>7</v>
      </c>
      <c r="E3248">
        <v>0</v>
      </c>
      <c r="F3248">
        <v>1</v>
      </c>
      <c r="G3248" s="1">
        <f xml:space="preserve"> data__2[[#This Row],[CompHand]] / data__2[[#This Row],[draws]]</f>
        <v>1.4285714285714286</v>
      </c>
      <c r="H3248" s="1">
        <f>SUM(E3248:$E$7844)/SUM(I3248:$I$7844)</f>
        <v>0.3133281371784879</v>
      </c>
      <c r="I3248" s="1">
        <f>1</f>
        <v>1</v>
      </c>
    </row>
    <row r="3249" spans="1:9" x14ac:dyDescent="0.35">
      <c r="A3249">
        <v>5.5151515151500003</v>
      </c>
      <c r="B3249">
        <v>10</v>
      </c>
      <c r="C3249">
        <v>20</v>
      </c>
      <c r="D3249">
        <v>7</v>
      </c>
      <c r="E3249">
        <v>0</v>
      </c>
      <c r="F3249">
        <v>2</v>
      </c>
      <c r="G3249" s="1">
        <f xml:space="preserve"> data__2[[#This Row],[CompHand]] / data__2[[#This Row],[draws]]</f>
        <v>1.4285714285714286</v>
      </c>
      <c r="H3249" s="1">
        <f>SUM(E3249:$E$7844)/SUM(I3249:$I$7844)</f>
        <v>0.31345029239766081</v>
      </c>
      <c r="I3249" s="1">
        <f>1</f>
        <v>1</v>
      </c>
    </row>
    <row r="3250" spans="1:9" x14ac:dyDescent="0.35">
      <c r="A3250">
        <v>5.5151515151500003</v>
      </c>
      <c r="B3250">
        <v>10</v>
      </c>
      <c r="C3250">
        <v>13</v>
      </c>
      <c r="D3250">
        <v>7</v>
      </c>
      <c r="E3250">
        <v>0</v>
      </c>
      <c r="F3250">
        <v>2</v>
      </c>
      <c r="G3250" s="1">
        <f xml:space="preserve"> data__2[[#This Row],[CompHand]] / data__2[[#This Row],[draws]]</f>
        <v>1.4285714285714286</v>
      </c>
      <c r="H3250" s="1">
        <f>SUM(E3250:$E$7844)/SUM(I3250:$I$7844)</f>
        <v>0.31357254290171604</v>
      </c>
      <c r="I3250" s="1">
        <f>1</f>
        <v>1</v>
      </c>
    </row>
    <row r="3251" spans="1:9" x14ac:dyDescent="0.35">
      <c r="A3251">
        <v>1000</v>
      </c>
      <c r="B3251">
        <v>10</v>
      </c>
      <c r="C3251">
        <v>18</v>
      </c>
      <c r="D3251">
        <v>7</v>
      </c>
      <c r="E3251">
        <v>0</v>
      </c>
      <c r="F3251">
        <v>3</v>
      </c>
      <c r="G3251" s="1">
        <f xml:space="preserve"> data__2[[#This Row],[CompHand]] / data__2[[#This Row],[draws]]</f>
        <v>1.4285714285714286</v>
      </c>
      <c r="H3251" s="1">
        <f>SUM(E3251:$E$7844)/SUM(I3251:$I$7844)</f>
        <v>0.31369488880218493</v>
      </c>
      <c r="I3251" s="1">
        <f>1</f>
        <v>1</v>
      </c>
    </row>
    <row r="3252" spans="1:9" x14ac:dyDescent="0.35">
      <c r="A3252">
        <v>1000</v>
      </c>
      <c r="B3252">
        <v>10</v>
      </c>
      <c r="C3252">
        <v>18</v>
      </c>
      <c r="D3252">
        <v>7</v>
      </c>
      <c r="E3252">
        <v>0</v>
      </c>
      <c r="F3252">
        <v>3</v>
      </c>
      <c r="G3252" s="1">
        <f xml:space="preserve"> data__2[[#This Row],[CompHand]] / data__2[[#This Row],[draws]]</f>
        <v>1.4285714285714286</v>
      </c>
      <c r="H3252" s="1">
        <f>SUM(E3252:$E$7844)/SUM(I3252:$I$7844)</f>
        <v>0.31381733021077285</v>
      </c>
      <c r="I3252" s="1">
        <f>1</f>
        <v>1</v>
      </c>
    </row>
    <row r="3253" spans="1:9" x14ac:dyDescent="0.35">
      <c r="A3253">
        <v>10.4210788385</v>
      </c>
      <c r="B3253">
        <v>10</v>
      </c>
      <c r="C3253">
        <v>15</v>
      </c>
      <c r="D3253">
        <v>7</v>
      </c>
      <c r="E3253">
        <v>0</v>
      </c>
      <c r="F3253">
        <v>1</v>
      </c>
      <c r="G3253" s="1">
        <f xml:space="preserve"> data__2[[#This Row],[CompHand]] / data__2[[#This Row],[draws]]</f>
        <v>1.4285714285714286</v>
      </c>
      <c r="H3253" s="1">
        <f>SUM(E3253:$E$7844)/SUM(I3253:$I$7844)</f>
        <v>0.31393986723935963</v>
      </c>
      <c r="I3253" s="1">
        <f>1</f>
        <v>1</v>
      </c>
    </row>
    <row r="3254" spans="1:9" x14ac:dyDescent="0.35">
      <c r="A3254">
        <v>3.4469696969700001</v>
      </c>
      <c r="B3254">
        <v>10</v>
      </c>
      <c r="C3254">
        <v>17</v>
      </c>
      <c r="D3254">
        <v>7</v>
      </c>
      <c r="E3254">
        <v>0</v>
      </c>
      <c r="F3254">
        <v>2</v>
      </c>
      <c r="G3254" s="1">
        <f xml:space="preserve"> data__2[[#This Row],[CompHand]] / data__2[[#This Row],[draws]]</f>
        <v>1.4285714285714286</v>
      </c>
      <c r="H3254" s="1">
        <f>SUM(E3254:$E$7844)/SUM(I3254:$I$7844)</f>
        <v>0.31406250000000002</v>
      </c>
      <c r="I3254" s="1">
        <f>1</f>
        <v>1</v>
      </c>
    </row>
    <row r="3255" spans="1:9" x14ac:dyDescent="0.35">
      <c r="A3255">
        <v>10.9041450049</v>
      </c>
      <c r="B3255">
        <v>10</v>
      </c>
      <c r="C3255">
        <v>22</v>
      </c>
      <c r="D3255">
        <v>7</v>
      </c>
      <c r="E3255">
        <v>0</v>
      </c>
      <c r="F3255">
        <v>1</v>
      </c>
      <c r="G3255" s="1">
        <f xml:space="preserve"> data__2[[#This Row],[CompHand]] / data__2[[#This Row],[draws]]</f>
        <v>1.4285714285714286</v>
      </c>
      <c r="H3255" s="1">
        <f>SUM(E3255:$E$7844)/SUM(I3255:$I$7844)</f>
        <v>0.31418522860492382</v>
      </c>
      <c r="I3255" s="1">
        <f>1</f>
        <v>1</v>
      </c>
    </row>
    <row r="3256" spans="1:9" x14ac:dyDescent="0.35">
      <c r="A3256">
        <v>16.7509775714</v>
      </c>
      <c r="B3256">
        <v>10</v>
      </c>
      <c r="C3256">
        <v>16</v>
      </c>
      <c r="D3256">
        <v>7</v>
      </c>
      <c r="E3256">
        <v>0</v>
      </c>
      <c r="F3256">
        <v>0</v>
      </c>
      <c r="G3256" s="1">
        <f xml:space="preserve"> data__2[[#This Row],[CompHand]] / data__2[[#This Row],[draws]]</f>
        <v>1.4285714285714286</v>
      </c>
      <c r="H3256" s="1">
        <f>SUM(E3256:$E$7844)/SUM(I3256:$I$7844)</f>
        <v>0.31430805316653637</v>
      </c>
      <c r="I3256" s="1">
        <f>1</f>
        <v>1</v>
      </c>
    </row>
    <row r="3257" spans="1:9" x14ac:dyDescent="0.35">
      <c r="A3257">
        <v>13.615400424700001</v>
      </c>
      <c r="B3257">
        <v>10</v>
      </c>
      <c r="C3257">
        <v>12</v>
      </c>
      <c r="D3257">
        <v>7</v>
      </c>
      <c r="E3257">
        <v>0</v>
      </c>
      <c r="F3257">
        <v>1</v>
      </c>
      <c r="G3257" s="1">
        <f xml:space="preserve"> data__2[[#This Row],[CompHand]] / data__2[[#This Row],[draws]]</f>
        <v>1.4285714285714286</v>
      </c>
      <c r="H3257" s="1">
        <f>SUM(E3257:$E$7844)/SUM(I3257:$I$7844)</f>
        <v>0.31443097379741886</v>
      </c>
      <c r="I3257" s="1">
        <f>1</f>
        <v>1</v>
      </c>
    </row>
    <row r="3258" spans="1:9" x14ac:dyDescent="0.35">
      <c r="A3258">
        <v>5.5151515151500003</v>
      </c>
      <c r="B3258">
        <v>10</v>
      </c>
      <c r="C3258">
        <v>15</v>
      </c>
      <c r="D3258">
        <v>7</v>
      </c>
      <c r="E3258">
        <v>0</v>
      </c>
      <c r="F3258">
        <v>2</v>
      </c>
      <c r="G3258" s="1">
        <f xml:space="preserve"> data__2[[#This Row],[CompHand]] / data__2[[#This Row],[draws]]</f>
        <v>1.4285714285714286</v>
      </c>
      <c r="H3258" s="1">
        <f>SUM(E3258:$E$7844)/SUM(I3258:$I$7844)</f>
        <v>0.31455399061032863</v>
      </c>
      <c r="I3258" s="1">
        <f>1</f>
        <v>1</v>
      </c>
    </row>
    <row r="3259" spans="1:9" x14ac:dyDescent="0.35">
      <c r="A3259">
        <v>5.5151515151500003</v>
      </c>
      <c r="B3259">
        <v>10</v>
      </c>
      <c r="C3259">
        <v>22</v>
      </c>
      <c r="D3259">
        <v>7</v>
      </c>
      <c r="E3259">
        <v>0</v>
      </c>
      <c r="F3259">
        <v>2</v>
      </c>
      <c r="G3259" s="1">
        <f xml:space="preserve"> data__2[[#This Row],[CompHand]] / data__2[[#This Row],[draws]]</f>
        <v>1.4285714285714286</v>
      </c>
      <c r="H3259" s="1">
        <f>SUM(E3259:$E$7844)/SUM(I3259:$I$7844)</f>
        <v>0.31467710371819962</v>
      </c>
      <c r="I3259" s="1">
        <f>1</f>
        <v>1</v>
      </c>
    </row>
    <row r="3260" spans="1:9" x14ac:dyDescent="0.35">
      <c r="A3260">
        <v>1000</v>
      </c>
      <c r="B3260">
        <v>10</v>
      </c>
      <c r="C3260">
        <v>17</v>
      </c>
      <c r="D3260">
        <v>7</v>
      </c>
      <c r="E3260">
        <v>0</v>
      </c>
      <c r="F3260">
        <v>3</v>
      </c>
      <c r="G3260" s="1">
        <f xml:space="preserve"> data__2[[#This Row],[CompHand]] / data__2[[#This Row],[draws]]</f>
        <v>1.4285714285714286</v>
      </c>
      <c r="H3260" s="1">
        <f>SUM(E3260:$E$7844)/SUM(I3260:$I$7844)</f>
        <v>0.31480031323414254</v>
      </c>
      <c r="I3260" s="1">
        <f>1</f>
        <v>1</v>
      </c>
    </row>
    <row r="3261" spans="1:9" x14ac:dyDescent="0.35">
      <c r="A3261">
        <v>1000</v>
      </c>
      <c r="B3261">
        <v>10</v>
      </c>
      <c r="C3261">
        <v>12</v>
      </c>
      <c r="D3261">
        <v>7</v>
      </c>
      <c r="E3261">
        <v>0</v>
      </c>
      <c r="F3261">
        <v>3</v>
      </c>
      <c r="G3261" s="1">
        <f xml:space="preserve"> data__2[[#This Row],[CompHand]] / data__2[[#This Row],[draws]]</f>
        <v>1.4285714285714286</v>
      </c>
      <c r="H3261" s="1">
        <f>SUM(E3261:$E$7844)/SUM(I3261:$I$7844)</f>
        <v>0.31492361927144535</v>
      </c>
      <c r="I3261" s="1">
        <f>1</f>
        <v>1</v>
      </c>
    </row>
    <row r="3262" spans="1:9" x14ac:dyDescent="0.35">
      <c r="A3262">
        <v>1000</v>
      </c>
      <c r="B3262">
        <v>10</v>
      </c>
      <c r="C3262">
        <v>22</v>
      </c>
      <c r="D3262">
        <v>7</v>
      </c>
      <c r="E3262">
        <v>0</v>
      </c>
      <c r="F3262">
        <v>3</v>
      </c>
      <c r="G3262" s="1">
        <f xml:space="preserve"> data__2[[#This Row],[CompHand]] / data__2[[#This Row],[draws]]</f>
        <v>1.4285714285714286</v>
      </c>
      <c r="H3262" s="1">
        <f>SUM(E3262:$E$7844)/SUM(I3262:$I$7844)</f>
        <v>0.31504702194357365</v>
      </c>
      <c r="I3262" s="1">
        <f>1</f>
        <v>1</v>
      </c>
    </row>
    <row r="3263" spans="1:9" x14ac:dyDescent="0.35">
      <c r="A3263">
        <v>1000</v>
      </c>
      <c r="B3263">
        <v>10</v>
      </c>
      <c r="C3263">
        <v>17</v>
      </c>
      <c r="D3263">
        <v>7</v>
      </c>
      <c r="E3263">
        <v>0</v>
      </c>
      <c r="F3263">
        <v>3</v>
      </c>
      <c r="G3263" s="1">
        <f xml:space="preserve"> data__2[[#This Row],[CompHand]] / data__2[[#This Row],[draws]]</f>
        <v>1.4285714285714286</v>
      </c>
      <c r="H3263" s="1">
        <f>SUM(E3263:$E$7844)/SUM(I3263:$I$7844)</f>
        <v>0.3151705213641709</v>
      </c>
      <c r="I3263" s="1">
        <f>1</f>
        <v>1</v>
      </c>
    </row>
    <row r="3264" spans="1:9" x14ac:dyDescent="0.35">
      <c r="A3264">
        <v>1000</v>
      </c>
      <c r="B3264">
        <v>10</v>
      </c>
      <c r="C3264">
        <v>22</v>
      </c>
      <c r="D3264">
        <v>7</v>
      </c>
      <c r="E3264">
        <v>0</v>
      </c>
      <c r="F3264">
        <v>3</v>
      </c>
      <c r="G3264" s="1">
        <f xml:space="preserve"> data__2[[#This Row],[CompHand]] / data__2[[#This Row],[draws]]</f>
        <v>1.4285714285714286</v>
      </c>
      <c r="H3264" s="1">
        <f>SUM(E3264:$E$7844)/SUM(I3264:$I$7844)</f>
        <v>0.31529411764705884</v>
      </c>
      <c r="I3264" s="1">
        <f>1</f>
        <v>1</v>
      </c>
    </row>
    <row r="3265" spans="1:9" x14ac:dyDescent="0.35">
      <c r="A3265">
        <v>1000</v>
      </c>
      <c r="B3265">
        <v>10</v>
      </c>
      <c r="C3265">
        <v>17</v>
      </c>
      <c r="D3265">
        <v>7</v>
      </c>
      <c r="E3265">
        <v>0</v>
      </c>
      <c r="F3265">
        <v>3</v>
      </c>
      <c r="G3265" s="1">
        <f xml:space="preserve"> data__2[[#This Row],[CompHand]] / data__2[[#This Row],[draws]]</f>
        <v>1.4285714285714286</v>
      </c>
      <c r="H3265" s="1">
        <f>SUM(E3265:$E$7844)/SUM(I3265:$I$7844)</f>
        <v>0.31541781090623772</v>
      </c>
      <c r="I3265" s="1">
        <f>1</f>
        <v>1</v>
      </c>
    </row>
    <row r="3266" spans="1:9" x14ac:dyDescent="0.35">
      <c r="A3266">
        <v>1000</v>
      </c>
      <c r="B3266">
        <v>10</v>
      </c>
      <c r="C3266">
        <v>22</v>
      </c>
      <c r="D3266">
        <v>7</v>
      </c>
      <c r="E3266">
        <v>0</v>
      </c>
      <c r="F3266">
        <v>3</v>
      </c>
      <c r="G3266" s="1">
        <f xml:space="preserve"> data__2[[#This Row],[CompHand]] / data__2[[#This Row],[draws]]</f>
        <v>1.4285714285714286</v>
      </c>
      <c r="H3266" s="1">
        <f>SUM(E3266:$E$7844)/SUM(I3266:$I$7844)</f>
        <v>0.31554160125588698</v>
      </c>
      <c r="I3266" s="1">
        <f>1</f>
        <v>1</v>
      </c>
    </row>
    <row r="3267" spans="1:9" x14ac:dyDescent="0.35">
      <c r="A3267">
        <v>1000</v>
      </c>
      <c r="B3267">
        <v>10</v>
      </c>
      <c r="C3267">
        <v>22</v>
      </c>
      <c r="D3267">
        <v>7</v>
      </c>
      <c r="E3267">
        <v>0</v>
      </c>
      <c r="F3267">
        <v>3</v>
      </c>
      <c r="G3267" s="1">
        <f xml:space="preserve"> data__2[[#This Row],[CompHand]] / data__2[[#This Row],[draws]]</f>
        <v>1.4285714285714286</v>
      </c>
      <c r="H3267" s="1">
        <f>SUM(E3267:$E$7844)/SUM(I3267:$I$7844)</f>
        <v>0.31566548881036516</v>
      </c>
      <c r="I3267" s="1">
        <f>1</f>
        <v>1</v>
      </c>
    </row>
    <row r="3268" spans="1:9" x14ac:dyDescent="0.35">
      <c r="A3268">
        <v>17.1460105299</v>
      </c>
      <c r="B3268">
        <v>10</v>
      </c>
      <c r="C3268">
        <v>9</v>
      </c>
      <c r="D3268">
        <v>7</v>
      </c>
      <c r="E3268">
        <v>1</v>
      </c>
      <c r="F3268">
        <v>0</v>
      </c>
      <c r="G3268" s="1">
        <f xml:space="preserve"> data__2[[#This Row],[CompHand]] / data__2[[#This Row],[draws]]</f>
        <v>1.4285714285714286</v>
      </c>
      <c r="H3268" s="1">
        <f>SUM(E3268:$E$7844)/SUM(I3268:$I$7844)</f>
        <v>0.31578947368421051</v>
      </c>
      <c r="I3268" s="1">
        <f>1</f>
        <v>1</v>
      </c>
    </row>
    <row r="3269" spans="1:9" x14ac:dyDescent="0.35">
      <c r="A3269">
        <v>17.4747419071</v>
      </c>
      <c r="B3269">
        <v>10</v>
      </c>
      <c r="C3269">
        <v>4</v>
      </c>
      <c r="D3269">
        <v>7</v>
      </c>
      <c r="E3269">
        <v>1</v>
      </c>
      <c r="F3269">
        <v>0</v>
      </c>
      <c r="G3269" s="1">
        <f xml:space="preserve"> data__2[[#This Row],[CompHand]] / data__2[[#This Row],[draws]]</f>
        <v>1.4285714285714286</v>
      </c>
      <c r="H3269" s="1">
        <f>SUM(E3269:$E$7844)/SUM(I3269:$I$7844)</f>
        <v>0.31552062868369352</v>
      </c>
      <c r="I3269" s="1">
        <f>1</f>
        <v>1</v>
      </c>
    </row>
    <row r="3270" spans="1:9" x14ac:dyDescent="0.35">
      <c r="A3270">
        <v>13.6013368984</v>
      </c>
      <c r="B3270">
        <v>10</v>
      </c>
      <c r="C3270">
        <v>20</v>
      </c>
      <c r="D3270">
        <v>7</v>
      </c>
      <c r="E3270">
        <v>0</v>
      </c>
      <c r="F3270">
        <v>1</v>
      </c>
      <c r="G3270" s="1">
        <f xml:space="preserve"> data__2[[#This Row],[CompHand]] / data__2[[#This Row],[draws]]</f>
        <v>1.4285714285714286</v>
      </c>
      <c r="H3270" s="1">
        <f>SUM(E3270:$E$7844)/SUM(I3270:$I$7844)</f>
        <v>0.31525157232704404</v>
      </c>
      <c r="I3270" s="1">
        <f>1</f>
        <v>1</v>
      </c>
    </row>
    <row r="3271" spans="1:9" x14ac:dyDescent="0.35">
      <c r="A3271">
        <v>5.5151515151500003</v>
      </c>
      <c r="B3271">
        <v>10</v>
      </c>
      <c r="C3271">
        <v>21</v>
      </c>
      <c r="D3271">
        <v>7</v>
      </c>
      <c r="E3271">
        <v>0</v>
      </c>
      <c r="F3271">
        <v>2</v>
      </c>
      <c r="G3271" s="1">
        <f xml:space="preserve"> data__2[[#This Row],[CompHand]] / data__2[[#This Row],[draws]]</f>
        <v>1.4285714285714286</v>
      </c>
      <c r="H3271" s="1">
        <f>SUM(E3271:$E$7844)/SUM(I3271:$I$7844)</f>
        <v>0.31537554069996065</v>
      </c>
      <c r="I3271" s="1">
        <f>1</f>
        <v>1</v>
      </c>
    </row>
    <row r="3272" spans="1:9" x14ac:dyDescent="0.35">
      <c r="A3272">
        <v>5.5151515151500003</v>
      </c>
      <c r="B3272">
        <v>10</v>
      </c>
      <c r="C3272">
        <v>20</v>
      </c>
      <c r="D3272">
        <v>7</v>
      </c>
      <c r="E3272">
        <v>0</v>
      </c>
      <c r="F3272">
        <v>2</v>
      </c>
      <c r="G3272" s="1">
        <f xml:space="preserve"> data__2[[#This Row],[CompHand]] / data__2[[#This Row],[draws]]</f>
        <v>1.4285714285714286</v>
      </c>
      <c r="H3272" s="1">
        <f>SUM(E3272:$E$7844)/SUM(I3272:$I$7844)</f>
        <v>0.31549960660896931</v>
      </c>
      <c r="I3272" s="1">
        <f>1</f>
        <v>1</v>
      </c>
    </row>
    <row r="3273" spans="1:9" x14ac:dyDescent="0.35">
      <c r="A3273">
        <v>5.5151515151500003</v>
      </c>
      <c r="B3273">
        <v>10</v>
      </c>
      <c r="C3273">
        <v>21</v>
      </c>
      <c r="D3273">
        <v>7</v>
      </c>
      <c r="E3273">
        <v>0</v>
      </c>
      <c r="F3273">
        <v>2</v>
      </c>
      <c r="G3273" s="1">
        <f xml:space="preserve"> data__2[[#This Row],[CompHand]] / data__2[[#This Row],[draws]]</f>
        <v>1.4285714285714286</v>
      </c>
      <c r="H3273" s="1">
        <f>SUM(E3273:$E$7844)/SUM(I3273:$I$7844)</f>
        <v>0.31562377016922472</v>
      </c>
      <c r="I3273" s="1">
        <f>1</f>
        <v>1</v>
      </c>
    </row>
    <row r="3274" spans="1:9" x14ac:dyDescent="0.35">
      <c r="A3274">
        <v>17.295664333600001</v>
      </c>
      <c r="B3274">
        <v>10</v>
      </c>
      <c r="C3274">
        <v>15</v>
      </c>
      <c r="D3274">
        <v>7</v>
      </c>
      <c r="E3274">
        <v>0</v>
      </c>
      <c r="F3274">
        <v>0</v>
      </c>
      <c r="G3274" s="1">
        <f xml:space="preserve"> data__2[[#This Row],[CompHand]] / data__2[[#This Row],[draws]]</f>
        <v>1.4285714285714286</v>
      </c>
      <c r="H3274" s="1">
        <f>SUM(E3274:$E$7844)/SUM(I3274:$I$7844)</f>
        <v>0.31574803149606301</v>
      </c>
      <c r="I3274" s="1">
        <f>1</f>
        <v>1</v>
      </c>
    </row>
    <row r="3275" spans="1:9" x14ac:dyDescent="0.35">
      <c r="A3275">
        <v>5.5151515151500003</v>
      </c>
      <c r="B3275">
        <v>10</v>
      </c>
      <c r="C3275">
        <v>19</v>
      </c>
      <c r="D3275">
        <v>7</v>
      </c>
      <c r="E3275">
        <v>0</v>
      </c>
      <c r="F3275">
        <v>2</v>
      </c>
      <c r="G3275" s="1">
        <f xml:space="preserve"> data__2[[#This Row],[CompHand]] / data__2[[#This Row],[draws]]</f>
        <v>1.4285714285714286</v>
      </c>
      <c r="H3275" s="1">
        <f>SUM(E3275:$E$7844)/SUM(I3275:$I$7844)</f>
        <v>0.31587239070500195</v>
      </c>
      <c r="I3275" s="1">
        <f>1</f>
        <v>1</v>
      </c>
    </row>
    <row r="3276" spans="1:9" x14ac:dyDescent="0.35">
      <c r="A3276">
        <v>5.5151515151500003</v>
      </c>
      <c r="B3276">
        <v>10</v>
      </c>
      <c r="C3276">
        <v>19</v>
      </c>
      <c r="D3276">
        <v>7</v>
      </c>
      <c r="E3276">
        <v>0</v>
      </c>
      <c r="F3276">
        <v>2</v>
      </c>
      <c r="G3276" s="1">
        <f xml:space="preserve"> data__2[[#This Row],[CompHand]] / data__2[[#This Row],[draws]]</f>
        <v>1.4285714285714286</v>
      </c>
      <c r="H3276" s="1">
        <f>SUM(E3276:$E$7844)/SUM(I3276:$I$7844)</f>
        <v>0.31599684791174154</v>
      </c>
      <c r="I3276" s="1">
        <f>1</f>
        <v>1</v>
      </c>
    </row>
    <row r="3277" spans="1:9" x14ac:dyDescent="0.35">
      <c r="A3277">
        <v>11.227565971600001</v>
      </c>
      <c r="B3277">
        <v>10</v>
      </c>
      <c r="C3277">
        <v>11</v>
      </c>
      <c r="D3277">
        <v>7</v>
      </c>
      <c r="E3277">
        <v>0</v>
      </c>
      <c r="F3277">
        <v>1</v>
      </c>
      <c r="G3277" s="1">
        <f xml:space="preserve"> data__2[[#This Row],[CompHand]] / data__2[[#This Row],[draws]]</f>
        <v>1.4285714285714286</v>
      </c>
      <c r="H3277" s="1">
        <f>SUM(E3277:$E$7844)/SUM(I3277:$I$7844)</f>
        <v>0.31612140323216398</v>
      </c>
      <c r="I3277" s="1">
        <f>1</f>
        <v>1</v>
      </c>
    </row>
    <row r="3278" spans="1:9" x14ac:dyDescent="0.35">
      <c r="A3278">
        <v>5.5151515151500003</v>
      </c>
      <c r="B3278">
        <v>10</v>
      </c>
      <c r="C3278">
        <v>11</v>
      </c>
      <c r="D3278">
        <v>7</v>
      </c>
      <c r="E3278">
        <v>0</v>
      </c>
      <c r="F3278">
        <v>2</v>
      </c>
      <c r="G3278" s="1">
        <f xml:space="preserve"> data__2[[#This Row],[CompHand]] / data__2[[#This Row],[draws]]</f>
        <v>1.4285714285714286</v>
      </c>
      <c r="H3278" s="1">
        <f>SUM(E3278:$E$7844)/SUM(I3278:$I$7844)</f>
        <v>0.31624605678233436</v>
      </c>
      <c r="I3278" s="1">
        <f>1</f>
        <v>1</v>
      </c>
    </row>
    <row r="3279" spans="1:9" x14ac:dyDescent="0.35">
      <c r="A3279">
        <v>5.5151515151500003</v>
      </c>
      <c r="B3279">
        <v>10</v>
      </c>
      <c r="C3279">
        <v>21</v>
      </c>
      <c r="D3279">
        <v>7</v>
      </c>
      <c r="E3279">
        <v>0</v>
      </c>
      <c r="F3279">
        <v>2</v>
      </c>
      <c r="G3279" s="1">
        <f xml:space="preserve"> data__2[[#This Row],[CompHand]] / data__2[[#This Row],[draws]]</f>
        <v>1.4285714285714286</v>
      </c>
      <c r="H3279" s="1">
        <f>SUM(E3279:$E$7844)/SUM(I3279:$I$7844)</f>
        <v>0.31637080867850098</v>
      </c>
      <c r="I3279" s="1">
        <f>1</f>
        <v>1</v>
      </c>
    </row>
    <row r="3280" spans="1:9" x14ac:dyDescent="0.35">
      <c r="A3280">
        <v>13.6013368984</v>
      </c>
      <c r="B3280">
        <v>10</v>
      </c>
      <c r="C3280">
        <v>11</v>
      </c>
      <c r="D3280">
        <v>7</v>
      </c>
      <c r="E3280">
        <v>0</v>
      </c>
      <c r="F3280">
        <v>1</v>
      </c>
      <c r="G3280" s="1">
        <f xml:space="preserve"> data__2[[#This Row],[CompHand]] / data__2[[#This Row],[draws]]</f>
        <v>1.4285714285714286</v>
      </c>
      <c r="H3280" s="1">
        <f>SUM(E3280:$E$7844)/SUM(I3280:$I$7844)</f>
        <v>0.31649565903709548</v>
      </c>
      <c r="I3280" s="1">
        <f>1</f>
        <v>1</v>
      </c>
    </row>
    <row r="3281" spans="1:9" x14ac:dyDescent="0.35">
      <c r="A3281">
        <v>5.5151515151500003</v>
      </c>
      <c r="B3281">
        <v>10</v>
      </c>
      <c r="C3281">
        <v>16</v>
      </c>
      <c r="D3281">
        <v>7</v>
      </c>
      <c r="E3281">
        <v>0</v>
      </c>
      <c r="F3281">
        <v>2</v>
      </c>
      <c r="G3281" s="1">
        <f xml:space="preserve"> data__2[[#This Row],[CompHand]] / data__2[[#This Row],[draws]]</f>
        <v>1.4285714285714286</v>
      </c>
      <c r="H3281" s="1">
        <f>SUM(E3281:$E$7844)/SUM(I3281:$I$7844)</f>
        <v>0.31662060797473351</v>
      </c>
      <c r="I3281" s="1">
        <f>1</f>
        <v>1</v>
      </c>
    </row>
    <row r="3282" spans="1:9" x14ac:dyDescent="0.35">
      <c r="A3282">
        <v>16.831824061199999</v>
      </c>
      <c r="B3282">
        <v>10</v>
      </c>
      <c r="C3282">
        <v>16</v>
      </c>
      <c r="D3282">
        <v>7</v>
      </c>
      <c r="E3282">
        <v>0</v>
      </c>
      <c r="F3282">
        <v>0</v>
      </c>
      <c r="G3282" s="1">
        <f xml:space="preserve"> data__2[[#This Row],[CompHand]] / data__2[[#This Row],[draws]]</f>
        <v>1.4285714285714286</v>
      </c>
      <c r="H3282" s="1">
        <f>SUM(E3282:$E$7844)/SUM(I3282:$I$7844)</f>
        <v>0.31674565560821483</v>
      </c>
      <c r="I3282" s="1">
        <f>1</f>
        <v>1</v>
      </c>
    </row>
    <row r="3283" spans="1:9" x14ac:dyDescent="0.35">
      <c r="A3283">
        <v>16.954814578000001</v>
      </c>
      <c r="B3283">
        <v>10</v>
      </c>
      <c r="C3283">
        <v>20</v>
      </c>
      <c r="D3283">
        <v>7</v>
      </c>
      <c r="E3283">
        <v>0</v>
      </c>
      <c r="F3283">
        <v>0</v>
      </c>
      <c r="G3283" s="1">
        <f xml:space="preserve"> data__2[[#This Row],[CompHand]] / data__2[[#This Row],[draws]]</f>
        <v>1.4285714285714286</v>
      </c>
      <c r="H3283" s="1">
        <f>SUM(E3283:$E$7844)/SUM(I3283:$I$7844)</f>
        <v>0.31687080205452389</v>
      </c>
      <c r="I3283" s="1">
        <f>1</f>
        <v>1</v>
      </c>
    </row>
    <row r="3284" spans="1:9" x14ac:dyDescent="0.35">
      <c r="A3284">
        <v>5.5151515151500003</v>
      </c>
      <c r="B3284">
        <v>10</v>
      </c>
      <c r="C3284">
        <v>14</v>
      </c>
      <c r="D3284">
        <v>7</v>
      </c>
      <c r="E3284">
        <v>0</v>
      </c>
      <c r="F3284">
        <v>2</v>
      </c>
      <c r="G3284" s="1">
        <f xml:space="preserve"> data__2[[#This Row],[CompHand]] / data__2[[#This Row],[draws]]</f>
        <v>1.4285714285714286</v>
      </c>
      <c r="H3284" s="1">
        <f>SUM(E3284:$E$7844)/SUM(I3284:$I$7844)</f>
        <v>0.31699604743083004</v>
      </c>
      <c r="I3284" s="1">
        <f>1</f>
        <v>1</v>
      </c>
    </row>
    <row r="3285" spans="1:9" x14ac:dyDescent="0.35">
      <c r="A3285">
        <v>5.5151515151500003</v>
      </c>
      <c r="B3285">
        <v>10</v>
      </c>
      <c r="C3285">
        <v>20</v>
      </c>
      <c r="D3285">
        <v>7</v>
      </c>
      <c r="E3285">
        <v>0</v>
      </c>
      <c r="F3285">
        <v>2</v>
      </c>
      <c r="G3285" s="1">
        <f xml:space="preserve"> data__2[[#This Row],[CompHand]] / data__2[[#This Row],[draws]]</f>
        <v>1.4285714285714286</v>
      </c>
      <c r="H3285" s="1">
        <f>SUM(E3285:$E$7844)/SUM(I3285:$I$7844)</f>
        <v>0.31712139185448796</v>
      </c>
      <c r="I3285" s="1">
        <f>1</f>
        <v>1</v>
      </c>
    </row>
    <row r="3286" spans="1:9" x14ac:dyDescent="0.35">
      <c r="A3286">
        <v>16.629260904300001</v>
      </c>
      <c r="B3286">
        <v>10</v>
      </c>
      <c r="C3286">
        <v>16</v>
      </c>
      <c r="D3286">
        <v>7</v>
      </c>
      <c r="E3286">
        <v>0</v>
      </c>
      <c r="F3286">
        <v>0</v>
      </c>
      <c r="G3286" s="1">
        <f xml:space="preserve"> data__2[[#This Row],[CompHand]] / data__2[[#This Row],[draws]]</f>
        <v>1.4285714285714286</v>
      </c>
      <c r="H3286" s="1">
        <f>SUM(E3286:$E$7844)/SUM(I3286:$I$7844)</f>
        <v>0.317246835443038</v>
      </c>
      <c r="I3286" s="1">
        <f>1</f>
        <v>1</v>
      </c>
    </row>
    <row r="3287" spans="1:9" x14ac:dyDescent="0.35">
      <c r="A3287">
        <v>17.123926004899999</v>
      </c>
      <c r="B3287">
        <v>10</v>
      </c>
      <c r="C3287">
        <v>9</v>
      </c>
      <c r="D3287">
        <v>7</v>
      </c>
      <c r="E3287">
        <v>1</v>
      </c>
      <c r="F3287">
        <v>0</v>
      </c>
      <c r="G3287" s="1">
        <f xml:space="preserve"> data__2[[#This Row],[CompHand]] / data__2[[#This Row],[draws]]</f>
        <v>1.4285714285714286</v>
      </c>
      <c r="H3287" s="1">
        <f>SUM(E3287:$E$7844)/SUM(I3287:$I$7844)</f>
        <v>0.31737237831420656</v>
      </c>
      <c r="I3287" s="1">
        <f>1</f>
        <v>1</v>
      </c>
    </row>
    <row r="3288" spans="1:9" x14ac:dyDescent="0.35">
      <c r="A3288">
        <v>11.607089328400001</v>
      </c>
      <c r="B3288">
        <v>10</v>
      </c>
      <c r="C3288">
        <v>9</v>
      </c>
      <c r="D3288">
        <v>7</v>
      </c>
      <c r="E3288">
        <v>1</v>
      </c>
      <c r="F3288">
        <v>1</v>
      </c>
      <c r="G3288" s="1">
        <f xml:space="preserve"> data__2[[#This Row],[CompHand]] / data__2[[#This Row],[draws]]</f>
        <v>1.4285714285714286</v>
      </c>
      <c r="H3288" s="1">
        <f>SUM(E3288:$E$7844)/SUM(I3288:$I$7844)</f>
        <v>0.3171021377672209</v>
      </c>
      <c r="I3288" s="1">
        <f>1</f>
        <v>1</v>
      </c>
    </row>
    <row r="3289" spans="1:9" x14ac:dyDescent="0.35">
      <c r="A3289">
        <v>11.607089328400001</v>
      </c>
      <c r="B3289">
        <v>10</v>
      </c>
      <c r="C3289">
        <v>9</v>
      </c>
      <c r="D3289">
        <v>7</v>
      </c>
      <c r="E3289">
        <v>1</v>
      </c>
      <c r="F3289">
        <v>1</v>
      </c>
      <c r="G3289" s="1">
        <f xml:space="preserve"> data__2[[#This Row],[CompHand]] / data__2[[#This Row],[draws]]</f>
        <v>1.4285714285714286</v>
      </c>
      <c r="H3289" s="1">
        <f>SUM(E3289:$E$7844)/SUM(I3289:$I$7844)</f>
        <v>0.31683168316831684</v>
      </c>
      <c r="I3289" s="1">
        <f>1</f>
        <v>1</v>
      </c>
    </row>
    <row r="3290" spans="1:9" x14ac:dyDescent="0.35">
      <c r="A3290">
        <v>10.436892311699999</v>
      </c>
      <c r="B3290">
        <v>10</v>
      </c>
      <c r="C3290">
        <v>9</v>
      </c>
      <c r="D3290">
        <v>7</v>
      </c>
      <c r="E3290">
        <v>1</v>
      </c>
      <c r="F3290">
        <v>1</v>
      </c>
      <c r="G3290" s="1">
        <f xml:space="preserve"> data__2[[#This Row],[CompHand]] / data__2[[#This Row],[draws]]</f>
        <v>1.4285714285714286</v>
      </c>
      <c r="H3290" s="1">
        <f>SUM(E3290:$E$7844)/SUM(I3290:$I$7844)</f>
        <v>0.31656101426307448</v>
      </c>
      <c r="I3290" s="1">
        <f>1</f>
        <v>1</v>
      </c>
    </row>
    <row r="3291" spans="1:9" x14ac:dyDescent="0.35">
      <c r="A3291">
        <v>13.615400424700001</v>
      </c>
      <c r="B3291">
        <v>10</v>
      </c>
      <c r="C3291">
        <v>16</v>
      </c>
      <c r="D3291">
        <v>7</v>
      </c>
      <c r="E3291">
        <v>0</v>
      </c>
      <c r="F3291">
        <v>1</v>
      </c>
      <c r="G3291" s="1">
        <f xml:space="preserve"> data__2[[#This Row],[CompHand]] / data__2[[#This Row],[draws]]</f>
        <v>1.4285714285714286</v>
      </c>
      <c r="H3291" s="1">
        <f>SUM(E3291:$E$7844)/SUM(I3291:$I$7844)</f>
        <v>0.31629013079667062</v>
      </c>
      <c r="I3291" s="1">
        <f>1</f>
        <v>1</v>
      </c>
    </row>
    <row r="3292" spans="1:9" x14ac:dyDescent="0.35">
      <c r="A3292">
        <v>13.615400424700001</v>
      </c>
      <c r="B3292">
        <v>10</v>
      </c>
      <c r="C3292">
        <v>10</v>
      </c>
      <c r="D3292">
        <v>7</v>
      </c>
      <c r="E3292">
        <v>0</v>
      </c>
      <c r="F3292">
        <v>1</v>
      </c>
      <c r="G3292" s="1">
        <f xml:space="preserve"> data__2[[#This Row],[CompHand]] / data__2[[#This Row],[draws]]</f>
        <v>1.4285714285714286</v>
      </c>
      <c r="H3292" s="1">
        <f>SUM(E3292:$E$7844)/SUM(I3292:$I$7844)</f>
        <v>0.31641554321966692</v>
      </c>
      <c r="I3292" s="1">
        <f>1</f>
        <v>1</v>
      </c>
    </row>
    <row r="3293" spans="1:9" x14ac:dyDescent="0.35">
      <c r="A3293">
        <v>10.784788722</v>
      </c>
      <c r="B3293">
        <v>10</v>
      </c>
      <c r="C3293">
        <v>8</v>
      </c>
      <c r="D3293">
        <v>7</v>
      </c>
      <c r="E3293">
        <v>1</v>
      </c>
      <c r="F3293">
        <v>1</v>
      </c>
      <c r="G3293" s="1">
        <f xml:space="preserve"> data__2[[#This Row],[CompHand]] / data__2[[#This Row],[draws]]</f>
        <v>1.4285714285714286</v>
      </c>
      <c r="H3293" s="1">
        <f>SUM(E3293:$E$7844)/SUM(I3293:$I$7844)</f>
        <v>0.31654105513685044</v>
      </c>
      <c r="I3293" s="1">
        <f>1</f>
        <v>1</v>
      </c>
    </row>
    <row r="3294" spans="1:9" x14ac:dyDescent="0.35">
      <c r="A3294">
        <v>10.2313171601</v>
      </c>
      <c r="B3294">
        <v>10</v>
      </c>
      <c r="C3294">
        <v>7</v>
      </c>
      <c r="D3294">
        <v>7</v>
      </c>
      <c r="E3294">
        <v>1</v>
      </c>
      <c r="F3294">
        <v>1</v>
      </c>
      <c r="G3294" s="1">
        <f xml:space="preserve"> data__2[[#This Row],[CompHand]] / data__2[[#This Row],[draws]]</f>
        <v>1.4285714285714286</v>
      </c>
      <c r="H3294" s="1">
        <f>SUM(E3294:$E$7844)/SUM(I3294:$I$7844)</f>
        <v>0.31626984126984126</v>
      </c>
      <c r="I3294" s="1">
        <f>1</f>
        <v>1</v>
      </c>
    </row>
    <row r="3295" spans="1:9" x14ac:dyDescent="0.35">
      <c r="A3295">
        <v>5.5151515151500003</v>
      </c>
      <c r="B3295">
        <v>10</v>
      </c>
      <c r="C3295">
        <v>17</v>
      </c>
      <c r="D3295">
        <v>7</v>
      </c>
      <c r="E3295">
        <v>0</v>
      </c>
      <c r="F3295">
        <v>2</v>
      </c>
      <c r="G3295" s="1">
        <f xml:space="preserve"> data__2[[#This Row],[CompHand]] / data__2[[#This Row],[draws]]</f>
        <v>1.4285714285714286</v>
      </c>
      <c r="H3295" s="1">
        <f>SUM(E3295:$E$7844)/SUM(I3295:$I$7844)</f>
        <v>0.31599841206828105</v>
      </c>
      <c r="I3295" s="1">
        <f>1</f>
        <v>1</v>
      </c>
    </row>
    <row r="3296" spans="1:9" x14ac:dyDescent="0.35">
      <c r="A3296">
        <v>16.2549594187</v>
      </c>
      <c r="B3296">
        <v>10</v>
      </c>
      <c r="C3296">
        <v>21</v>
      </c>
      <c r="D3296">
        <v>7</v>
      </c>
      <c r="E3296">
        <v>0</v>
      </c>
      <c r="F3296">
        <v>0</v>
      </c>
      <c r="G3296" s="1">
        <f xml:space="preserve"> data__2[[#This Row],[CompHand]] / data__2[[#This Row],[draws]]</f>
        <v>1.4285714285714286</v>
      </c>
      <c r="H3296" s="1">
        <f>SUM(E3296:$E$7844)/SUM(I3296:$I$7844)</f>
        <v>0.31612390786338362</v>
      </c>
      <c r="I3296" s="1">
        <f>1</f>
        <v>1</v>
      </c>
    </row>
    <row r="3297" spans="1:9" x14ac:dyDescent="0.35">
      <c r="A3297">
        <v>16.2549594187</v>
      </c>
      <c r="B3297">
        <v>10</v>
      </c>
      <c r="C3297">
        <v>21</v>
      </c>
      <c r="D3297">
        <v>7</v>
      </c>
      <c r="E3297">
        <v>0</v>
      </c>
      <c r="F3297">
        <v>0</v>
      </c>
      <c r="G3297" s="1">
        <f xml:space="preserve"> data__2[[#This Row],[CompHand]] / data__2[[#This Row],[draws]]</f>
        <v>1.4285714285714286</v>
      </c>
      <c r="H3297" s="1">
        <f>SUM(E3297:$E$7844)/SUM(I3297:$I$7844)</f>
        <v>0.31624950337703617</v>
      </c>
      <c r="I3297" s="1">
        <f>1</f>
        <v>1</v>
      </c>
    </row>
    <row r="3298" spans="1:9" x14ac:dyDescent="0.35">
      <c r="A3298">
        <v>10.784788722</v>
      </c>
      <c r="B3298">
        <v>10</v>
      </c>
      <c r="C3298">
        <v>16</v>
      </c>
      <c r="D3298">
        <v>7</v>
      </c>
      <c r="E3298">
        <v>0</v>
      </c>
      <c r="F3298">
        <v>1</v>
      </c>
      <c r="G3298" s="1">
        <f xml:space="preserve"> data__2[[#This Row],[CompHand]] / data__2[[#This Row],[draws]]</f>
        <v>1.4285714285714286</v>
      </c>
      <c r="H3298" s="1">
        <f>SUM(E3298:$E$7844)/SUM(I3298:$I$7844)</f>
        <v>0.31637519872813991</v>
      </c>
      <c r="I3298" s="1">
        <f>1</f>
        <v>1</v>
      </c>
    </row>
    <row r="3299" spans="1:9" x14ac:dyDescent="0.35">
      <c r="A3299">
        <v>3.2283813747200001</v>
      </c>
      <c r="B3299">
        <v>10</v>
      </c>
      <c r="C3299">
        <v>10</v>
      </c>
      <c r="D3299">
        <v>7</v>
      </c>
      <c r="E3299">
        <v>0</v>
      </c>
      <c r="F3299">
        <v>2</v>
      </c>
      <c r="G3299" s="1">
        <f xml:space="preserve"> data__2[[#This Row],[CompHand]] / data__2[[#This Row],[draws]]</f>
        <v>1.4285714285714286</v>
      </c>
      <c r="H3299" s="1">
        <f>SUM(E3299:$E$7844)/SUM(I3299:$I$7844)</f>
        <v>0.3165009940357853</v>
      </c>
      <c r="I3299" s="1">
        <f>1</f>
        <v>1</v>
      </c>
    </row>
    <row r="3300" spans="1:9" x14ac:dyDescent="0.35">
      <c r="A3300">
        <v>5.5151515151500003</v>
      </c>
      <c r="B3300">
        <v>10</v>
      </c>
      <c r="C3300">
        <v>19</v>
      </c>
      <c r="D3300">
        <v>7</v>
      </c>
      <c r="E3300">
        <v>0</v>
      </c>
      <c r="F3300">
        <v>2</v>
      </c>
      <c r="G3300" s="1">
        <f xml:space="preserve"> data__2[[#This Row],[CompHand]] / data__2[[#This Row],[draws]]</f>
        <v>1.4285714285714286</v>
      </c>
      <c r="H3300" s="1">
        <f>SUM(E3300:$E$7844)/SUM(I3300:$I$7844)</f>
        <v>0.31662688941925221</v>
      </c>
      <c r="I3300" s="1">
        <f>1</f>
        <v>1</v>
      </c>
    </row>
    <row r="3301" spans="1:9" x14ac:dyDescent="0.35">
      <c r="A3301">
        <v>17.203189848899999</v>
      </c>
      <c r="B3301">
        <v>10</v>
      </c>
      <c r="C3301">
        <v>13</v>
      </c>
      <c r="D3301">
        <v>7</v>
      </c>
      <c r="E3301">
        <v>0</v>
      </c>
      <c r="F3301">
        <v>0</v>
      </c>
      <c r="G3301" s="1">
        <f xml:space="preserve"> data__2[[#This Row],[CompHand]] / data__2[[#This Row],[draws]]</f>
        <v>1.4285714285714286</v>
      </c>
      <c r="H3301" s="1">
        <f>SUM(E3301:$E$7844)/SUM(I3301:$I$7844)</f>
        <v>0.31675288499801035</v>
      </c>
      <c r="I3301" s="1">
        <f>1</f>
        <v>1</v>
      </c>
    </row>
    <row r="3302" spans="1:9" x14ac:dyDescent="0.35">
      <c r="A3302">
        <v>10.942923454000001</v>
      </c>
      <c r="B3302">
        <v>10</v>
      </c>
      <c r="C3302">
        <v>20</v>
      </c>
      <c r="D3302">
        <v>7</v>
      </c>
      <c r="E3302">
        <v>0</v>
      </c>
      <c r="F3302">
        <v>1</v>
      </c>
      <c r="G3302" s="1">
        <f xml:space="preserve"> data__2[[#This Row],[CompHand]] / data__2[[#This Row],[draws]]</f>
        <v>1.4285714285714286</v>
      </c>
      <c r="H3302" s="1">
        <f>SUM(E3302:$E$7844)/SUM(I3302:$I$7844)</f>
        <v>0.31687898089171973</v>
      </c>
      <c r="I3302" s="1">
        <f>1</f>
        <v>1</v>
      </c>
    </row>
    <row r="3303" spans="1:9" x14ac:dyDescent="0.35">
      <c r="A3303">
        <v>10.863856088</v>
      </c>
      <c r="B3303">
        <v>10</v>
      </c>
      <c r="C3303">
        <v>6</v>
      </c>
      <c r="D3303">
        <v>7</v>
      </c>
      <c r="E3303">
        <v>1</v>
      </c>
      <c r="F3303">
        <v>1</v>
      </c>
      <c r="G3303" s="1">
        <f xml:space="preserve"> data__2[[#This Row],[CompHand]] / data__2[[#This Row],[draws]]</f>
        <v>1.4285714285714286</v>
      </c>
      <c r="H3303" s="1">
        <f>SUM(E3303:$E$7844)/SUM(I3303:$I$7844)</f>
        <v>0.31700517722023097</v>
      </c>
      <c r="I3303" s="1">
        <f>1</f>
        <v>1</v>
      </c>
    </row>
    <row r="3304" spans="1:9" x14ac:dyDescent="0.35">
      <c r="A3304">
        <v>13.615400424700001</v>
      </c>
      <c r="B3304">
        <v>10</v>
      </c>
      <c r="C3304">
        <v>10</v>
      </c>
      <c r="D3304">
        <v>7</v>
      </c>
      <c r="E3304">
        <v>0</v>
      </c>
      <c r="F3304">
        <v>1</v>
      </c>
      <c r="G3304" s="1">
        <f xml:space="preserve"> data__2[[#This Row],[CompHand]] / data__2[[#This Row],[draws]]</f>
        <v>1.4285714285714286</v>
      </c>
      <c r="H3304" s="1">
        <f>SUM(E3304:$E$7844)/SUM(I3304:$I$7844)</f>
        <v>0.31673306772908366</v>
      </c>
      <c r="I3304" s="1">
        <f>1</f>
        <v>1</v>
      </c>
    </row>
    <row r="3305" spans="1:9" x14ac:dyDescent="0.35">
      <c r="A3305">
        <v>10.832229141599999</v>
      </c>
      <c r="B3305">
        <v>10</v>
      </c>
      <c r="C3305">
        <v>18</v>
      </c>
      <c r="D3305">
        <v>7</v>
      </c>
      <c r="E3305">
        <v>0</v>
      </c>
      <c r="F3305">
        <v>1</v>
      </c>
      <c r="G3305" s="1">
        <f xml:space="preserve"> data__2[[#This Row],[CompHand]] / data__2[[#This Row],[draws]]</f>
        <v>1.4285714285714286</v>
      </c>
      <c r="H3305" s="1">
        <f>SUM(E3305:$E$7844)/SUM(I3305:$I$7844)</f>
        <v>0.3168593064966122</v>
      </c>
      <c r="I3305" s="1">
        <f>1</f>
        <v>1</v>
      </c>
    </row>
    <row r="3306" spans="1:9" x14ac:dyDescent="0.35">
      <c r="A3306">
        <v>17.187043510300001</v>
      </c>
      <c r="B3306">
        <v>10</v>
      </c>
      <c r="C3306">
        <v>10</v>
      </c>
      <c r="D3306">
        <v>7</v>
      </c>
      <c r="E3306">
        <v>0</v>
      </c>
      <c r="F3306">
        <v>0</v>
      </c>
      <c r="G3306" s="1">
        <f xml:space="preserve"> data__2[[#This Row],[CompHand]] / data__2[[#This Row],[draws]]</f>
        <v>1.4285714285714286</v>
      </c>
      <c r="H3306" s="1">
        <f>SUM(E3306:$E$7844)/SUM(I3306:$I$7844)</f>
        <v>0.31698564593301437</v>
      </c>
      <c r="I3306" s="1">
        <f>1</f>
        <v>1</v>
      </c>
    </row>
    <row r="3307" spans="1:9" x14ac:dyDescent="0.35">
      <c r="A3307">
        <v>16.732015989400001</v>
      </c>
      <c r="B3307">
        <v>10</v>
      </c>
      <c r="C3307">
        <v>11</v>
      </c>
      <c r="D3307">
        <v>7</v>
      </c>
      <c r="E3307">
        <v>0</v>
      </c>
      <c r="F3307">
        <v>0</v>
      </c>
      <c r="G3307" s="1">
        <f xml:space="preserve"> data__2[[#This Row],[CompHand]] / data__2[[#This Row],[draws]]</f>
        <v>1.4285714285714286</v>
      </c>
      <c r="H3307" s="1">
        <f>SUM(E3307:$E$7844)/SUM(I3307:$I$7844)</f>
        <v>0.31711208615875547</v>
      </c>
      <c r="I3307" s="1">
        <f>1</f>
        <v>1</v>
      </c>
    </row>
    <row r="3308" spans="1:9" x14ac:dyDescent="0.35">
      <c r="A3308">
        <v>11.0852447128</v>
      </c>
      <c r="B3308">
        <v>10</v>
      </c>
      <c r="C3308">
        <v>10</v>
      </c>
      <c r="D3308">
        <v>7</v>
      </c>
      <c r="E3308">
        <v>0</v>
      </c>
      <c r="F3308">
        <v>1</v>
      </c>
      <c r="G3308" s="1">
        <f xml:space="preserve"> data__2[[#This Row],[CompHand]] / data__2[[#This Row],[draws]]</f>
        <v>1.4285714285714286</v>
      </c>
      <c r="H3308" s="1">
        <f>SUM(E3308:$E$7844)/SUM(I3308:$I$7844)</f>
        <v>0.3172386272944932</v>
      </c>
      <c r="I3308" s="1">
        <f>1</f>
        <v>1</v>
      </c>
    </row>
    <row r="3309" spans="1:9" x14ac:dyDescent="0.35">
      <c r="A3309">
        <v>17.417793205300001</v>
      </c>
      <c r="B3309">
        <v>10</v>
      </c>
      <c r="C3309">
        <v>6</v>
      </c>
      <c r="D3309">
        <v>7</v>
      </c>
      <c r="E3309">
        <v>1</v>
      </c>
      <c r="F3309">
        <v>0</v>
      </c>
      <c r="G3309" s="1">
        <f xml:space="preserve"> data__2[[#This Row],[CompHand]] / data__2[[#This Row],[draws]]</f>
        <v>1.4285714285714286</v>
      </c>
      <c r="H3309" s="1">
        <f>SUM(E3309:$E$7844)/SUM(I3309:$I$7844)</f>
        <v>0.31736526946107785</v>
      </c>
      <c r="I3309" s="1">
        <f>1</f>
        <v>1</v>
      </c>
    </row>
    <row r="3310" spans="1:9" x14ac:dyDescent="0.35">
      <c r="A3310">
        <v>13.615400424700001</v>
      </c>
      <c r="B3310">
        <v>10</v>
      </c>
      <c r="C3310">
        <v>13</v>
      </c>
      <c r="D3310">
        <v>7</v>
      </c>
      <c r="E3310">
        <v>0</v>
      </c>
      <c r="F3310">
        <v>1</v>
      </c>
      <c r="G3310" s="1">
        <f xml:space="preserve"> data__2[[#This Row],[CompHand]] / data__2[[#This Row],[draws]]</f>
        <v>1.4285714285714286</v>
      </c>
      <c r="H3310" s="1">
        <f>SUM(E3310:$E$7844)/SUM(I3310:$I$7844)</f>
        <v>0.31709265175718848</v>
      </c>
      <c r="I3310" s="1">
        <f>1</f>
        <v>1</v>
      </c>
    </row>
    <row r="3311" spans="1:9" x14ac:dyDescent="0.35">
      <c r="A3311">
        <v>11.2908198644</v>
      </c>
      <c r="B3311">
        <v>10</v>
      </c>
      <c r="C3311">
        <v>8</v>
      </c>
      <c r="D3311">
        <v>7</v>
      </c>
      <c r="E3311">
        <v>1</v>
      </c>
      <c r="F3311">
        <v>1</v>
      </c>
      <c r="G3311" s="1">
        <f xml:space="preserve"> data__2[[#This Row],[CompHand]] / data__2[[#This Row],[draws]]</f>
        <v>1.4285714285714286</v>
      </c>
      <c r="H3311" s="1">
        <f>SUM(E3311:$E$7844)/SUM(I3311:$I$7844)</f>
        <v>0.31721933679584496</v>
      </c>
      <c r="I3311" s="1">
        <f>1</f>
        <v>1</v>
      </c>
    </row>
    <row r="3312" spans="1:9" x14ac:dyDescent="0.35">
      <c r="A3312">
        <v>13.6013368984</v>
      </c>
      <c r="B3312">
        <v>10</v>
      </c>
      <c r="C3312">
        <v>10</v>
      </c>
      <c r="D3312">
        <v>7</v>
      </c>
      <c r="E3312">
        <v>0</v>
      </c>
      <c r="F3312">
        <v>1</v>
      </c>
      <c r="G3312" s="1">
        <f xml:space="preserve"> data__2[[#This Row],[CompHand]] / data__2[[#This Row],[draws]]</f>
        <v>1.4285714285714286</v>
      </c>
      <c r="H3312" s="1">
        <f>SUM(E3312:$E$7844)/SUM(I3312:$I$7844)</f>
        <v>0.31694644284572343</v>
      </c>
      <c r="I3312" s="1">
        <f>1</f>
        <v>1</v>
      </c>
    </row>
    <row r="3313" spans="1:9" x14ac:dyDescent="0.35">
      <c r="A3313">
        <v>10.784788722</v>
      </c>
      <c r="B3313">
        <v>10</v>
      </c>
      <c r="C3313">
        <v>10</v>
      </c>
      <c r="D3313">
        <v>7</v>
      </c>
      <c r="E3313">
        <v>0</v>
      </c>
      <c r="F3313">
        <v>1</v>
      </c>
      <c r="G3313" s="1">
        <f xml:space="preserve"> data__2[[#This Row],[CompHand]] / data__2[[#This Row],[draws]]</f>
        <v>1.4285714285714286</v>
      </c>
      <c r="H3313" s="1">
        <f>SUM(E3313:$E$7844)/SUM(I3313:$I$7844)</f>
        <v>0.31707317073170732</v>
      </c>
      <c r="I3313" s="1">
        <f>1</f>
        <v>1</v>
      </c>
    </row>
    <row r="3314" spans="1:9" x14ac:dyDescent="0.35">
      <c r="A3314">
        <v>13.615400424700001</v>
      </c>
      <c r="B3314">
        <v>10</v>
      </c>
      <c r="C3314">
        <v>20</v>
      </c>
      <c r="D3314">
        <v>7</v>
      </c>
      <c r="E3314">
        <v>0</v>
      </c>
      <c r="F3314">
        <v>1</v>
      </c>
      <c r="G3314" s="1">
        <f xml:space="preserve"> data__2[[#This Row],[CompHand]] / data__2[[#This Row],[draws]]</f>
        <v>1.4285714285714286</v>
      </c>
      <c r="H3314" s="1">
        <f>SUM(E3314:$E$7844)/SUM(I3314:$I$7844)</f>
        <v>0.31719999999999998</v>
      </c>
      <c r="I3314" s="1">
        <f>1</f>
        <v>1</v>
      </c>
    </row>
    <row r="3315" spans="1:9" x14ac:dyDescent="0.35">
      <c r="A3315">
        <v>5.5151515151500003</v>
      </c>
      <c r="B3315">
        <v>10</v>
      </c>
      <c r="C3315">
        <v>20</v>
      </c>
      <c r="D3315">
        <v>7</v>
      </c>
      <c r="E3315">
        <v>0</v>
      </c>
      <c r="F3315">
        <v>2</v>
      </c>
      <c r="G3315" s="1">
        <f xml:space="preserve"> data__2[[#This Row],[CompHand]] / data__2[[#This Row],[draws]]</f>
        <v>1.4285714285714286</v>
      </c>
      <c r="H3315" s="1">
        <f>SUM(E3315:$E$7844)/SUM(I3315:$I$7844)</f>
        <v>0.31732693077230895</v>
      </c>
      <c r="I3315" s="1">
        <f>1</f>
        <v>1</v>
      </c>
    </row>
    <row r="3316" spans="1:9" x14ac:dyDescent="0.35">
      <c r="A3316">
        <v>5.5151515151500003</v>
      </c>
      <c r="B3316">
        <v>10</v>
      </c>
      <c r="C3316">
        <v>10</v>
      </c>
      <c r="D3316">
        <v>7</v>
      </c>
      <c r="E3316">
        <v>0</v>
      </c>
      <c r="F3316">
        <v>2</v>
      </c>
      <c r="G3316" s="1">
        <f xml:space="preserve"> data__2[[#This Row],[CompHand]] / data__2[[#This Row],[draws]]</f>
        <v>1.4285714285714286</v>
      </c>
      <c r="H3316" s="1">
        <f>SUM(E3316:$E$7844)/SUM(I3316:$I$7844)</f>
        <v>0.31745396317053642</v>
      </c>
      <c r="I3316" s="1">
        <f>1</f>
        <v>1</v>
      </c>
    </row>
    <row r="3317" spans="1:9" x14ac:dyDescent="0.35">
      <c r="A3317">
        <v>2.9593495934999998</v>
      </c>
      <c r="B3317">
        <v>10</v>
      </c>
      <c r="C3317">
        <v>8</v>
      </c>
      <c r="D3317">
        <v>7</v>
      </c>
      <c r="E3317">
        <v>1</v>
      </c>
      <c r="F3317">
        <v>2</v>
      </c>
      <c r="G3317" s="1">
        <f xml:space="preserve"> data__2[[#This Row],[CompHand]] / data__2[[#This Row],[draws]]</f>
        <v>1.4285714285714286</v>
      </c>
      <c r="H3317" s="1">
        <f>SUM(E3317:$E$7844)/SUM(I3317:$I$7844)</f>
        <v>0.31758109731678014</v>
      </c>
      <c r="I3317" s="1">
        <f>1</f>
        <v>1</v>
      </c>
    </row>
    <row r="3318" spans="1:9" x14ac:dyDescent="0.35">
      <c r="A3318">
        <v>2.9593495934999998</v>
      </c>
      <c r="B3318">
        <v>10</v>
      </c>
      <c r="C3318">
        <v>8</v>
      </c>
      <c r="D3318">
        <v>7</v>
      </c>
      <c r="E3318">
        <v>1</v>
      </c>
      <c r="F3318">
        <v>2</v>
      </c>
      <c r="G3318" s="1">
        <f xml:space="preserve"> data__2[[#This Row],[CompHand]] / data__2[[#This Row],[draws]]</f>
        <v>1.4285714285714286</v>
      </c>
      <c r="H3318" s="1">
        <f>SUM(E3318:$E$7844)/SUM(I3318:$I$7844)</f>
        <v>0.31730769230769229</v>
      </c>
      <c r="I3318" s="1">
        <f>1</f>
        <v>1</v>
      </c>
    </row>
    <row r="3319" spans="1:9" x14ac:dyDescent="0.35">
      <c r="A3319">
        <v>1000</v>
      </c>
      <c r="B3319">
        <v>10</v>
      </c>
      <c r="C3319">
        <v>10</v>
      </c>
      <c r="D3319">
        <v>7</v>
      </c>
      <c r="E3319">
        <v>0</v>
      </c>
      <c r="F3319">
        <v>3</v>
      </c>
      <c r="G3319" s="1">
        <f xml:space="preserve"> data__2[[#This Row],[CompHand]] / data__2[[#This Row],[draws]]</f>
        <v>1.4285714285714286</v>
      </c>
      <c r="H3319" s="1">
        <f>SUM(E3319:$E$7844)/SUM(I3319:$I$7844)</f>
        <v>0.31703406813627255</v>
      </c>
      <c r="I3319" s="1">
        <f>1</f>
        <v>1</v>
      </c>
    </row>
    <row r="3320" spans="1:9" x14ac:dyDescent="0.35">
      <c r="A3320">
        <v>16.918427150100001</v>
      </c>
      <c r="B3320">
        <v>10</v>
      </c>
      <c r="C3320">
        <v>16</v>
      </c>
      <c r="D3320">
        <v>7</v>
      </c>
      <c r="E3320">
        <v>0</v>
      </c>
      <c r="F3320">
        <v>0</v>
      </c>
      <c r="G3320" s="1">
        <f xml:space="preserve"> data__2[[#This Row],[CompHand]] / data__2[[#This Row],[draws]]</f>
        <v>1.4285714285714286</v>
      </c>
      <c r="H3320" s="1">
        <f>SUM(E3320:$E$7844)/SUM(I3320:$I$7844)</f>
        <v>0.31716118684843625</v>
      </c>
      <c r="I3320" s="1">
        <f>1</f>
        <v>1</v>
      </c>
    </row>
    <row r="3321" spans="1:9" x14ac:dyDescent="0.35">
      <c r="A3321">
        <v>13.6013368984</v>
      </c>
      <c r="B3321">
        <v>10</v>
      </c>
      <c r="C3321">
        <v>20</v>
      </c>
      <c r="D3321">
        <v>7</v>
      </c>
      <c r="E3321">
        <v>0</v>
      </c>
      <c r="F3321">
        <v>1</v>
      </c>
      <c r="G3321" s="1">
        <f xml:space="preserve"> data__2[[#This Row],[CompHand]] / data__2[[#This Row],[draws]]</f>
        <v>1.4285714285714286</v>
      </c>
      <c r="H3321" s="1">
        <f>SUM(E3321:$E$7844)/SUM(I3321:$I$7844)</f>
        <v>0.31728840754111515</v>
      </c>
      <c r="I3321" s="1">
        <f>1</f>
        <v>1</v>
      </c>
    </row>
    <row r="3322" spans="1:9" x14ac:dyDescent="0.35">
      <c r="A3322">
        <v>16.679711839100001</v>
      </c>
      <c r="B3322">
        <v>10</v>
      </c>
      <c r="C3322">
        <v>17</v>
      </c>
      <c r="D3322">
        <v>7</v>
      </c>
      <c r="E3322">
        <v>0</v>
      </c>
      <c r="F3322">
        <v>0</v>
      </c>
      <c r="G3322" s="1">
        <f xml:space="preserve"> data__2[[#This Row],[CompHand]] / data__2[[#This Row],[draws]]</f>
        <v>1.4285714285714286</v>
      </c>
      <c r="H3322" s="1">
        <f>SUM(E3322:$E$7844)/SUM(I3322:$I$7844)</f>
        <v>0.31741573033707865</v>
      </c>
      <c r="I3322" s="1">
        <f>1</f>
        <v>1</v>
      </c>
    </row>
    <row r="3323" spans="1:9" x14ac:dyDescent="0.35">
      <c r="A3323">
        <v>13.615400424700001</v>
      </c>
      <c r="B3323">
        <v>10</v>
      </c>
      <c r="C3323">
        <v>10</v>
      </c>
      <c r="D3323">
        <v>7</v>
      </c>
      <c r="E3323">
        <v>0</v>
      </c>
      <c r="F3323">
        <v>1</v>
      </c>
      <c r="G3323" s="1">
        <f xml:space="preserve"> data__2[[#This Row],[CompHand]] / data__2[[#This Row],[draws]]</f>
        <v>1.4285714285714286</v>
      </c>
      <c r="H3323" s="1">
        <f>SUM(E3323:$E$7844)/SUM(I3323:$I$7844)</f>
        <v>0.31754315535929345</v>
      </c>
      <c r="I3323" s="1">
        <f>1</f>
        <v>1</v>
      </c>
    </row>
    <row r="3324" spans="1:9" x14ac:dyDescent="0.35">
      <c r="A3324">
        <v>17.056404952600001</v>
      </c>
      <c r="B3324">
        <v>10</v>
      </c>
      <c r="C3324">
        <v>10</v>
      </c>
      <c r="D3324">
        <v>7</v>
      </c>
      <c r="E3324">
        <v>0</v>
      </c>
      <c r="F3324">
        <v>0</v>
      </c>
      <c r="G3324" s="1">
        <f xml:space="preserve"> data__2[[#This Row],[CompHand]] / data__2[[#This Row],[draws]]</f>
        <v>1.4285714285714286</v>
      </c>
      <c r="H3324" s="1">
        <f>SUM(E3324:$E$7844)/SUM(I3324:$I$7844)</f>
        <v>0.31767068273092369</v>
      </c>
      <c r="I3324" s="1">
        <f>1</f>
        <v>1</v>
      </c>
    </row>
    <row r="3325" spans="1:9" x14ac:dyDescent="0.35">
      <c r="A3325">
        <v>17.056404952600001</v>
      </c>
      <c r="B3325">
        <v>10</v>
      </c>
      <c r="C3325">
        <v>10</v>
      </c>
      <c r="D3325">
        <v>7</v>
      </c>
      <c r="E3325">
        <v>0</v>
      </c>
      <c r="F3325">
        <v>0</v>
      </c>
      <c r="G3325" s="1">
        <f xml:space="preserve"> data__2[[#This Row],[CompHand]] / data__2[[#This Row],[draws]]</f>
        <v>1.4285714285714286</v>
      </c>
      <c r="H3325" s="1">
        <f>SUM(E3325:$E$7844)/SUM(I3325:$I$7844)</f>
        <v>0.31779831257533148</v>
      </c>
      <c r="I3325" s="1">
        <f>1</f>
        <v>1</v>
      </c>
    </row>
    <row r="3326" spans="1:9" x14ac:dyDescent="0.35">
      <c r="A3326">
        <v>10.6899078828</v>
      </c>
      <c r="B3326">
        <v>10</v>
      </c>
      <c r="C3326">
        <v>14</v>
      </c>
      <c r="D3326">
        <v>7</v>
      </c>
      <c r="E3326">
        <v>0</v>
      </c>
      <c r="F3326">
        <v>1</v>
      </c>
      <c r="G3326" s="1">
        <f xml:space="preserve"> data__2[[#This Row],[CompHand]] / data__2[[#This Row],[draws]]</f>
        <v>1.4285714285714286</v>
      </c>
      <c r="H3326" s="1">
        <f>SUM(E3326:$E$7844)/SUM(I3326:$I$7844)</f>
        <v>0.31792604501607719</v>
      </c>
      <c r="I3326" s="1">
        <f>1</f>
        <v>1</v>
      </c>
    </row>
    <row r="3327" spans="1:9" x14ac:dyDescent="0.35">
      <c r="A3327">
        <v>5.5151515151500003</v>
      </c>
      <c r="B3327">
        <v>10</v>
      </c>
      <c r="C3327">
        <v>10</v>
      </c>
      <c r="D3327">
        <v>7</v>
      </c>
      <c r="E3327">
        <v>0</v>
      </c>
      <c r="F3327">
        <v>2</v>
      </c>
      <c r="G3327" s="1">
        <f xml:space="preserve"> data__2[[#This Row],[CompHand]] / data__2[[#This Row],[draws]]</f>
        <v>1.4285714285714286</v>
      </c>
      <c r="H3327" s="1">
        <f>SUM(E3327:$E$7844)/SUM(I3327:$I$7844)</f>
        <v>0.31805388017691999</v>
      </c>
      <c r="I3327" s="1">
        <f>1</f>
        <v>1</v>
      </c>
    </row>
    <row r="3328" spans="1:9" x14ac:dyDescent="0.35">
      <c r="A3328">
        <v>16.7085247483</v>
      </c>
      <c r="B3328">
        <v>10</v>
      </c>
      <c r="C3328">
        <v>15</v>
      </c>
      <c r="D3328">
        <v>7</v>
      </c>
      <c r="E3328">
        <v>0</v>
      </c>
      <c r="F3328">
        <v>0</v>
      </c>
      <c r="G3328" s="1">
        <f xml:space="preserve"> data__2[[#This Row],[CompHand]] / data__2[[#This Row],[draws]]</f>
        <v>1.4285714285714286</v>
      </c>
      <c r="H3328" s="1">
        <f>SUM(E3328:$E$7844)/SUM(I3328:$I$7844)</f>
        <v>0.31818181818181818</v>
      </c>
      <c r="I3328" s="1">
        <f>1</f>
        <v>1</v>
      </c>
    </row>
    <row r="3329" spans="1:9" x14ac:dyDescent="0.35">
      <c r="A3329">
        <v>11.006177346799999</v>
      </c>
      <c r="B3329">
        <v>10</v>
      </c>
      <c r="C3329">
        <v>16</v>
      </c>
      <c r="D3329">
        <v>7</v>
      </c>
      <c r="E3329">
        <v>0</v>
      </c>
      <c r="F3329">
        <v>1</v>
      </c>
      <c r="G3329" s="1">
        <f xml:space="preserve"> data__2[[#This Row],[CompHand]] / data__2[[#This Row],[draws]]</f>
        <v>1.4285714285714286</v>
      </c>
      <c r="H3329" s="1">
        <f>SUM(E3329:$E$7844)/SUM(I3329:$I$7844)</f>
        <v>0.3183098591549296</v>
      </c>
      <c r="I3329" s="1">
        <f>1</f>
        <v>1</v>
      </c>
    </row>
    <row r="3330" spans="1:9" x14ac:dyDescent="0.35">
      <c r="A3330">
        <v>3.4974131559499999</v>
      </c>
      <c r="B3330">
        <v>10</v>
      </c>
      <c r="C3330">
        <v>16</v>
      </c>
      <c r="D3330">
        <v>7</v>
      </c>
      <c r="E3330">
        <v>0</v>
      </c>
      <c r="F3330">
        <v>2</v>
      </c>
      <c r="G3330" s="1">
        <f xml:space="preserve"> data__2[[#This Row],[CompHand]] / data__2[[#This Row],[draws]]</f>
        <v>1.4285714285714286</v>
      </c>
      <c r="H3330" s="1">
        <f>SUM(E3330:$E$7844)/SUM(I3330:$I$7844)</f>
        <v>0.31843800322061194</v>
      </c>
      <c r="I3330" s="1">
        <f>1</f>
        <v>1</v>
      </c>
    </row>
    <row r="3331" spans="1:9" x14ac:dyDescent="0.35">
      <c r="A3331">
        <v>1000</v>
      </c>
      <c r="B3331">
        <v>10</v>
      </c>
      <c r="C3331">
        <v>15</v>
      </c>
      <c r="D3331">
        <v>7</v>
      </c>
      <c r="E3331">
        <v>0</v>
      </c>
      <c r="F3331">
        <v>3</v>
      </c>
      <c r="G3331" s="1">
        <f xml:space="preserve"> data__2[[#This Row],[CompHand]] / data__2[[#This Row],[draws]]</f>
        <v>1.4285714285714286</v>
      </c>
      <c r="H3331" s="1">
        <f>SUM(E3331:$E$7844)/SUM(I3331:$I$7844)</f>
        <v>0.3185662505034233</v>
      </c>
      <c r="I3331" s="1">
        <f>1</f>
        <v>1</v>
      </c>
    </row>
    <row r="3332" spans="1:9" x14ac:dyDescent="0.35">
      <c r="A3332">
        <v>1000</v>
      </c>
      <c r="B3332">
        <v>10</v>
      </c>
      <c r="C3332">
        <v>16</v>
      </c>
      <c r="D3332">
        <v>7</v>
      </c>
      <c r="E3332">
        <v>0</v>
      </c>
      <c r="F3332">
        <v>3</v>
      </c>
      <c r="G3332" s="1">
        <f xml:space="preserve"> data__2[[#This Row],[CompHand]] / data__2[[#This Row],[draws]]</f>
        <v>1.4285714285714286</v>
      </c>
      <c r="H3332" s="1">
        <f>SUM(E3332:$E$7844)/SUM(I3332:$I$7844)</f>
        <v>0.31869460112812248</v>
      </c>
      <c r="I3332" s="1">
        <f>1</f>
        <v>1</v>
      </c>
    </row>
    <row r="3333" spans="1:9" x14ac:dyDescent="0.35">
      <c r="A3333">
        <v>13.6013368984</v>
      </c>
      <c r="B3333">
        <v>10</v>
      </c>
      <c r="C3333">
        <v>10</v>
      </c>
      <c r="D3333">
        <v>7</v>
      </c>
      <c r="E3333">
        <v>0</v>
      </c>
      <c r="F3333">
        <v>1</v>
      </c>
      <c r="G3333" s="1">
        <f xml:space="preserve"> data__2[[#This Row],[CompHand]] / data__2[[#This Row],[draws]]</f>
        <v>1.4285714285714286</v>
      </c>
      <c r="H3333" s="1">
        <f>SUM(E3333:$E$7844)/SUM(I3333:$I$7844)</f>
        <v>0.31882305521966947</v>
      </c>
      <c r="I3333" s="1">
        <f>1</f>
        <v>1</v>
      </c>
    </row>
    <row r="3334" spans="1:9" x14ac:dyDescent="0.35">
      <c r="A3334">
        <v>11.116871659199999</v>
      </c>
      <c r="B3334">
        <v>10</v>
      </c>
      <c r="C3334">
        <v>11</v>
      </c>
      <c r="D3334">
        <v>7</v>
      </c>
      <c r="E3334">
        <v>0</v>
      </c>
      <c r="F3334">
        <v>1</v>
      </c>
      <c r="G3334" s="1">
        <f xml:space="preserve"> data__2[[#This Row],[CompHand]] / data__2[[#This Row],[draws]]</f>
        <v>1.4285714285714286</v>
      </c>
      <c r="H3334" s="1">
        <f>SUM(E3334:$E$7844)/SUM(I3334:$I$7844)</f>
        <v>0.31895161290322582</v>
      </c>
      <c r="I3334" s="1">
        <f>1</f>
        <v>1</v>
      </c>
    </row>
    <row r="3335" spans="1:9" x14ac:dyDescent="0.35">
      <c r="A3335">
        <v>13.615400424700001</v>
      </c>
      <c r="B3335">
        <v>10</v>
      </c>
      <c r="C3335">
        <v>14</v>
      </c>
      <c r="D3335">
        <v>7</v>
      </c>
      <c r="E3335">
        <v>0</v>
      </c>
      <c r="F3335">
        <v>1</v>
      </c>
      <c r="G3335" s="1">
        <f xml:space="preserve"> data__2[[#This Row],[CompHand]] / data__2[[#This Row],[draws]]</f>
        <v>1.4285714285714286</v>
      </c>
      <c r="H3335" s="1">
        <f>SUM(E3335:$E$7844)/SUM(I3335:$I$7844)</f>
        <v>0.31908027430415492</v>
      </c>
      <c r="I3335" s="1">
        <f>1</f>
        <v>1</v>
      </c>
    </row>
    <row r="3336" spans="1:9" x14ac:dyDescent="0.35">
      <c r="A3336">
        <v>17.041726463</v>
      </c>
      <c r="B3336">
        <v>10</v>
      </c>
      <c r="C3336">
        <v>11</v>
      </c>
      <c r="D3336">
        <v>7</v>
      </c>
      <c r="E3336">
        <v>0</v>
      </c>
      <c r="F3336">
        <v>0</v>
      </c>
      <c r="G3336" s="1">
        <f xml:space="preserve"> data__2[[#This Row],[CompHand]] / data__2[[#This Row],[draws]]</f>
        <v>1.4285714285714286</v>
      </c>
      <c r="H3336" s="1">
        <f>SUM(E3336:$E$7844)/SUM(I3336:$I$7844)</f>
        <v>0.3192090395480226</v>
      </c>
      <c r="I3336" s="1">
        <f>1</f>
        <v>1</v>
      </c>
    </row>
    <row r="3337" spans="1:9" x14ac:dyDescent="0.35">
      <c r="A3337">
        <v>13.615400424700001</v>
      </c>
      <c r="B3337">
        <v>10</v>
      </c>
      <c r="C3337">
        <v>15</v>
      </c>
      <c r="D3337">
        <v>7</v>
      </c>
      <c r="E3337">
        <v>0</v>
      </c>
      <c r="F3337">
        <v>1</v>
      </c>
      <c r="G3337" s="1">
        <f xml:space="preserve"> data__2[[#This Row],[CompHand]] / data__2[[#This Row],[draws]]</f>
        <v>1.4285714285714286</v>
      </c>
      <c r="H3337" s="1">
        <f>SUM(E3337:$E$7844)/SUM(I3337:$I$7844)</f>
        <v>0.31933790876059748</v>
      </c>
      <c r="I3337" s="1">
        <f>1</f>
        <v>1</v>
      </c>
    </row>
    <row r="3338" spans="1:9" x14ac:dyDescent="0.35">
      <c r="A3338">
        <v>17.019599983199999</v>
      </c>
      <c r="B3338">
        <v>10</v>
      </c>
      <c r="C3338">
        <v>12</v>
      </c>
      <c r="D3338">
        <v>7</v>
      </c>
      <c r="E3338">
        <v>0</v>
      </c>
      <c r="F3338">
        <v>0</v>
      </c>
      <c r="G3338" s="1">
        <f xml:space="preserve"> data__2[[#This Row],[CompHand]] / data__2[[#This Row],[draws]]</f>
        <v>1.4285714285714286</v>
      </c>
      <c r="H3338" s="1">
        <f>SUM(E3338:$E$7844)/SUM(I3338:$I$7844)</f>
        <v>0.3194668820678514</v>
      </c>
      <c r="I3338" s="1">
        <f>1</f>
        <v>1</v>
      </c>
    </row>
    <row r="3339" spans="1:9" x14ac:dyDescent="0.35">
      <c r="A3339">
        <v>16.770174404799999</v>
      </c>
      <c r="B3339">
        <v>10</v>
      </c>
      <c r="C3339">
        <v>10</v>
      </c>
      <c r="D3339">
        <v>7</v>
      </c>
      <c r="E3339">
        <v>0</v>
      </c>
      <c r="F3339">
        <v>0</v>
      </c>
      <c r="G3339" s="1">
        <f xml:space="preserve"> data__2[[#This Row],[CompHand]] / data__2[[#This Row],[draws]]</f>
        <v>1.4285714285714286</v>
      </c>
      <c r="H3339" s="1">
        <f>SUM(E3339:$E$7844)/SUM(I3339:$I$7844)</f>
        <v>0.3195959595959596</v>
      </c>
      <c r="I3339" s="1">
        <f>1</f>
        <v>1</v>
      </c>
    </row>
    <row r="3340" spans="1:9" x14ac:dyDescent="0.35">
      <c r="A3340">
        <v>3.2283813747200001</v>
      </c>
      <c r="B3340">
        <v>10</v>
      </c>
      <c r="C3340">
        <v>10</v>
      </c>
      <c r="D3340">
        <v>7</v>
      </c>
      <c r="E3340">
        <v>0</v>
      </c>
      <c r="F3340">
        <v>2</v>
      </c>
      <c r="G3340" s="1">
        <f xml:space="preserve"> data__2[[#This Row],[CompHand]] / data__2[[#This Row],[draws]]</f>
        <v>1.4285714285714286</v>
      </c>
      <c r="H3340" s="1">
        <f>SUM(E3340:$E$7844)/SUM(I3340:$I$7844)</f>
        <v>0.31972514147130154</v>
      </c>
      <c r="I3340" s="1">
        <f>1</f>
        <v>1</v>
      </c>
    </row>
    <row r="3341" spans="1:9" x14ac:dyDescent="0.35">
      <c r="A3341">
        <v>13.615400424700001</v>
      </c>
      <c r="B3341">
        <v>10</v>
      </c>
      <c r="C3341">
        <v>15</v>
      </c>
      <c r="D3341">
        <v>7</v>
      </c>
      <c r="E3341">
        <v>0</v>
      </c>
      <c r="F3341">
        <v>1</v>
      </c>
      <c r="G3341" s="1">
        <f xml:space="preserve"> data__2[[#This Row],[CompHand]] / data__2[[#This Row],[draws]]</f>
        <v>1.4285714285714286</v>
      </c>
      <c r="H3341" s="1">
        <f>SUM(E3341:$E$7844)/SUM(I3341:$I$7844)</f>
        <v>0.31985442782046097</v>
      </c>
      <c r="I3341" s="1">
        <f>1</f>
        <v>1</v>
      </c>
    </row>
    <row r="3342" spans="1:9" x14ac:dyDescent="0.35">
      <c r="A3342">
        <v>5.5151515151500003</v>
      </c>
      <c r="B3342">
        <v>10</v>
      </c>
      <c r="C3342">
        <v>10</v>
      </c>
      <c r="D3342">
        <v>7</v>
      </c>
      <c r="E3342">
        <v>0</v>
      </c>
      <c r="F3342">
        <v>2</v>
      </c>
      <c r="G3342" s="1">
        <f xml:space="preserve"> data__2[[#This Row],[CompHand]] / data__2[[#This Row],[draws]]</f>
        <v>1.4285714285714286</v>
      </c>
      <c r="H3342" s="1">
        <f>SUM(E3342:$E$7844)/SUM(I3342:$I$7844)</f>
        <v>0.31998381877022652</v>
      </c>
      <c r="I3342" s="1">
        <f>1</f>
        <v>1</v>
      </c>
    </row>
    <row r="3343" spans="1:9" x14ac:dyDescent="0.35">
      <c r="A3343">
        <v>2.9593495934999998</v>
      </c>
      <c r="B3343">
        <v>10</v>
      </c>
      <c r="C3343">
        <v>5</v>
      </c>
      <c r="D3343">
        <v>7</v>
      </c>
      <c r="E3343">
        <v>1</v>
      </c>
      <c r="F3343">
        <v>2</v>
      </c>
      <c r="G3343" s="1">
        <f xml:space="preserve"> data__2[[#This Row],[CompHand]] / data__2[[#This Row],[draws]]</f>
        <v>1.4285714285714286</v>
      </c>
      <c r="H3343" s="1">
        <f>SUM(E3343:$E$7844)/SUM(I3343:$I$7844)</f>
        <v>0.32011331444759206</v>
      </c>
      <c r="I3343" s="1">
        <f>1</f>
        <v>1</v>
      </c>
    </row>
    <row r="3344" spans="1:9" x14ac:dyDescent="0.35">
      <c r="A3344">
        <v>2.8248337028799999</v>
      </c>
      <c r="B3344">
        <v>10</v>
      </c>
      <c r="C3344">
        <v>4</v>
      </c>
      <c r="D3344">
        <v>7</v>
      </c>
      <c r="E3344">
        <v>1</v>
      </c>
      <c r="F3344">
        <v>2</v>
      </c>
      <c r="G3344" s="1">
        <f xml:space="preserve"> data__2[[#This Row],[CompHand]] / data__2[[#This Row],[draws]]</f>
        <v>1.4285714285714286</v>
      </c>
      <c r="H3344" s="1">
        <f>SUM(E3344:$E$7844)/SUM(I3344:$I$7844)</f>
        <v>0.31983805668016196</v>
      </c>
      <c r="I3344" s="1">
        <f>1</f>
        <v>1</v>
      </c>
    </row>
    <row r="3345" spans="1:9" x14ac:dyDescent="0.35">
      <c r="A3345">
        <v>11.5377896613</v>
      </c>
      <c r="B3345">
        <v>10</v>
      </c>
      <c r="C3345">
        <v>10</v>
      </c>
      <c r="D3345">
        <v>7</v>
      </c>
      <c r="E3345">
        <v>0</v>
      </c>
      <c r="F3345">
        <v>1</v>
      </c>
      <c r="G3345" s="1">
        <f xml:space="preserve"> data__2[[#This Row],[CompHand]] / data__2[[#This Row],[draws]]</f>
        <v>1.4285714285714286</v>
      </c>
      <c r="H3345" s="1">
        <f>SUM(E3345:$E$7844)/SUM(I3345:$I$7844)</f>
        <v>0.31956257594167681</v>
      </c>
      <c r="I3345" s="1">
        <f>1</f>
        <v>1</v>
      </c>
    </row>
    <row r="3346" spans="1:9" x14ac:dyDescent="0.35">
      <c r="A3346">
        <v>16.417569754399999</v>
      </c>
      <c r="B3346">
        <v>10</v>
      </c>
      <c r="C3346">
        <v>10</v>
      </c>
      <c r="D3346">
        <v>7</v>
      </c>
      <c r="E3346">
        <v>0</v>
      </c>
      <c r="F3346">
        <v>0</v>
      </c>
      <c r="G3346" s="1">
        <f xml:space="preserve"> data__2[[#This Row],[CompHand]] / data__2[[#This Row],[draws]]</f>
        <v>1.4285714285714286</v>
      </c>
      <c r="H3346" s="1">
        <f>SUM(E3346:$E$7844)/SUM(I3346:$I$7844)</f>
        <v>0.31969205834683956</v>
      </c>
      <c r="I3346" s="1">
        <f>1</f>
        <v>1</v>
      </c>
    </row>
    <row r="3347" spans="1:9" x14ac:dyDescent="0.35">
      <c r="A3347">
        <v>17.231078979199999</v>
      </c>
      <c r="B3347">
        <v>10</v>
      </c>
      <c r="C3347">
        <v>8</v>
      </c>
      <c r="D3347">
        <v>7</v>
      </c>
      <c r="E3347">
        <v>1</v>
      </c>
      <c r="F3347">
        <v>0</v>
      </c>
      <c r="G3347" s="1">
        <f xml:space="preserve"> data__2[[#This Row],[CompHand]] / data__2[[#This Row],[draws]]</f>
        <v>1.4285714285714286</v>
      </c>
      <c r="H3347" s="1">
        <f>SUM(E3347:$E$7844)/SUM(I3347:$I$7844)</f>
        <v>0.31982164572355087</v>
      </c>
      <c r="I3347" s="1">
        <f>1</f>
        <v>1</v>
      </c>
    </row>
    <row r="3348" spans="1:9" x14ac:dyDescent="0.35">
      <c r="A3348">
        <v>5.5151515151500003</v>
      </c>
      <c r="B3348">
        <v>10</v>
      </c>
      <c r="C3348">
        <v>10</v>
      </c>
      <c r="D3348">
        <v>7</v>
      </c>
      <c r="E3348">
        <v>0</v>
      </c>
      <c r="F3348">
        <v>2</v>
      </c>
      <c r="G3348" s="1">
        <f xml:space="preserve"> data__2[[#This Row],[CompHand]] / data__2[[#This Row],[draws]]</f>
        <v>1.4285714285714286</v>
      </c>
      <c r="H3348" s="1">
        <f>SUM(E3348:$E$7844)/SUM(I3348:$I$7844)</f>
        <v>0.31954582319545821</v>
      </c>
      <c r="I3348" s="1">
        <f>1</f>
        <v>1</v>
      </c>
    </row>
    <row r="3349" spans="1:9" x14ac:dyDescent="0.35">
      <c r="A3349">
        <v>16.696103333899998</v>
      </c>
      <c r="B3349">
        <v>10</v>
      </c>
      <c r="C3349">
        <v>15</v>
      </c>
      <c r="D3349">
        <v>7</v>
      </c>
      <c r="E3349">
        <v>0</v>
      </c>
      <c r="F3349">
        <v>0</v>
      </c>
      <c r="G3349" s="1">
        <f xml:space="preserve"> data__2[[#This Row],[CompHand]] / data__2[[#This Row],[draws]]</f>
        <v>1.4285714285714286</v>
      </c>
      <c r="H3349" s="1">
        <f>SUM(E3349:$E$7844)/SUM(I3349:$I$7844)</f>
        <v>0.31967545638945233</v>
      </c>
      <c r="I3349" s="1">
        <f>1</f>
        <v>1</v>
      </c>
    </row>
    <row r="3350" spans="1:9" x14ac:dyDescent="0.35">
      <c r="A3350">
        <v>10.5859530209</v>
      </c>
      <c r="B3350">
        <v>10</v>
      </c>
      <c r="C3350">
        <v>15</v>
      </c>
      <c r="D3350">
        <v>7</v>
      </c>
      <c r="E3350">
        <v>0</v>
      </c>
      <c r="F3350">
        <v>1</v>
      </c>
      <c r="G3350" s="1">
        <f xml:space="preserve"> data__2[[#This Row],[CompHand]] / data__2[[#This Row],[draws]]</f>
        <v>1.4285714285714286</v>
      </c>
      <c r="H3350" s="1">
        <f>SUM(E3350:$E$7844)/SUM(I3350:$I$7844)</f>
        <v>0.31980519480519481</v>
      </c>
      <c r="I3350" s="1">
        <f>1</f>
        <v>1</v>
      </c>
    </row>
    <row r="3351" spans="1:9" x14ac:dyDescent="0.35">
      <c r="A3351">
        <v>5.5151515151500003</v>
      </c>
      <c r="B3351">
        <v>10</v>
      </c>
      <c r="C3351">
        <v>17</v>
      </c>
      <c r="D3351">
        <v>7</v>
      </c>
      <c r="E3351">
        <v>0</v>
      </c>
      <c r="F3351">
        <v>2</v>
      </c>
      <c r="G3351" s="1">
        <f xml:space="preserve"> data__2[[#This Row],[CompHand]] / data__2[[#This Row],[draws]]</f>
        <v>1.4285714285714286</v>
      </c>
      <c r="H3351" s="1">
        <f>SUM(E3351:$E$7844)/SUM(I3351:$I$7844)</f>
        <v>0.31993503857084854</v>
      </c>
      <c r="I3351" s="1">
        <f>1</f>
        <v>1</v>
      </c>
    </row>
    <row r="3352" spans="1:9" x14ac:dyDescent="0.35">
      <c r="A3352">
        <v>13.615400424700001</v>
      </c>
      <c r="B3352">
        <v>10</v>
      </c>
      <c r="C3352">
        <v>13</v>
      </c>
      <c r="D3352">
        <v>7</v>
      </c>
      <c r="E3352">
        <v>0</v>
      </c>
      <c r="F3352">
        <v>1</v>
      </c>
      <c r="G3352" s="1">
        <f xml:space="preserve"> data__2[[#This Row],[CompHand]] / data__2[[#This Row],[draws]]</f>
        <v>1.4285714285714286</v>
      </c>
      <c r="H3352" s="1">
        <f>SUM(E3352:$E$7844)/SUM(I3352:$I$7844)</f>
        <v>0.32006498781478471</v>
      </c>
      <c r="I3352" s="1">
        <f>1</f>
        <v>1</v>
      </c>
    </row>
    <row r="3353" spans="1:9" x14ac:dyDescent="0.35">
      <c r="A3353">
        <v>10.5159596776</v>
      </c>
      <c r="B3353">
        <v>10</v>
      </c>
      <c r="C3353">
        <v>22</v>
      </c>
      <c r="D3353">
        <v>7</v>
      </c>
      <c r="E3353">
        <v>0</v>
      </c>
      <c r="F3353">
        <v>1</v>
      </c>
      <c r="G3353" s="1">
        <f xml:space="preserve"> data__2[[#This Row],[CompHand]] / data__2[[#This Row],[draws]]</f>
        <v>1.4285714285714286</v>
      </c>
      <c r="H3353" s="1">
        <f>SUM(E3353:$E$7844)/SUM(I3353:$I$7844)</f>
        <v>0.32019504266558307</v>
      </c>
      <c r="I3353" s="1">
        <f>1</f>
        <v>1</v>
      </c>
    </row>
    <row r="3354" spans="1:9" x14ac:dyDescent="0.35">
      <c r="A3354">
        <v>13.615400424700001</v>
      </c>
      <c r="B3354">
        <v>10</v>
      </c>
      <c r="C3354">
        <v>13</v>
      </c>
      <c r="D3354">
        <v>7</v>
      </c>
      <c r="E3354">
        <v>0</v>
      </c>
      <c r="F3354">
        <v>1</v>
      </c>
      <c r="G3354" s="1">
        <f xml:space="preserve"> data__2[[#This Row],[CompHand]] / data__2[[#This Row],[draws]]</f>
        <v>1.4285714285714286</v>
      </c>
      <c r="H3354" s="1">
        <f>SUM(E3354:$E$7844)/SUM(I3354:$I$7844)</f>
        <v>0.32032520325203251</v>
      </c>
      <c r="I3354" s="1">
        <f>1</f>
        <v>1</v>
      </c>
    </row>
    <row r="3355" spans="1:9" x14ac:dyDescent="0.35">
      <c r="A3355">
        <v>10.5159596776</v>
      </c>
      <c r="B3355">
        <v>10</v>
      </c>
      <c r="C3355">
        <v>22</v>
      </c>
      <c r="D3355">
        <v>7</v>
      </c>
      <c r="E3355">
        <v>0</v>
      </c>
      <c r="F3355">
        <v>1</v>
      </c>
      <c r="G3355" s="1">
        <f xml:space="preserve"> data__2[[#This Row],[CompHand]] / data__2[[#This Row],[draws]]</f>
        <v>1.4285714285714286</v>
      </c>
      <c r="H3355" s="1">
        <f>SUM(E3355:$E$7844)/SUM(I3355:$I$7844)</f>
        <v>0.32045546970313138</v>
      </c>
      <c r="I3355" s="1">
        <f>1</f>
        <v>1</v>
      </c>
    </row>
    <row r="3356" spans="1:9" x14ac:dyDescent="0.35">
      <c r="A3356">
        <v>10.362923351199999</v>
      </c>
      <c r="B3356">
        <v>10</v>
      </c>
      <c r="C3356">
        <v>10</v>
      </c>
      <c r="D3356">
        <v>7</v>
      </c>
      <c r="E3356">
        <v>0</v>
      </c>
      <c r="F3356">
        <v>1</v>
      </c>
      <c r="G3356" s="1">
        <f xml:space="preserve"> data__2[[#This Row],[CompHand]] / data__2[[#This Row],[draws]]</f>
        <v>1.4285714285714286</v>
      </c>
      <c r="H3356" s="1">
        <f>SUM(E3356:$E$7844)/SUM(I3356:$I$7844)</f>
        <v>0.32058584214808789</v>
      </c>
      <c r="I3356" s="1">
        <f>1</f>
        <v>1</v>
      </c>
    </row>
    <row r="3357" spans="1:9" x14ac:dyDescent="0.35">
      <c r="A3357">
        <v>16.564522015000001</v>
      </c>
      <c r="B3357">
        <v>10</v>
      </c>
      <c r="C3357">
        <v>16</v>
      </c>
      <c r="D3357">
        <v>7</v>
      </c>
      <c r="E3357">
        <v>0</v>
      </c>
      <c r="F3357">
        <v>0</v>
      </c>
      <c r="G3357" s="1">
        <f xml:space="preserve"> data__2[[#This Row],[CompHand]] / data__2[[#This Row],[draws]]</f>
        <v>1.4285714285714286</v>
      </c>
      <c r="H3357" s="1">
        <f>SUM(E3357:$E$7844)/SUM(I3357:$I$7844)</f>
        <v>0.32071632071632072</v>
      </c>
      <c r="I3357" s="1">
        <f>1</f>
        <v>1</v>
      </c>
    </row>
    <row r="3358" spans="1:9" x14ac:dyDescent="0.35">
      <c r="A3358">
        <v>16.716214670999999</v>
      </c>
      <c r="B3358">
        <v>10</v>
      </c>
      <c r="C3358">
        <v>13</v>
      </c>
      <c r="D3358">
        <v>7</v>
      </c>
      <c r="E3358">
        <v>0</v>
      </c>
      <c r="F3358">
        <v>0</v>
      </c>
      <c r="G3358" s="1">
        <f xml:space="preserve"> data__2[[#This Row],[CompHand]] / data__2[[#This Row],[draws]]</f>
        <v>1.4285714285714286</v>
      </c>
      <c r="H3358" s="1">
        <f>SUM(E3358:$E$7844)/SUM(I3358:$I$7844)</f>
        <v>0.32084690553745926</v>
      </c>
      <c r="I3358" s="1">
        <f>1</f>
        <v>1</v>
      </c>
    </row>
    <row r="3359" spans="1:9" x14ac:dyDescent="0.35">
      <c r="A3359">
        <v>17.071083442199999</v>
      </c>
      <c r="B3359">
        <v>10</v>
      </c>
      <c r="C3359">
        <v>21</v>
      </c>
      <c r="D3359">
        <v>7</v>
      </c>
      <c r="E3359">
        <v>0</v>
      </c>
      <c r="F3359">
        <v>0</v>
      </c>
      <c r="G3359" s="1">
        <f xml:space="preserve"> data__2[[#This Row],[CompHand]] / data__2[[#This Row],[draws]]</f>
        <v>1.4285714285714286</v>
      </c>
      <c r="H3359" s="1">
        <f>SUM(E3359:$E$7844)/SUM(I3359:$I$7844)</f>
        <v>0.32097759674134418</v>
      </c>
      <c r="I3359" s="1">
        <f>1</f>
        <v>1</v>
      </c>
    </row>
    <row r="3360" spans="1:9" x14ac:dyDescent="0.35">
      <c r="A3360">
        <v>10.061675579299999</v>
      </c>
      <c r="B3360">
        <v>10</v>
      </c>
      <c r="C3360">
        <v>17</v>
      </c>
      <c r="D3360">
        <v>7</v>
      </c>
      <c r="E3360">
        <v>0</v>
      </c>
      <c r="F3360">
        <v>1</v>
      </c>
      <c r="G3360" s="1">
        <f xml:space="preserve"> data__2[[#This Row],[CompHand]] / data__2[[#This Row],[draws]]</f>
        <v>1.4285714285714286</v>
      </c>
      <c r="H3360" s="1">
        <f>SUM(E3360:$E$7844)/SUM(I3360:$I$7844)</f>
        <v>0.32110839445802769</v>
      </c>
      <c r="I3360" s="1">
        <f>1</f>
        <v>1</v>
      </c>
    </row>
    <row r="3361" spans="1:9" x14ac:dyDescent="0.35">
      <c r="A3361">
        <v>16.630728753300001</v>
      </c>
      <c r="B3361">
        <v>10</v>
      </c>
      <c r="C3361">
        <v>10</v>
      </c>
      <c r="D3361">
        <v>7</v>
      </c>
      <c r="E3361">
        <v>0</v>
      </c>
      <c r="F3361">
        <v>0</v>
      </c>
      <c r="G3361" s="1">
        <f xml:space="preserve"> data__2[[#This Row],[CompHand]] / data__2[[#This Row],[draws]]</f>
        <v>1.4285714285714286</v>
      </c>
      <c r="H3361" s="1">
        <f>SUM(E3361:$E$7844)/SUM(I3361:$I$7844)</f>
        <v>0.32123929881777413</v>
      </c>
      <c r="I3361" s="1">
        <f>1</f>
        <v>1</v>
      </c>
    </row>
    <row r="3362" spans="1:9" x14ac:dyDescent="0.35">
      <c r="A3362">
        <v>10.863856088</v>
      </c>
      <c r="B3362">
        <v>10</v>
      </c>
      <c r="C3362">
        <v>17</v>
      </c>
      <c r="D3362">
        <v>7</v>
      </c>
      <c r="E3362">
        <v>0</v>
      </c>
      <c r="F3362">
        <v>1</v>
      </c>
      <c r="G3362" s="1">
        <f xml:space="preserve"> data__2[[#This Row],[CompHand]] / data__2[[#This Row],[draws]]</f>
        <v>1.4285714285714286</v>
      </c>
      <c r="H3362" s="1">
        <f>SUM(E3362:$E$7844)/SUM(I3362:$I$7844)</f>
        <v>0.32137030995106036</v>
      </c>
      <c r="I3362" s="1">
        <f>1</f>
        <v>1</v>
      </c>
    </row>
    <row r="3363" spans="1:9" x14ac:dyDescent="0.35">
      <c r="A3363">
        <v>10.262944106500001</v>
      </c>
      <c r="B3363">
        <v>10</v>
      </c>
      <c r="C3363">
        <v>10</v>
      </c>
      <c r="D3363">
        <v>7</v>
      </c>
      <c r="E3363">
        <v>0</v>
      </c>
      <c r="F3363">
        <v>1</v>
      </c>
      <c r="G3363" s="1">
        <f xml:space="preserve"> data__2[[#This Row],[CompHand]] / data__2[[#This Row],[draws]]</f>
        <v>1.4285714285714286</v>
      </c>
      <c r="H3363" s="1">
        <f>SUM(E3363:$E$7844)/SUM(I3363:$I$7844)</f>
        <v>0.32150142798857612</v>
      </c>
      <c r="I3363" s="1">
        <f>1</f>
        <v>1</v>
      </c>
    </row>
    <row r="3364" spans="1:9" x14ac:dyDescent="0.35">
      <c r="A3364">
        <v>17.138604494500001</v>
      </c>
      <c r="B3364">
        <v>10</v>
      </c>
      <c r="C3364">
        <v>14</v>
      </c>
      <c r="D3364">
        <v>7</v>
      </c>
      <c r="E3364">
        <v>0</v>
      </c>
      <c r="F3364">
        <v>0</v>
      </c>
      <c r="G3364" s="1">
        <f xml:space="preserve"> data__2[[#This Row],[CompHand]] / data__2[[#This Row],[draws]]</f>
        <v>1.4285714285714286</v>
      </c>
      <c r="H3364" s="1">
        <f>SUM(E3364:$E$7844)/SUM(I3364:$I$7844)</f>
        <v>0.32163265306122452</v>
      </c>
      <c r="I3364" s="1">
        <f>1</f>
        <v>1</v>
      </c>
    </row>
    <row r="3365" spans="1:9" x14ac:dyDescent="0.35">
      <c r="A3365">
        <v>17.138604494500001</v>
      </c>
      <c r="B3365">
        <v>10</v>
      </c>
      <c r="C3365">
        <v>14</v>
      </c>
      <c r="D3365">
        <v>7</v>
      </c>
      <c r="E3365">
        <v>0</v>
      </c>
      <c r="F3365">
        <v>0</v>
      </c>
      <c r="G3365" s="1">
        <f xml:space="preserve"> data__2[[#This Row],[CompHand]] / data__2[[#This Row],[draws]]</f>
        <v>1.4285714285714286</v>
      </c>
      <c r="H3365" s="1">
        <f>SUM(E3365:$E$7844)/SUM(I3365:$I$7844)</f>
        <v>0.32176398530012251</v>
      </c>
      <c r="I3365" s="1">
        <f>1</f>
        <v>1</v>
      </c>
    </row>
    <row r="3366" spans="1:9" x14ac:dyDescent="0.35">
      <c r="A3366">
        <v>16.811022581100001</v>
      </c>
      <c r="B3366">
        <v>10</v>
      </c>
      <c r="C3366">
        <v>21</v>
      </c>
      <c r="D3366">
        <v>7</v>
      </c>
      <c r="E3366">
        <v>0</v>
      </c>
      <c r="F3366">
        <v>0</v>
      </c>
      <c r="G3366" s="1">
        <f xml:space="preserve"> data__2[[#This Row],[CompHand]] / data__2[[#This Row],[draws]]</f>
        <v>1.4285714285714286</v>
      </c>
      <c r="H3366" s="1">
        <f>SUM(E3366:$E$7844)/SUM(I3366:$I$7844)</f>
        <v>0.32189542483660133</v>
      </c>
      <c r="I3366" s="1">
        <f>1</f>
        <v>1</v>
      </c>
    </row>
    <row r="3367" spans="1:9" x14ac:dyDescent="0.35">
      <c r="A3367">
        <v>10.7689752488</v>
      </c>
      <c r="B3367">
        <v>10</v>
      </c>
      <c r="C3367">
        <v>15</v>
      </c>
      <c r="D3367">
        <v>7</v>
      </c>
      <c r="E3367">
        <v>0</v>
      </c>
      <c r="F3367">
        <v>1</v>
      </c>
      <c r="G3367" s="1">
        <f xml:space="preserve"> data__2[[#This Row],[CompHand]] / data__2[[#This Row],[draws]]</f>
        <v>1.4285714285714286</v>
      </c>
      <c r="H3367" s="1">
        <f>SUM(E3367:$E$7844)/SUM(I3367:$I$7844)</f>
        <v>0.3220269718022068</v>
      </c>
      <c r="I3367" s="1">
        <f>1</f>
        <v>1</v>
      </c>
    </row>
    <row r="3368" spans="1:9" x14ac:dyDescent="0.35">
      <c r="A3368">
        <v>16.8861344729</v>
      </c>
      <c r="B3368">
        <v>10</v>
      </c>
      <c r="C3368">
        <v>17</v>
      </c>
      <c r="D3368">
        <v>7</v>
      </c>
      <c r="E3368">
        <v>0</v>
      </c>
      <c r="F3368">
        <v>0</v>
      </c>
      <c r="G3368" s="1">
        <f xml:space="preserve"> data__2[[#This Row],[CompHand]] / data__2[[#This Row],[draws]]</f>
        <v>1.4285714285714286</v>
      </c>
      <c r="H3368" s="1">
        <f>SUM(E3368:$E$7844)/SUM(I3368:$I$7844)</f>
        <v>0.3221586263286999</v>
      </c>
      <c r="I3368" s="1">
        <f>1</f>
        <v>1</v>
      </c>
    </row>
    <row r="3369" spans="1:9" x14ac:dyDescent="0.35">
      <c r="A3369">
        <v>13.615400424700001</v>
      </c>
      <c r="B3369">
        <v>10</v>
      </c>
      <c r="C3369">
        <v>10</v>
      </c>
      <c r="D3369">
        <v>7</v>
      </c>
      <c r="E3369">
        <v>0</v>
      </c>
      <c r="F3369">
        <v>1</v>
      </c>
      <c r="G3369" s="1">
        <f xml:space="preserve"> data__2[[#This Row],[CompHand]] / data__2[[#This Row],[draws]]</f>
        <v>1.4285714285714286</v>
      </c>
      <c r="H3369" s="1">
        <f>SUM(E3369:$E$7844)/SUM(I3369:$I$7844)</f>
        <v>0.32229038854805725</v>
      </c>
      <c r="I3369" s="1">
        <f>1</f>
        <v>1</v>
      </c>
    </row>
    <row r="3370" spans="1:9" x14ac:dyDescent="0.35">
      <c r="A3370">
        <v>5.5151515151500003</v>
      </c>
      <c r="B3370">
        <v>10</v>
      </c>
      <c r="C3370">
        <v>17</v>
      </c>
      <c r="D3370">
        <v>7</v>
      </c>
      <c r="E3370">
        <v>0</v>
      </c>
      <c r="F3370">
        <v>2</v>
      </c>
      <c r="G3370" s="1">
        <f xml:space="preserve"> data__2[[#This Row],[CompHand]] / data__2[[#This Row],[draws]]</f>
        <v>1.4285714285714286</v>
      </c>
      <c r="H3370" s="1">
        <f>SUM(E3370:$E$7844)/SUM(I3370:$I$7844)</f>
        <v>0.32242225859247137</v>
      </c>
      <c r="I3370" s="1">
        <f>1</f>
        <v>1</v>
      </c>
    </row>
    <row r="3371" spans="1:9" x14ac:dyDescent="0.35">
      <c r="A3371">
        <v>1000</v>
      </c>
      <c r="B3371">
        <v>10</v>
      </c>
      <c r="C3371">
        <v>10</v>
      </c>
      <c r="D3371">
        <v>7</v>
      </c>
      <c r="E3371">
        <v>0</v>
      </c>
      <c r="F3371">
        <v>3</v>
      </c>
      <c r="G3371" s="1">
        <f xml:space="preserve"> data__2[[#This Row],[CompHand]] / data__2[[#This Row],[draws]]</f>
        <v>1.4285714285714286</v>
      </c>
      <c r="H3371" s="1">
        <f>SUM(E3371:$E$7844)/SUM(I3371:$I$7844)</f>
        <v>0.32255423659435123</v>
      </c>
      <c r="I3371" s="1">
        <f>1</f>
        <v>1</v>
      </c>
    </row>
    <row r="3372" spans="1:9" x14ac:dyDescent="0.35">
      <c r="A3372">
        <v>17.1428502662</v>
      </c>
      <c r="B3372">
        <v>10</v>
      </c>
      <c r="C3372">
        <v>16</v>
      </c>
      <c r="D3372">
        <v>7</v>
      </c>
      <c r="E3372">
        <v>0</v>
      </c>
      <c r="F3372">
        <v>0</v>
      </c>
      <c r="G3372" s="1">
        <f xml:space="preserve"> data__2[[#This Row],[CompHand]] / data__2[[#This Row],[draws]]</f>
        <v>1.4285714285714286</v>
      </c>
      <c r="H3372" s="1">
        <f>SUM(E3372:$E$7844)/SUM(I3372:$I$7844)</f>
        <v>0.32268632268632269</v>
      </c>
      <c r="I3372" s="1">
        <f>1</f>
        <v>1</v>
      </c>
    </row>
    <row r="3373" spans="1:9" x14ac:dyDescent="0.35">
      <c r="A3373">
        <v>13.615400424700001</v>
      </c>
      <c r="B3373">
        <v>10</v>
      </c>
      <c r="C3373">
        <v>18</v>
      </c>
      <c r="D3373">
        <v>7</v>
      </c>
      <c r="E3373">
        <v>0</v>
      </c>
      <c r="F3373">
        <v>1</v>
      </c>
      <c r="G3373" s="1">
        <f xml:space="preserve"> data__2[[#This Row],[CompHand]] / data__2[[#This Row],[draws]]</f>
        <v>1.4285714285714286</v>
      </c>
      <c r="H3373" s="1">
        <f>SUM(E3373:$E$7844)/SUM(I3373:$I$7844)</f>
        <v>0.32281851700122899</v>
      </c>
      <c r="I3373" s="1">
        <f>1</f>
        <v>1</v>
      </c>
    </row>
    <row r="3374" spans="1:9" x14ac:dyDescent="0.35">
      <c r="A3374">
        <v>5.5151515151500003</v>
      </c>
      <c r="B3374">
        <v>10</v>
      </c>
      <c r="C3374">
        <v>23</v>
      </c>
      <c r="D3374">
        <v>7</v>
      </c>
      <c r="E3374">
        <v>0</v>
      </c>
      <c r="F3374">
        <v>2</v>
      </c>
      <c r="G3374" s="1">
        <f xml:space="preserve"> data__2[[#This Row],[CompHand]] / data__2[[#This Row],[draws]]</f>
        <v>1.4285714285714286</v>
      </c>
      <c r="H3374" s="1">
        <f>SUM(E3374:$E$7844)/SUM(I3374:$I$7844)</f>
        <v>0.32295081967213113</v>
      </c>
      <c r="I3374" s="1">
        <f>1</f>
        <v>1</v>
      </c>
    </row>
    <row r="3375" spans="1:9" x14ac:dyDescent="0.35">
      <c r="A3375">
        <v>11.3698872304</v>
      </c>
      <c r="B3375">
        <v>10</v>
      </c>
      <c r="C3375">
        <v>18</v>
      </c>
      <c r="D3375">
        <v>7</v>
      </c>
      <c r="E3375">
        <v>0</v>
      </c>
      <c r="F3375">
        <v>1</v>
      </c>
      <c r="G3375" s="1">
        <f xml:space="preserve"> data__2[[#This Row],[CompHand]] / data__2[[#This Row],[draws]]</f>
        <v>1.4285714285714286</v>
      </c>
      <c r="H3375" s="1">
        <f>SUM(E3375:$E$7844)/SUM(I3375:$I$7844)</f>
        <v>0.32308323083230833</v>
      </c>
      <c r="I3375" s="1">
        <f>1</f>
        <v>1</v>
      </c>
    </row>
    <row r="3376" spans="1:9" x14ac:dyDescent="0.35">
      <c r="A3376">
        <v>10.58885918</v>
      </c>
      <c r="B3376">
        <v>10</v>
      </c>
      <c r="C3376">
        <v>10</v>
      </c>
      <c r="D3376">
        <v>7</v>
      </c>
      <c r="E3376">
        <v>0</v>
      </c>
      <c r="F3376">
        <v>1</v>
      </c>
      <c r="G3376" s="1">
        <f xml:space="preserve"> data__2[[#This Row],[CompHand]] / data__2[[#This Row],[draws]]</f>
        <v>1.4285714285714286</v>
      </c>
      <c r="H3376" s="1">
        <f>SUM(E3376:$E$7844)/SUM(I3376:$I$7844)</f>
        <v>0.32321575061525842</v>
      </c>
      <c r="I3376" s="1">
        <f>1</f>
        <v>1</v>
      </c>
    </row>
    <row r="3377" spans="1:9" x14ac:dyDescent="0.35">
      <c r="A3377">
        <v>17.115988025</v>
      </c>
      <c r="B3377">
        <v>10</v>
      </c>
      <c r="C3377">
        <v>10</v>
      </c>
      <c r="D3377">
        <v>7</v>
      </c>
      <c r="E3377">
        <v>0</v>
      </c>
      <c r="F3377">
        <v>0</v>
      </c>
      <c r="G3377" s="1">
        <f xml:space="preserve"> data__2[[#This Row],[CompHand]] / data__2[[#This Row],[draws]]</f>
        <v>1.4285714285714286</v>
      </c>
      <c r="H3377" s="1">
        <f>SUM(E3377:$E$7844)/SUM(I3377:$I$7844)</f>
        <v>0.32334837915469838</v>
      </c>
      <c r="I3377" s="1">
        <f>1</f>
        <v>1</v>
      </c>
    </row>
    <row r="3378" spans="1:9" x14ac:dyDescent="0.35">
      <c r="A3378">
        <v>10.658280936400001</v>
      </c>
      <c r="B3378">
        <v>10</v>
      </c>
      <c r="C3378">
        <v>10</v>
      </c>
      <c r="D3378">
        <v>7</v>
      </c>
      <c r="E3378">
        <v>0</v>
      </c>
      <c r="F3378">
        <v>1</v>
      </c>
      <c r="G3378" s="1">
        <f xml:space="preserve"> data__2[[#This Row],[CompHand]] / data__2[[#This Row],[draws]]</f>
        <v>1.4285714285714286</v>
      </c>
      <c r="H3378" s="1">
        <f>SUM(E3378:$E$7844)/SUM(I3378:$I$7844)</f>
        <v>0.32348111658456485</v>
      </c>
      <c r="I3378" s="1">
        <f>1</f>
        <v>1</v>
      </c>
    </row>
    <row r="3379" spans="1:9" x14ac:dyDescent="0.35">
      <c r="A3379">
        <v>16.6498107898</v>
      </c>
      <c r="B3379">
        <v>10</v>
      </c>
      <c r="C3379">
        <v>21</v>
      </c>
      <c r="D3379">
        <v>7</v>
      </c>
      <c r="E3379">
        <v>0</v>
      </c>
      <c r="F3379">
        <v>0</v>
      </c>
      <c r="G3379" s="1">
        <f xml:space="preserve"> data__2[[#This Row],[CompHand]] / data__2[[#This Row],[draws]]</f>
        <v>1.4285714285714286</v>
      </c>
      <c r="H3379" s="1">
        <f>SUM(E3379:$E$7844)/SUM(I3379:$I$7844)</f>
        <v>0.32361396303901435</v>
      </c>
      <c r="I3379" s="1">
        <f>1</f>
        <v>1</v>
      </c>
    </row>
    <row r="3380" spans="1:9" x14ac:dyDescent="0.35">
      <c r="A3380">
        <v>13.6013368984</v>
      </c>
      <c r="B3380">
        <v>10</v>
      </c>
      <c r="C3380">
        <v>10</v>
      </c>
      <c r="D3380">
        <v>7</v>
      </c>
      <c r="E3380">
        <v>0</v>
      </c>
      <c r="F3380">
        <v>1</v>
      </c>
      <c r="G3380" s="1">
        <f xml:space="preserve"> data__2[[#This Row],[CompHand]] / data__2[[#This Row],[draws]]</f>
        <v>1.4285714285714286</v>
      </c>
      <c r="H3380" s="1">
        <f>SUM(E3380:$E$7844)/SUM(I3380:$I$7844)</f>
        <v>0.323746918652424</v>
      </c>
      <c r="I3380" s="1">
        <f>1</f>
        <v>1</v>
      </c>
    </row>
    <row r="3381" spans="1:9" x14ac:dyDescent="0.35">
      <c r="A3381">
        <v>13.6013368984</v>
      </c>
      <c r="B3381">
        <v>10</v>
      </c>
      <c r="C3381">
        <v>15</v>
      </c>
      <c r="D3381">
        <v>7</v>
      </c>
      <c r="E3381">
        <v>0</v>
      </c>
      <c r="F3381">
        <v>1</v>
      </c>
      <c r="G3381" s="1">
        <f xml:space="preserve"> data__2[[#This Row],[CompHand]] / data__2[[#This Row],[draws]]</f>
        <v>1.4285714285714286</v>
      </c>
      <c r="H3381" s="1">
        <f>SUM(E3381:$E$7844)/SUM(I3381:$I$7844)</f>
        <v>0.32387998355939168</v>
      </c>
      <c r="I3381" s="1">
        <f>1</f>
        <v>1</v>
      </c>
    </row>
    <row r="3382" spans="1:9" x14ac:dyDescent="0.35">
      <c r="A3382">
        <v>5.5151515151500003</v>
      </c>
      <c r="B3382">
        <v>10</v>
      </c>
      <c r="C3382">
        <v>15</v>
      </c>
      <c r="D3382">
        <v>7</v>
      </c>
      <c r="E3382">
        <v>0</v>
      </c>
      <c r="F3382">
        <v>2</v>
      </c>
      <c r="G3382" s="1">
        <f xml:space="preserve"> data__2[[#This Row],[CompHand]] / data__2[[#This Row],[draws]]</f>
        <v>1.4285714285714286</v>
      </c>
      <c r="H3382" s="1">
        <f>SUM(E3382:$E$7844)/SUM(I3382:$I$7844)</f>
        <v>0.32401315789473684</v>
      </c>
      <c r="I3382" s="1">
        <f>1</f>
        <v>1</v>
      </c>
    </row>
    <row r="3383" spans="1:9" x14ac:dyDescent="0.35">
      <c r="A3383">
        <v>5.5151515151500003</v>
      </c>
      <c r="B3383">
        <v>10</v>
      </c>
      <c r="C3383">
        <v>10</v>
      </c>
      <c r="D3383">
        <v>7</v>
      </c>
      <c r="E3383">
        <v>0</v>
      </c>
      <c r="F3383">
        <v>2</v>
      </c>
      <c r="G3383" s="1">
        <f xml:space="preserve"> data__2[[#This Row],[CompHand]] / data__2[[#This Row],[draws]]</f>
        <v>1.4285714285714286</v>
      </c>
      <c r="H3383" s="1">
        <f>SUM(E3383:$E$7844)/SUM(I3383:$I$7844)</f>
        <v>0.32414644179350061</v>
      </c>
      <c r="I3383" s="1">
        <f>1</f>
        <v>1</v>
      </c>
    </row>
    <row r="3384" spans="1:9" x14ac:dyDescent="0.35">
      <c r="A3384">
        <v>5.5151515151500003</v>
      </c>
      <c r="B3384">
        <v>10</v>
      </c>
      <c r="C3384">
        <v>10</v>
      </c>
      <c r="D3384">
        <v>7</v>
      </c>
      <c r="E3384">
        <v>0</v>
      </c>
      <c r="F3384">
        <v>2</v>
      </c>
      <c r="G3384" s="1">
        <f xml:space="preserve"> data__2[[#This Row],[CompHand]] / data__2[[#This Row],[draws]]</f>
        <v>1.4285714285714286</v>
      </c>
      <c r="H3384" s="1">
        <f>SUM(E3384:$E$7844)/SUM(I3384:$I$7844)</f>
        <v>0.32427983539094651</v>
      </c>
      <c r="I3384" s="1">
        <f>1</f>
        <v>1</v>
      </c>
    </row>
    <row r="3385" spans="1:9" x14ac:dyDescent="0.35">
      <c r="A3385">
        <v>5.5151515151500003</v>
      </c>
      <c r="B3385">
        <v>10</v>
      </c>
      <c r="C3385">
        <v>10</v>
      </c>
      <c r="D3385">
        <v>7</v>
      </c>
      <c r="E3385">
        <v>0</v>
      </c>
      <c r="F3385">
        <v>2</v>
      </c>
      <c r="G3385" s="1">
        <f xml:space="preserve"> data__2[[#This Row],[CompHand]] / data__2[[#This Row],[draws]]</f>
        <v>1.4285714285714286</v>
      </c>
      <c r="H3385" s="1">
        <f>SUM(E3385:$E$7844)/SUM(I3385:$I$7844)</f>
        <v>0.32441333882256074</v>
      </c>
      <c r="I3385" s="1">
        <f>1</f>
        <v>1</v>
      </c>
    </row>
    <row r="3386" spans="1:9" x14ac:dyDescent="0.35">
      <c r="A3386">
        <v>5.5151515151500003</v>
      </c>
      <c r="B3386">
        <v>10</v>
      </c>
      <c r="C3386">
        <v>15</v>
      </c>
      <c r="D3386">
        <v>7</v>
      </c>
      <c r="E3386">
        <v>0</v>
      </c>
      <c r="F3386">
        <v>2</v>
      </c>
      <c r="G3386" s="1">
        <f xml:space="preserve"> data__2[[#This Row],[CompHand]] / data__2[[#This Row],[draws]]</f>
        <v>1.4285714285714286</v>
      </c>
      <c r="H3386" s="1">
        <f>SUM(E3386:$E$7844)/SUM(I3386:$I$7844)</f>
        <v>0.32454695222405272</v>
      </c>
      <c r="I3386" s="1">
        <f>1</f>
        <v>1</v>
      </c>
    </row>
    <row r="3387" spans="1:9" x14ac:dyDescent="0.35">
      <c r="A3387">
        <v>5.5151515151500003</v>
      </c>
      <c r="B3387">
        <v>10</v>
      </c>
      <c r="C3387">
        <v>15</v>
      </c>
      <c r="D3387">
        <v>7</v>
      </c>
      <c r="E3387">
        <v>0</v>
      </c>
      <c r="F3387">
        <v>2</v>
      </c>
      <c r="G3387" s="1">
        <f xml:space="preserve"> data__2[[#This Row],[CompHand]] / data__2[[#This Row],[draws]]</f>
        <v>1.4285714285714286</v>
      </c>
      <c r="H3387" s="1">
        <f>SUM(E3387:$E$7844)/SUM(I3387:$I$7844)</f>
        <v>0.32468067573135556</v>
      </c>
      <c r="I3387" s="1">
        <f>1</f>
        <v>1</v>
      </c>
    </row>
    <row r="3388" spans="1:9" x14ac:dyDescent="0.35">
      <c r="A3388">
        <v>5.5151515151500003</v>
      </c>
      <c r="B3388">
        <v>10</v>
      </c>
      <c r="C3388">
        <v>15</v>
      </c>
      <c r="D3388">
        <v>7</v>
      </c>
      <c r="E3388">
        <v>0</v>
      </c>
      <c r="F3388">
        <v>2</v>
      </c>
      <c r="G3388" s="1">
        <f xml:space="preserve"> data__2[[#This Row],[CompHand]] / data__2[[#This Row],[draws]]</f>
        <v>1.4285714285714286</v>
      </c>
      <c r="H3388" s="1">
        <f>SUM(E3388:$E$7844)/SUM(I3388:$I$7844)</f>
        <v>0.32481450948062657</v>
      </c>
      <c r="I3388" s="1">
        <f>1</f>
        <v>1</v>
      </c>
    </row>
    <row r="3389" spans="1:9" x14ac:dyDescent="0.35">
      <c r="A3389">
        <v>5.5151515151500003</v>
      </c>
      <c r="B3389">
        <v>10</v>
      </c>
      <c r="C3389">
        <v>15</v>
      </c>
      <c r="D3389">
        <v>7</v>
      </c>
      <c r="E3389">
        <v>0</v>
      </c>
      <c r="F3389">
        <v>2</v>
      </c>
      <c r="G3389" s="1">
        <f xml:space="preserve"> data__2[[#This Row],[CompHand]] / data__2[[#This Row],[draws]]</f>
        <v>1.4285714285714286</v>
      </c>
      <c r="H3389" s="1">
        <f>SUM(E3389:$E$7844)/SUM(I3389:$I$7844)</f>
        <v>0.32494845360824742</v>
      </c>
      <c r="I3389" s="1">
        <f>1</f>
        <v>1</v>
      </c>
    </row>
    <row r="3390" spans="1:9" x14ac:dyDescent="0.35">
      <c r="A3390">
        <v>13.6013368984</v>
      </c>
      <c r="B3390">
        <v>10</v>
      </c>
      <c r="C3390">
        <v>14</v>
      </c>
      <c r="D3390">
        <v>7</v>
      </c>
      <c r="E3390">
        <v>0</v>
      </c>
      <c r="F3390">
        <v>1</v>
      </c>
      <c r="G3390" s="1">
        <f xml:space="preserve"> data__2[[#This Row],[CompHand]] / data__2[[#This Row],[draws]]</f>
        <v>1.4285714285714286</v>
      </c>
      <c r="H3390" s="1">
        <f>SUM(E3390:$E$7844)/SUM(I3390:$I$7844)</f>
        <v>0.32508250825082508</v>
      </c>
      <c r="I3390" s="1">
        <f>1</f>
        <v>1</v>
      </c>
    </row>
    <row r="3391" spans="1:9" x14ac:dyDescent="0.35">
      <c r="A3391">
        <v>16.601371774</v>
      </c>
      <c r="B3391">
        <v>10</v>
      </c>
      <c r="C3391">
        <v>11</v>
      </c>
      <c r="D3391">
        <v>7</v>
      </c>
      <c r="E3391">
        <v>0</v>
      </c>
      <c r="F3391">
        <v>0</v>
      </c>
      <c r="G3391" s="1">
        <f xml:space="preserve"> data__2[[#This Row],[CompHand]] / data__2[[#This Row],[draws]]</f>
        <v>1.4285714285714286</v>
      </c>
      <c r="H3391" s="1">
        <f>SUM(E3391:$E$7844)/SUM(I3391:$I$7844)</f>
        <v>0.3252166735451919</v>
      </c>
      <c r="I3391" s="1">
        <f>1</f>
        <v>1</v>
      </c>
    </row>
    <row r="3392" spans="1:9" x14ac:dyDescent="0.35">
      <c r="A3392">
        <v>10.816415668399999</v>
      </c>
      <c r="B3392">
        <v>10</v>
      </c>
      <c r="C3392">
        <v>16</v>
      </c>
      <c r="D3392">
        <v>7</v>
      </c>
      <c r="E3392">
        <v>0</v>
      </c>
      <c r="F3392">
        <v>1</v>
      </c>
      <c r="G3392" s="1">
        <f xml:space="preserve"> data__2[[#This Row],[CompHand]] / data__2[[#This Row],[draws]]</f>
        <v>1.4285714285714286</v>
      </c>
      <c r="H3392" s="1">
        <f>SUM(E3392:$E$7844)/SUM(I3392:$I$7844)</f>
        <v>0.32535094962840627</v>
      </c>
      <c r="I3392" s="1">
        <f>1</f>
        <v>1</v>
      </c>
    </row>
    <row r="3393" spans="1:9" x14ac:dyDescent="0.35">
      <c r="A3393">
        <v>16.6674249774</v>
      </c>
      <c r="B3393">
        <v>10</v>
      </c>
      <c r="C3393">
        <v>10</v>
      </c>
      <c r="D3393">
        <v>7</v>
      </c>
      <c r="E3393">
        <v>0</v>
      </c>
      <c r="F3393">
        <v>0</v>
      </c>
      <c r="G3393" s="1">
        <f xml:space="preserve"> data__2[[#This Row],[CompHand]] / data__2[[#This Row],[draws]]</f>
        <v>1.4285714285714286</v>
      </c>
      <c r="H3393" s="1">
        <f>SUM(E3393:$E$7844)/SUM(I3393:$I$7844)</f>
        <v>0.32548533663775298</v>
      </c>
      <c r="I3393" s="1">
        <f>1</f>
        <v>1</v>
      </c>
    </row>
    <row r="3394" spans="1:9" x14ac:dyDescent="0.35">
      <c r="A3394">
        <v>10.001426025000001</v>
      </c>
      <c r="B3394">
        <v>10</v>
      </c>
      <c r="C3394">
        <v>13</v>
      </c>
      <c r="D3394">
        <v>7</v>
      </c>
      <c r="E3394">
        <v>0</v>
      </c>
      <c r="F3394">
        <v>1</v>
      </c>
      <c r="G3394" s="1">
        <f xml:space="preserve"> data__2[[#This Row],[CompHand]] / data__2[[#This Row],[draws]]</f>
        <v>1.4285714285714286</v>
      </c>
      <c r="H3394" s="1">
        <f>SUM(E3394:$E$7844)/SUM(I3394:$I$7844)</f>
        <v>0.32561983471074379</v>
      </c>
      <c r="I3394" s="1">
        <f>1</f>
        <v>1</v>
      </c>
    </row>
    <row r="3395" spans="1:9" x14ac:dyDescent="0.35">
      <c r="A3395">
        <v>16.692378409700002</v>
      </c>
      <c r="B3395">
        <v>10</v>
      </c>
      <c r="C3395">
        <v>14</v>
      </c>
      <c r="D3395">
        <v>7</v>
      </c>
      <c r="E3395">
        <v>0</v>
      </c>
      <c r="F3395">
        <v>0</v>
      </c>
      <c r="G3395" s="1">
        <f xml:space="preserve"> data__2[[#This Row],[CompHand]] / data__2[[#This Row],[draws]]</f>
        <v>1.4285714285714286</v>
      </c>
      <c r="H3395" s="1">
        <f>SUM(E3395:$E$7844)/SUM(I3395:$I$7844)</f>
        <v>0.32575444398511783</v>
      </c>
      <c r="I3395" s="1">
        <f>1</f>
        <v>1</v>
      </c>
    </row>
    <row r="3396" spans="1:9" x14ac:dyDescent="0.35">
      <c r="A3396">
        <v>16.767133144300001</v>
      </c>
      <c r="B3396">
        <v>10</v>
      </c>
      <c r="C3396">
        <v>20</v>
      </c>
      <c r="D3396">
        <v>7</v>
      </c>
      <c r="E3396">
        <v>0</v>
      </c>
      <c r="F3396">
        <v>0</v>
      </c>
      <c r="G3396" s="1">
        <f xml:space="preserve"> data__2[[#This Row],[CompHand]] / data__2[[#This Row],[draws]]</f>
        <v>1.4285714285714286</v>
      </c>
      <c r="H3396" s="1">
        <f>SUM(E3396:$E$7844)/SUM(I3396:$I$7844)</f>
        <v>0.32588916459884204</v>
      </c>
      <c r="I3396" s="1">
        <f>1</f>
        <v>1</v>
      </c>
    </row>
    <row r="3397" spans="1:9" x14ac:dyDescent="0.35">
      <c r="A3397">
        <v>13.5879396985</v>
      </c>
      <c r="B3397">
        <v>10</v>
      </c>
      <c r="C3397">
        <v>14</v>
      </c>
      <c r="D3397">
        <v>7</v>
      </c>
      <c r="E3397">
        <v>0</v>
      </c>
      <c r="F3397">
        <v>1</v>
      </c>
      <c r="G3397" s="1">
        <f xml:space="preserve"> data__2[[#This Row],[CompHand]] / data__2[[#This Row],[draws]]</f>
        <v>1.4285714285714286</v>
      </c>
      <c r="H3397" s="1">
        <f>SUM(E3397:$E$7844)/SUM(I3397:$I$7844)</f>
        <v>0.32602399669011173</v>
      </c>
      <c r="I3397" s="1">
        <f>1</f>
        <v>1</v>
      </c>
    </row>
    <row r="3398" spans="1:9" x14ac:dyDescent="0.35">
      <c r="A3398">
        <v>10.9352941176</v>
      </c>
      <c r="B3398">
        <v>10</v>
      </c>
      <c r="C3398">
        <v>12</v>
      </c>
      <c r="D3398">
        <v>7</v>
      </c>
      <c r="E3398">
        <v>0</v>
      </c>
      <c r="F3398">
        <v>1</v>
      </c>
      <c r="G3398" s="1">
        <f xml:space="preserve"> data__2[[#This Row],[CompHand]] / data__2[[#This Row],[draws]]</f>
        <v>1.4285714285714286</v>
      </c>
      <c r="H3398" s="1">
        <f>SUM(E3398:$E$7844)/SUM(I3398:$I$7844)</f>
        <v>0.32615894039735099</v>
      </c>
      <c r="I3398" s="1">
        <f>1</f>
        <v>1</v>
      </c>
    </row>
    <row r="3399" spans="1:9" x14ac:dyDescent="0.35">
      <c r="A3399">
        <v>10.531773150799999</v>
      </c>
      <c r="B3399">
        <v>10</v>
      </c>
      <c r="C3399">
        <v>15</v>
      </c>
      <c r="D3399">
        <v>7</v>
      </c>
      <c r="E3399">
        <v>0</v>
      </c>
      <c r="F3399">
        <v>1</v>
      </c>
      <c r="G3399" s="1">
        <f xml:space="preserve"> data__2[[#This Row],[CompHand]] / data__2[[#This Row],[draws]]</f>
        <v>1.4285714285714286</v>
      </c>
      <c r="H3399" s="1">
        <f>SUM(E3399:$E$7844)/SUM(I3399:$I$7844)</f>
        <v>0.32629399585921326</v>
      </c>
      <c r="I3399" s="1">
        <f>1</f>
        <v>1</v>
      </c>
    </row>
    <row r="3400" spans="1:9" x14ac:dyDescent="0.35">
      <c r="A3400">
        <v>11.491574248999999</v>
      </c>
      <c r="B3400">
        <v>13</v>
      </c>
      <c r="C3400">
        <v>10</v>
      </c>
      <c r="D3400">
        <v>9</v>
      </c>
      <c r="E3400">
        <v>1</v>
      </c>
      <c r="F3400">
        <v>1</v>
      </c>
      <c r="G3400" s="1">
        <f xml:space="preserve"> data__2[[#This Row],[CompHand]] / data__2[[#This Row],[draws]]</f>
        <v>1.4444444444444444</v>
      </c>
      <c r="H3400" s="1">
        <f>SUM(E3400:$E$7844)/SUM(I3400:$I$7844)</f>
        <v>0.3264291632145816</v>
      </c>
      <c r="I3400" s="1">
        <f>1</f>
        <v>1</v>
      </c>
    </row>
    <row r="3401" spans="1:9" x14ac:dyDescent="0.35">
      <c r="A3401">
        <v>18.2278465407</v>
      </c>
      <c r="B3401">
        <v>13</v>
      </c>
      <c r="C3401">
        <v>17</v>
      </c>
      <c r="D3401">
        <v>9</v>
      </c>
      <c r="E3401">
        <v>0</v>
      </c>
      <c r="F3401">
        <v>0</v>
      </c>
      <c r="G3401" s="1">
        <f xml:space="preserve"> data__2[[#This Row],[CompHand]] / data__2[[#This Row],[draws]]</f>
        <v>1.4444444444444444</v>
      </c>
      <c r="H3401" s="1">
        <f>SUM(E3401:$E$7844)/SUM(I3401:$I$7844)</f>
        <v>0.32615002072109406</v>
      </c>
      <c r="I3401" s="1">
        <f>1</f>
        <v>1</v>
      </c>
    </row>
    <row r="3402" spans="1:9" x14ac:dyDescent="0.35">
      <c r="A3402">
        <v>1.9876447876400001</v>
      </c>
      <c r="B3402">
        <v>13</v>
      </c>
      <c r="C3402">
        <v>8</v>
      </c>
      <c r="D3402">
        <v>9</v>
      </c>
      <c r="E3402">
        <v>1</v>
      </c>
      <c r="F3402">
        <v>2</v>
      </c>
      <c r="G3402" s="1">
        <f xml:space="preserve"> data__2[[#This Row],[CompHand]] / data__2[[#This Row],[draws]]</f>
        <v>1.4444444444444444</v>
      </c>
      <c r="H3402" s="1">
        <f>SUM(E3402:$E$7844)/SUM(I3402:$I$7844)</f>
        <v>0.32628524046434493</v>
      </c>
      <c r="I3402" s="1">
        <f>1</f>
        <v>1</v>
      </c>
    </row>
    <row r="3403" spans="1:9" x14ac:dyDescent="0.35">
      <c r="A3403">
        <v>5.3351888478499996</v>
      </c>
      <c r="B3403">
        <v>13</v>
      </c>
      <c r="C3403">
        <v>10</v>
      </c>
      <c r="D3403">
        <v>9</v>
      </c>
      <c r="E3403">
        <v>1</v>
      </c>
      <c r="F3403">
        <v>1</v>
      </c>
      <c r="G3403" s="1">
        <f xml:space="preserve"> data__2[[#This Row],[CompHand]] / data__2[[#This Row],[draws]]</f>
        <v>1.4444444444444444</v>
      </c>
      <c r="H3403" s="1">
        <f>SUM(E3403:$E$7844)/SUM(I3403:$I$7844)</f>
        <v>0.32600580671920365</v>
      </c>
      <c r="I3403" s="1">
        <f>1</f>
        <v>1</v>
      </c>
    </row>
    <row r="3404" spans="1:9" x14ac:dyDescent="0.35">
      <c r="A3404">
        <v>1.9102040816300001</v>
      </c>
      <c r="B3404">
        <v>13</v>
      </c>
      <c r="C3404">
        <v>10</v>
      </c>
      <c r="D3404">
        <v>9</v>
      </c>
      <c r="E3404">
        <v>1</v>
      </c>
      <c r="F3404">
        <v>2</v>
      </c>
      <c r="G3404" s="1">
        <f xml:space="preserve"> data__2[[#This Row],[CompHand]] / data__2[[#This Row],[draws]]</f>
        <v>1.4444444444444444</v>
      </c>
      <c r="H3404" s="1">
        <f>SUM(E3404:$E$7844)/SUM(I3404:$I$7844)</f>
        <v>0.32572614107883818</v>
      </c>
      <c r="I3404" s="1">
        <f>1</f>
        <v>1</v>
      </c>
    </row>
    <row r="3405" spans="1:9" x14ac:dyDescent="0.35">
      <c r="A3405">
        <v>5.1128987517300004</v>
      </c>
      <c r="B3405">
        <v>13</v>
      </c>
      <c r="C3405">
        <v>22</v>
      </c>
      <c r="D3405">
        <v>9</v>
      </c>
      <c r="E3405">
        <v>0</v>
      </c>
      <c r="F3405">
        <v>1</v>
      </c>
      <c r="G3405" s="1">
        <f xml:space="preserve"> data__2[[#This Row],[CompHand]] / data__2[[#This Row],[draws]]</f>
        <v>1.4444444444444444</v>
      </c>
      <c r="H3405" s="1">
        <f>SUM(E3405:$E$7844)/SUM(I3405:$I$7844)</f>
        <v>0.32544624325446242</v>
      </c>
      <c r="I3405" s="1">
        <f>1</f>
        <v>1</v>
      </c>
    </row>
    <row r="3406" spans="1:9" x14ac:dyDescent="0.35">
      <c r="A3406">
        <v>16.6047915326</v>
      </c>
      <c r="B3406">
        <v>13</v>
      </c>
      <c r="C3406">
        <v>8</v>
      </c>
      <c r="D3406">
        <v>9</v>
      </c>
      <c r="E3406">
        <v>1</v>
      </c>
      <c r="F3406">
        <v>0</v>
      </c>
      <c r="G3406" s="1">
        <f xml:space="preserve"> data__2[[#This Row],[CompHand]] / data__2[[#This Row],[draws]]</f>
        <v>1.4444444444444444</v>
      </c>
      <c r="H3406" s="1">
        <f>SUM(E3406:$E$7844)/SUM(I3406:$I$7844)</f>
        <v>0.32558139534883723</v>
      </c>
      <c r="I3406" s="1">
        <f>1</f>
        <v>1</v>
      </c>
    </row>
    <row r="3407" spans="1:9" x14ac:dyDescent="0.35">
      <c r="A3407">
        <v>11.5211917084</v>
      </c>
      <c r="B3407">
        <v>13</v>
      </c>
      <c r="C3407">
        <v>10</v>
      </c>
      <c r="D3407">
        <v>9</v>
      </c>
      <c r="E3407">
        <v>1</v>
      </c>
      <c r="F3407">
        <v>1</v>
      </c>
      <c r="G3407" s="1">
        <f xml:space="preserve"> data__2[[#This Row],[CompHand]] / data__2[[#This Row],[draws]]</f>
        <v>1.4444444444444444</v>
      </c>
      <c r="H3407" s="1">
        <f>SUM(E3407:$E$7844)/SUM(I3407:$I$7844)</f>
        <v>0.3253012048192771</v>
      </c>
      <c r="I3407" s="1">
        <f>1</f>
        <v>1</v>
      </c>
    </row>
    <row r="3408" spans="1:9" x14ac:dyDescent="0.35">
      <c r="A3408">
        <v>2.7428571428600002</v>
      </c>
      <c r="B3408">
        <v>13</v>
      </c>
      <c r="C3408">
        <v>10</v>
      </c>
      <c r="D3408">
        <v>9</v>
      </c>
      <c r="E3408">
        <v>1</v>
      </c>
      <c r="F3408">
        <v>2</v>
      </c>
      <c r="G3408" s="1">
        <f xml:space="preserve"> data__2[[#This Row],[CompHand]] / data__2[[#This Row],[draws]]</f>
        <v>1.4444444444444444</v>
      </c>
      <c r="H3408" s="1">
        <f>SUM(E3408:$E$7844)/SUM(I3408:$I$7844)</f>
        <v>0.32502078137988361</v>
      </c>
      <c r="I3408" s="1">
        <f>1</f>
        <v>1</v>
      </c>
    </row>
    <row r="3409" spans="1:9" x14ac:dyDescent="0.35">
      <c r="A3409">
        <v>7.5820696076000003</v>
      </c>
      <c r="B3409">
        <v>13</v>
      </c>
      <c r="C3409">
        <v>7</v>
      </c>
      <c r="D3409">
        <v>9</v>
      </c>
      <c r="E3409">
        <v>1</v>
      </c>
      <c r="F3409">
        <v>1</v>
      </c>
      <c r="G3409" s="1">
        <f xml:space="preserve"> data__2[[#This Row],[CompHand]] / data__2[[#This Row],[draws]]</f>
        <v>1.4444444444444444</v>
      </c>
      <c r="H3409" s="1">
        <f>SUM(E3409:$E$7844)/SUM(I3409:$I$7844)</f>
        <v>0.32474012474012476</v>
      </c>
      <c r="I3409" s="1">
        <f>1</f>
        <v>1</v>
      </c>
    </row>
    <row r="3410" spans="1:9" x14ac:dyDescent="0.35">
      <c r="A3410">
        <v>6.6857142857099996</v>
      </c>
      <c r="B3410">
        <v>13</v>
      </c>
      <c r="C3410">
        <v>13</v>
      </c>
      <c r="D3410">
        <v>9</v>
      </c>
      <c r="E3410">
        <v>0</v>
      </c>
      <c r="F3410">
        <v>2</v>
      </c>
      <c r="G3410" s="1">
        <f xml:space="preserve"> data__2[[#This Row],[CompHand]] / data__2[[#This Row],[draws]]</f>
        <v>1.4444444444444444</v>
      </c>
      <c r="H3410" s="1">
        <f>SUM(E3410:$E$7844)/SUM(I3410:$I$7844)</f>
        <v>0.32445923460898501</v>
      </c>
      <c r="I3410" s="1">
        <f>1</f>
        <v>1</v>
      </c>
    </row>
    <row r="3411" spans="1:9" x14ac:dyDescent="0.35">
      <c r="A3411">
        <v>9.7198335644899991</v>
      </c>
      <c r="B3411">
        <v>13</v>
      </c>
      <c r="C3411">
        <v>9</v>
      </c>
      <c r="D3411">
        <v>9</v>
      </c>
      <c r="E3411">
        <v>1</v>
      </c>
      <c r="F3411">
        <v>1</v>
      </c>
      <c r="G3411" s="1">
        <f xml:space="preserve"> data__2[[#This Row],[CompHand]] / data__2[[#This Row],[draws]]</f>
        <v>1.4444444444444444</v>
      </c>
      <c r="H3411" s="1">
        <f>SUM(E3411:$E$7844)/SUM(I3411:$I$7844)</f>
        <v>0.32459425717852686</v>
      </c>
      <c r="I3411" s="1">
        <f>1</f>
        <v>1</v>
      </c>
    </row>
    <row r="3412" spans="1:9" x14ac:dyDescent="0.35">
      <c r="A3412">
        <v>7.3755700989699999</v>
      </c>
      <c r="B3412">
        <v>16</v>
      </c>
      <c r="C3412">
        <v>18</v>
      </c>
      <c r="D3412">
        <v>11</v>
      </c>
      <c r="E3412">
        <v>0</v>
      </c>
      <c r="F3412">
        <v>1</v>
      </c>
      <c r="G3412" s="1">
        <f xml:space="preserve"> data__2[[#This Row],[CompHand]] / data__2[[#This Row],[draws]]</f>
        <v>1.4545454545454546</v>
      </c>
      <c r="H3412" s="1">
        <f>SUM(E3412:$E$7844)/SUM(I3412:$I$7844)</f>
        <v>0.32431307243963364</v>
      </c>
      <c r="I3412" s="1">
        <f>1</f>
        <v>1</v>
      </c>
    </row>
    <row r="3413" spans="1:9" x14ac:dyDescent="0.35">
      <c r="A3413">
        <v>0</v>
      </c>
      <c r="B3413">
        <v>16</v>
      </c>
      <c r="C3413">
        <v>8</v>
      </c>
      <c r="D3413">
        <v>11</v>
      </c>
      <c r="E3413">
        <v>1</v>
      </c>
      <c r="F3413">
        <v>2</v>
      </c>
      <c r="G3413" s="1">
        <f xml:space="preserve"> data__2[[#This Row],[CompHand]] / data__2[[#This Row],[draws]]</f>
        <v>1.4545454545454546</v>
      </c>
      <c r="H3413" s="1">
        <f>SUM(E3413:$E$7844)/SUM(I3413:$I$7844)</f>
        <v>0.32444814660558102</v>
      </c>
      <c r="I3413" s="1">
        <f>1</f>
        <v>1</v>
      </c>
    </row>
    <row r="3414" spans="1:9" x14ac:dyDescent="0.35">
      <c r="A3414">
        <v>27.017615219700001</v>
      </c>
      <c r="B3414">
        <v>16</v>
      </c>
      <c r="C3414">
        <v>10</v>
      </c>
      <c r="D3414">
        <v>11</v>
      </c>
      <c r="E3414">
        <v>1</v>
      </c>
      <c r="F3414">
        <v>0</v>
      </c>
      <c r="G3414" s="1">
        <f xml:space="preserve"> data__2[[#This Row],[CompHand]] / data__2[[#This Row],[draws]]</f>
        <v>1.4545454545454546</v>
      </c>
      <c r="H3414" s="1">
        <f>SUM(E3414:$E$7844)/SUM(I3414:$I$7844)</f>
        <v>0.32416666666666666</v>
      </c>
      <c r="I3414" s="1">
        <f>1</f>
        <v>1</v>
      </c>
    </row>
    <row r="3415" spans="1:9" x14ac:dyDescent="0.35">
      <c r="A3415">
        <v>12.5099271784</v>
      </c>
      <c r="B3415">
        <v>16</v>
      </c>
      <c r="C3415">
        <v>13</v>
      </c>
      <c r="D3415">
        <v>11</v>
      </c>
      <c r="E3415">
        <v>1</v>
      </c>
      <c r="F3415">
        <v>1</v>
      </c>
      <c r="G3415" s="1">
        <f xml:space="preserve"> data__2[[#This Row],[CompHand]] / data__2[[#This Row],[draws]]</f>
        <v>1.4545454545454546</v>
      </c>
      <c r="H3415" s="1">
        <f>SUM(E3415:$E$7844)/SUM(I3415:$I$7844)</f>
        <v>0.32388495206335971</v>
      </c>
      <c r="I3415" s="1">
        <f>1</f>
        <v>1</v>
      </c>
    </row>
    <row r="3416" spans="1:9" x14ac:dyDescent="0.35">
      <c r="A3416">
        <v>0</v>
      </c>
      <c r="B3416">
        <v>19</v>
      </c>
      <c r="C3416">
        <v>15</v>
      </c>
      <c r="D3416">
        <v>13</v>
      </c>
      <c r="E3416">
        <v>1</v>
      </c>
      <c r="F3416">
        <v>3</v>
      </c>
      <c r="G3416" s="1">
        <f xml:space="preserve"> data__2[[#This Row],[CompHand]] / data__2[[#This Row],[draws]]</f>
        <v>1.4615384615384615</v>
      </c>
      <c r="H3416" s="1">
        <f>SUM(E3416:$E$7844)/SUM(I3416:$I$7844)</f>
        <v>0.32360300250208507</v>
      </c>
      <c r="I3416" s="1">
        <f>1</f>
        <v>1</v>
      </c>
    </row>
    <row r="3417" spans="1:9" x14ac:dyDescent="0.35">
      <c r="A3417">
        <v>2.8279418659200002</v>
      </c>
      <c r="B3417">
        <v>19</v>
      </c>
      <c r="C3417">
        <v>11</v>
      </c>
      <c r="D3417">
        <v>13</v>
      </c>
      <c r="E3417">
        <v>1</v>
      </c>
      <c r="F3417">
        <v>1</v>
      </c>
      <c r="G3417" s="1">
        <f xml:space="preserve"> data__2[[#This Row],[CompHand]] / data__2[[#This Row],[draws]]</f>
        <v>1.4615384615384615</v>
      </c>
      <c r="H3417" s="1">
        <f>SUM(E3417:$E$7844)/SUM(I3417:$I$7844)</f>
        <v>0.32332081768877763</v>
      </c>
      <c r="I3417" s="1">
        <f>1</f>
        <v>1</v>
      </c>
    </row>
    <row r="3418" spans="1:9" x14ac:dyDescent="0.35">
      <c r="A3418">
        <v>0.82083329960399998</v>
      </c>
      <c r="B3418">
        <v>22</v>
      </c>
      <c r="C3418">
        <v>6</v>
      </c>
      <c r="D3418">
        <v>15</v>
      </c>
      <c r="E3418">
        <v>1</v>
      </c>
      <c r="F3418">
        <v>1</v>
      </c>
      <c r="G3418" s="1">
        <f xml:space="preserve"> data__2[[#This Row],[CompHand]] / data__2[[#This Row],[draws]]</f>
        <v>1.4666666666666666</v>
      </c>
      <c r="H3418" s="1">
        <f>SUM(E3418:$E$7844)/SUM(I3418:$I$7844)</f>
        <v>0.32303839732888145</v>
      </c>
      <c r="I3418" s="1">
        <f>1</f>
        <v>1</v>
      </c>
    </row>
    <row r="3419" spans="1:9" x14ac:dyDescent="0.35">
      <c r="A3419">
        <v>7.8194098200699997</v>
      </c>
      <c r="B3419">
        <v>9</v>
      </c>
      <c r="C3419">
        <v>10</v>
      </c>
      <c r="D3419">
        <v>6</v>
      </c>
      <c r="E3419">
        <v>0</v>
      </c>
      <c r="F3419">
        <v>1</v>
      </c>
      <c r="G3419" s="1">
        <f xml:space="preserve"> data__2[[#This Row],[CompHand]] / data__2[[#This Row],[draws]]</f>
        <v>1.5</v>
      </c>
      <c r="H3419" s="1">
        <f>SUM(E3419:$E$7844)/SUM(I3419:$I$7844)</f>
        <v>0.32275574112734862</v>
      </c>
      <c r="I3419" s="1">
        <f>1</f>
        <v>1</v>
      </c>
    </row>
    <row r="3420" spans="1:9" x14ac:dyDescent="0.35">
      <c r="A3420">
        <v>7.3865772995899999</v>
      </c>
      <c r="B3420">
        <v>12</v>
      </c>
      <c r="C3420">
        <v>10</v>
      </c>
      <c r="D3420">
        <v>8</v>
      </c>
      <c r="E3420">
        <v>1</v>
      </c>
      <c r="F3420">
        <v>1</v>
      </c>
      <c r="G3420" s="1">
        <f xml:space="preserve"> data__2[[#This Row],[CompHand]] / data__2[[#This Row],[draws]]</f>
        <v>1.5</v>
      </c>
      <c r="H3420" s="1">
        <f>SUM(E3420:$E$7844)/SUM(I3420:$I$7844)</f>
        <v>0.32289055973266501</v>
      </c>
      <c r="I3420" s="1">
        <f>1</f>
        <v>1</v>
      </c>
    </row>
    <row r="3421" spans="1:9" x14ac:dyDescent="0.35">
      <c r="A3421">
        <v>0</v>
      </c>
      <c r="B3421">
        <v>18</v>
      </c>
      <c r="C3421">
        <v>16</v>
      </c>
      <c r="D3421">
        <v>12</v>
      </c>
      <c r="E3421">
        <v>1</v>
      </c>
      <c r="F3421">
        <v>3</v>
      </c>
      <c r="G3421" s="1">
        <f xml:space="preserve"> data__2[[#This Row],[CompHand]] / data__2[[#This Row],[draws]]</f>
        <v>1.5</v>
      </c>
      <c r="H3421" s="1">
        <f>SUM(E3421:$E$7844)/SUM(I3421:$I$7844)</f>
        <v>0.32260760551608858</v>
      </c>
      <c r="I3421" s="1">
        <f>1</f>
        <v>1</v>
      </c>
    </row>
    <row r="3422" spans="1:9" x14ac:dyDescent="0.35">
      <c r="A3422">
        <v>10.6834112356</v>
      </c>
      <c r="B3422">
        <v>12</v>
      </c>
      <c r="C3422">
        <v>19</v>
      </c>
      <c r="D3422">
        <v>8</v>
      </c>
      <c r="E3422">
        <v>0</v>
      </c>
      <c r="F3422">
        <v>1</v>
      </c>
      <c r="G3422" s="1">
        <f xml:space="preserve"> data__2[[#This Row],[CompHand]] / data__2[[#This Row],[draws]]</f>
        <v>1.5</v>
      </c>
      <c r="H3422" s="1">
        <f>SUM(E3422:$E$7844)/SUM(I3422:$I$7844)</f>
        <v>0.32232441471571904</v>
      </c>
      <c r="I3422" s="1">
        <f>1</f>
        <v>1</v>
      </c>
    </row>
    <row r="3423" spans="1:9" x14ac:dyDescent="0.35">
      <c r="A3423">
        <v>9.0917647058799993</v>
      </c>
      <c r="B3423">
        <v>12</v>
      </c>
      <c r="C3423">
        <v>17</v>
      </c>
      <c r="D3423">
        <v>8</v>
      </c>
      <c r="E3423">
        <v>0</v>
      </c>
      <c r="F3423">
        <v>1</v>
      </c>
      <c r="G3423" s="1">
        <f xml:space="preserve"> data__2[[#This Row],[CompHand]] / data__2[[#This Row],[draws]]</f>
        <v>1.5</v>
      </c>
      <c r="H3423" s="1">
        <f>SUM(E3423:$E$7844)/SUM(I3423:$I$7844)</f>
        <v>0.32245922208281053</v>
      </c>
      <c r="I3423" s="1">
        <f>1</f>
        <v>1</v>
      </c>
    </row>
    <row r="3424" spans="1:9" x14ac:dyDescent="0.35">
      <c r="A3424">
        <v>3.046875</v>
      </c>
      <c r="B3424">
        <v>9</v>
      </c>
      <c r="C3424">
        <v>11</v>
      </c>
      <c r="D3424">
        <v>6</v>
      </c>
      <c r="E3424">
        <v>0</v>
      </c>
      <c r="F3424">
        <v>2</v>
      </c>
      <c r="G3424" s="1">
        <f xml:space="preserve"> data__2[[#This Row],[CompHand]] / data__2[[#This Row],[draws]]</f>
        <v>1.5</v>
      </c>
      <c r="H3424" s="1">
        <f>SUM(E3424:$E$7844)/SUM(I3424:$I$7844)</f>
        <v>0.32259414225941424</v>
      </c>
      <c r="I3424" s="1">
        <f>1</f>
        <v>1</v>
      </c>
    </row>
    <row r="3425" spans="1:9" x14ac:dyDescent="0.35">
      <c r="A3425">
        <v>3.625</v>
      </c>
      <c r="B3425">
        <v>9</v>
      </c>
      <c r="C3425">
        <v>19</v>
      </c>
      <c r="D3425">
        <v>6</v>
      </c>
      <c r="E3425">
        <v>0</v>
      </c>
      <c r="F3425">
        <v>2</v>
      </c>
      <c r="G3425" s="1">
        <f xml:space="preserve"> data__2[[#This Row],[CompHand]] / data__2[[#This Row],[draws]]</f>
        <v>1.5</v>
      </c>
      <c r="H3425" s="1">
        <f>SUM(E3425:$E$7844)/SUM(I3425:$I$7844)</f>
        <v>0.32272917538719131</v>
      </c>
      <c r="I3425" s="1">
        <f>1</f>
        <v>1</v>
      </c>
    </row>
    <row r="3426" spans="1:9" x14ac:dyDescent="0.35">
      <c r="A3426">
        <v>4.875</v>
      </c>
      <c r="B3426">
        <v>9</v>
      </c>
      <c r="C3426">
        <v>20</v>
      </c>
      <c r="D3426">
        <v>6</v>
      </c>
      <c r="E3426">
        <v>0</v>
      </c>
      <c r="F3426">
        <v>2</v>
      </c>
      <c r="G3426" s="1">
        <f xml:space="preserve"> data__2[[#This Row],[CompHand]] / data__2[[#This Row],[draws]]</f>
        <v>1.5</v>
      </c>
      <c r="H3426" s="1">
        <f>SUM(E3426:$E$7844)/SUM(I3426:$I$7844)</f>
        <v>0.32286432160804018</v>
      </c>
      <c r="I3426" s="1">
        <f>1</f>
        <v>1</v>
      </c>
    </row>
    <row r="3427" spans="1:9" x14ac:dyDescent="0.35">
      <c r="A3427">
        <v>4.875</v>
      </c>
      <c r="B3427">
        <v>9</v>
      </c>
      <c r="C3427">
        <v>10</v>
      </c>
      <c r="D3427">
        <v>6</v>
      </c>
      <c r="E3427">
        <v>0</v>
      </c>
      <c r="F3427">
        <v>2</v>
      </c>
      <c r="G3427" s="1">
        <f xml:space="preserve"> data__2[[#This Row],[CompHand]] / data__2[[#This Row],[draws]]</f>
        <v>1.5</v>
      </c>
      <c r="H3427" s="1">
        <f>SUM(E3427:$E$7844)/SUM(I3427:$I$7844)</f>
        <v>0.32299958106409721</v>
      </c>
      <c r="I3427" s="1">
        <f>1</f>
        <v>1</v>
      </c>
    </row>
    <row r="3428" spans="1:9" x14ac:dyDescent="0.35">
      <c r="A3428">
        <v>0</v>
      </c>
      <c r="B3428">
        <v>12</v>
      </c>
      <c r="C3428">
        <v>9</v>
      </c>
      <c r="D3428">
        <v>8</v>
      </c>
      <c r="E3428">
        <v>1</v>
      </c>
      <c r="F3428">
        <v>3</v>
      </c>
      <c r="G3428" s="1">
        <f xml:space="preserve"> data__2[[#This Row],[CompHand]] / data__2[[#This Row],[draws]]</f>
        <v>1.5</v>
      </c>
      <c r="H3428" s="1">
        <f>SUM(E3428:$E$7844)/SUM(I3428:$I$7844)</f>
        <v>0.32313495389773678</v>
      </c>
      <c r="I3428" s="1">
        <f>1</f>
        <v>1</v>
      </c>
    </row>
    <row r="3429" spans="1:9" x14ac:dyDescent="0.35">
      <c r="A3429">
        <v>1.75675675676</v>
      </c>
      <c r="B3429">
        <v>15</v>
      </c>
      <c r="C3429">
        <v>7</v>
      </c>
      <c r="D3429">
        <v>10</v>
      </c>
      <c r="E3429">
        <v>1</v>
      </c>
      <c r="F3429">
        <v>2</v>
      </c>
      <c r="G3429" s="1">
        <f xml:space="preserve"> data__2[[#This Row],[CompHand]] / data__2[[#This Row],[draws]]</f>
        <v>1.5</v>
      </c>
      <c r="H3429" s="1">
        <f>SUM(E3429:$E$7844)/SUM(I3429:$I$7844)</f>
        <v>0.32285115303983231</v>
      </c>
      <c r="I3429" s="1">
        <f>1</f>
        <v>1</v>
      </c>
    </row>
    <row r="3430" spans="1:9" x14ac:dyDescent="0.35">
      <c r="A3430">
        <v>11.105637296599999</v>
      </c>
      <c r="B3430">
        <v>9</v>
      </c>
      <c r="C3430">
        <v>10</v>
      </c>
      <c r="D3430">
        <v>6</v>
      </c>
      <c r="E3430">
        <v>0</v>
      </c>
      <c r="F3430">
        <v>0</v>
      </c>
      <c r="G3430" s="1">
        <f xml:space="preserve"> data__2[[#This Row],[CompHand]] / data__2[[#This Row],[draws]]</f>
        <v>1.5</v>
      </c>
      <c r="H3430" s="1">
        <f>SUM(E3430:$E$7844)/SUM(I3430:$I$7844)</f>
        <v>0.32256711409395972</v>
      </c>
      <c r="I3430" s="1">
        <f>1</f>
        <v>1</v>
      </c>
    </row>
    <row r="3431" spans="1:9" x14ac:dyDescent="0.35">
      <c r="A3431">
        <v>21.1679566631</v>
      </c>
      <c r="B3431">
        <v>18</v>
      </c>
      <c r="C3431">
        <v>11</v>
      </c>
      <c r="D3431">
        <v>12</v>
      </c>
      <c r="E3431">
        <v>1</v>
      </c>
      <c r="F3431">
        <v>0</v>
      </c>
      <c r="G3431" s="1">
        <f xml:space="preserve"> data__2[[#This Row],[CompHand]] / data__2[[#This Row],[draws]]</f>
        <v>1.5</v>
      </c>
      <c r="H3431" s="1">
        <f>SUM(E3431:$E$7844)/SUM(I3431:$I$7844)</f>
        <v>0.32270247587075113</v>
      </c>
      <c r="I3431" s="1">
        <f>1</f>
        <v>1</v>
      </c>
    </row>
    <row r="3432" spans="1:9" x14ac:dyDescent="0.35">
      <c r="A3432">
        <v>10.761481848000001</v>
      </c>
      <c r="B3432">
        <v>18</v>
      </c>
      <c r="C3432">
        <v>21</v>
      </c>
      <c r="D3432">
        <v>12</v>
      </c>
      <c r="E3432">
        <v>0</v>
      </c>
      <c r="F3432">
        <v>1</v>
      </c>
      <c r="G3432" s="1">
        <f xml:space="preserve"> data__2[[#This Row],[CompHand]] / data__2[[#This Row],[draws]]</f>
        <v>1.5</v>
      </c>
      <c r="H3432" s="1">
        <f>SUM(E3432:$E$7844)/SUM(I3432:$I$7844)</f>
        <v>0.32241813602015112</v>
      </c>
      <c r="I3432" s="1">
        <f>1</f>
        <v>1</v>
      </c>
    </row>
    <row r="3433" spans="1:9" x14ac:dyDescent="0.35">
      <c r="A3433">
        <v>2.73684210526</v>
      </c>
      <c r="B3433">
        <v>18</v>
      </c>
      <c r="C3433">
        <v>11</v>
      </c>
      <c r="D3433">
        <v>12</v>
      </c>
      <c r="E3433">
        <v>1</v>
      </c>
      <c r="F3433">
        <v>2</v>
      </c>
      <c r="G3433" s="1">
        <f xml:space="preserve"> data__2[[#This Row],[CompHand]] / data__2[[#This Row],[draws]]</f>
        <v>1.5</v>
      </c>
      <c r="H3433" s="1">
        <f>SUM(E3433:$E$7844)/SUM(I3433:$I$7844)</f>
        <v>0.32255354892902144</v>
      </c>
      <c r="I3433" s="1">
        <f>1</f>
        <v>1</v>
      </c>
    </row>
    <row r="3434" spans="1:9" x14ac:dyDescent="0.35">
      <c r="A3434">
        <v>13.343134984900001</v>
      </c>
      <c r="B3434">
        <v>15</v>
      </c>
      <c r="C3434">
        <v>12</v>
      </c>
      <c r="D3434">
        <v>10</v>
      </c>
      <c r="E3434">
        <v>1</v>
      </c>
      <c r="F3434">
        <v>1</v>
      </c>
      <c r="G3434" s="1">
        <f xml:space="preserve"> data__2[[#This Row],[CompHand]] / data__2[[#This Row],[draws]]</f>
        <v>1.5</v>
      </c>
      <c r="H3434" s="1">
        <f>SUM(E3434:$E$7844)/SUM(I3434:$I$7844)</f>
        <v>0.32226890756302523</v>
      </c>
      <c r="I3434" s="1">
        <f>1</f>
        <v>1</v>
      </c>
    </row>
    <row r="3435" spans="1:9" x14ac:dyDescent="0.35">
      <c r="A3435">
        <v>3.9347632996300002</v>
      </c>
      <c r="B3435">
        <v>18</v>
      </c>
      <c r="C3435">
        <v>10</v>
      </c>
      <c r="D3435">
        <v>12</v>
      </c>
      <c r="E3435">
        <v>1</v>
      </c>
      <c r="F3435">
        <v>1</v>
      </c>
      <c r="G3435" s="1">
        <f xml:space="preserve"> data__2[[#This Row],[CompHand]] / data__2[[#This Row],[draws]]</f>
        <v>1.5</v>
      </c>
      <c r="H3435" s="1">
        <f>SUM(E3435:$E$7844)/SUM(I3435:$I$7844)</f>
        <v>0.32198402690205968</v>
      </c>
      <c r="I3435" s="1">
        <f>1</f>
        <v>1</v>
      </c>
    </row>
    <row r="3436" spans="1:9" x14ac:dyDescent="0.35">
      <c r="A3436">
        <v>2.54901960784</v>
      </c>
      <c r="B3436">
        <v>12</v>
      </c>
      <c r="C3436">
        <v>10</v>
      </c>
      <c r="D3436">
        <v>8</v>
      </c>
      <c r="E3436">
        <v>1</v>
      </c>
      <c r="F3436">
        <v>2</v>
      </c>
      <c r="G3436" s="1">
        <f xml:space="preserve"> data__2[[#This Row],[CompHand]] / data__2[[#This Row],[draws]]</f>
        <v>1.5</v>
      </c>
      <c r="H3436" s="1">
        <f>SUM(E3436:$E$7844)/SUM(I3436:$I$7844)</f>
        <v>0.32169890664423884</v>
      </c>
      <c r="I3436" s="1">
        <f>1</f>
        <v>1</v>
      </c>
    </row>
    <row r="3437" spans="1:9" x14ac:dyDescent="0.35">
      <c r="A3437">
        <v>2.27226890756</v>
      </c>
      <c r="B3437">
        <v>12</v>
      </c>
      <c r="C3437">
        <v>8</v>
      </c>
      <c r="D3437">
        <v>8</v>
      </c>
      <c r="E3437">
        <v>1</v>
      </c>
      <c r="F3437">
        <v>2</v>
      </c>
      <c r="G3437" s="1">
        <f xml:space="preserve"> data__2[[#This Row],[CompHand]] / data__2[[#This Row],[draws]]</f>
        <v>1.5</v>
      </c>
      <c r="H3437" s="1">
        <f>SUM(E3437:$E$7844)/SUM(I3437:$I$7844)</f>
        <v>0.32141354648716869</v>
      </c>
      <c r="I3437" s="1">
        <f>1</f>
        <v>1</v>
      </c>
    </row>
    <row r="3438" spans="1:9" x14ac:dyDescent="0.35">
      <c r="A3438">
        <v>9.4066887511000008</v>
      </c>
      <c r="B3438">
        <v>18</v>
      </c>
      <c r="C3438">
        <v>14</v>
      </c>
      <c r="D3438">
        <v>12</v>
      </c>
      <c r="E3438">
        <v>1</v>
      </c>
      <c r="F3438">
        <v>1</v>
      </c>
      <c r="G3438" s="1">
        <f xml:space="preserve"> data__2[[#This Row],[CompHand]] / data__2[[#This Row],[draws]]</f>
        <v>1.5</v>
      </c>
      <c r="H3438" s="1">
        <f>SUM(E3438:$E$7844)/SUM(I3438:$I$7844)</f>
        <v>0.32112794612794615</v>
      </c>
      <c r="I3438" s="1">
        <f>1</f>
        <v>1</v>
      </c>
    </row>
    <row r="3439" spans="1:9" x14ac:dyDescent="0.35">
      <c r="A3439">
        <v>11.390494221799999</v>
      </c>
      <c r="B3439">
        <v>9</v>
      </c>
      <c r="C3439">
        <v>10</v>
      </c>
      <c r="D3439">
        <v>6</v>
      </c>
      <c r="E3439">
        <v>0</v>
      </c>
      <c r="F3439">
        <v>0</v>
      </c>
      <c r="G3439" s="1">
        <f xml:space="preserve"> data__2[[#This Row],[CompHand]] / data__2[[#This Row],[draws]]</f>
        <v>1.5</v>
      </c>
      <c r="H3439" s="1">
        <f>SUM(E3439:$E$7844)/SUM(I3439:$I$7844)</f>
        <v>0.32084210526315787</v>
      </c>
      <c r="I3439" s="1">
        <f>1</f>
        <v>1</v>
      </c>
    </row>
    <row r="3440" spans="1:9" x14ac:dyDescent="0.35">
      <c r="A3440">
        <v>11.3665336353</v>
      </c>
      <c r="B3440">
        <v>9</v>
      </c>
      <c r="C3440">
        <v>14</v>
      </c>
      <c r="D3440">
        <v>6</v>
      </c>
      <c r="E3440">
        <v>0</v>
      </c>
      <c r="F3440">
        <v>0</v>
      </c>
      <c r="G3440" s="1">
        <f xml:space="preserve"> data__2[[#This Row],[CompHand]] / data__2[[#This Row],[draws]]</f>
        <v>1.5</v>
      </c>
      <c r="H3440" s="1">
        <f>SUM(E3440:$E$7844)/SUM(I3440:$I$7844)</f>
        <v>0.32097725358045492</v>
      </c>
      <c r="I3440" s="1">
        <f>1</f>
        <v>1</v>
      </c>
    </row>
    <row r="3441" spans="1:9" x14ac:dyDescent="0.35">
      <c r="A3441">
        <v>4.875</v>
      </c>
      <c r="B3441">
        <v>9</v>
      </c>
      <c r="C3441">
        <v>10</v>
      </c>
      <c r="D3441">
        <v>6</v>
      </c>
      <c r="E3441">
        <v>0</v>
      </c>
      <c r="F3441">
        <v>2</v>
      </c>
      <c r="G3441" s="1">
        <f xml:space="preserve"> data__2[[#This Row],[CompHand]] / data__2[[#This Row],[draws]]</f>
        <v>1.5</v>
      </c>
      <c r="H3441" s="1">
        <f>SUM(E3441:$E$7844)/SUM(I3441:$I$7844)</f>
        <v>0.32111251580278127</v>
      </c>
      <c r="I3441" s="1">
        <f>1</f>
        <v>1</v>
      </c>
    </row>
    <row r="3442" spans="1:9" x14ac:dyDescent="0.35">
      <c r="A3442">
        <v>1.7466212379299999</v>
      </c>
      <c r="B3442">
        <v>21</v>
      </c>
      <c r="C3442">
        <v>10</v>
      </c>
      <c r="D3442">
        <v>14</v>
      </c>
      <c r="E3442">
        <v>1</v>
      </c>
      <c r="F3442">
        <v>1</v>
      </c>
      <c r="G3442" s="1">
        <f xml:space="preserve"> data__2[[#This Row],[CompHand]] / data__2[[#This Row],[draws]]</f>
        <v>1.5</v>
      </c>
      <c r="H3442" s="1">
        <f>SUM(E3442:$E$7844)/SUM(I3442:$I$7844)</f>
        <v>0.32124789207419902</v>
      </c>
      <c r="I3442" s="1">
        <f>1</f>
        <v>1</v>
      </c>
    </row>
    <row r="3443" spans="1:9" x14ac:dyDescent="0.35">
      <c r="A3443">
        <v>4.875</v>
      </c>
      <c r="B3443">
        <v>9</v>
      </c>
      <c r="C3443">
        <v>18</v>
      </c>
      <c r="D3443">
        <v>6</v>
      </c>
      <c r="E3443">
        <v>0</v>
      </c>
      <c r="F3443">
        <v>2</v>
      </c>
      <c r="G3443" s="1">
        <f xml:space="preserve"> data__2[[#This Row],[CompHand]] / data__2[[#This Row],[draws]]</f>
        <v>1.5</v>
      </c>
      <c r="H3443" s="1">
        <f>SUM(E3443:$E$7844)/SUM(I3443:$I$7844)</f>
        <v>0.32096161956980179</v>
      </c>
      <c r="I3443" s="1">
        <f>1</f>
        <v>1</v>
      </c>
    </row>
    <row r="3444" spans="1:9" x14ac:dyDescent="0.35">
      <c r="A3444">
        <v>3.9370146678200002</v>
      </c>
      <c r="B3444">
        <v>18</v>
      </c>
      <c r="C3444">
        <v>10</v>
      </c>
      <c r="D3444">
        <v>12</v>
      </c>
      <c r="E3444">
        <v>1</v>
      </c>
      <c r="F3444">
        <v>1</v>
      </c>
      <c r="G3444" s="1">
        <f xml:space="preserve"> data__2[[#This Row],[CompHand]] / data__2[[#This Row],[draws]]</f>
        <v>1.5</v>
      </c>
      <c r="H3444" s="1">
        <f>SUM(E3444:$E$7844)/SUM(I3444:$I$7844)</f>
        <v>0.32109704641350212</v>
      </c>
      <c r="I3444" s="1">
        <f>1</f>
        <v>1</v>
      </c>
    </row>
    <row r="3445" spans="1:9" x14ac:dyDescent="0.35">
      <c r="A3445">
        <v>18.947886056000002</v>
      </c>
      <c r="B3445">
        <v>15</v>
      </c>
      <c r="C3445">
        <v>11</v>
      </c>
      <c r="D3445">
        <v>10</v>
      </c>
      <c r="E3445">
        <v>1</v>
      </c>
      <c r="F3445">
        <v>0</v>
      </c>
      <c r="G3445" s="1">
        <f xml:space="preserve"> data__2[[#This Row],[CompHand]] / data__2[[#This Row],[draws]]</f>
        <v>1.5</v>
      </c>
      <c r="H3445" s="1">
        <f>SUM(E3445:$E$7844)/SUM(I3445:$I$7844)</f>
        <v>0.32081046855213169</v>
      </c>
      <c r="I3445" s="1">
        <f>1</f>
        <v>1</v>
      </c>
    </row>
    <row r="3446" spans="1:9" x14ac:dyDescent="0.35">
      <c r="A3446">
        <v>8.8268886841499992</v>
      </c>
      <c r="B3446">
        <v>9</v>
      </c>
      <c r="C3446">
        <v>9</v>
      </c>
      <c r="D3446">
        <v>6</v>
      </c>
      <c r="E3446">
        <v>0</v>
      </c>
      <c r="F3446">
        <v>1</v>
      </c>
      <c r="G3446" s="1">
        <f xml:space="preserve"> data__2[[#This Row],[CompHand]] / data__2[[#This Row],[draws]]</f>
        <v>1.5</v>
      </c>
      <c r="H3446" s="1">
        <f>SUM(E3446:$E$7844)/SUM(I3446:$I$7844)</f>
        <v>0.32052364864864863</v>
      </c>
      <c r="I3446" s="1">
        <f>1</f>
        <v>1</v>
      </c>
    </row>
    <row r="3447" spans="1:9" x14ac:dyDescent="0.35">
      <c r="A3447">
        <v>8.8263338918799992</v>
      </c>
      <c r="B3447">
        <v>12</v>
      </c>
      <c r="C3447">
        <v>16</v>
      </c>
      <c r="D3447">
        <v>8</v>
      </c>
      <c r="E3447">
        <v>0</v>
      </c>
      <c r="F3447">
        <v>1</v>
      </c>
      <c r="G3447" s="1">
        <f xml:space="preserve"> data__2[[#This Row],[CompHand]] / data__2[[#This Row],[draws]]</f>
        <v>1.5</v>
      </c>
      <c r="H3447" s="1">
        <f>SUM(E3447:$E$7844)/SUM(I3447:$I$7844)</f>
        <v>0.32065906210392903</v>
      </c>
      <c r="I3447" s="1">
        <f>1</f>
        <v>1</v>
      </c>
    </row>
    <row r="3448" spans="1:9" x14ac:dyDescent="0.35">
      <c r="A3448">
        <v>2.90300001625</v>
      </c>
      <c r="B3448">
        <v>6</v>
      </c>
      <c r="C3448">
        <v>23</v>
      </c>
      <c r="D3448">
        <v>4</v>
      </c>
      <c r="E3448">
        <v>0</v>
      </c>
      <c r="F3448">
        <v>0</v>
      </c>
      <c r="G3448" s="1">
        <f xml:space="preserve"> data__2[[#This Row],[CompHand]] / data__2[[#This Row],[draws]]</f>
        <v>1.5</v>
      </c>
      <c r="H3448" s="1">
        <f>SUM(E3448:$E$7844)/SUM(I3448:$I$7844)</f>
        <v>0.32079459002535926</v>
      </c>
      <c r="I3448" s="1">
        <f>1</f>
        <v>1</v>
      </c>
    </row>
    <row r="3449" spans="1:9" x14ac:dyDescent="0.35">
      <c r="A3449">
        <v>2.8871258183999999</v>
      </c>
      <c r="B3449">
        <v>6</v>
      </c>
      <c r="C3449">
        <v>21</v>
      </c>
      <c r="D3449">
        <v>4</v>
      </c>
      <c r="E3449">
        <v>0</v>
      </c>
      <c r="F3449">
        <v>0</v>
      </c>
      <c r="G3449" s="1">
        <f xml:space="preserve"> data__2[[#This Row],[CompHand]] / data__2[[#This Row],[draws]]</f>
        <v>1.5</v>
      </c>
      <c r="H3449" s="1">
        <f>SUM(E3449:$E$7844)/SUM(I3449:$I$7844)</f>
        <v>0.32093023255813952</v>
      </c>
      <c r="I3449" s="1">
        <f>1</f>
        <v>1</v>
      </c>
    </row>
    <row r="3450" spans="1:9" x14ac:dyDescent="0.35">
      <c r="A3450">
        <v>2.9089498318200002</v>
      </c>
      <c r="B3450">
        <v>6</v>
      </c>
      <c r="C3450">
        <v>10</v>
      </c>
      <c r="D3450">
        <v>4</v>
      </c>
      <c r="E3450">
        <v>0</v>
      </c>
      <c r="F3450">
        <v>0</v>
      </c>
      <c r="G3450" s="1">
        <f xml:space="preserve"> data__2[[#This Row],[CompHand]] / data__2[[#This Row],[draws]]</f>
        <v>1.5</v>
      </c>
      <c r="H3450" s="1">
        <f>SUM(E3450:$E$7844)/SUM(I3450:$I$7844)</f>
        <v>0.32106598984771573</v>
      </c>
      <c r="I3450" s="1">
        <f>1</f>
        <v>1</v>
      </c>
    </row>
    <row r="3451" spans="1:9" x14ac:dyDescent="0.35">
      <c r="A3451">
        <v>2.9089498318200002</v>
      </c>
      <c r="B3451">
        <v>6</v>
      </c>
      <c r="C3451">
        <v>10</v>
      </c>
      <c r="D3451">
        <v>4</v>
      </c>
      <c r="E3451">
        <v>0</v>
      </c>
      <c r="F3451">
        <v>0</v>
      </c>
      <c r="G3451" s="1">
        <f xml:space="preserve"> data__2[[#This Row],[CompHand]] / data__2[[#This Row],[draws]]</f>
        <v>1.5</v>
      </c>
      <c r="H3451" s="1">
        <f>SUM(E3451:$E$7844)/SUM(I3451:$I$7844)</f>
        <v>0.32120186203977996</v>
      </c>
      <c r="I3451" s="1">
        <f>1</f>
        <v>1</v>
      </c>
    </row>
    <row r="3452" spans="1:9" x14ac:dyDescent="0.35">
      <c r="A3452">
        <v>2.9157496210499998</v>
      </c>
      <c r="B3452">
        <v>6</v>
      </c>
      <c r="C3452">
        <v>17</v>
      </c>
      <c r="D3452">
        <v>4</v>
      </c>
      <c r="E3452">
        <v>0</v>
      </c>
      <c r="F3452">
        <v>0</v>
      </c>
      <c r="G3452" s="1">
        <f xml:space="preserve"> data__2[[#This Row],[CompHand]] / data__2[[#This Row],[draws]]</f>
        <v>1.5</v>
      </c>
      <c r="H3452" s="1">
        <f>SUM(E3452:$E$7844)/SUM(I3452:$I$7844)</f>
        <v>0.32133784928027098</v>
      </c>
      <c r="I3452" s="1">
        <f>1</f>
        <v>1</v>
      </c>
    </row>
    <row r="3453" spans="1:9" x14ac:dyDescent="0.35">
      <c r="A3453">
        <v>2.6962962962999999</v>
      </c>
      <c r="B3453">
        <v>6</v>
      </c>
      <c r="C3453">
        <v>8</v>
      </c>
      <c r="D3453">
        <v>4</v>
      </c>
      <c r="E3453">
        <v>0</v>
      </c>
      <c r="F3453">
        <v>2</v>
      </c>
      <c r="G3453" s="1">
        <f xml:space="preserve"> data__2[[#This Row],[CompHand]] / data__2[[#This Row],[draws]]</f>
        <v>1.5</v>
      </c>
      <c r="H3453" s="1">
        <f>SUM(E3453:$E$7844)/SUM(I3453:$I$7844)</f>
        <v>0.32147395171537485</v>
      </c>
      <c r="I3453" s="1">
        <f>1</f>
        <v>1</v>
      </c>
    </row>
    <row r="3454" spans="1:9" x14ac:dyDescent="0.35">
      <c r="A3454">
        <v>2.8503703703699999</v>
      </c>
      <c r="B3454">
        <v>6</v>
      </c>
      <c r="C3454">
        <v>8</v>
      </c>
      <c r="D3454">
        <v>4</v>
      </c>
      <c r="E3454">
        <v>0</v>
      </c>
      <c r="F3454">
        <v>2</v>
      </c>
      <c r="G3454" s="1">
        <f xml:space="preserve"> data__2[[#This Row],[CompHand]] / data__2[[#This Row],[draws]]</f>
        <v>1.5</v>
      </c>
      <c r="H3454" s="1">
        <f>SUM(E3454:$E$7844)/SUM(I3454:$I$7844)</f>
        <v>0.32161016949152543</v>
      </c>
      <c r="I3454" s="1">
        <f>1</f>
        <v>1</v>
      </c>
    </row>
    <row r="3455" spans="1:9" x14ac:dyDescent="0.35">
      <c r="A3455">
        <v>11.0135757641</v>
      </c>
      <c r="B3455">
        <v>9</v>
      </c>
      <c r="C3455">
        <v>22</v>
      </c>
      <c r="D3455">
        <v>6</v>
      </c>
      <c r="E3455">
        <v>0</v>
      </c>
      <c r="F3455">
        <v>0</v>
      </c>
      <c r="G3455" s="1">
        <f xml:space="preserve"> data__2[[#This Row],[CompHand]] / data__2[[#This Row],[draws]]</f>
        <v>1.5</v>
      </c>
      <c r="H3455" s="1">
        <f>SUM(E3455:$E$7844)/SUM(I3455:$I$7844)</f>
        <v>0.32174650275540484</v>
      </c>
      <c r="I3455" s="1">
        <f>1</f>
        <v>1</v>
      </c>
    </row>
    <row r="3456" spans="1:9" x14ac:dyDescent="0.35">
      <c r="A3456">
        <v>10.338106980299999</v>
      </c>
      <c r="B3456">
        <v>9</v>
      </c>
      <c r="C3456">
        <v>14</v>
      </c>
      <c r="D3456">
        <v>6</v>
      </c>
      <c r="E3456">
        <v>0</v>
      </c>
      <c r="F3456">
        <v>1</v>
      </c>
      <c r="G3456" s="1">
        <f xml:space="preserve"> data__2[[#This Row],[CompHand]] / data__2[[#This Row],[draws]]</f>
        <v>1.5</v>
      </c>
      <c r="H3456" s="1">
        <f>SUM(E3456:$E$7844)/SUM(I3456:$I$7844)</f>
        <v>0.32188295165394404</v>
      </c>
      <c r="I3456" s="1">
        <f>1</f>
        <v>1</v>
      </c>
    </row>
    <row r="3457" spans="1:9" x14ac:dyDescent="0.35">
      <c r="A3457">
        <v>2.9028300215199998</v>
      </c>
      <c r="B3457">
        <v>6</v>
      </c>
      <c r="C3457">
        <v>11</v>
      </c>
      <c r="D3457">
        <v>4</v>
      </c>
      <c r="E3457">
        <v>0</v>
      </c>
      <c r="F3457">
        <v>0</v>
      </c>
      <c r="G3457" s="1">
        <f xml:space="preserve"> data__2[[#This Row],[CompHand]] / data__2[[#This Row],[draws]]</f>
        <v>1.5</v>
      </c>
      <c r="H3457" s="1">
        <f>SUM(E3457:$E$7844)/SUM(I3457:$I$7844)</f>
        <v>0.3220195163343233</v>
      </c>
      <c r="I3457" s="1">
        <f>1</f>
        <v>1</v>
      </c>
    </row>
    <row r="3458" spans="1:9" x14ac:dyDescent="0.35">
      <c r="A3458">
        <v>4.6972809667700002</v>
      </c>
      <c r="B3458">
        <v>6</v>
      </c>
      <c r="C3458">
        <v>11</v>
      </c>
      <c r="D3458">
        <v>4</v>
      </c>
      <c r="E3458">
        <v>0</v>
      </c>
      <c r="F3458">
        <v>1</v>
      </c>
      <c r="G3458" s="1">
        <f xml:space="preserve"> data__2[[#This Row],[CompHand]] / data__2[[#This Row],[draws]]</f>
        <v>1.5</v>
      </c>
      <c r="H3458" s="1">
        <f>SUM(E3458:$E$7844)/SUM(I3458:$I$7844)</f>
        <v>0.32215619694397285</v>
      </c>
      <c r="I3458" s="1">
        <f>1</f>
        <v>1</v>
      </c>
    </row>
    <row r="3459" spans="1:9" x14ac:dyDescent="0.35">
      <c r="A3459">
        <v>4.6972809667700002</v>
      </c>
      <c r="B3459">
        <v>6</v>
      </c>
      <c r="C3459">
        <v>11</v>
      </c>
      <c r="D3459">
        <v>4</v>
      </c>
      <c r="E3459">
        <v>0</v>
      </c>
      <c r="F3459">
        <v>1</v>
      </c>
      <c r="G3459" s="1">
        <f xml:space="preserve"> data__2[[#This Row],[CompHand]] / data__2[[#This Row],[draws]]</f>
        <v>1.5</v>
      </c>
      <c r="H3459" s="1">
        <f>SUM(E3459:$E$7844)/SUM(I3459:$I$7844)</f>
        <v>0.32229299363057323</v>
      </c>
      <c r="I3459" s="1">
        <f>1</f>
        <v>1</v>
      </c>
    </row>
    <row r="3460" spans="1:9" x14ac:dyDescent="0.35">
      <c r="A3460">
        <v>4.6972809667700002</v>
      </c>
      <c r="B3460">
        <v>6</v>
      </c>
      <c r="C3460">
        <v>11</v>
      </c>
      <c r="D3460">
        <v>4</v>
      </c>
      <c r="E3460">
        <v>0</v>
      </c>
      <c r="F3460">
        <v>1</v>
      </c>
      <c r="G3460" s="1">
        <f xml:space="preserve"> data__2[[#This Row],[CompHand]] / data__2[[#This Row],[draws]]</f>
        <v>1.5</v>
      </c>
      <c r="H3460" s="1">
        <f>SUM(E3460:$E$7844)/SUM(I3460:$I$7844)</f>
        <v>0.32242990654205606</v>
      </c>
      <c r="I3460" s="1">
        <f>1</f>
        <v>1</v>
      </c>
    </row>
    <row r="3461" spans="1:9" x14ac:dyDescent="0.35">
      <c r="A3461">
        <v>2.90877983709</v>
      </c>
      <c r="B3461">
        <v>6</v>
      </c>
      <c r="C3461">
        <v>16</v>
      </c>
      <c r="D3461">
        <v>4</v>
      </c>
      <c r="E3461">
        <v>0</v>
      </c>
      <c r="F3461">
        <v>0</v>
      </c>
      <c r="G3461" s="1">
        <f xml:space="preserve"> data__2[[#This Row],[CompHand]] / data__2[[#This Row],[draws]]</f>
        <v>1.5</v>
      </c>
      <c r="H3461" s="1">
        <f>SUM(E3461:$E$7844)/SUM(I3461:$I$7844)</f>
        <v>0.32256693582660434</v>
      </c>
      <c r="I3461" s="1">
        <f>1</f>
        <v>1</v>
      </c>
    </row>
    <row r="3462" spans="1:9" x14ac:dyDescent="0.35">
      <c r="A3462">
        <v>4.6930576070900001</v>
      </c>
      <c r="B3462">
        <v>6</v>
      </c>
      <c r="C3462">
        <v>11</v>
      </c>
      <c r="D3462">
        <v>4</v>
      </c>
      <c r="E3462">
        <v>0</v>
      </c>
      <c r="F3462">
        <v>1</v>
      </c>
      <c r="G3462" s="1">
        <f xml:space="preserve"> data__2[[#This Row],[CompHand]] / data__2[[#This Row],[draws]]</f>
        <v>1.5</v>
      </c>
      <c r="H3462" s="1">
        <f>SUM(E3462:$E$7844)/SUM(I3462:$I$7844)</f>
        <v>0.32270408163265307</v>
      </c>
      <c r="I3462" s="1">
        <f>1</f>
        <v>1</v>
      </c>
    </row>
    <row r="3463" spans="1:9" x14ac:dyDescent="0.35">
      <c r="A3463">
        <v>2.9106497791299999</v>
      </c>
      <c r="B3463">
        <v>6</v>
      </c>
      <c r="C3463">
        <v>13</v>
      </c>
      <c r="D3463">
        <v>4</v>
      </c>
      <c r="E3463">
        <v>0</v>
      </c>
      <c r="F3463">
        <v>0</v>
      </c>
      <c r="G3463" s="1">
        <f xml:space="preserve"> data__2[[#This Row],[CompHand]] / data__2[[#This Row],[draws]]</f>
        <v>1.5</v>
      </c>
      <c r="H3463" s="1">
        <f>SUM(E3463:$E$7844)/SUM(I3463:$I$7844)</f>
        <v>0.32284134410888982</v>
      </c>
      <c r="I3463" s="1">
        <f>1</f>
        <v>1</v>
      </c>
    </row>
    <row r="3464" spans="1:9" x14ac:dyDescent="0.35">
      <c r="A3464">
        <v>2.9048699582899999</v>
      </c>
      <c r="B3464">
        <v>6</v>
      </c>
      <c r="C3464">
        <v>10</v>
      </c>
      <c r="D3464">
        <v>4</v>
      </c>
      <c r="E3464">
        <v>0</v>
      </c>
      <c r="F3464">
        <v>0</v>
      </c>
      <c r="G3464" s="1">
        <f xml:space="preserve"> data__2[[#This Row],[CompHand]] / data__2[[#This Row],[draws]]</f>
        <v>1.5</v>
      </c>
      <c r="H3464" s="1">
        <f>SUM(E3464:$E$7844)/SUM(I3464:$I$7844)</f>
        <v>0.32297872340425532</v>
      </c>
      <c r="I3464" s="1">
        <f>1</f>
        <v>1</v>
      </c>
    </row>
    <row r="3465" spans="1:9" x14ac:dyDescent="0.35">
      <c r="A3465">
        <v>2.9048699582899999</v>
      </c>
      <c r="B3465">
        <v>6</v>
      </c>
      <c r="C3465">
        <v>10</v>
      </c>
      <c r="D3465">
        <v>4</v>
      </c>
      <c r="E3465">
        <v>0</v>
      </c>
      <c r="F3465">
        <v>0</v>
      </c>
      <c r="G3465" s="1">
        <f xml:space="preserve"> data__2[[#This Row],[CompHand]] / data__2[[#This Row],[draws]]</f>
        <v>1.5</v>
      </c>
      <c r="H3465" s="1">
        <f>SUM(E3465:$E$7844)/SUM(I3465:$I$7844)</f>
        <v>0.32311621966794379</v>
      </c>
      <c r="I3465" s="1">
        <f>1</f>
        <v>1</v>
      </c>
    </row>
    <row r="3466" spans="1:9" x14ac:dyDescent="0.35">
      <c r="A3466">
        <v>4.6930576070900001</v>
      </c>
      <c r="B3466">
        <v>6</v>
      </c>
      <c r="C3466">
        <v>19</v>
      </c>
      <c r="D3466">
        <v>4</v>
      </c>
      <c r="E3466">
        <v>0</v>
      </c>
      <c r="F3466">
        <v>1</v>
      </c>
      <c r="G3466" s="1">
        <f xml:space="preserve"> data__2[[#This Row],[CompHand]] / data__2[[#This Row],[draws]]</f>
        <v>1.5</v>
      </c>
      <c r="H3466" s="1">
        <f>SUM(E3466:$E$7844)/SUM(I3466:$I$7844)</f>
        <v>0.32325383304940375</v>
      </c>
      <c r="I3466" s="1">
        <f>1</f>
        <v>1</v>
      </c>
    </row>
    <row r="3467" spans="1:9" x14ac:dyDescent="0.35">
      <c r="A3467">
        <v>4.6930576070900001</v>
      </c>
      <c r="B3467">
        <v>6</v>
      </c>
      <c r="C3467">
        <v>27</v>
      </c>
      <c r="D3467">
        <v>4</v>
      </c>
      <c r="E3467">
        <v>0</v>
      </c>
      <c r="F3467">
        <v>1</v>
      </c>
      <c r="G3467" s="1">
        <f xml:space="preserve"> data__2[[#This Row],[CompHand]] / data__2[[#This Row],[draws]]</f>
        <v>1.5</v>
      </c>
      <c r="H3467" s="1">
        <f>SUM(E3467:$E$7844)/SUM(I3467:$I$7844)</f>
        <v>0.32339156369833832</v>
      </c>
      <c r="I3467" s="1">
        <f>1</f>
        <v>1</v>
      </c>
    </row>
    <row r="3468" spans="1:9" x14ac:dyDescent="0.35">
      <c r="A3468">
        <v>3.4666666666700001</v>
      </c>
      <c r="B3468">
        <v>6</v>
      </c>
      <c r="C3468">
        <v>18</v>
      </c>
      <c r="D3468">
        <v>4</v>
      </c>
      <c r="E3468">
        <v>0</v>
      </c>
      <c r="F3468">
        <v>2</v>
      </c>
      <c r="G3468" s="1">
        <f xml:space="preserve"> data__2[[#This Row],[CompHand]] / data__2[[#This Row],[draws]]</f>
        <v>1.5</v>
      </c>
      <c r="H3468" s="1">
        <f>SUM(E3468:$E$7844)/SUM(I3468:$I$7844)</f>
        <v>0.3235294117647059</v>
      </c>
      <c r="I3468" s="1">
        <f>1</f>
        <v>1</v>
      </c>
    </row>
    <row r="3469" spans="1:9" x14ac:dyDescent="0.35">
      <c r="A3469">
        <v>9.2360465116300006</v>
      </c>
      <c r="B3469">
        <v>9</v>
      </c>
      <c r="C3469">
        <v>10</v>
      </c>
      <c r="D3469">
        <v>6</v>
      </c>
      <c r="E3469">
        <v>0</v>
      </c>
      <c r="F3469">
        <v>1</v>
      </c>
      <c r="G3469" s="1">
        <f xml:space="preserve"> data__2[[#This Row],[CompHand]] / data__2[[#This Row],[draws]]</f>
        <v>1.5</v>
      </c>
      <c r="H3469" s="1">
        <f>SUM(E3469:$E$7844)/SUM(I3469:$I$7844)</f>
        <v>0.3236673773987207</v>
      </c>
      <c r="I3469" s="1">
        <f>1</f>
        <v>1</v>
      </c>
    </row>
    <row r="3470" spans="1:9" x14ac:dyDescent="0.35">
      <c r="A3470">
        <v>9.2360465116300006</v>
      </c>
      <c r="B3470">
        <v>9</v>
      </c>
      <c r="C3470">
        <v>10</v>
      </c>
      <c r="D3470">
        <v>6</v>
      </c>
      <c r="E3470">
        <v>0</v>
      </c>
      <c r="F3470">
        <v>1</v>
      </c>
      <c r="G3470" s="1">
        <f xml:space="preserve"> data__2[[#This Row],[CompHand]] / data__2[[#This Row],[draws]]</f>
        <v>1.5</v>
      </c>
      <c r="H3470" s="1">
        <f>SUM(E3470:$E$7844)/SUM(I3470:$I$7844)</f>
        <v>0.32380546075085326</v>
      </c>
      <c r="I3470" s="1">
        <f>1</f>
        <v>1</v>
      </c>
    </row>
    <row r="3471" spans="1:9" x14ac:dyDescent="0.35">
      <c r="A3471">
        <v>9.1923772609800007</v>
      </c>
      <c r="B3471">
        <v>9</v>
      </c>
      <c r="C3471">
        <v>10</v>
      </c>
      <c r="D3471">
        <v>6</v>
      </c>
      <c r="E3471">
        <v>0</v>
      </c>
      <c r="F3471">
        <v>1</v>
      </c>
      <c r="G3471" s="1">
        <f xml:space="preserve"> data__2[[#This Row],[CompHand]] / data__2[[#This Row],[draws]]</f>
        <v>1.5</v>
      </c>
      <c r="H3471" s="1">
        <f>SUM(E3471:$E$7844)/SUM(I3471:$I$7844)</f>
        <v>0.323943661971831</v>
      </c>
      <c r="I3471" s="1">
        <f>1</f>
        <v>1</v>
      </c>
    </row>
    <row r="3472" spans="1:9" x14ac:dyDescent="0.35">
      <c r="A3472">
        <v>11.297406652799999</v>
      </c>
      <c r="B3472">
        <v>9</v>
      </c>
      <c r="C3472">
        <v>12</v>
      </c>
      <c r="D3472">
        <v>6</v>
      </c>
      <c r="E3472">
        <v>0</v>
      </c>
      <c r="F3472">
        <v>0</v>
      </c>
      <c r="G3472" s="1">
        <f xml:space="preserve"> data__2[[#This Row],[CompHand]] / data__2[[#This Row],[draws]]</f>
        <v>1.5</v>
      </c>
      <c r="H3472" s="1">
        <f>SUM(E3472:$E$7844)/SUM(I3472:$I$7844)</f>
        <v>0.32408198121263876</v>
      </c>
      <c r="I3472" s="1">
        <f>1</f>
        <v>1</v>
      </c>
    </row>
    <row r="3473" spans="1:9" x14ac:dyDescent="0.35">
      <c r="A3473">
        <v>2.91234972644</v>
      </c>
      <c r="B3473">
        <v>6</v>
      </c>
      <c r="C3473">
        <v>11</v>
      </c>
      <c r="D3473">
        <v>4</v>
      </c>
      <c r="E3473">
        <v>0</v>
      </c>
      <c r="F3473">
        <v>0</v>
      </c>
      <c r="G3473" s="1">
        <f xml:space="preserve"> data__2[[#This Row],[CompHand]] / data__2[[#This Row],[draws]]</f>
        <v>1.5</v>
      </c>
      <c r="H3473" s="1">
        <f>SUM(E3473:$E$7844)/SUM(I3473:$I$7844)</f>
        <v>0.32422041862451945</v>
      </c>
      <c r="I3473" s="1">
        <f>1</f>
        <v>1</v>
      </c>
    </row>
    <row r="3474" spans="1:9" x14ac:dyDescent="0.35">
      <c r="A3474">
        <v>4.875</v>
      </c>
      <c r="B3474">
        <v>9</v>
      </c>
      <c r="C3474">
        <v>13</v>
      </c>
      <c r="D3474">
        <v>6</v>
      </c>
      <c r="E3474">
        <v>0</v>
      </c>
      <c r="F3474">
        <v>2</v>
      </c>
      <c r="G3474" s="1">
        <f xml:space="preserve"> data__2[[#This Row],[CompHand]] / data__2[[#This Row],[draws]]</f>
        <v>1.5</v>
      </c>
      <c r="H3474" s="1">
        <f>SUM(E3474:$E$7844)/SUM(I3474:$I$7844)</f>
        <v>0.32435897435897437</v>
      </c>
      <c r="I3474" s="1">
        <f>1</f>
        <v>1</v>
      </c>
    </row>
    <row r="3475" spans="1:9" x14ac:dyDescent="0.35">
      <c r="A3475">
        <v>4.875</v>
      </c>
      <c r="B3475">
        <v>9</v>
      </c>
      <c r="C3475">
        <v>13</v>
      </c>
      <c r="D3475">
        <v>6</v>
      </c>
      <c r="E3475">
        <v>0</v>
      </c>
      <c r="F3475">
        <v>2</v>
      </c>
      <c r="G3475" s="1">
        <f xml:space="preserve"> data__2[[#This Row],[CompHand]] / data__2[[#This Row],[draws]]</f>
        <v>1.5</v>
      </c>
      <c r="H3475" s="1">
        <f>SUM(E3475:$E$7844)/SUM(I3475:$I$7844)</f>
        <v>0.32449764856776397</v>
      </c>
      <c r="I3475" s="1">
        <f>1</f>
        <v>1</v>
      </c>
    </row>
    <row r="3476" spans="1:9" x14ac:dyDescent="0.35">
      <c r="A3476">
        <v>2.9089498318200002</v>
      </c>
      <c r="B3476">
        <v>6</v>
      </c>
      <c r="C3476">
        <v>12</v>
      </c>
      <c r="D3476">
        <v>4</v>
      </c>
      <c r="E3476">
        <v>0</v>
      </c>
      <c r="F3476">
        <v>0</v>
      </c>
      <c r="G3476" s="1">
        <f xml:space="preserve"> data__2[[#This Row],[CompHand]] / data__2[[#This Row],[draws]]</f>
        <v>1.5</v>
      </c>
      <c r="H3476" s="1">
        <f>SUM(E3476:$E$7844)/SUM(I3476:$I$7844)</f>
        <v>0.32463644140290848</v>
      </c>
      <c r="I3476" s="1">
        <f>1</f>
        <v>1</v>
      </c>
    </row>
    <row r="3477" spans="1:9" x14ac:dyDescent="0.35">
      <c r="A3477">
        <v>2.90877983709</v>
      </c>
      <c r="B3477">
        <v>6</v>
      </c>
      <c r="C3477">
        <v>10</v>
      </c>
      <c r="D3477">
        <v>4</v>
      </c>
      <c r="E3477">
        <v>0</v>
      </c>
      <c r="F3477">
        <v>0</v>
      </c>
      <c r="G3477" s="1">
        <f xml:space="preserve"> data__2[[#This Row],[CompHand]] / data__2[[#This Row],[draws]]</f>
        <v>1.5</v>
      </c>
      <c r="H3477" s="1">
        <f>SUM(E3477:$E$7844)/SUM(I3477:$I$7844)</f>
        <v>0.32477535301668808</v>
      </c>
      <c r="I3477" s="1">
        <f>1</f>
        <v>1</v>
      </c>
    </row>
    <row r="3478" spans="1:9" x14ac:dyDescent="0.35">
      <c r="A3478">
        <v>8.8497859310599996</v>
      </c>
      <c r="B3478">
        <v>9</v>
      </c>
      <c r="C3478">
        <v>11</v>
      </c>
      <c r="D3478">
        <v>6</v>
      </c>
      <c r="E3478">
        <v>0</v>
      </c>
      <c r="F3478">
        <v>1</v>
      </c>
      <c r="G3478" s="1">
        <f xml:space="preserve"> data__2[[#This Row],[CompHand]] / data__2[[#This Row],[draws]]</f>
        <v>1.5</v>
      </c>
      <c r="H3478" s="1">
        <f>SUM(E3478:$E$7844)/SUM(I3478:$I$7844)</f>
        <v>0.32491438356164382</v>
      </c>
      <c r="I3478" s="1">
        <f>1</f>
        <v>1</v>
      </c>
    </row>
    <row r="3479" spans="1:9" x14ac:dyDescent="0.35">
      <c r="A3479">
        <v>3.0178571428600001</v>
      </c>
      <c r="B3479">
        <v>9</v>
      </c>
      <c r="C3479">
        <v>14</v>
      </c>
      <c r="D3479">
        <v>6</v>
      </c>
      <c r="E3479">
        <v>0</v>
      </c>
      <c r="F3479">
        <v>2</v>
      </c>
      <c r="G3479" s="1">
        <f xml:space="preserve"> data__2[[#This Row],[CompHand]] / data__2[[#This Row],[draws]]</f>
        <v>1.5</v>
      </c>
      <c r="H3479" s="1">
        <f>SUM(E3479:$E$7844)/SUM(I3479:$I$7844)</f>
        <v>0.32505353319057817</v>
      </c>
      <c r="I3479" s="1">
        <f>1</f>
        <v>1</v>
      </c>
    </row>
    <row r="3480" spans="1:9" x14ac:dyDescent="0.35">
      <c r="A3480">
        <v>9.7444395449299996</v>
      </c>
      <c r="B3480">
        <v>12</v>
      </c>
      <c r="C3480">
        <v>10</v>
      </c>
      <c r="D3480">
        <v>8</v>
      </c>
      <c r="E3480">
        <v>1</v>
      </c>
      <c r="F3480">
        <v>1</v>
      </c>
      <c r="G3480" s="1">
        <f xml:space="preserve"> data__2[[#This Row],[CompHand]] / data__2[[#This Row],[draws]]</f>
        <v>1.5</v>
      </c>
      <c r="H3480" s="1">
        <f>SUM(E3480:$E$7844)/SUM(I3480:$I$7844)</f>
        <v>0.32519280205655526</v>
      </c>
      <c r="I3480" s="1">
        <f>1</f>
        <v>1</v>
      </c>
    </row>
    <row r="3481" spans="1:9" x14ac:dyDescent="0.35">
      <c r="A3481">
        <v>6.5508822270899998</v>
      </c>
      <c r="B3481">
        <v>12</v>
      </c>
      <c r="C3481">
        <v>8</v>
      </c>
      <c r="D3481">
        <v>8</v>
      </c>
      <c r="E3481">
        <v>1</v>
      </c>
      <c r="F3481">
        <v>1</v>
      </c>
      <c r="G3481" s="1">
        <f xml:space="preserve"> data__2[[#This Row],[CompHand]] / data__2[[#This Row],[draws]]</f>
        <v>1.5</v>
      </c>
      <c r="H3481" s="1">
        <f>SUM(E3481:$E$7844)/SUM(I3481:$I$7844)</f>
        <v>0.32490355765109302</v>
      </c>
      <c r="I3481" s="1">
        <f>1</f>
        <v>1</v>
      </c>
    </row>
    <row r="3482" spans="1:9" x14ac:dyDescent="0.35">
      <c r="A3482">
        <v>2.2381635581100001</v>
      </c>
      <c r="B3482">
        <v>12</v>
      </c>
      <c r="C3482">
        <v>10</v>
      </c>
      <c r="D3482">
        <v>8</v>
      </c>
      <c r="E3482">
        <v>1</v>
      </c>
      <c r="F3482">
        <v>2</v>
      </c>
      <c r="G3482" s="1">
        <f xml:space="preserve"> data__2[[#This Row],[CompHand]] / data__2[[#This Row],[draws]]</f>
        <v>1.5</v>
      </c>
      <c r="H3482" s="1">
        <f>SUM(E3482:$E$7844)/SUM(I3482:$I$7844)</f>
        <v>0.32461406518010294</v>
      </c>
      <c r="I3482" s="1">
        <f>1</f>
        <v>1</v>
      </c>
    </row>
    <row r="3483" spans="1:9" x14ac:dyDescent="0.35">
      <c r="A3483">
        <v>2.8925377865300002</v>
      </c>
      <c r="B3483">
        <v>6</v>
      </c>
      <c r="C3483">
        <v>10</v>
      </c>
      <c r="D3483">
        <v>4</v>
      </c>
      <c r="E3483">
        <v>0</v>
      </c>
      <c r="F3483">
        <v>0</v>
      </c>
      <c r="G3483" s="1">
        <f xml:space="preserve"> data__2[[#This Row],[CompHand]] / data__2[[#This Row],[draws]]</f>
        <v>1.5</v>
      </c>
      <c r="H3483" s="1">
        <f>SUM(E3483:$E$7844)/SUM(I3483:$I$7844)</f>
        <v>0.32432432432432434</v>
      </c>
      <c r="I3483" s="1">
        <f>1</f>
        <v>1</v>
      </c>
    </row>
    <row r="3484" spans="1:9" x14ac:dyDescent="0.35">
      <c r="A3484">
        <v>9.5881094414699994</v>
      </c>
      <c r="B3484">
        <v>12</v>
      </c>
      <c r="C3484">
        <v>13</v>
      </c>
      <c r="D3484">
        <v>8</v>
      </c>
      <c r="E3484">
        <v>0</v>
      </c>
      <c r="F3484">
        <v>1</v>
      </c>
      <c r="G3484" s="1">
        <f xml:space="preserve"> data__2[[#This Row],[CompHand]] / data__2[[#This Row],[draws]]</f>
        <v>1.5</v>
      </c>
      <c r="H3484" s="1">
        <f>SUM(E3484:$E$7844)/SUM(I3484:$I$7844)</f>
        <v>0.32446351931330469</v>
      </c>
      <c r="I3484" s="1">
        <f>1</f>
        <v>1</v>
      </c>
    </row>
    <row r="3485" spans="1:9" x14ac:dyDescent="0.35">
      <c r="A3485">
        <v>4.6972809667700002</v>
      </c>
      <c r="B3485">
        <v>6</v>
      </c>
      <c r="C3485">
        <v>10</v>
      </c>
      <c r="D3485">
        <v>4</v>
      </c>
      <c r="E3485">
        <v>0</v>
      </c>
      <c r="F3485">
        <v>1</v>
      </c>
      <c r="G3485" s="1">
        <f xml:space="preserve"> data__2[[#This Row],[CompHand]] / data__2[[#This Row],[draws]]</f>
        <v>1.5</v>
      </c>
      <c r="H3485" s="1">
        <f>SUM(E3485:$E$7844)/SUM(I3485:$I$7844)</f>
        <v>0.32460283383426364</v>
      </c>
      <c r="I3485" s="1">
        <f>1</f>
        <v>1</v>
      </c>
    </row>
    <row r="3486" spans="1:9" x14ac:dyDescent="0.35">
      <c r="A3486">
        <v>4.6930576070900001</v>
      </c>
      <c r="B3486">
        <v>6</v>
      </c>
      <c r="C3486">
        <v>13</v>
      </c>
      <c r="D3486">
        <v>4</v>
      </c>
      <c r="E3486">
        <v>0</v>
      </c>
      <c r="F3486">
        <v>1</v>
      </c>
      <c r="G3486" s="1">
        <f xml:space="preserve"> data__2[[#This Row],[CompHand]] / data__2[[#This Row],[draws]]</f>
        <v>1.5</v>
      </c>
      <c r="H3486" s="1">
        <f>SUM(E3486:$E$7844)/SUM(I3486:$I$7844)</f>
        <v>0.32474226804123713</v>
      </c>
      <c r="I3486" s="1">
        <f>1</f>
        <v>1</v>
      </c>
    </row>
    <row r="3487" spans="1:9" x14ac:dyDescent="0.35">
      <c r="A3487">
        <v>10.338106980299999</v>
      </c>
      <c r="B3487">
        <v>9</v>
      </c>
      <c r="C3487">
        <v>21</v>
      </c>
      <c r="D3487">
        <v>6</v>
      </c>
      <c r="E3487">
        <v>0</v>
      </c>
      <c r="F3487">
        <v>1</v>
      </c>
      <c r="G3487" s="1">
        <f xml:space="preserve"> data__2[[#This Row],[CompHand]] / data__2[[#This Row],[draws]]</f>
        <v>1.5</v>
      </c>
      <c r="H3487" s="1">
        <f>SUM(E3487:$E$7844)/SUM(I3487:$I$7844)</f>
        <v>0.32488182208852601</v>
      </c>
      <c r="I3487" s="1">
        <f>1</f>
        <v>1</v>
      </c>
    </row>
    <row r="3488" spans="1:9" x14ac:dyDescent="0.35">
      <c r="A3488">
        <v>8.6437107088699996</v>
      </c>
      <c r="B3488">
        <v>9</v>
      </c>
      <c r="C3488">
        <v>21</v>
      </c>
      <c r="D3488">
        <v>6</v>
      </c>
      <c r="E3488">
        <v>0</v>
      </c>
      <c r="F3488">
        <v>1</v>
      </c>
      <c r="G3488" s="1">
        <f xml:space="preserve"> data__2[[#This Row],[CompHand]] / data__2[[#This Row],[draws]]</f>
        <v>1.5</v>
      </c>
      <c r="H3488" s="1">
        <f>SUM(E3488:$E$7844)/SUM(I3488:$I$7844)</f>
        <v>0.32502149613069647</v>
      </c>
      <c r="I3488" s="1">
        <f>1</f>
        <v>1</v>
      </c>
    </row>
    <row r="3489" spans="1:9" x14ac:dyDescent="0.35">
      <c r="A3489">
        <v>11.4328860288</v>
      </c>
      <c r="B3489">
        <v>9</v>
      </c>
      <c r="C3489">
        <v>11</v>
      </c>
      <c r="D3489">
        <v>6</v>
      </c>
      <c r="E3489">
        <v>0</v>
      </c>
      <c r="F3489">
        <v>0</v>
      </c>
      <c r="G3489" s="1">
        <f xml:space="preserve"> data__2[[#This Row],[CompHand]] / data__2[[#This Row],[draws]]</f>
        <v>1.5</v>
      </c>
      <c r="H3489" s="1">
        <f>SUM(E3489:$E$7844)/SUM(I3489:$I$7844)</f>
        <v>0.32516129032258062</v>
      </c>
      <c r="I3489" s="1">
        <f>1</f>
        <v>1</v>
      </c>
    </row>
    <row r="3490" spans="1:9" x14ac:dyDescent="0.35">
      <c r="A3490">
        <v>8.6780565792300006</v>
      </c>
      <c r="B3490">
        <v>9</v>
      </c>
      <c r="C3490">
        <v>13</v>
      </c>
      <c r="D3490">
        <v>6</v>
      </c>
      <c r="E3490">
        <v>0</v>
      </c>
      <c r="F3490">
        <v>1</v>
      </c>
      <c r="G3490" s="1">
        <f xml:space="preserve"> data__2[[#This Row],[CompHand]] / data__2[[#This Row],[draws]]</f>
        <v>1.5</v>
      </c>
      <c r="H3490" s="1">
        <f>SUM(E3490:$E$7844)/SUM(I3490:$I$7844)</f>
        <v>0.3253012048192771</v>
      </c>
      <c r="I3490" s="1">
        <f>1</f>
        <v>1</v>
      </c>
    </row>
    <row r="3491" spans="1:9" x14ac:dyDescent="0.35">
      <c r="A3491">
        <v>15.3754468941</v>
      </c>
      <c r="B3491">
        <v>12</v>
      </c>
      <c r="C3491">
        <v>19</v>
      </c>
      <c r="D3491">
        <v>8</v>
      </c>
      <c r="E3491">
        <v>0</v>
      </c>
      <c r="F3491">
        <v>0</v>
      </c>
      <c r="G3491" s="1">
        <f xml:space="preserve"> data__2[[#This Row],[CompHand]] / data__2[[#This Row],[draws]]</f>
        <v>1.5</v>
      </c>
      <c r="H3491" s="1">
        <f>SUM(E3491:$E$7844)/SUM(I3491:$I$7844)</f>
        <v>0.32544123977615153</v>
      </c>
      <c r="I3491" s="1">
        <f>1</f>
        <v>1</v>
      </c>
    </row>
    <row r="3492" spans="1:9" x14ac:dyDescent="0.35">
      <c r="A3492">
        <v>8.4718346253199996</v>
      </c>
      <c r="B3492">
        <v>9</v>
      </c>
      <c r="C3492">
        <v>10</v>
      </c>
      <c r="D3492">
        <v>6</v>
      </c>
      <c r="E3492">
        <v>0</v>
      </c>
      <c r="F3492">
        <v>1</v>
      </c>
      <c r="G3492" s="1">
        <f xml:space="preserve"> data__2[[#This Row],[CompHand]] / data__2[[#This Row],[draws]]</f>
        <v>1.5</v>
      </c>
      <c r="H3492" s="1">
        <f>SUM(E3492:$E$7844)/SUM(I3492:$I$7844)</f>
        <v>0.32558139534883723</v>
      </c>
      <c r="I3492" s="1">
        <f>1</f>
        <v>1</v>
      </c>
    </row>
    <row r="3493" spans="1:9" x14ac:dyDescent="0.35">
      <c r="A3493">
        <v>2.8973901901399999</v>
      </c>
      <c r="B3493">
        <v>6</v>
      </c>
      <c r="C3493">
        <v>17</v>
      </c>
      <c r="D3493">
        <v>4</v>
      </c>
      <c r="E3493">
        <v>0</v>
      </c>
      <c r="F3493">
        <v>0</v>
      </c>
      <c r="G3493" s="1">
        <f xml:space="preserve"> data__2[[#This Row],[CompHand]] / data__2[[#This Row],[draws]]</f>
        <v>1.5</v>
      </c>
      <c r="H3493" s="1">
        <f>SUM(E3493:$E$7844)/SUM(I3493:$I$7844)</f>
        <v>0.32572167169323568</v>
      </c>
      <c r="I3493" s="1">
        <f>1</f>
        <v>1</v>
      </c>
    </row>
    <row r="3494" spans="1:9" x14ac:dyDescent="0.35">
      <c r="A3494">
        <v>14.7972749729</v>
      </c>
      <c r="B3494">
        <v>12</v>
      </c>
      <c r="C3494">
        <v>13</v>
      </c>
      <c r="D3494">
        <v>8</v>
      </c>
      <c r="E3494">
        <v>0</v>
      </c>
      <c r="F3494">
        <v>0</v>
      </c>
      <c r="G3494" s="1">
        <f xml:space="preserve"> data__2[[#This Row],[CompHand]] / data__2[[#This Row],[draws]]</f>
        <v>1.5</v>
      </c>
      <c r="H3494" s="1">
        <f>SUM(E3494:$E$7844)/SUM(I3494:$I$7844)</f>
        <v>0.32586206896551723</v>
      </c>
      <c r="I3494" s="1">
        <f>1</f>
        <v>1</v>
      </c>
    </row>
    <row r="3495" spans="1:9" x14ac:dyDescent="0.35">
      <c r="A3495">
        <v>9.43144898139</v>
      </c>
      <c r="B3495">
        <v>12</v>
      </c>
      <c r="C3495">
        <v>13</v>
      </c>
      <c r="D3495">
        <v>8</v>
      </c>
      <c r="E3495">
        <v>0</v>
      </c>
      <c r="F3495">
        <v>1</v>
      </c>
      <c r="G3495" s="1">
        <f xml:space="preserve"> data__2[[#This Row],[CompHand]] / data__2[[#This Row],[draws]]</f>
        <v>1.5</v>
      </c>
      <c r="H3495" s="1">
        <f>SUM(E3495:$E$7844)/SUM(I3495:$I$7844)</f>
        <v>0.32600258732212162</v>
      </c>
      <c r="I3495" s="1">
        <f>1</f>
        <v>1</v>
      </c>
    </row>
    <row r="3496" spans="1:9" x14ac:dyDescent="0.35">
      <c r="A3496">
        <v>9.43144898139</v>
      </c>
      <c r="B3496">
        <v>12</v>
      </c>
      <c r="C3496">
        <v>13</v>
      </c>
      <c r="D3496">
        <v>8</v>
      </c>
      <c r="E3496">
        <v>0</v>
      </c>
      <c r="F3496">
        <v>1</v>
      </c>
      <c r="G3496" s="1">
        <f xml:space="preserve"> data__2[[#This Row],[CompHand]] / data__2[[#This Row],[draws]]</f>
        <v>1.5</v>
      </c>
      <c r="H3496" s="1">
        <f>SUM(E3496:$E$7844)/SUM(I3496:$I$7844)</f>
        <v>0.32614322691975839</v>
      </c>
      <c r="I3496" s="1">
        <f>1</f>
        <v>1</v>
      </c>
    </row>
    <row r="3497" spans="1:9" x14ac:dyDescent="0.35">
      <c r="A3497">
        <v>15.451779398999999</v>
      </c>
      <c r="B3497">
        <v>12</v>
      </c>
      <c r="C3497">
        <v>14</v>
      </c>
      <c r="D3497">
        <v>8</v>
      </c>
      <c r="E3497">
        <v>0</v>
      </c>
      <c r="F3497">
        <v>0</v>
      </c>
      <c r="G3497" s="1">
        <f xml:space="preserve"> data__2[[#This Row],[CompHand]] / data__2[[#This Row],[draws]]</f>
        <v>1.5</v>
      </c>
      <c r="H3497" s="1">
        <f>SUM(E3497:$E$7844)/SUM(I3497:$I$7844)</f>
        <v>0.32628398791540786</v>
      </c>
      <c r="I3497" s="1">
        <f>1</f>
        <v>1</v>
      </c>
    </row>
    <row r="3498" spans="1:9" x14ac:dyDescent="0.35">
      <c r="A3498">
        <v>10.1200282212</v>
      </c>
      <c r="B3498">
        <v>12</v>
      </c>
      <c r="C3498">
        <v>9</v>
      </c>
      <c r="D3498">
        <v>8</v>
      </c>
      <c r="E3498">
        <v>1</v>
      </c>
      <c r="F3498">
        <v>1</v>
      </c>
      <c r="G3498" s="1">
        <f xml:space="preserve"> data__2[[#This Row],[CompHand]] / data__2[[#This Row],[draws]]</f>
        <v>1.5</v>
      </c>
      <c r="H3498" s="1">
        <f>SUM(E3498:$E$7844)/SUM(I3498:$I$7844)</f>
        <v>0.32642487046632124</v>
      </c>
      <c r="I3498" s="1">
        <f>1</f>
        <v>1</v>
      </c>
    </row>
    <row r="3499" spans="1:9" x14ac:dyDescent="0.35">
      <c r="A3499">
        <v>11.198736804499999</v>
      </c>
      <c r="B3499">
        <v>9</v>
      </c>
      <c r="C3499">
        <v>15</v>
      </c>
      <c r="D3499">
        <v>6</v>
      </c>
      <c r="E3499">
        <v>0</v>
      </c>
      <c r="F3499">
        <v>0</v>
      </c>
      <c r="G3499" s="1">
        <f xml:space="preserve"> data__2[[#This Row],[CompHand]] / data__2[[#This Row],[draws]]</f>
        <v>1.5</v>
      </c>
      <c r="H3499" s="1">
        <f>SUM(E3499:$E$7844)/SUM(I3499:$I$7844)</f>
        <v>0.326133909287257</v>
      </c>
      <c r="I3499" s="1">
        <f>1</f>
        <v>1</v>
      </c>
    </row>
    <row r="3500" spans="1:9" x14ac:dyDescent="0.35">
      <c r="A3500">
        <v>10.3277777778</v>
      </c>
      <c r="B3500">
        <v>9</v>
      </c>
      <c r="C3500">
        <v>15</v>
      </c>
      <c r="D3500">
        <v>6</v>
      </c>
      <c r="E3500">
        <v>0</v>
      </c>
      <c r="F3500">
        <v>1</v>
      </c>
      <c r="G3500" s="1">
        <f xml:space="preserve"> data__2[[#This Row],[CompHand]] / data__2[[#This Row],[draws]]</f>
        <v>1.5</v>
      </c>
      <c r="H3500" s="1">
        <f>SUM(E3500:$E$7844)/SUM(I3500:$I$7844)</f>
        <v>0.32627484874675888</v>
      </c>
      <c r="I3500" s="1">
        <f>1</f>
        <v>1</v>
      </c>
    </row>
    <row r="3501" spans="1:9" x14ac:dyDescent="0.35">
      <c r="A3501">
        <v>2.9032025472399998</v>
      </c>
      <c r="B3501">
        <v>6</v>
      </c>
      <c r="C3501">
        <v>10</v>
      </c>
      <c r="D3501">
        <v>4</v>
      </c>
      <c r="E3501">
        <v>0</v>
      </c>
      <c r="F3501">
        <v>0</v>
      </c>
      <c r="G3501" s="1">
        <f xml:space="preserve"> data__2[[#This Row],[CompHand]] / data__2[[#This Row],[draws]]</f>
        <v>1.5</v>
      </c>
      <c r="H3501" s="1">
        <f>SUM(E3501:$E$7844)/SUM(I3501:$I$7844)</f>
        <v>0.32641591007349763</v>
      </c>
      <c r="I3501" s="1">
        <f>1</f>
        <v>1</v>
      </c>
    </row>
    <row r="3502" spans="1:9" x14ac:dyDescent="0.35">
      <c r="A3502">
        <v>4.6930576070900001</v>
      </c>
      <c r="B3502">
        <v>6</v>
      </c>
      <c r="C3502">
        <v>20</v>
      </c>
      <c r="D3502">
        <v>4</v>
      </c>
      <c r="E3502">
        <v>0</v>
      </c>
      <c r="F3502">
        <v>1</v>
      </c>
      <c r="G3502" s="1">
        <f xml:space="preserve"> data__2[[#This Row],[CompHand]] / data__2[[#This Row],[draws]]</f>
        <v>1.5</v>
      </c>
      <c r="H3502" s="1">
        <f>SUM(E3502:$E$7844)/SUM(I3502:$I$7844)</f>
        <v>0.32655709342560552</v>
      </c>
      <c r="I3502" s="1">
        <f>1</f>
        <v>1</v>
      </c>
    </row>
    <row r="3503" spans="1:9" x14ac:dyDescent="0.35">
      <c r="A3503">
        <v>4.6930576070900001</v>
      </c>
      <c r="B3503">
        <v>6</v>
      </c>
      <c r="C3503">
        <v>10</v>
      </c>
      <c r="D3503">
        <v>4</v>
      </c>
      <c r="E3503">
        <v>0</v>
      </c>
      <c r="F3503">
        <v>1</v>
      </c>
      <c r="G3503" s="1">
        <f xml:space="preserve"> data__2[[#This Row],[CompHand]] / data__2[[#This Row],[draws]]</f>
        <v>1.5</v>
      </c>
      <c r="H3503" s="1">
        <f>SUM(E3503:$E$7844)/SUM(I3503:$I$7844)</f>
        <v>0.32669839896148856</v>
      </c>
      <c r="I3503" s="1">
        <f>1</f>
        <v>1</v>
      </c>
    </row>
    <row r="3504" spans="1:9" x14ac:dyDescent="0.35">
      <c r="A3504">
        <v>4.875</v>
      </c>
      <c r="B3504">
        <v>9</v>
      </c>
      <c r="C3504">
        <v>10</v>
      </c>
      <c r="D3504">
        <v>6</v>
      </c>
      <c r="E3504">
        <v>0</v>
      </c>
      <c r="F3504">
        <v>2</v>
      </c>
      <c r="G3504" s="1">
        <f xml:space="preserve"> data__2[[#This Row],[CompHand]] / data__2[[#This Row],[draws]]</f>
        <v>1.5</v>
      </c>
      <c r="H3504" s="1">
        <f>SUM(E3504:$E$7844)/SUM(I3504:$I$7844)</f>
        <v>0.32683982683982682</v>
      </c>
      <c r="I3504" s="1">
        <f>1</f>
        <v>1</v>
      </c>
    </row>
    <row r="3505" spans="1:9" x14ac:dyDescent="0.35">
      <c r="A3505">
        <v>3.5982142857100001</v>
      </c>
      <c r="B3505">
        <v>9</v>
      </c>
      <c r="C3505">
        <v>8</v>
      </c>
      <c r="D3505">
        <v>6</v>
      </c>
      <c r="E3505">
        <v>1</v>
      </c>
      <c r="F3505">
        <v>2</v>
      </c>
      <c r="G3505" s="1">
        <f xml:space="preserve"> data__2[[#This Row],[CompHand]] / data__2[[#This Row],[draws]]</f>
        <v>1.5</v>
      </c>
      <c r="H3505" s="1">
        <f>SUM(E3505:$E$7844)/SUM(I3505:$I$7844)</f>
        <v>0.3269813772195756</v>
      </c>
      <c r="I3505" s="1">
        <f>1</f>
        <v>1</v>
      </c>
    </row>
    <row r="3506" spans="1:9" x14ac:dyDescent="0.35">
      <c r="A3506">
        <v>4.875</v>
      </c>
      <c r="B3506">
        <v>9</v>
      </c>
      <c r="C3506">
        <v>10</v>
      </c>
      <c r="D3506">
        <v>6</v>
      </c>
      <c r="E3506">
        <v>0</v>
      </c>
      <c r="F3506">
        <v>2</v>
      </c>
      <c r="G3506" s="1">
        <f xml:space="preserve"> data__2[[#This Row],[CompHand]] / data__2[[#This Row],[draws]]</f>
        <v>1.5</v>
      </c>
      <c r="H3506" s="1">
        <f>SUM(E3506:$E$7844)/SUM(I3506:$I$7844)</f>
        <v>0.32668977469670712</v>
      </c>
      <c r="I3506" s="1">
        <f>1</f>
        <v>1</v>
      </c>
    </row>
    <row r="3507" spans="1:9" x14ac:dyDescent="0.35">
      <c r="A3507">
        <v>11.541809332</v>
      </c>
      <c r="B3507">
        <v>9</v>
      </c>
      <c r="C3507">
        <v>10</v>
      </c>
      <c r="D3507">
        <v>6</v>
      </c>
      <c r="E3507">
        <v>0</v>
      </c>
      <c r="F3507">
        <v>0</v>
      </c>
      <c r="G3507" s="1">
        <f xml:space="preserve"> data__2[[#This Row],[CompHand]] / data__2[[#This Row],[draws]]</f>
        <v>1.5</v>
      </c>
      <c r="H3507" s="1">
        <f>SUM(E3507:$E$7844)/SUM(I3507:$I$7844)</f>
        <v>0.32683138274815776</v>
      </c>
      <c r="I3507" s="1">
        <f>1</f>
        <v>1</v>
      </c>
    </row>
    <row r="3508" spans="1:9" x14ac:dyDescent="0.35">
      <c r="A3508">
        <v>2.91234972644</v>
      </c>
      <c r="B3508">
        <v>6</v>
      </c>
      <c r="C3508">
        <v>7</v>
      </c>
      <c r="D3508">
        <v>4</v>
      </c>
      <c r="E3508">
        <v>0</v>
      </c>
      <c r="F3508">
        <v>0</v>
      </c>
      <c r="G3508" s="1">
        <f xml:space="preserve"> data__2[[#This Row],[CompHand]] / data__2[[#This Row],[draws]]</f>
        <v>1.5</v>
      </c>
      <c r="H3508" s="1">
        <f>SUM(E3508:$E$7844)/SUM(I3508:$I$7844)</f>
        <v>0.32697311361665221</v>
      </c>
      <c r="I3508" s="1">
        <f>1</f>
        <v>1</v>
      </c>
    </row>
    <row r="3509" spans="1:9" x14ac:dyDescent="0.35">
      <c r="A3509">
        <v>4.4976944319600003</v>
      </c>
      <c r="B3509">
        <v>6</v>
      </c>
      <c r="C3509">
        <v>10</v>
      </c>
      <c r="D3509">
        <v>4</v>
      </c>
      <c r="E3509">
        <v>0</v>
      </c>
      <c r="F3509">
        <v>1</v>
      </c>
      <c r="G3509" s="1">
        <f xml:space="preserve"> data__2[[#This Row],[CompHand]] / data__2[[#This Row],[draws]]</f>
        <v>1.5</v>
      </c>
      <c r="H3509" s="1">
        <f>SUM(E3509:$E$7844)/SUM(I3509:$I$7844)</f>
        <v>0.32711496746203905</v>
      </c>
      <c r="I3509" s="1">
        <f>1</f>
        <v>1</v>
      </c>
    </row>
    <row r="3510" spans="1:9" x14ac:dyDescent="0.35">
      <c r="A3510">
        <v>6.2598112708400002</v>
      </c>
      <c r="B3510">
        <v>12</v>
      </c>
      <c r="C3510">
        <v>17</v>
      </c>
      <c r="D3510">
        <v>8</v>
      </c>
      <c r="E3510">
        <v>0</v>
      </c>
      <c r="F3510">
        <v>1</v>
      </c>
      <c r="G3510" s="1">
        <f xml:space="preserve"> data__2[[#This Row],[CompHand]] / data__2[[#This Row],[draws]]</f>
        <v>1.5</v>
      </c>
      <c r="H3510" s="1">
        <f>SUM(E3510:$E$7844)/SUM(I3510:$I$7844)</f>
        <v>0.32725694444444442</v>
      </c>
      <c r="I3510" s="1">
        <f>1</f>
        <v>1</v>
      </c>
    </row>
    <row r="3511" spans="1:9" x14ac:dyDescent="0.35">
      <c r="A3511">
        <v>6.2598112708400002</v>
      </c>
      <c r="B3511">
        <v>12</v>
      </c>
      <c r="C3511">
        <v>17</v>
      </c>
      <c r="D3511">
        <v>8</v>
      </c>
      <c r="E3511">
        <v>0</v>
      </c>
      <c r="F3511">
        <v>1</v>
      </c>
      <c r="G3511" s="1">
        <f xml:space="preserve"> data__2[[#This Row],[CompHand]] / data__2[[#This Row],[draws]]</f>
        <v>1.5</v>
      </c>
      <c r="H3511" s="1">
        <f>SUM(E3511:$E$7844)/SUM(I3511:$I$7844)</f>
        <v>0.32739904472427267</v>
      </c>
      <c r="I3511" s="1">
        <f>1</f>
        <v>1</v>
      </c>
    </row>
    <row r="3512" spans="1:9" x14ac:dyDescent="0.35">
      <c r="A3512">
        <v>2.9082961642999998</v>
      </c>
      <c r="B3512">
        <v>6</v>
      </c>
      <c r="C3512">
        <v>11</v>
      </c>
      <c r="D3512">
        <v>4</v>
      </c>
      <c r="E3512">
        <v>0</v>
      </c>
      <c r="F3512">
        <v>0</v>
      </c>
      <c r="G3512" s="1">
        <f xml:space="preserve"> data__2[[#This Row],[CompHand]] / data__2[[#This Row],[draws]]</f>
        <v>1.5</v>
      </c>
      <c r="H3512" s="1">
        <f>SUM(E3512:$E$7844)/SUM(I3512:$I$7844)</f>
        <v>0.32754126846220677</v>
      </c>
      <c r="I3512" s="1">
        <f>1</f>
        <v>1</v>
      </c>
    </row>
    <row r="3513" spans="1:9" x14ac:dyDescent="0.35">
      <c r="A3513">
        <v>4.5628154903300002</v>
      </c>
      <c r="B3513">
        <v>6</v>
      </c>
      <c r="C3513">
        <v>11</v>
      </c>
      <c r="D3513">
        <v>4</v>
      </c>
      <c r="E3513">
        <v>0</v>
      </c>
      <c r="F3513">
        <v>1</v>
      </c>
      <c r="G3513" s="1">
        <f xml:space="preserve"> data__2[[#This Row],[CompHand]] / data__2[[#This Row],[draws]]</f>
        <v>1.5</v>
      </c>
      <c r="H3513" s="1">
        <f>SUM(E3513:$E$7844)/SUM(I3513:$I$7844)</f>
        <v>0.32768361581920902</v>
      </c>
      <c r="I3513" s="1">
        <f>1</f>
        <v>1</v>
      </c>
    </row>
    <row r="3514" spans="1:9" x14ac:dyDescent="0.35">
      <c r="A3514">
        <v>9.9948319957699994</v>
      </c>
      <c r="B3514">
        <v>12</v>
      </c>
      <c r="C3514">
        <v>10</v>
      </c>
      <c r="D3514">
        <v>8</v>
      </c>
      <c r="E3514">
        <v>1</v>
      </c>
      <c r="F3514">
        <v>1</v>
      </c>
      <c r="G3514" s="1">
        <f xml:space="preserve"> data__2[[#This Row],[CompHand]] / data__2[[#This Row],[draws]]</f>
        <v>1.5</v>
      </c>
      <c r="H3514" s="1">
        <f>SUM(E3514:$E$7844)/SUM(I3514:$I$7844)</f>
        <v>0.32782608695652171</v>
      </c>
      <c r="I3514" s="1">
        <f>1</f>
        <v>1</v>
      </c>
    </row>
    <row r="3515" spans="1:9" x14ac:dyDescent="0.35">
      <c r="A3515">
        <v>2.14117647059</v>
      </c>
      <c r="B3515">
        <v>12</v>
      </c>
      <c r="C3515">
        <v>10</v>
      </c>
      <c r="D3515">
        <v>8</v>
      </c>
      <c r="E3515">
        <v>1</v>
      </c>
      <c r="F3515">
        <v>2</v>
      </c>
      <c r="G3515" s="1">
        <f xml:space="preserve"> data__2[[#This Row],[CompHand]] / data__2[[#This Row],[draws]]</f>
        <v>1.5</v>
      </c>
      <c r="H3515" s="1">
        <f>SUM(E3515:$E$7844)/SUM(I3515:$I$7844)</f>
        <v>0.32753371030882994</v>
      </c>
      <c r="I3515" s="1">
        <f>1</f>
        <v>1</v>
      </c>
    </row>
    <row r="3516" spans="1:9" x14ac:dyDescent="0.35">
      <c r="A3516">
        <v>2.8960396482599999</v>
      </c>
      <c r="B3516">
        <v>6</v>
      </c>
      <c r="C3516">
        <v>9</v>
      </c>
      <c r="D3516">
        <v>4</v>
      </c>
      <c r="E3516">
        <v>0</v>
      </c>
      <c r="F3516">
        <v>0</v>
      </c>
      <c r="G3516" s="1">
        <f xml:space="preserve"> data__2[[#This Row],[CompHand]] / data__2[[#This Row],[draws]]</f>
        <v>1.5</v>
      </c>
      <c r="H3516" s="1">
        <f>SUM(E3516:$E$7844)/SUM(I3516:$I$7844)</f>
        <v>0.32724107919930373</v>
      </c>
      <c r="I3516" s="1">
        <f>1</f>
        <v>1</v>
      </c>
    </row>
    <row r="3517" spans="1:9" x14ac:dyDescent="0.35">
      <c r="A3517">
        <v>11.4817287629</v>
      </c>
      <c r="B3517">
        <v>9</v>
      </c>
      <c r="C3517">
        <v>15</v>
      </c>
      <c r="D3517">
        <v>6</v>
      </c>
      <c r="E3517">
        <v>0</v>
      </c>
      <c r="F3517">
        <v>0</v>
      </c>
      <c r="G3517" s="1">
        <f xml:space="preserve"> data__2[[#This Row],[CompHand]] / data__2[[#This Row],[draws]]</f>
        <v>1.5</v>
      </c>
      <c r="H3517" s="1">
        <f>SUM(E3517:$E$7844)/SUM(I3517:$I$7844)</f>
        <v>0.32738354375272094</v>
      </c>
      <c r="I3517" s="1">
        <f>1</f>
        <v>1</v>
      </c>
    </row>
    <row r="3518" spans="1:9" x14ac:dyDescent="0.35">
      <c r="A3518">
        <v>11.4817287629</v>
      </c>
      <c r="B3518">
        <v>9</v>
      </c>
      <c r="C3518">
        <v>15</v>
      </c>
      <c r="D3518">
        <v>6</v>
      </c>
      <c r="E3518">
        <v>0</v>
      </c>
      <c r="F3518">
        <v>0</v>
      </c>
      <c r="G3518" s="1">
        <f xml:space="preserve"> data__2[[#This Row],[CompHand]] / data__2[[#This Row],[draws]]</f>
        <v>1.5</v>
      </c>
      <c r="H3518" s="1">
        <f>SUM(E3518:$E$7844)/SUM(I3518:$I$7844)</f>
        <v>0.32752613240418116</v>
      </c>
      <c r="I3518" s="1">
        <f>1</f>
        <v>1</v>
      </c>
    </row>
    <row r="3519" spans="1:9" x14ac:dyDescent="0.35">
      <c r="A3519">
        <v>11.096739189799999</v>
      </c>
      <c r="B3519">
        <v>9</v>
      </c>
      <c r="C3519">
        <v>10</v>
      </c>
      <c r="D3519">
        <v>6</v>
      </c>
      <c r="E3519">
        <v>0</v>
      </c>
      <c r="F3519">
        <v>0</v>
      </c>
      <c r="G3519" s="1">
        <f xml:space="preserve"> data__2[[#This Row],[CompHand]] / data__2[[#This Row],[draws]]</f>
        <v>1.5</v>
      </c>
      <c r="H3519" s="1">
        <f>SUM(E3519:$E$7844)/SUM(I3519:$I$7844)</f>
        <v>0.32766884531590412</v>
      </c>
      <c r="I3519" s="1">
        <f>1</f>
        <v>1</v>
      </c>
    </row>
    <row r="3520" spans="1:9" x14ac:dyDescent="0.35">
      <c r="A3520">
        <v>10.3277777778</v>
      </c>
      <c r="B3520">
        <v>9</v>
      </c>
      <c r="C3520">
        <v>19</v>
      </c>
      <c r="D3520">
        <v>6</v>
      </c>
      <c r="E3520">
        <v>0</v>
      </c>
      <c r="F3520">
        <v>1</v>
      </c>
      <c r="G3520" s="1">
        <f xml:space="preserve"> data__2[[#This Row],[CompHand]] / data__2[[#This Row],[draws]]</f>
        <v>1.5</v>
      </c>
      <c r="H3520" s="1">
        <f>SUM(E3520:$E$7844)/SUM(I3520:$I$7844)</f>
        <v>0.32781168265039234</v>
      </c>
      <c r="I3520" s="1">
        <f>1</f>
        <v>1</v>
      </c>
    </row>
    <row r="3521" spans="1:9" x14ac:dyDescent="0.35">
      <c r="A3521">
        <v>2.90300001625</v>
      </c>
      <c r="B3521">
        <v>6</v>
      </c>
      <c r="C3521">
        <v>10</v>
      </c>
      <c r="D3521">
        <v>4</v>
      </c>
      <c r="E3521">
        <v>0</v>
      </c>
      <c r="F3521">
        <v>0</v>
      </c>
      <c r="G3521" s="1">
        <f xml:space="preserve"> data__2[[#This Row],[CompHand]] / data__2[[#This Row],[draws]]</f>
        <v>1.5</v>
      </c>
      <c r="H3521" s="1">
        <f>SUM(E3521:$E$7844)/SUM(I3521:$I$7844)</f>
        <v>0.32795464457043177</v>
      </c>
      <c r="I3521" s="1">
        <f>1</f>
        <v>1</v>
      </c>
    </row>
    <row r="3522" spans="1:9" x14ac:dyDescent="0.35">
      <c r="A3522">
        <v>2.44509434752</v>
      </c>
      <c r="B3522">
        <v>29</v>
      </c>
      <c r="C3522">
        <v>17</v>
      </c>
      <c r="D3522">
        <v>19</v>
      </c>
      <c r="E3522">
        <v>1</v>
      </c>
      <c r="F3522">
        <v>0</v>
      </c>
      <c r="G3522" s="1">
        <f xml:space="preserve"> data__2[[#This Row],[CompHand]] / data__2[[#This Row],[draws]]</f>
        <v>1.5263157894736843</v>
      </c>
      <c r="H3522" s="1">
        <f>SUM(E3522:$E$7844)/SUM(I3522:$I$7844)</f>
        <v>0.32809773123909247</v>
      </c>
      <c r="I3522" s="1">
        <f>1</f>
        <v>1</v>
      </c>
    </row>
    <row r="3523" spans="1:9" x14ac:dyDescent="0.35">
      <c r="A3523">
        <v>5.6466379229500001</v>
      </c>
      <c r="B3523">
        <v>23</v>
      </c>
      <c r="C3523">
        <v>17</v>
      </c>
      <c r="D3523">
        <v>15</v>
      </c>
      <c r="E3523">
        <v>1</v>
      </c>
      <c r="F3523">
        <v>0</v>
      </c>
      <c r="G3523" s="1">
        <f xml:space="preserve"> data__2[[#This Row],[CompHand]] / data__2[[#This Row],[draws]]</f>
        <v>1.5333333333333334</v>
      </c>
      <c r="H3523" s="1">
        <f>SUM(E3523:$E$7844)/SUM(I3523:$I$7844)</f>
        <v>0.32780445220427762</v>
      </c>
      <c r="I3523" s="1">
        <f>1</f>
        <v>1</v>
      </c>
    </row>
    <row r="3524" spans="1:9" x14ac:dyDescent="0.35">
      <c r="A3524">
        <v>2.3438155136300001</v>
      </c>
      <c r="B3524">
        <v>20</v>
      </c>
      <c r="C3524">
        <v>20</v>
      </c>
      <c r="D3524">
        <v>13</v>
      </c>
      <c r="E3524">
        <v>0</v>
      </c>
      <c r="F3524">
        <v>1</v>
      </c>
      <c r="G3524" s="1">
        <f xml:space="preserve"> data__2[[#This Row],[CompHand]] / data__2[[#This Row],[draws]]</f>
        <v>1.5384615384615385</v>
      </c>
      <c r="H3524" s="1">
        <f>SUM(E3524:$E$7844)/SUM(I3524:$I$7844)</f>
        <v>0.32751091703056767</v>
      </c>
      <c r="I3524" s="1">
        <f>1</f>
        <v>1</v>
      </c>
    </row>
    <row r="3525" spans="1:9" x14ac:dyDescent="0.35">
      <c r="A3525">
        <v>16.535126050399999</v>
      </c>
      <c r="B3525">
        <v>20</v>
      </c>
      <c r="C3525">
        <v>11</v>
      </c>
      <c r="D3525">
        <v>13</v>
      </c>
      <c r="E3525">
        <v>1</v>
      </c>
      <c r="F3525">
        <v>0</v>
      </c>
      <c r="G3525" s="1">
        <f xml:space="preserve"> data__2[[#This Row],[CompHand]] / data__2[[#This Row],[draws]]</f>
        <v>1.5384615384615385</v>
      </c>
      <c r="H3525" s="1">
        <f>SUM(E3525:$E$7844)/SUM(I3525:$I$7844)</f>
        <v>0.32765399737876805</v>
      </c>
      <c r="I3525" s="1">
        <f>1</f>
        <v>1</v>
      </c>
    </row>
    <row r="3526" spans="1:9" x14ac:dyDescent="0.35">
      <c r="A3526">
        <v>0</v>
      </c>
      <c r="B3526">
        <v>20</v>
      </c>
      <c r="C3526">
        <v>10</v>
      </c>
      <c r="D3526">
        <v>13</v>
      </c>
      <c r="E3526">
        <v>1</v>
      </c>
      <c r="F3526">
        <v>3</v>
      </c>
      <c r="G3526" s="1">
        <f xml:space="preserve"> data__2[[#This Row],[CompHand]] / data__2[[#This Row],[draws]]</f>
        <v>1.5384615384615385</v>
      </c>
      <c r="H3526" s="1">
        <f>SUM(E3526:$E$7844)/SUM(I3526:$I$7844)</f>
        <v>0.32736013986013984</v>
      </c>
      <c r="I3526" s="1">
        <f>1</f>
        <v>1</v>
      </c>
    </row>
    <row r="3527" spans="1:9" x14ac:dyDescent="0.35">
      <c r="A3527">
        <v>7.7297297297299998</v>
      </c>
      <c r="B3527">
        <v>17</v>
      </c>
      <c r="C3527">
        <v>25</v>
      </c>
      <c r="D3527">
        <v>11</v>
      </c>
      <c r="E3527">
        <v>0</v>
      </c>
      <c r="F3527">
        <v>2</v>
      </c>
      <c r="G3527" s="1">
        <f xml:space="preserve"> data__2[[#This Row],[CompHand]] / data__2[[#This Row],[draws]]</f>
        <v>1.5454545454545454</v>
      </c>
      <c r="H3527" s="1">
        <f>SUM(E3527:$E$7844)/SUM(I3527:$I$7844)</f>
        <v>0.32706602536073459</v>
      </c>
      <c r="I3527" s="1">
        <f>1</f>
        <v>1</v>
      </c>
    </row>
    <row r="3528" spans="1:9" x14ac:dyDescent="0.35">
      <c r="A3528">
        <v>1000</v>
      </c>
      <c r="B3528">
        <v>17</v>
      </c>
      <c r="C3528">
        <v>23</v>
      </c>
      <c r="D3528">
        <v>11</v>
      </c>
      <c r="E3528">
        <v>0</v>
      </c>
      <c r="F3528">
        <v>3</v>
      </c>
      <c r="G3528" s="1">
        <f xml:space="preserve"> data__2[[#This Row],[CompHand]] / data__2[[#This Row],[draws]]</f>
        <v>1.5454545454545454</v>
      </c>
      <c r="H3528" s="1">
        <f>SUM(E3528:$E$7844)/SUM(I3528:$I$7844)</f>
        <v>0.32720909886264216</v>
      </c>
      <c r="I3528" s="1">
        <f>1</f>
        <v>1</v>
      </c>
    </row>
    <row r="3529" spans="1:9" x14ac:dyDescent="0.35">
      <c r="A3529">
        <v>1000</v>
      </c>
      <c r="B3529">
        <v>17</v>
      </c>
      <c r="C3529">
        <v>20</v>
      </c>
      <c r="D3529">
        <v>11</v>
      </c>
      <c r="E3529">
        <v>0</v>
      </c>
      <c r="F3529">
        <v>3</v>
      </c>
      <c r="G3529" s="1">
        <f xml:space="preserve"> data__2[[#This Row],[CompHand]] / data__2[[#This Row],[draws]]</f>
        <v>1.5454545454545454</v>
      </c>
      <c r="H3529" s="1">
        <f>SUM(E3529:$E$7844)/SUM(I3529:$I$7844)</f>
        <v>0.32735229759299783</v>
      </c>
      <c r="I3529" s="1">
        <f>1</f>
        <v>1</v>
      </c>
    </row>
    <row r="3530" spans="1:9" x14ac:dyDescent="0.35">
      <c r="A3530">
        <v>1000</v>
      </c>
      <c r="B3530">
        <v>17</v>
      </c>
      <c r="C3530">
        <v>21</v>
      </c>
      <c r="D3530">
        <v>11</v>
      </c>
      <c r="E3530">
        <v>0</v>
      </c>
      <c r="F3530">
        <v>3</v>
      </c>
      <c r="G3530" s="1">
        <f xml:space="preserve"> data__2[[#This Row],[CompHand]] / data__2[[#This Row],[draws]]</f>
        <v>1.5454545454545454</v>
      </c>
      <c r="H3530" s="1">
        <f>SUM(E3530:$E$7844)/SUM(I3530:$I$7844)</f>
        <v>0.32749562171628721</v>
      </c>
      <c r="I3530" s="1">
        <f>1</f>
        <v>1</v>
      </c>
    </row>
    <row r="3531" spans="1:9" x14ac:dyDescent="0.35">
      <c r="A3531">
        <v>1.4623813002199999</v>
      </c>
      <c r="B3531">
        <v>17</v>
      </c>
      <c r="C3531">
        <v>8</v>
      </c>
      <c r="D3531">
        <v>11</v>
      </c>
      <c r="E3531">
        <v>1</v>
      </c>
      <c r="F3531">
        <v>2</v>
      </c>
      <c r="G3531" s="1">
        <f xml:space="preserve"> data__2[[#This Row],[CompHand]] / data__2[[#This Row],[draws]]</f>
        <v>1.5454545454545454</v>
      </c>
      <c r="H3531" s="1">
        <f>SUM(E3531:$E$7844)/SUM(I3531:$I$7844)</f>
        <v>0.32763907139728426</v>
      </c>
      <c r="I3531" s="1">
        <f>1</f>
        <v>1</v>
      </c>
    </row>
    <row r="3532" spans="1:9" x14ac:dyDescent="0.35">
      <c r="A3532">
        <v>3.76646660805</v>
      </c>
      <c r="B3532">
        <v>17</v>
      </c>
      <c r="C3532">
        <v>6</v>
      </c>
      <c r="D3532">
        <v>11</v>
      </c>
      <c r="E3532">
        <v>1</v>
      </c>
      <c r="F3532">
        <v>1</v>
      </c>
      <c r="G3532" s="1">
        <f xml:space="preserve"> data__2[[#This Row],[CompHand]] / data__2[[#This Row],[draws]]</f>
        <v>1.5454545454545454</v>
      </c>
      <c r="H3532" s="1">
        <f>SUM(E3532:$E$7844)/SUM(I3532:$I$7844)</f>
        <v>0.3273444347063979</v>
      </c>
      <c r="I3532" s="1">
        <f>1</f>
        <v>1</v>
      </c>
    </row>
    <row r="3533" spans="1:9" x14ac:dyDescent="0.35">
      <c r="A3533">
        <v>9.3159524510199994</v>
      </c>
      <c r="B3533">
        <v>14</v>
      </c>
      <c r="C3533">
        <v>21</v>
      </c>
      <c r="D3533">
        <v>9</v>
      </c>
      <c r="E3533">
        <v>0</v>
      </c>
      <c r="F3533">
        <v>1</v>
      </c>
      <c r="G3533" s="1">
        <f xml:space="preserve"> data__2[[#This Row],[CompHand]] / data__2[[#This Row],[draws]]</f>
        <v>1.5555555555555556</v>
      </c>
      <c r="H3533" s="1">
        <f>SUM(E3533:$E$7844)/SUM(I3533:$I$7844)</f>
        <v>0.32704953967558087</v>
      </c>
      <c r="I3533" s="1">
        <f>1</f>
        <v>1</v>
      </c>
    </row>
    <row r="3534" spans="1:9" x14ac:dyDescent="0.35">
      <c r="A3534">
        <v>9.6665742024999997</v>
      </c>
      <c r="B3534">
        <v>14</v>
      </c>
      <c r="C3534">
        <v>10</v>
      </c>
      <c r="D3534">
        <v>9</v>
      </c>
      <c r="E3534">
        <v>1</v>
      </c>
      <c r="F3534">
        <v>1</v>
      </c>
      <c r="G3534" s="1">
        <f xml:space="preserve"> data__2[[#This Row],[CompHand]] / data__2[[#This Row],[draws]]</f>
        <v>1.5555555555555556</v>
      </c>
      <c r="H3534" s="1">
        <f>SUM(E3534:$E$7844)/SUM(I3534:$I$7844)</f>
        <v>0.32719298245614037</v>
      </c>
      <c r="I3534" s="1">
        <f>1</f>
        <v>1</v>
      </c>
    </row>
    <row r="3535" spans="1:9" x14ac:dyDescent="0.35">
      <c r="A3535">
        <v>11.3176144244</v>
      </c>
      <c r="B3535">
        <v>14</v>
      </c>
      <c r="C3535">
        <v>20</v>
      </c>
      <c r="D3535">
        <v>9</v>
      </c>
      <c r="E3535">
        <v>0</v>
      </c>
      <c r="F3535">
        <v>1</v>
      </c>
      <c r="G3535" s="1">
        <f xml:space="preserve"> data__2[[#This Row],[CompHand]] / data__2[[#This Row],[draws]]</f>
        <v>1.5555555555555556</v>
      </c>
      <c r="H3535" s="1">
        <f>SUM(E3535:$E$7844)/SUM(I3535:$I$7844)</f>
        <v>0.32689776217639316</v>
      </c>
      <c r="I3535" s="1">
        <f>1</f>
        <v>1</v>
      </c>
    </row>
    <row r="3536" spans="1:9" x14ac:dyDescent="0.35">
      <c r="A3536">
        <v>2.1112781954900002</v>
      </c>
      <c r="B3536">
        <v>14</v>
      </c>
      <c r="C3536">
        <v>20</v>
      </c>
      <c r="D3536">
        <v>9</v>
      </c>
      <c r="E3536">
        <v>0</v>
      </c>
      <c r="F3536">
        <v>2</v>
      </c>
      <c r="G3536" s="1">
        <f xml:space="preserve"> data__2[[#This Row],[CompHand]] / data__2[[#This Row],[draws]]</f>
        <v>1.5555555555555556</v>
      </c>
      <c r="H3536" s="1">
        <f>SUM(E3536:$E$7844)/SUM(I3536:$I$7844)</f>
        <v>0.32704126426690078</v>
      </c>
      <c r="I3536" s="1">
        <f>1</f>
        <v>1</v>
      </c>
    </row>
    <row r="3537" spans="1:9" x14ac:dyDescent="0.35">
      <c r="A3537">
        <v>2.8150375939800001</v>
      </c>
      <c r="B3537">
        <v>14</v>
      </c>
      <c r="C3537">
        <v>20</v>
      </c>
      <c r="D3537">
        <v>9</v>
      </c>
      <c r="E3537">
        <v>0</v>
      </c>
      <c r="F3537">
        <v>2</v>
      </c>
      <c r="G3537" s="1">
        <f xml:space="preserve"> data__2[[#This Row],[CompHand]] / data__2[[#This Row],[draws]]</f>
        <v>1.5555555555555556</v>
      </c>
      <c r="H3537" s="1">
        <f>SUM(E3537:$E$7844)/SUM(I3537:$I$7844)</f>
        <v>0.32718489240228371</v>
      </c>
      <c r="I3537" s="1">
        <f>1</f>
        <v>1</v>
      </c>
    </row>
    <row r="3538" spans="1:9" x14ac:dyDescent="0.35">
      <c r="A3538">
        <v>2.4</v>
      </c>
      <c r="B3538">
        <v>14</v>
      </c>
      <c r="C3538">
        <v>10</v>
      </c>
      <c r="D3538">
        <v>9</v>
      </c>
      <c r="E3538">
        <v>1</v>
      </c>
      <c r="F3538">
        <v>2</v>
      </c>
      <c r="G3538" s="1">
        <f xml:space="preserve"> data__2[[#This Row],[CompHand]] / data__2[[#This Row],[draws]]</f>
        <v>1.5555555555555556</v>
      </c>
      <c r="H3538" s="1">
        <f>SUM(E3538:$E$7844)/SUM(I3538:$I$7844)</f>
        <v>0.3273286467486819</v>
      </c>
      <c r="I3538" s="1">
        <f>1</f>
        <v>1</v>
      </c>
    </row>
    <row r="3539" spans="1:9" x14ac:dyDescent="0.35">
      <c r="A3539">
        <v>16.019994232399998</v>
      </c>
      <c r="B3539">
        <v>14</v>
      </c>
      <c r="C3539">
        <v>12</v>
      </c>
      <c r="D3539">
        <v>9</v>
      </c>
      <c r="E3539">
        <v>1</v>
      </c>
      <c r="F3539">
        <v>0</v>
      </c>
      <c r="G3539" s="1">
        <f xml:space="preserve"> data__2[[#This Row],[CompHand]] / data__2[[#This Row],[draws]]</f>
        <v>1.5555555555555556</v>
      </c>
      <c r="H3539" s="1">
        <f>SUM(E3539:$E$7844)/SUM(I3539:$I$7844)</f>
        <v>0.32703296703296703</v>
      </c>
      <c r="I3539" s="1">
        <f>1</f>
        <v>1</v>
      </c>
    </row>
    <row r="3540" spans="1:9" x14ac:dyDescent="0.35">
      <c r="A3540">
        <v>8.7611650485400006</v>
      </c>
      <c r="B3540">
        <v>14</v>
      </c>
      <c r="C3540">
        <v>14</v>
      </c>
      <c r="D3540">
        <v>9</v>
      </c>
      <c r="E3540">
        <v>0</v>
      </c>
      <c r="F3540">
        <v>1</v>
      </c>
      <c r="G3540" s="1">
        <f xml:space="preserve"> data__2[[#This Row],[CompHand]] / data__2[[#This Row],[draws]]</f>
        <v>1.5555555555555556</v>
      </c>
      <c r="H3540" s="1">
        <f>SUM(E3540:$E$7844)/SUM(I3540:$I$7844)</f>
        <v>0.32673702726473175</v>
      </c>
      <c r="I3540" s="1">
        <f>1</f>
        <v>1</v>
      </c>
    </row>
    <row r="3541" spans="1:9" x14ac:dyDescent="0.35">
      <c r="A3541">
        <v>1.3714285714300001</v>
      </c>
      <c r="B3541">
        <v>14</v>
      </c>
      <c r="C3541">
        <v>9</v>
      </c>
      <c r="D3541">
        <v>9</v>
      </c>
      <c r="E3541">
        <v>1</v>
      </c>
      <c r="F3541">
        <v>2</v>
      </c>
      <c r="G3541" s="1">
        <f xml:space="preserve"> data__2[[#This Row],[CompHand]] / data__2[[#This Row],[draws]]</f>
        <v>1.5555555555555556</v>
      </c>
      <c r="H3541" s="1">
        <f>SUM(E3541:$E$7844)/SUM(I3541:$I$7844)</f>
        <v>0.32688077430708318</v>
      </c>
      <c r="I3541" s="1">
        <f>1</f>
        <v>1</v>
      </c>
    </row>
    <row r="3542" spans="1:9" x14ac:dyDescent="0.35">
      <c r="A3542">
        <v>1.7142857142900001</v>
      </c>
      <c r="B3542">
        <v>14</v>
      </c>
      <c r="C3542">
        <v>7</v>
      </c>
      <c r="D3542">
        <v>9</v>
      </c>
      <c r="E3542">
        <v>1</v>
      </c>
      <c r="F3542">
        <v>2</v>
      </c>
      <c r="G3542" s="1">
        <f xml:space="preserve"> data__2[[#This Row],[CompHand]] / data__2[[#This Row],[draws]]</f>
        <v>1.5555555555555556</v>
      </c>
      <c r="H3542" s="1">
        <f>SUM(E3542:$E$7844)/SUM(I3542:$I$7844)</f>
        <v>0.3265845070422535</v>
      </c>
      <c r="I3542" s="1">
        <f>1</f>
        <v>1</v>
      </c>
    </row>
    <row r="3543" spans="1:9" x14ac:dyDescent="0.35">
      <c r="A3543">
        <v>1.88571428571</v>
      </c>
      <c r="B3543">
        <v>14</v>
      </c>
      <c r="C3543">
        <v>7</v>
      </c>
      <c r="D3543">
        <v>9</v>
      </c>
      <c r="E3543">
        <v>1</v>
      </c>
      <c r="F3543">
        <v>2</v>
      </c>
      <c r="G3543" s="1">
        <f xml:space="preserve"> data__2[[#This Row],[CompHand]] / data__2[[#This Row],[draws]]</f>
        <v>1.5555555555555556</v>
      </c>
      <c r="H3543" s="1">
        <f>SUM(E3543:$E$7844)/SUM(I3543:$I$7844)</f>
        <v>0.32628797886393657</v>
      </c>
      <c r="I3543" s="1">
        <f>1</f>
        <v>1</v>
      </c>
    </row>
    <row r="3544" spans="1:9" x14ac:dyDescent="0.35">
      <c r="A3544">
        <v>2.4212860310400002</v>
      </c>
      <c r="B3544">
        <v>11</v>
      </c>
      <c r="C3544">
        <v>10</v>
      </c>
      <c r="D3544">
        <v>7</v>
      </c>
      <c r="E3544">
        <v>1</v>
      </c>
      <c r="F3544">
        <v>2</v>
      </c>
      <c r="G3544" s="1">
        <f xml:space="preserve"> data__2[[#This Row],[CompHand]] / data__2[[#This Row],[draws]]</f>
        <v>1.5714285714285714</v>
      </c>
      <c r="H3544" s="1">
        <f>SUM(E3544:$E$7844)/SUM(I3544:$I$7844)</f>
        <v>0.32599118942731276</v>
      </c>
      <c r="I3544" s="1">
        <f>1</f>
        <v>1</v>
      </c>
    </row>
    <row r="3545" spans="1:9" x14ac:dyDescent="0.35">
      <c r="A3545">
        <v>0</v>
      </c>
      <c r="B3545">
        <v>22</v>
      </c>
      <c r="C3545">
        <v>10</v>
      </c>
      <c r="D3545">
        <v>14</v>
      </c>
      <c r="E3545">
        <v>1</v>
      </c>
      <c r="F3545">
        <v>2</v>
      </c>
      <c r="G3545" s="1">
        <f xml:space="preserve"> data__2[[#This Row],[CompHand]] / data__2[[#This Row],[draws]]</f>
        <v>1.5714285714285714</v>
      </c>
      <c r="H3545" s="1">
        <f>SUM(E3545:$E$7844)/SUM(I3545:$I$7844)</f>
        <v>0.3256941383869546</v>
      </c>
      <c r="I3545" s="1">
        <f>1</f>
        <v>1</v>
      </c>
    </row>
    <row r="3546" spans="1:9" x14ac:dyDescent="0.35">
      <c r="A3546">
        <v>1000</v>
      </c>
      <c r="B3546">
        <v>11</v>
      </c>
      <c r="C3546">
        <v>14</v>
      </c>
      <c r="D3546">
        <v>7</v>
      </c>
      <c r="E3546">
        <v>0</v>
      </c>
      <c r="F3546">
        <v>3</v>
      </c>
      <c r="G3546" s="1">
        <f xml:space="preserve"> data__2[[#This Row],[CompHand]] / data__2[[#This Row],[draws]]</f>
        <v>1.5714285714285714</v>
      </c>
      <c r="H3546" s="1">
        <f>SUM(E3546:$E$7844)/SUM(I3546:$I$7844)</f>
        <v>0.32539682539682541</v>
      </c>
      <c r="I3546" s="1">
        <f>1</f>
        <v>1</v>
      </c>
    </row>
    <row r="3547" spans="1:9" x14ac:dyDescent="0.35">
      <c r="A3547">
        <v>8.8454109290300007</v>
      </c>
      <c r="B3547">
        <v>11</v>
      </c>
      <c r="C3547">
        <v>10</v>
      </c>
      <c r="D3547">
        <v>7</v>
      </c>
      <c r="E3547">
        <v>1</v>
      </c>
      <c r="F3547">
        <v>1</v>
      </c>
      <c r="G3547" s="1">
        <f xml:space="preserve"> data__2[[#This Row],[CompHand]] / data__2[[#This Row],[draws]]</f>
        <v>1.5714285714285714</v>
      </c>
      <c r="H3547" s="1">
        <f>SUM(E3547:$E$7844)/SUM(I3547:$I$7844)</f>
        <v>0.32554036171151302</v>
      </c>
      <c r="I3547" s="1">
        <f>1</f>
        <v>1</v>
      </c>
    </row>
    <row r="3548" spans="1:9" x14ac:dyDescent="0.35">
      <c r="A3548">
        <v>9.1089504004500004</v>
      </c>
      <c r="B3548">
        <v>11</v>
      </c>
      <c r="C3548">
        <v>10</v>
      </c>
      <c r="D3548">
        <v>7</v>
      </c>
      <c r="E3548">
        <v>1</v>
      </c>
      <c r="F3548">
        <v>1</v>
      </c>
      <c r="G3548" s="1">
        <f xml:space="preserve"> data__2[[#This Row],[CompHand]] / data__2[[#This Row],[draws]]</f>
        <v>1.5714285714285714</v>
      </c>
      <c r="H3548" s="1">
        <f>SUM(E3548:$E$7844)/SUM(I3548:$I$7844)</f>
        <v>0.32524271844660196</v>
      </c>
      <c r="I3548" s="1">
        <f>1</f>
        <v>1</v>
      </c>
    </row>
    <row r="3549" spans="1:9" x14ac:dyDescent="0.35">
      <c r="A3549">
        <v>2.4673046252000002</v>
      </c>
      <c r="B3549">
        <v>11</v>
      </c>
      <c r="C3549">
        <v>13</v>
      </c>
      <c r="D3549">
        <v>7</v>
      </c>
      <c r="E3549">
        <v>0</v>
      </c>
      <c r="F3549">
        <v>2</v>
      </c>
      <c r="G3549" s="1">
        <f xml:space="preserve"> data__2[[#This Row],[CompHand]] / data__2[[#This Row],[draws]]</f>
        <v>1.5714285714285714</v>
      </c>
      <c r="H3549" s="1">
        <f>SUM(E3549:$E$7844)/SUM(I3549:$I$7844)</f>
        <v>0.32494481236203093</v>
      </c>
      <c r="I3549" s="1">
        <f>1</f>
        <v>1</v>
      </c>
    </row>
    <row r="3550" spans="1:9" x14ac:dyDescent="0.35">
      <c r="A3550">
        <v>8.0285092033200005</v>
      </c>
      <c r="B3550">
        <v>11</v>
      </c>
      <c r="C3550">
        <v>10</v>
      </c>
      <c r="D3550">
        <v>7</v>
      </c>
      <c r="E3550">
        <v>1</v>
      </c>
      <c r="F3550">
        <v>1</v>
      </c>
      <c r="G3550" s="1">
        <f xml:space="preserve"> data__2[[#This Row],[CompHand]] / data__2[[#This Row],[draws]]</f>
        <v>1.5714285714285714</v>
      </c>
      <c r="H3550" s="1">
        <f>SUM(E3550:$E$7844)/SUM(I3550:$I$7844)</f>
        <v>0.32508833922261482</v>
      </c>
      <c r="I3550" s="1">
        <f>1</f>
        <v>1</v>
      </c>
    </row>
    <row r="3551" spans="1:9" x14ac:dyDescent="0.35">
      <c r="A3551">
        <v>11.8762708637</v>
      </c>
      <c r="B3551">
        <v>11</v>
      </c>
      <c r="C3551">
        <v>10</v>
      </c>
      <c r="D3551">
        <v>7</v>
      </c>
      <c r="E3551">
        <v>1</v>
      </c>
      <c r="F3551">
        <v>0</v>
      </c>
      <c r="G3551" s="1">
        <f xml:space="preserve"> data__2[[#This Row],[CompHand]] / data__2[[#This Row],[draws]]</f>
        <v>1.5714285714285714</v>
      </c>
      <c r="H3551" s="1">
        <f>SUM(E3551:$E$7844)/SUM(I3551:$I$7844)</f>
        <v>0.32479010163499777</v>
      </c>
      <c r="I3551" s="1">
        <f>1</f>
        <v>1</v>
      </c>
    </row>
    <row r="3552" spans="1:9" x14ac:dyDescent="0.35">
      <c r="A3552">
        <v>11.708776889399999</v>
      </c>
      <c r="B3552">
        <v>11</v>
      </c>
      <c r="C3552">
        <v>7</v>
      </c>
      <c r="D3552">
        <v>7</v>
      </c>
      <c r="E3552">
        <v>1</v>
      </c>
      <c r="F3552">
        <v>0</v>
      </c>
      <c r="G3552" s="1">
        <f xml:space="preserve"> data__2[[#This Row],[CompHand]] / data__2[[#This Row],[draws]]</f>
        <v>1.5714285714285714</v>
      </c>
      <c r="H3552" s="1">
        <f>SUM(E3552:$E$7844)/SUM(I3552:$I$7844)</f>
        <v>0.32449160035366931</v>
      </c>
      <c r="I3552" s="1">
        <f>1</f>
        <v>1</v>
      </c>
    </row>
    <row r="3553" spans="1:9" x14ac:dyDescent="0.35">
      <c r="A3553">
        <v>7.0211821005699999</v>
      </c>
      <c r="B3553">
        <v>11</v>
      </c>
      <c r="C3553">
        <v>23</v>
      </c>
      <c r="D3553">
        <v>7</v>
      </c>
      <c r="E3553">
        <v>0</v>
      </c>
      <c r="F3553">
        <v>1</v>
      </c>
      <c r="G3553" s="1">
        <f xml:space="preserve"> data__2[[#This Row],[CompHand]] / data__2[[#This Row],[draws]]</f>
        <v>1.5714285714285714</v>
      </c>
      <c r="H3553" s="1">
        <f>SUM(E3553:$E$7844)/SUM(I3553:$I$7844)</f>
        <v>0.32419283502874835</v>
      </c>
      <c r="I3553" s="1">
        <f>1</f>
        <v>1</v>
      </c>
    </row>
    <row r="3554" spans="1:9" x14ac:dyDescent="0.35">
      <c r="A3554">
        <v>2.5558019216600001</v>
      </c>
      <c r="B3554">
        <v>11</v>
      </c>
      <c r="C3554">
        <v>11</v>
      </c>
      <c r="D3554">
        <v>7</v>
      </c>
      <c r="E3554">
        <v>0</v>
      </c>
      <c r="F3554">
        <v>2</v>
      </c>
      <c r="G3554" s="1">
        <f xml:space="preserve"> data__2[[#This Row],[CompHand]] / data__2[[#This Row],[draws]]</f>
        <v>1.5714285714285714</v>
      </c>
      <c r="H3554" s="1">
        <f>SUM(E3554:$E$7844)/SUM(I3554:$I$7844)</f>
        <v>0.32433628318584073</v>
      </c>
      <c r="I3554" s="1">
        <f>1</f>
        <v>1</v>
      </c>
    </row>
    <row r="3555" spans="1:9" x14ac:dyDescent="0.35">
      <c r="A3555">
        <v>11.2410578665</v>
      </c>
      <c r="B3555">
        <v>11</v>
      </c>
      <c r="C3555">
        <v>20</v>
      </c>
      <c r="D3555">
        <v>7</v>
      </c>
      <c r="E3555">
        <v>0</v>
      </c>
      <c r="F3555">
        <v>0</v>
      </c>
      <c r="G3555" s="1">
        <f xml:space="preserve"> data__2[[#This Row],[CompHand]] / data__2[[#This Row],[draws]]</f>
        <v>1.5714285714285714</v>
      </c>
      <c r="H3555" s="1">
        <f>SUM(E3555:$E$7844)/SUM(I3555:$I$7844)</f>
        <v>0.32447985834440018</v>
      </c>
      <c r="I3555" s="1">
        <f>1</f>
        <v>1</v>
      </c>
    </row>
    <row r="3556" spans="1:9" x14ac:dyDescent="0.35">
      <c r="A3556">
        <v>8.9504258309000004</v>
      </c>
      <c r="B3556">
        <v>11</v>
      </c>
      <c r="C3556">
        <v>10</v>
      </c>
      <c r="D3556">
        <v>7</v>
      </c>
      <c r="E3556">
        <v>1</v>
      </c>
      <c r="F3556">
        <v>1</v>
      </c>
      <c r="G3556" s="1">
        <f xml:space="preserve"> data__2[[#This Row],[CompHand]] / data__2[[#This Row],[draws]]</f>
        <v>1.5714285714285714</v>
      </c>
      <c r="H3556" s="1">
        <f>SUM(E3556:$E$7844)/SUM(I3556:$I$7844)</f>
        <v>0.32462356067316211</v>
      </c>
      <c r="I3556" s="1">
        <f>1</f>
        <v>1</v>
      </c>
    </row>
    <row r="3557" spans="1:9" x14ac:dyDescent="0.35">
      <c r="A3557">
        <v>6.3095758065899998</v>
      </c>
      <c r="B3557">
        <v>11</v>
      </c>
      <c r="C3557">
        <v>9</v>
      </c>
      <c r="D3557">
        <v>7</v>
      </c>
      <c r="E3557">
        <v>1</v>
      </c>
      <c r="F3557">
        <v>1</v>
      </c>
      <c r="G3557" s="1">
        <f xml:space="preserve"> data__2[[#This Row],[CompHand]] / data__2[[#This Row],[draws]]</f>
        <v>1.5714285714285714</v>
      </c>
      <c r="H3557" s="1">
        <f>SUM(E3557:$E$7844)/SUM(I3557:$I$7844)</f>
        <v>0.32432432432432434</v>
      </c>
      <c r="I3557" s="1">
        <f>1</f>
        <v>1</v>
      </c>
    </row>
    <row r="3558" spans="1:9" x14ac:dyDescent="0.35">
      <c r="A3558">
        <v>8.9187988844999992</v>
      </c>
      <c r="B3558">
        <v>11</v>
      </c>
      <c r="C3558">
        <v>8</v>
      </c>
      <c r="D3558">
        <v>7</v>
      </c>
      <c r="E3558">
        <v>1</v>
      </c>
      <c r="F3558">
        <v>1</v>
      </c>
      <c r="G3558" s="1">
        <f xml:space="preserve"> data__2[[#This Row],[CompHand]] / data__2[[#This Row],[draws]]</f>
        <v>1.5714285714285714</v>
      </c>
      <c r="H3558" s="1">
        <f>SUM(E3558:$E$7844)/SUM(I3558:$I$7844)</f>
        <v>0.32402482269503546</v>
      </c>
      <c r="I3558" s="1">
        <f>1</f>
        <v>1</v>
      </c>
    </row>
    <row r="3559" spans="1:9" x14ac:dyDescent="0.35">
      <c r="A3559">
        <v>1000</v>
      </c>
      <c r="B3559">
        <v>11</v>
      </c>
      <c r="C3559">
        <v>11</v>
      </c>
      <c r="D3559">
        <v>7</v>
      </c>
      <c r="E3559">
        <v>0</v>
      </c>
      <c r="F3559">
        <v>3</v>
      </c>
      <c r="G3559" s="1">
        <f xml:space="preserve"> data__2[[#This Row],[CompHand]] / data__2[[#This Row],[draws]]</f>
        <v>1.5714285714285714</v>
      </c>
      <c r="H3559" s="1">
        <f>SUM(E3559:$E$7844)/SUM(I3559:$I$7844)</f>
        <v>0.32372505543237251</v>
      </c>
      <c r="I3559" s="1">
        <f>1</f>
        <v>1</v>
      </c>
    </row>
    <row r="3560" spans="1:9" x14ac:dyDescent="0.35">
      <c r="A3560">
        <v>7.2901960784300002</v>
      </c>
      <c r="B3560">
        <v>11</v>
      </c>
      <c r="C3560">
        <v>9</v>
      </c>
      <c r="D3560">
        <v>7</v>
      </c>
      <c r="E3560">
        <v>1</v>
      </c>
      <c r="F3560">
        <v>1</v>
      </c>
      <c r="G3560" s="1">
        <f xml:space="preserve"> data__2[[#This Row],[CompHand]] / data__2[[#This Row],[draws]]</f>
        <v>1.5714285714285714</v>
      </c>
      <c r="H3560" s="1">
        <f>SUM(E3560:$E$7844)/SUM(I3560:$I$7844)</f>
        <v>0.32386867790594498</v>
      </c>
      <c r="I3560" s="1">
        <f>1</f>
        <v>1</v>
      </c>
    </row>
    <row r="3561" spans="1:9" x14ac:dyDescent="0.35">
      <c r="A3561">
        <v>8.3495138493199992</v>
      </c>
      <c r="B3561">
        <v>11</v>
      </c>
      <c r="C3561">
        <v>11</v>
      </c>
      <c r="D3561">
        <v>7</v>
      </c>
      <c r="E3561">
        <v>0</v>
      </c>
      <c r="F3561">
        <v>1</v>
      </c>
      <c r="G3561" s="1">
        <f xml:space="preserve"> data__2[[#This Row],[CompHand]] / data__2[[#This Row],[draws]]</f>
        <v>1.5714285714285714</v>
      </c>
      <c r="H3561" s="1">
        <f>SUM(E3561:$E$7844)/SUM(I3561:$I$7844)</f>
        <v>0.32356857523302263</v>
      </c>
      <c r="I3561" s="1">
        <f>1</f>
        <v>1</v>
      </c>
    </row>
    <row r="3562" spans="1:9" x14ac:dyDescent="0.35">
      <c r="A3562">
        <v>2.69031781227</v>
      </c>
      <c r="B3562">
        <v>11</v>
      </c>
      <c r="C3562">
        <v>11</v>
      </c>
      <c r="D3562">
        <v>7</v>
      </c>
      <c r="E3562">
        <v>0</v>
      </c>
      <c r="F3562">
        <v>2</v>
      </c>
      <c r="G3562" s="1">
        <f xml:space="preserve"> data__2[[#This Row],[CompHand]] / data__2[[#This Row],[draws]]</f>
        <v>1.5714285714285714</v>
      </c>
      <c r="H3562" s="1">
        <f>SUM(E3562:$E$7844)/SUM(I3562:$I$7844)</f>
        <v>0.32371225577264656</v>
      </c>
      <c r="I3562" s="1">
        <f>1</f>
        <v>1</v>
      </c>
    </row>
    <row r="3563" spans="1:9" x14ac:dyDescent="0.35">
      <c r="A3563">
        <v>1.34515890613</v>
      </c>
      <c r="B3563">
        <v>11</v>
      </c>
      <c r="C3563">
        <v>5</v>
      </c>
      <c r="D3563">
        <v>7</v>
      </c>
      <c r="E3563">
        <v>1</v>
      </c>
      <c r="F3563">
        <v>2</v>
      </c>
      <c r="G3563" s="1">
        <f xml:space="preserve"> data__2[[#This Row],[CompHand]] / data__2[[#This Row],[draws]]</f>
        <v>1.5714285714285714</v>
      </c>
      <c r="H3563" s="1">
        <f>SUM(E3563:$E$7844)/SUM(I3563:$I$7844)</f>
        <v>0.32385606397156819</v>
      </c>
      <c r="I3563" s="1">
        <f>1</f>
        <v>1</v>
      </c>
    </row>
    <row r="3564" spans="1:9" x14ac:dyDescent="0.35">
      <c r="A3564">
        <v>12.034893649400001</v>
      </c>
      <c r="B3564">
        <v>11</v>
      </c>
      <c r="C3564">
        <v>15</v>
      </c>
      <c r="D3564">
        <v>7</v>
      </c>
      <c r="E3564">
        <v>0</v>
      </c>
      <c r="F3564">
        <v>0</v>
      </c>
      <c r="G3564" s="1">
        <f xml:space="preserve"> data__2[[#This Row],[CompHand]] / data__2[[#This Row],[draws]]</f>
        <v>1.5714285714285714</v>
      </c>
      <c r="H3564" s="1">
        <f>SUM(E3564:$E$7844)/SUM(I3564:$I$7844)</f>
        <v>0.32355555555555554</v>
      </c>
      <c r="I3564" s="1">
        <f>1</f>
        <v>1</v>
      </c>
    </row>
    <row r="3565" spans="1:9" x14ac:dyDescent="0.35">
      <c r="A3565">
        <v>12.246263900100001</v>
      </c>
      <c r="B3565">
        <v>11</v>
      </c>
      <c r="C3565">
        <v>19</v>
      </c>
      <c r="D3565">
        <v>7</v>
      </c>
      <c r="E3565">
        <v>0</v>
      </c>
      <c r="F3565">
        <v>0</v>
      </c>
      <c r="G3565" s="1">
        <f xml:space="preserve"> data__2[[#This Row],[CompHand]] / data__2[[#This Row],[draws]]</f>
        <v>1.5714285714285714</v>
      </c>
      <c r="H3565" s="1">
        <f>SUM(E3565:$E$7844)/SUM(I3565:$I$7844)</f>
        <v>0.32369942196531792</v>
      </c>
      <c r="I3565" s="1">
        <f>1</f>
        <v>1</v>
      </c>
    </row>
    <row r="3566" spans="1:9" x14ac:dyDescent="0.35">
      <c r="A3566">
        <v>8.6815967865099992</v>
      </c>
      <c r="B3566">
        <v>11</v>
      </c>
      <c r="C3566">
        <v>10</v>
      </c>
      <c r="D3566">
        <v>7</v>
      </c>
      <c r="E3566">
        <v>1</v>
      </c>
      <c r="F3566">
        <v>1</v>
      </c>
      <c r="G3566" s="1">
        <f xml:space="preserve"> data__2[[#This Row],[CompHand]] / data__2[[#This Row],[draws]]</f>
        <v>1.5714285714285714</v>
      </c>
      <c r="H3566" s="1">
        <f>SUM(E3566:$E$7844)/SUM(I3566:$I$7844)</f>
        <v>0.32384341637010677</v>
      </c>
      <c r="I3566" s="1">
        <f>1</f>
        <v>1</v>
      </c>
    </row>
    <row r="3567" spans="1:9" x14ac:dyDescent="0.35">
      <c r="A3567">
        <v>8.6815967865099992</v>
      </c>
      <c r="B3567">
        <v>11</v>
      </c>
      <c r="C3567">
        <v>10</v>
      </c>
      <c r="D3567">
        <v>7</v>
      </c>
      <c r="E3567">
        <v>1</v>
      </c>
      <c r="F3567">
        <v>1</v>
      </c>
      <c r="G3567" s="1">
        <f xml:space="preserve"> data__2[[#This Row],[CompHand]] / data__2[[#This Row],[draws]]</f>
        <v>1.5714285714285714</v>
      </c>
      <c r="H3567" s="1">
        <f>SUM(E3567:$E$7844)/SUM(I3567:$I$7844)</f>
        <v>0.32354250111259458</v>
      </c>
      <c r="I3567" s="1">
        <f>1</f>
        <v>1</v>
      </c>
    </row>
    <row r="3568" spans="1:9" x14ac:dyDescent="0.35">
      <c r="A3568">
        <v>8.4602081617200007</v>
      </c>
      <c r="B3568">
        <v>11</v>
      </c>
      <c r="C3568">
        <v>19</v>
      </c>
      <c r="D3568">
        <v>7</v>
      </c>
      <c r="E3568">
        <v>0</v>
      </c>
      <c r="F3568">
        <v>1</v>
      </c>
      <c r="G3568" s="1">
        <f xml:space="preserve"> data__2[[#This Row],[CompHand]] / data__2[[#This Row],[draws]]</f>
        <v>1.5714285714285714</v>
      </c>
      <c r="H3568" s="1">
        <f>SUM(E3568:$E$7844)/SUM(I3568:$I$7844)</f>
        <v>0.3232413178984862</v>
      </c>
      <c r="I3568" s="1">
        <f>1</f>
        <v>1</v>
      </c>
    </row>
    <row r="3569" spans="1:9" x14ac:dyDescent="0.35">
      <c r="A3569">
        <v>8.4602081617200007</v>
      </c>
      <c r="B3569">
        <v>11</v>
      </c>
      <c r="C3569">
        <v>19</v>
      </c>
      <c r="D3569">
        <v>7</v>
      </c>
      <c r="E3569">
        <v>0</v>
      </c>
      <c r="F3569">
        <v>1</v>
      </c>
      <c r="G3569" s="1">
        <f xml:space="preserve"> data__2[[#This Row],[CompHand]] / data__2[[#This Row],[draws]]</f>
        <v>1.5714285714285714</v>
      </c>
      <c r="H3569" s="1">
        <f>SUM(E3569:$E$7844)/SUM(I3569:$I$7844)</f>
        <v>0.32338530066815147</v>
      </c>
      <c r="I3569" s="1">
        <f>1</f>
        <v>1</v>
      </c>
    </row>
    <row r="3570" spans="1:9" x14ac:dyDescent="0.35">
      <c r="A3570">
        <v>13.015416756900001</v>
      </c>
      <c r="B3570">
        <v>11</v>
      </c>
      <c r="C3570">
        <v>7</v>
      </c>
      <c r="D3570">
        <v>7</v>
      </c>
      <c r="E3570">
        <v>1</v>
      </c>
      <c r="F3570">
        <v>0</v>
      </c>
      <c r="G3570" s="1">
        <f xml:space="preserve"> data__2[[#This Row],[CompHand]] / data__2[[#This Row],[draws]]</f>
        <v>1.5714285714285714</v>
      </c>
      <c r="H3570" s="1">
        <f>SUM(E3570:$E$7844)/SUM(I3570:$I$7844)</f>
        <v>0.3235294117647059</v>
      </c>
      <c r="I3570" s="1">
        <f>1</f>
        <v>1</v>
      </c>
    </row>
    <row r="3571" spans="1:9" x14ac:dyDescent="0.35">
      <c r="A3571">
        <v>12.191953488499999</v>
      </c>
      <c r="B3571">
        <v>11</v>
      </c>
      <c r="C3571">
        <v>10</v>
      </c>
      <c r="D3571">
        <v>7</v>
      </c>
      <c r="E3571">
        <v>1</v>
      </c>
      <c r="F3571">
        <v>0</v>
      </c>
      <c r="G3571" s="1">
        <f xml:space="preserve"> data__2[[#This Row],[CompHand]] / data__2[[#This Row],[draws]]</f>
        <v>1.5714285714285714</v>
      </c>
      <c r="H3571" s="1">
        <f>SUM(E3571:$E$7844)/SUM(I3571:$I$7844)</f>
        <v>0.32322781988408383</v>
      </c>
      <c r="I3571" s="1">
        <f>1</f>
        <v>1</v>
      </c>
    </row>
    <row r="3572" spans="1:9" x14ac:dyDescent="0.35">
      <c r="A3572">
        <v>5.9774928693999998</v>
      </c>
      <c r="B3572">
        <v>11</v>
      </c>
      <c r="C3572">
        <v>11</v>
      </c>
      <c r="D3572">
        <v>7</v>
      </c>
      <c r="E3572">
        <v>0</v>
      </c>
      <c r="F3572">
        <v>1</v>
      </c>
      <c r="G3572" s="1">
        <f xml:space="preserve"> data__2[[#This Row],[CompHand]] / data__2[[#This Row],[draws]]</f>
        <v>1.5714285714285714</v>
      </c>
      <c r="H3572" s="1">
        <f>SUM(E3572:$E$7844)/SUM(I3572:$I$7844)</f>
        <v>0.32292595896520965</v>
      </c>
      <c r="I3572" s="1">
        <f>1</f>
        <v>1</v>
      </c>
    </row>
    <row r="3573" spans="1:9" x14ac:dyDescent="0.35">
      <c r="A3573">
        <v>13.009545361000001</v>
      </c>
      <c r="B3573">
        <v>11</v>
      </c>
      <c r="C3573">
        <v>16</v>
      </c>
      <c r="D3573">
        <v>7</v>
      </c>
      <c r="E3573">
        <v>0</v>
      </c>
      <c r="F3573">
        <v>0</v>
      </c>
      <c r="G3573" s="1">
        <f xml:space="preserve"> data__2[[#This Row],[CompHand]] / data__2[[#This Row],[draws]]</f>
        <v>1.5714285714285714</v>
      </c>
      <c r="H3573" s="1">
        <f>SUM(E3573:$E$7844)/SUM(I3573:$I$7844)</f>
        <v>0.32307005800981703</v>
      </c>
      <c r="I3573" s="1">
        <f>1</f>
        <v>1</v>
      </c>
    </row>
    <row r="3574" spans="1:9" x14ac:dyDescent="0.35">
      <c r="A3574">
        <v>12.144893275499999</v>
      </c>
      <c r="B3574">
        <v>11</v>
      </c>
      <c r="C3574">
        <v>11</v>
      </c>
      <c r="D3574">
        <v>7</v>
      </c>
      <c r="E3574">
        <v>0</v>
      </c>
      <c r="F3574">
        <v>0</v>
      </c>
      <c r="G3574" s="1">
        <f xml:space="preserve"> data__2[[#This Row],[CompHand]] / data__2[[#This Row],[draws]]</f>
        <v>1.5714285714285714</v>
      </c>
      <c r="H3574" s="1">
        <f>SUM(E3574:$E$7844)/SUM(I3574:$I$7844)</f>
        <v>0.32321428571428573</v>
      </c>
      <c r="I3574" s="1">
        <f>1</f>
        <v>1</v>
      </c>
    </row>
    <row r="3575" spans="1:9" x14ac:dyDescent="0.35">
      <c r="A3575">
        <v>7.6220940821500003</v>
      </c>
      <c r="B3575">
        <v>11</v>
      </c>
      <c r="C3575">
        <v>11</v>
      </c>
      <c r="D3575">
        <v>7</v>
      </c>
      <c r="E3575">
        <v>0</v>
      </c>
      <c r="F3575">
        <v>1</v>
      </c>
      <c r="G3575" s="1">
        <f xml:space="preserve"> data__2[[#This Row],[CompHand]] / data__2[[#This Row],[draws]]</f>
        <v>1.5714285714285714</v>
      </c>
      <c r="H3575" s="1">
        <f>SUM(E3575:$E$7844)/SUM(I3575:$I$7844)</f>
        <v>0.32335864225100491</v>
      </c>
      <c r="I3575" s="1">
        <f>1</f>
        <v>1</v>
      </c>
    </row>
    <row r="3576" spans="1:9" x14ac:dyDescent="0.35">
      <c r="A3576">
        <v>8.3337003761199995</v>
      </c>
      <c r="B3576">
        <v>11</v>
      </c>
      <c r="C3576">
        <v>11</v>
      </c>
      <c r="D3576">
        <v>7</v>
      </c>
      <c r="E3576">
        <v>0</v>
      </c>
      <c r="F3576">
        <v>1</v>
      </c>
      <c r="G3576" s="1">
        <f xml:space="preserve"> data__2[[#This Row],[CompHand]] / data__2[[#This Row],[draws]]</f>
        <v>1.5714285714285714</v>
      </c>
      <c r="H3576" s="1">
        <f>SUM(E3576:$E$7844)/SUM(I3576:$I$7844)</f>
        <v>0.32350312779267204</v>
      </c>
      <c r="I3576" s="1">
        <f>1</f>
        <v>1</v>
      </c>
    </row>
    <row r="3577" spans="1:9" x14ac:dyDescent="0.35">
      <c r="A3577">
        <v>12.5067434655</v>
      </c>
      <c r="B3577">
        <v>11</v>
      </c>
      <c r="C3577">
        <v>22</v>
      </c>
      <c r="D3577">
        <v>7</v>
      </c>
      <c r="E3577">
        <v>0</v>
      </c>
      <c r="F3577">
        <v>0</v>
      </c>
      <c r="G3577" s="1">
        <f xml:space="preserve"> data__2[[#This Row],[CompHand]] / data__2[[#This Row],[draws]]</f>
        <v>1.5714285714285714</v>
      </c>
      <c r="H3577" s="1">
        <f>SUM(E3577:$E$7844)/SUM(I3577:$I$7844)</f>
        <v>0.32364774251229322</v>
      </c>
      <c r="I3577" s="1">
        <f>1</f>
        <v>1</v>
      </c>
    </row>
    <row r="3578" spans="1:9" x14ac:dyDescent="0.35">
      <c r="A3578">
        <v>8.8416221033899998</v>
      </c>
      <c r="B3578">
        <v>11</v>
      </c>
      <c r="C3578">
        <v>11</v>
      </c>
      <c r="D3578">
        <v>7</v>
      </c>
      <c r="E3578">
        <v>0</v>
      </c>
      <c r="F3578">
        <v>1</v>
      </c>
      <c r="G3578" s="1">
        <f xml:space="preserve"> data__2[[#This Row],[CompHand]] / data__2[[#This Row],[draws]]</f>
        <v>1.5714285714285714</v>
      </c>
      <c r="H3578" s="1">
        <f>SUM(E3578:$E$7844)/SUM(I3578:$I$7844)</f>
        <v>0.32379248658318427</v>
      </c>
      <c r="I3578" s="1">
        <f>1</f>
        <v>1</v>
      </c>
    </row>
    <row r="3579" spans="1:9" x14ac:dyDescent="0.35">
      <c r="A3579">
        <v>8.7060606060599994</v>
      </c>
      <c r="B3579">
        <v>11</v>
      </c>
      <c r="C3579">
        <v>13</v>
      </c>
      <c r="D3579">
        <v>7</v>
      </c>
      <c r="E3579">
        <v>0</v>
      </c>
      <c r="F3579">
        <v>1</v>
      </c>
      <c r="G3579" s="1">
        <f xml:space="preserve"> data__2[[#This Row],[CompHand]] / data__2[[#This Row],[draws]]</f>
        <v>1.5714285714285714</v>
      </c>
      <c r="H3579" s="1">
        <f>SUM(E3579:$E$7844)/SUM(I3579:$I$7844)</f>
        <v>0.3239373601789709</v>
      </c>
      <c r="I3579" s="1">
        <f>1</f>
        <v>1</v>
      </c>
    </row>
    <row r="3580" spans="1:9" x14ac:dyDescent="0.35">
      <c r="A3580">
        <v>12.5968636951</v>
      </c>
      <c r="B3580">
        <v>11</v>
      </c>
      <c r="C3580">
        <v>19</v>
      </c>
      <c r="D3580">
        <v>7</v>
      </c>
      <c r="E3580">
        <v>0</v>
      </c>
      <c r="F3580">
        <v>0</v>
      </c>
      <c r="G3580" s="1">
        <f xml:space="preserve"> data__2[[#This Row],[CompHand]] / data__2[[#This Row],[draws]]</f>
        <v>1.5714285714285714</v>
      </c>
      <c r="H3580" s="1">
        <f>SUM(E3580:$E$7844)/SUM(I3580:$I$7844)</f>
        <v>0.32408236347358998</v>
      </c>
      <c r="I3580" s="1">
        <f>1</f>
        <v>1</v>
      </c>
    </row>
    <row r="3581" spans="1:9" x14ac:dyDescent="0.35">
      <c r="A3581">
        <v>12.5968636951</v>
      </c>
      <c r="B3581">
        <v>11</v>
      </c>
      <c r="C3581">
        <v>19</v>
      </c>
      <c r="D3581">
        <v>7</v>
      </c>
      <c r="E3581">
        <v>0</v>
      </c>
      <c r="F3581">
        <v>0</v>
      </c>
      <c r="G3581" s="1">
        <f xml:space="preserve"> data__2[[#This Row],[CompHand]] / data__2[[#This Row],[draws]]</f>
        <v>1.5714285714285714</v>
      </c>
      <c r="H3581" s="1">
        <f>SUM(E3581:$E$7844)/SUM(I3581:$I$7844)</f>
        <v>0.32422749664128975</v>
      </c>
      <c r="I3581" s="1">
        <f>1</f>
        <v>1</v>
      </c>
    </row>
    <row r="3582" spans="1:9" x14ac:dyDescent="0.35">
      <c r="A3582">
        <v>9.1880570410000004</v>
      </c>
      <c r="B3582">
        <v>11</v>
      </c>
      <c r="C3582">
        <v>10</v>
      </c>
      <c r="D3582">
        <v>7</v>
      </c>
      <c r="E3582">
        <v>1</v>
      </c>
      <c r="F3582">
        <v>1</v>
      </c>
      <c r="G3582" s="1">
        <f xml:space="preserve"> data__2[[#This Row],[CompHand]] / data__2[[#This Row],[draws]]</f>
        <v>1.5714285714285714</v>
      </c>
      <c r="H3582" s="1">
        <f>SUM(E3582:$E$7844)/SUM(I3582:$I$7844)</f>
        <v>0.32437275985663083</v>
      </c>
      <c r="I3582" s="1">
        <f>1</f>
        <v>1</v>
      </c>
    </row>
    <row r="3583" spans="1:9" x14ac:dyDescent="0.35">
      <c r="A3583">
        <v>7.8592961801400003</v>
      </c>
      <c r="B3583">
        <v>11</v>
      </c>
      <c r="C3583">
        <v>18</v>
      </c>
      <c r="D3583">
        <v>7</v>
      </c>
      <c r="E3583">
        <v>0</v>
      </c>
      <c r="F3583">
        <v>1</v>
      </c>
      <c r="G3583" s="1">
        <f xml:space="preserve"> data__2[[#This Row],[CompHand]] / data__2[[#This Row],[draws]]</f>
        <v>1.5714285714285714</v>
      </c>
      <c r="H3583" s="1">
        <f>SUM(E3583:$E$7844)/SUM(I3583:$I$7844)</f>
        <v>0.32406992380098609</v>
      </c>
      <c r="I3583" s="1">
        <f>1</f>
        <v>1</v>
      </c>
    </row>
    <row r="3584" spans="1:9" x14ac:dyDescent="0.35">
      <c r="A3584">
        <v>1000</v>
      </c>
      <c r="B3584">
        <v>11</v>
      </c>
      <c r="C3584">
        <v>11</v>
      </c>
      <c r="D3584">
        <v>7</v>
      </c>
      <c r="E3584">
        <v>0</v>
      </c>
      <c r="F3584">
        <v>3</v>
      </c>
      <c r="G3584" s="1">
        <f xml:space="preserve"> data__2[[#This Row],[CompHand]] / data__2[[#This Row],[draws]]</f>
        <v>1.5714285714285714</v>
      </c>
      <c r="H3584" s="1">
        <f>SUM(E3584:$E$7844)/SUM(I3584:$I$7844)</f>
        <v>0.32421524663677131</v>
      </c>
      <c r="I3584" s="1">
        <f>1</f>
        <v>1</v>
      </c>
    </row>
    <row r="3585" spans="1:9" x14ac:dyDescent="0.35">
      <c r="A3585">
        <v>11.930276243</v>
      </c>
      <c r="B3585">
        <v>11</v>
      </c>
      <c r="C3585">
        <v>18</v>
      </c>
      <c r="D3585">
        <v>7</v>
      </c>
      <c r="E3585">
        <v>0</v>
      </c>
      <c r="F3585">
        <v>0</v>
      </c>
      <c r="G3585" s="1">
        <f xml:space="preserve"> data__2[[#This Row],[CompHand]] / data__2[[#This Row],[draws]]</f>
        <v>1.5714285714285714</v>
      </c>
      <c r="H3585" s="1">
        <f>SUM(E3585:$E$7844)/SUM(I3585:$I$7844)</f>
        <v>0.3243606998654105</v>
      </c>
      <c r="I3585" s="1">
        <f>1</f>
        <v>1</v>
      </c>
    </row>
    <row r="3586" spans="1:9" x14ac:dyDescent="0.35">
      <c r="A3586">
        <v>8.7764776257099992</v>
      </c>
      <c r="B3586">
        <v>11</v>
      </c>
      <c r="C3586">
        <v>19</v>
      </c>
      <c r="D3586">
        <v>7</v>
      </c>
      <c r="E3586">
        <v>0</v>
      </c>
      <c r="F3586">
        <v>1</v>
      </c>
      <c r="G3586" s="1">
        <f xml:space="preserve"> data__2[[#This Row],[CompHand]] / data__2[[#This Row],[draws]]</f>
        <v>1.5714285714285714</v>
      </c>
      <c r="H3586" s="1">
        <f>SUM(E3586:$E$7844)/SUM(I3586:$I$7844)</f>
        <v>0.32450628366247758</v>
      </c>
      <c r="I3586" s="1">
        <f>1</f>
        <v>1</v>
      </c>
    </row>
    <row r="3587" spans="1:9" x14ac:dyDescent="0.35">
      <c r="A3587">
        <v>12.059847081799999</v>
      </c>
      <c r="B3587">
        <v>11</v>
      </c>
      <c r="C3587">
        <v>29</v>
      </c>
      <c r="D3587">
        <v>7</v>
      </c>
      <c r="E3587">
        <v>0</v>
      </c>
      <c r="F3587">
        <v>0</v>
      </c>
      <c r="G3587" s="1">
        <f xml:space="preserve"> data__2[[#This Row],[CompHand]] / data__2[[#This Row],[draws]]</f>
        <v>1.5714285714285714</v>
      </c>
      <c r="H3587" s="1">
        <f>SUM(E3587:$E$7844)/SUM(I3587:$I$7844)</f>
        <v>0.3246519982038617</v>
      </c>
      <c r="I3587" s="1">
        <f>1</f>
        <v>1</v>
      </c>
    </row>
    <row r="3588" spans="1:9" x14ac:dyDescent="0.35">
      <c r="A3588">
        <v>9.5031716098099999</v>
      </c>
      <c r="B3588">
        <v>19</v>
      </c>
      <c r="C3588">
        <v>11</v>
      </c>
      <c r="D3588">
        <v>12</v>
      </c>
      <c r="E3588">
        <v>1</v>
      </c>
      <c r="F3588">
        <v>1</v>
      </c>
      <c r="G3588" s="1">
        <f xml:space="preserve"> data__2[[#This Row],[CompHand]] / data__2[[#This Row],[draws]]</f>
        <v>1.5833333333333333</v>
      </c>
      <c r="H3588" s="1">
        <f>SUM(E3588:$E$7844)/SUM(I3588:$I$7844)</f>
        <v>0.32479784366576819</v>
      </c>
      <c r="I3588" s="1">
        <f>1</f>
        <v>1</v>
      </c>
    </row>
    <row r="3589" spans="1:9" x14ac:dyDescent="0.35">
      <c r="A3589">
        <v>17.679237842300001</v>
      </c>
      <c r="B3589">
        <v>19</v>
      </c>
      <c r="C3589">
        <v>21</v>
      </c>
      <c r="D3589">
        <v>12</v>
      </c>
      <c r="E3589">
        <v>0</v>
      </c>
      <c r="F3589">
        <v>0</v>
      </c>
      <c r="G3589" s="1">
        <f xml:space="preserve"> data__2[[#This Row],[CompHand]] / data__2[[#This Row],[draws]]</f>
        <v>1.5833333333333333</v>
      </c>
      <c r="H3589" s="1">
        <f>SUM(E3589:$E$7844)/SUM(I3589:$I$7844)</f>
        <v>0.32449438202247188</v>
      </c>
      <c r="I3589" s="1">
        <f>1</f>
        <v>1</v>
      </c>
    </row>
    <row r="3590" spans="1:9" x14ac:dyDescent="0.35">
      <c r="A3590">
        <v>8.3962164073499999</v>
      </c>
      <c r="B3590">
        <v>16</v>
      </c>
      <c r="C3590">
        <v>19</v>
      </c>
      <c r="D3590">
        <v>10</v>
      </c>
      <c r="E3590">
        <v>0</v>
      </c>
      <c r="F3590">
        <v>1</v>
      </c>
      <c r="G3590" s="1">
        <f xml:space="preserve"> data__2[[#This Row],[CompHand]] / data__2[[#This Row],[draws]]</f>
        <v>1.6</v>
      </c>
      <c r="H3590" s="1">
        <f>SUM(E3590:$E$7844)/SUM(I3590:$I$7844)</f>
        <v>0.32464028776978415</v>
      </c>
      <c r="I3590" s="1">
        <f>1</f>
        <v>1</v>
      </c>
    </row>
    <row r="3591" spans="1:9" x14ac:dyDescent="0.35">
      <c r="A3591">
        <v>2.00617283951</v>
      </c>
      <c r="B3591">
        <v>16</v>
      </c>
      <c r="C3591">
        <v>10</v>
      </c>
      <c r="D3591">
        <v>10</v>
      </c>
      <c r="E3591">
        <v>1</v>
      </c>
      <c r="F3591">
        <v>2</v>
      </c>
      <c r="G3591" s="1">
        <f xml:space="preserve"> data__2[[#This Row],[CompHand]] / data__2[[#This Row],[draws]]</f>
        <v>1.6</v>
      </c>
      <c r="H3591" s="1">
        <f>SUM(E3591:$E$7844)/SUM(I3591:$I$7844)</f>
        <v>0.3247863247863248</v>
      </c>
      <c r="I3591" s="1">
        <f>1</f>
        <v>1</v>
      </c>
    </row>
    <row r="3592" spans="1:9" x14ac:dyDescent="0.35">
      <c r="A3592">
        <v>7.2222222222200001</v>
      </c>
      <c r="B3592">
        <v>16</v>
      </c>
      <c r="C3592">
        <v>18</v>
      </c>
      <c r="D3592">
        <v>10</v>
      </c>
      <c r="E3592">
        <v>0</v>
      </c>
      <c r="F3592">
        <v>2</v>
      </c>
      <c r="G3592" s="1">
        <f xml:space="preserve"> data__2[[#This Row],[CompHand]] / data__2[[#This Row],[draws]]</f>
        <v>1.6</v>
      </c>
      <c r="H3592" s="1">
        <f>SUM(E3592:$E$7844)/SUM(I3592:$I$7844)</f>
        <v>0.32448244824482447</v>
      </c>
      <c r="I3592" s="1">
        <f>1</f>
        <v>1</v>
      </c>
    </row>
    <row r="3593" spans="1:9" x14ac:dyDescent="0.35">
      <c r="A3593">
        <v>8.6352545968900003</v>
      </c>
      <c r="B3593">
        <v>16</v>
      </c>
      <c r="C3593">
        <v>11</v>
      </c>
      <c r="D3593">
        <v>10</v>
      </c>
      <c r="E3593">
        <v>1</v>
      </c>
      <c r="F3593">
        <v>1</v>
      </c>
      <c r="G3593" s="1">
        <f xml:space="preserve"> data__2[[#This Row],[CompHand]] / data__2[[#This Row],[draws]]</f>
        <v>1.6</v>
      </c>
      <c r="H3593" s="1">
        <f>SUM(E3593:$E$7844)/SUM(I3593:$I$7844)</f>
        <v>0.32462854570013505</v>
      </c>
      <c r="I3593" s="1">
        <f>1</f>
        <v>1</v>
      </c>
    </row>
    <row r="3594" spans="1:9" x14ac:dyDescent="0.35">
      <c r="A3594">
        <v>3.3495019037199998</v>
      </c>
      <c r="B3594">
        <v>16</v>
      </c>
      <c r="C3594">
        <v>12</v>
      </c>
      <c r="D3594">
        <v>10</v>
      </c>
      <c r="E3594">
        <v>1</v>
      </c>
      <c r="F3594">
        <v>1</v>
      </c>
      <c r="G3594" s="1">
        <f xml:space="preserve"> data__2[[#This Row],[CompHand]] / data__2[[#This Row],[draws]]</f>
        <v>1.6</v>
      </c>
      <c r="H3594" s="1">
        <f>SUM(E3594:$E$7844)/SUM(I3594:$I$7844)</f>
        <v>0.32432432432432434</v>
      </c>
      <c r="I3594" s="1">
        <f>1</f>
        <v>1</v>
      </c>
    </row>
    <row r="3595" spans="1:9" x14ac:dyDescent="0.35">
      <c r="A3595">
        <v>0</v>
      </c>
      <c r="B3595">
        <v>16</v>
      </c>
      <c r="C3595">
        <v>9</v>
      </c>
      <c r="D3595">
        <v>10</v>
      </c>
      <c r="E3595">
        <v>1</v>
      </c>
      <c r="F3595">
        <v>2</v>
      </c>
      <c r="G3595" s="1">
        <f xml:space="preserve"> data__2[[#This Row],[CompHand]] / data__2[[#This Row],[draws]]</f>
        <v>1.6</v>
      </c>
      <c r="H3595" s="1">
        <f>SUM(E3595:$E$7844)/SUM(I3595:$I$7844)</f>
        <v>0.32401982875168994</v>
      </c>
      <c r="I3595" s="1">
        <f>1</f>
        <v>1</v>
      </c>
    </row>
    <row r="3596" spans="1:9" x14ac:dyDescent="0.35">
      <c r="A3596">
        <v>6.2003718221100002</v>
      </c>
      <c r="B3596">
        <v>8</v>
      </c>
      <c r="C3596">
        <v>10</v>
      </c>
      <c r="D3596">
        <v>5</v>
      </c>
      <c r="E3596">
        <v>0</v>
      </c>
      <c r="F3596">
        <v>1</v>
      </c>
      <c r="G3596" s="1">
        <f xml:space="preserve"> data__2[[#This Row],[CompHand]] / data__2[[#This Row],[draws]]</f>
        <v>1.6</v>
      </c>
      <c r="H3596" s="1">
        <f>SUM(E3596:$E$7844)/SUM(I3596:$I$7844)</f>
        <v>0.32371505861136157</v>
      </c>
      <c r="I3596" s="1">
        <f>1</f>
        <v>1</v>
      </c>
    </row>
    <row r="3597" spans="1:9" x14ac:dyDescent="0.35">
      <c r="A3597">
        <v>4.1935483870999999</v>
      </c>
      <c r="B3597">
        <v>8</v>
      </c>
      <c r="C3597">
        <v>12</v>
      </c>
      <c r="D3597">
        <v>5</v>
      </c>
      <c r="E3597">
        <v>0</v>
      </c>
      <c r="F3597">
        <v>2</v>
      </c>
      <c r="G3597" s="1">
        <f xml:space="preserve"> data__2[[#This Row],[CompHand]] / data__2[[#This Row],[draws]]</f>
        <v>1.6</v>
      </c>
      <c r="H3597" s="1">
        <f>SUM(E3597:$E$7844)/SUM(I3597:$I$7844)</f>
        <v>0.32386107352277854</v>
      </c>
      <c r="I3597" s="1">
        <f>1</f>
        <v>1</v>
      </c>
    </row>
    <row r="3598" spans="1:9" x14ac:dyDescent="0.35">
      <c r="A3598">
        <v>6.6376479974100002</v>
      </c>
      <c r="B3598">
        <v>8</v>
      </c>
      <c r="C3598">
        <v>14</v>
      </c>
      <c r="D3598">
        <v>5</v>
      </c>
      <c r="E3598">
        <v>0</v>
      </c>
      <c r="F3598">
        <v>1</v>
      </c>
      <c r="G3598" s="1">
        <f xml:space="preserve"> data__2[[#This Row],[CompHand]] / data__2[[#This Row],[draws]]</f>
        <v>1.6</v>
      </c>
      <c r="H3598" s="1">
        <f>SUM(E3598:$E$7844)/SUM(I3598:$I$7844)</f>
        <v>0.3240072202166065</v>
      </c>
      <c r="I3598" s="1">
        <f>1</f>
        <v>1</v>
      </c>
    </row>
    <row r="3599" spans="1:9" x14ac:dyDescent="0.35">
      <c r="A3599">
        <v>6.6598722652499998</v>
      </c>
      <c r="B3599">
        <v>8</v>
      </c>
      <c r="C3599">
        <v>14</v>
      </c>
      <c r="D3599">
        <v>5</v>
      </c>
      <c r="E3599">
        <v>0</v>
      </c>
      <c r="F3599">
        <v>1</v>
      </c>
      <c r="G3599" s="1">
        <f xml:space="preserve"> data__2[[#This Row],[CompHand]] / data__2[[#This Row],[draws]]</f>
        <v>1.6</v>
      </c>
      <c r="H3599" s="1">
        <f>SUM(E3599:$E$7844)/SUM(I3599:$I$7844)</f>
        <v>0.32415349887133182</v>
      </c>
      <c r="I3599" s="1">
        <f>1</f>
        <v>1</v>
      </c>
    </row>
    <row r="3600" spans="1:9" x14ac:dyDescent="0.35">
      <c r="A3600">
        <v>3.12078019505</v>
      </c>
      <c r="B3600">
        <v>8</v>
      </c>
      <c r="C3600">
        <v>7</v>
      </c>
      <c r="D3600">
        <v>5</v>
      </c>
      <c r="E3600">
        <v>1</v>
      </c>
      <c r="F3600">
        <v>2</v>
      </c>
      <c r="G3600" s="1">
        <f xml:space="preserve"> data__2[[#This Row],[CompHand]] / data__2[[#This Row],[draws]]</f>
        <v>1.6</v>
      </c>
      <c r="H3600" s="1">
        <f>SUM(E3600:$E$7844)/SUM(I3600:$I$7844)</f>
        <v>0.32429990966576333</v>
      </c>
      <c r="I3600" s="1">
        <f>1</f>
        <v>1</v>
      </c>
    </row>
    <row r="3601" spans="1:9" x14ac:dyDescent="0.35">
      <c r="A3601">
        <v>4.1935483870999999</v>
      </c>
      <c r="B3601">
        <v>8</v>
      </c>
      <c r="C3601">
        <v>14</v>
      </c>
      <c r="D3601">
        <v>5</v>
      </c>
      <c r="E3601">
        <v>0</v>
      </c>
      <c r="F3601">
        <v>2</v>
      </c>
      <c r="G3601" s="1">
        <f xml:space="preserve"> data__2[[#This Row],[CompHand]] / data__2[[#This Row],[draws]]</f>
        <v>1.6</v>
      </c>
      <c r="H3601" s="1">
        <f>SUM(E3601:$E$7844)/SUM(I3601:$I$7844)</f>
        <v>0.32399457749661092</v>
      </c>
      <c r="I3601" s="1">
        <f>1</f>
        <v>1</v>
      </c>
    </row>
    <row r="3602" spans="1:9" x14ac:dyDescent="0.35">
      <c r="A3602">
        <v>6.3909337800800001</v>
      </c>
      <c r="B3602">
        <v>8</v>
      </c>
      <c r="C3602">
        <v>12</v>
      </c>
      <c r="D3602">
        <v>5</v>
      </c>
      <c r="E3602">
        <v>0</v>
      </c>
      <c r="F3602">
        <v>0</v>
      </c>
      <c r="G3602" s="1">
        <f xml:space="preserve"> data__2[[#This Row],[CompHand]] / data__2[[#This Row],[draws]]</f>
        <v>1.6</v>
      </c>
      <c r="H3602" s="1">
        <f>SUM(E3602:$E$7844)/SUM(I3602:$I$7844)</f>
        <v>0.3241410488245931</v>
      </c>
      <c r="I3602" s="1">
        <f>1</f>
        <v>1</v>
      </c>
    </row>
    <row r="3603" spans="1:9" x14ac:dyDescent="0.35">
      <c r="A3603">
        <v>4.1935483870999999</v>
      </c>
      <c r="B3603">
        <v>8</v>
      </c>
      <c r="C3603">
        <v>17</v>
      </c>
      <c r="D3603">
        <v>5</v>
      </c>
      <c r="E3603">
        <v>0</v>
      </c>
      <c r="F3603">
        <v>2</v>
      </c>
      <c r="G3603" s="1">
        <f xml:space="preserve"> data__2[[#This Row],[CompHand]] / data__2[[#This Row],[draws]]</f>
        <v>1.6</v>
      </c>
      <c r="H3603" s="1">
        <f>SUM(E3603:$E$7844)/SUM(I3603:$I$7844)</f>
        <v>0.32428765264586162</v>
      </c>
      <c r="I3603" s="1">
        <f>1</f>
        <v>1</v>
      </c>
    </row>
    <row r="3604" spans="1:9" x14ac:dyDescent="0.35">
      <c r="A3604">
        <v>3.12078019505</v>
      </c>
      <c r="B3604">
        <v>8</v>
      </c>
      <c r="C3604">
        <v>11</v>
      </c>
      <c r="D3604">
        <v>5</v>
      </c>
      <c r="E3604">
        <v>0</v>
      </c>
      <c r="F3604">
        <v>2</v>
      </c>
      <c r="G3604" s="1">
        <f xml:space="preserve"> data__2[[#This Row],[CompHand]] / data__2[[#This Row],[draws]]</f>
        <v>1.6</v>
      </c>
      <c r="H3604" s="1">
        <f>SUM(E3604:$E$7844)/SUM(I3604:$I$7844)</f>
        <v>0.32443438914027151</v>
      </c>
      <c r="I3604" s="1">
        <f>1</f>
        <v>1</v>
      </c>
    </row>
    <row r="3605" spans="1:9" x14ac:dyDescent="0.35">
      <c r="A3605">
        <v>7.3340083899900002</v>
      </c>
      <c r="B3605">
        <v>8</v>
      </c>
      <c r="C3605">
        <v>14</v>
      </c>
      <c r="D3605">
        <v>5</v>
      </c>
      <c r="E3605">
        <v>0</v>
      </c>
      <c r="F3605">
        <v>1</v>
      </c>
      <c r="G3605" s="1">
        <f xml:space="preserve"> data__2[[#This Row],[CompHand]] / data__2[[#This Row],[draws]]</f>
        <v>1.6</v>
      </c>
      <c r="H3605" s="1">
        <f>SUM(E3605:$E$7844)/SUM(I3605:$I$7844)</f>
        <v>0.32458125848800362</v>
      </c>
      <c r="I3605" s="1">
        <f>1</f>
        <v>1</v>
      </c>
    </row>
    <row r="3606" spans="1:9" x14ac:dyDescent="0.35">
      <c r="A3606">
        <v>7.3340083899900002</v>
      </c>
      <c r="B3606">
        <v>8</v>
      </c>
      <c r="C3606">
        <v>14</v>
      </c>
      <c r="D3606">
        <v>5</v>
      </c>
      <c r="E3606">
        <v>0</v>
      </c>
      <c r="F3606">
        <v>1</v>
      </c>
      <c r="G3606" s="1">
        <f xml:space="preserve"> data__2[[#This Row],[CompHand]] / data__2[[#This Row],[draws]]</f>
        <v>1.6</v>
      </c>
      <c r="H3606" s="1">
        <f>SUM(E3606:$E$7844)/SUM(I3606:$I$7844)</f>
        <v>0.32472826086956524</v>
      </c>
      <c r="I3606" s="1">
        <f>1</f>
        <v>1</v>
      </c>
    </row>
    <row r="3607" spans="1:9" x14ac:dyDescent="0.35">
      <c r="A3607">
        <v>4.1935483870999999</v>
      </c>
      <c r="B3607">
        <v>8</v>
      </c>
      <c r="C3607">
        <v>10</v>
      </c>
      <c r="D3607">
        <v>5</v>
      </c>
      <c r="E3607">
        <v>0</v>
      </c>
      <c r="F3607">
        <v>2</v>
      </c>
      <c r="G3607" s="1">
        <f xml:space="preserve"> data__2[[#This Row],[CompHand]] / data__2[[#This Row],[draws]]</f>
        <v>1.6</v>
      </c>
      <c r="H3607" s="1">
        <f>SUM(E3607:$E$7844)/SUM(I3607:$I$7844)</f>
        <v>0.32487539646579067</v>
      </c>
      <c r="I3607" s="1">
        <f>1</f>
        <v>1</v>
      </c>
    </row>
    <row r="3608" spans="1:9" x14ac:dyDescent="0.35">
      <c r="A3608">
        <v>6.3669118278000001</v>
      </c>
      <c r="B3608">
        <v>8</v>
      </c>
      <c r="C3608">
        <v>12</v>
      </c>
      <c r="D3608">
        <v>5</v>
      </c>
      <c r="E3608">
        <v>0</v>
      </c>
      <c r="F3608">
        <v>0</v>
      </c>
      <c r="G3608" s="1">
        <f xml:space="preserve"> data__2[[#This Row],[CompHand]] / data__2[[#This Row],[draws]]</f>
        <v>1.6</v>
      </c>
      <c r="H3608" s="1">
        <f>SUM(E3608:$E$7844)/SUM(I3608:$I$7844)</f>
        <v>0.32502266545784225</v>
      </c>
      <c r="I3608" s="1">
        <f>1</f>
        <v>1</v>
      </c>
    </row>
    <row r="3609" spans="1:9" x14ac:dyDescent="0.35">
      <c r="A3609">
        <v>6.4746700331799998</v>
      </c>
      <c r="B3609">
        <v>8</v>
      </c>
      <c r="C3609">
        <v>12</v>
      </c>
      <c r="D3609">
        <v>5</v>
      </c>
      <c r="E3609">
        <v>0</v>
      </c>
      <c r="F3609">
        <v>1</v>
      </c>
      <c r="G3609" s="1">
        <f xml:space="preserve"> data__2[[#This Row],[CompHand]] / data__2[[#This Row],[draws]]</f>
        <v>1.6</v>
      </c>
      <c r="H3609" s="1">
        <f>SUM(E3609:$E$7844)/SUM(I3609:$I$7844)</f>
        <v>0.32517006802721088</v>
      </c>
      <c r="I3609" s="1">
        <f>1</f>
        <v>1</v>
      </c>
    </row>
    <row r="3610" spans="1:9" x14ac:dyDescent="0.35">
      <c r="A3610">
        <v>6.4865049075199996</v>
      </c>
      <c r="B3610">
        <v>8</v>
      </c>
      <c r="C3610">
        <v>13</v>
      </c>
      <c r="D3610">
        <v>5</v>
      </c>
      <c r="E3610">
        <v>0</v>
      </c>
      <c r="F3610">
        <v>0</v>
      </c>
      <c r="G3610" s="1">
        <f xml:space="preserve"> data__2[[#This Row],[CompHand]] / data__2[[#This Row],[draws]]</f>
        <v>1.6</v>
      </c>
      <c r="H3610" s="1">
        <f>SUM(E3610:$E$7844)/SUM(I3610:$I$7844)</f>
        <v>0.32531760435571688</v>
      </c>
      <c r="I3610" s="1">
        <f>1</f>
        <v>1</v>
      </c>
    </row>
    <row r="3611" spans="1:9" x14ac:dyDescent="0.35">
      <c r="A3611">
        <v>7.32722260185</v>
      </c>
      <c r="B3611">
        <v>8</v>
      </c>
      <c r="C3611">
        <v>10</v>
      </c>
      <c r="D3611">
        <v>5</v>
      </c>
      <c r="E3611">
        <v>0</v>
      </c>
      <c r="F3611">
        <v>1</v>
      </c>
      <c r="G3611" s="1">
        <f xml:space="preserve"> data__2[[#This Row],[CompHand]] / data__2[[#This Row],[draws]]</f>
        <v>1.6</v>
      </c>
      <c r="H3611" s="1">
        <f>SUM(E3611:$E$7844)/SUM(I3611:$I$7844)</f>
        <v>0.32546527462551067</v>
      </c>
      <c r="I3611" s="1">
        <f>1</f>
        <v>1</v>
      </c>
    </row>
    <row r="3612" spans="1:9" x14ac:dyDescent="0.35">
      <c r="A3612">
        <v>6.4068951252900002</v>
      </c>
      <c r="B3612">
        <v>8</v>
      </c>
      <c r="C3612">
        <v>6</v>
      </c>
      <c r="D3612">
        <v>5</v>
      </c>
      <c r="E3612">
        <v>1</v>
      </c>
      <c r="F3612">
        <v>1</v>
      </c>
      <c r="G3612" s="1">
        <f xml:space="preserve"> data__2[[#This Row],[CompHand]] / data__2[[#This Row],[draws]]</f>
        <v>1.6</v>
      </c>
      <c r="H3612" s="1">
        <f>SUM(E3612:$E$7844)/SUM(I3612:$I$7844)</f>
        <v>0.32561307901907355</v>
      </c>
      <c r="I3612" s="1">
        <f>1</f>
        <v>1</v>
      </c>
    </row>
    <row r="3613" spans="1:9" x14ac:dyDescent="0.35">
      <c r="A3613">
        <v>7.32722260185</v>
      </c>
      <c r="B3613">
        <v>8</v>
      </c>
      <c r="C3613">
        <v>10</v>
      </c>
      <c r="D3613">
        <v>5</v>
      </c>
      <c r="E3613">
        <v>0</v>
      </c>
      <c r="F3613">
        <v>1</v>
      </c>
      <c r="G3613" s="1">
        <f xml:space="preserve"> data__2[[#This Row],[CompHand]] / data__2[[#This Row],[draws]]</f>
        <v>1.6</v>
      </c>
      <c r="H3613" s="1">
        <f>SUM(E3613:$E$7844)/SUM(I3613:$I$7844)</f>
        <v>0.32530667878237163</v>
      </c>
      <c r="I3613" s="1">
        <f>1</f>
        <v>1</v>
      </c>
    </row>
    <row r="3614" spans="1:9" x14ac:dyDescent="0.35">
      <c r="A3614">
        <v>6.3516986707000003</v>
      </c>
      <c r="B3614">
        <v>8</v>
      </c>
      <c r="C3614">
        <v>10</v>
      </c>
      <c r="D3614">
        <v>5</v>
      </c>
      <c r="E3614">
        <v>0</v>
      </c>
      <c r="F3614">
        <v>0</v>
      </c>
      <c r="G3614" s="1">
        <f xml:space="preserve"> data__2[[#This Row],[CompHand]] / data__2[[#This Row],[draws]]</f>
        <v>1.6</v>
      </c>
      <c r="H3614" s="1">
        <f>SUM(E3614:$E$7844)/SUM(I3614:$I$7844)</f>
        <v>0.32545454545454544</v>
      </c>
      <c r="I3614" s="1">
        <f>1</f>
        <v>1</v>
      </c>
    </row>
    <row r="3615" spans="1:9" x14ac:dyDescent="0.35">
      <c r="A3615">
        <v>6.3275133084200004</v>
      </c>
      <c r="B3615">
        <v>8</v>
      </c>
      <c r="C3615">
        <v>11</v>
      </c>
      <c r="D3615">
        <v>5</v>
      </c>
      <c r="E3615">
        <v>0</v>
      </c>
      <c r="F3615">
        <v>0</v>
      </c>
      <c r="G3615" s="1">
        <f xml:space="preserve"> data__2[[#This Row],[CompHand]] / data__2[[#This Row],[draws]]</f>
        <v>1.6</v>
      </c>
      <c r="H3615" s="1">
        <f>SUM(E3615:$E$7844)/SUM(I3615:$I$7844)</f>
        <v>0.32560254661209642</v>
      </c>
      <c r="I3615" s="1">
        <f>1</f>
        <v>1</v>
      </c>
    </row>
    <row r="3616" spans="1:9" x14ac:dyDescent="0.35">
      <c r="A3616">
        <v>7.3340083899900002</v>
      </c>
      <c r="B3616">
        <v>8</v>
      </c>
      <c r="C3616">
        <v>10</v>
      </c>
      <c r="D3616">
        <v>5</v>
      </c>
      <c r="E3616">
        <v>0</v>
      </c>
      <c r="F3616">
        <v>1</v>
      </c>
      <c r="G3616" s="1">
        <f xml:space="preserve"> data__2[[#This Row],[CompHand]] / data__2[[#This Row],[draws]]</f>
        <v>1.6</v>
      </c>
      <c r="H3616" s="1">
        <f>SUM(E3616:$E$7844)/SUM(I3616:$I$7844)</f>
        <v>0.32575068243858052</v>
      </c>
      <c r="I3616" s="1">
        <f>1</f>
        <v>1</v>
      </c>
    </row>
    <row r="3617" spans="1:9" x14ac:dyDescent="0.35">
      <c r="A3617">
        <v>4.1935483870999999</v>
      </c>
      <c r="B3617">
        <v>8</v>
      </c>
      <c r="C3617">
        <v>11</v>
      </c>
      <c r="D3617">
        <v>5</v>
      </c>
      <c r="E3617">
        <v>0</v>
      </c>
      <c r="F3617">
        <v>2</v>
      </c>
      <c r="G3617" s="1">
        <f xml:space="preserve"> data__2[[#This Row],[CompHand]] / data__2[[#This Row],[draws]]</f>
        <v>1.6</v>
      </c>
      <c r="H3617" s="1">
        <f>SUM(E3617:$E$7844)/SUM(I3617:$I$7844)</f>
        <v>0.32589895311788802</v>
      </c>
      <c r="I3617" s="1">
        <f>1</f>
        <v>1</v>
      </c>
    </row>
    <row r="3618" spans="1:9" x14ac:dyDescent="0.35">
      <c r="A3618">
        <v>3.3158289572399999</v>
      </c>
      <c r="B3618">
        <v>8</v>
      </c>
      <c r="C3618">
        <v>7</v>
      </c>
      <c r="D3618">
        <v>5</v>
      </c>
      <c r="E3618">
        <v>1</v>
      </c>
      <c r="F3618">
        <v>2</v>
      </c>
      <c r="G3618" s="1">
        <f xml:space="preserve"> data__2[[#This Row],[CompHand]] / data__2[[#This Row],[draws]]</f>
        <v>1.6</v>
      </c>
      <c r="H3618" s="1">
        <f>SUM(E3618:$E$7844)/SUM(I3618:$I$7844)</f>
        <v>0.32604735883424407</v>
      </c>
      <c r="I3618" s="1">
        <f>1</f>
        <v>1</v>
      </c>
    </row>
    <row r="3619" spans="1:9" x14ac:dyDescent="0.35">
      <c r="A3619">
        <v>6.2693778760600001</v>
      </c>
      <c r="B3619">
        <v>8</v>
      </c>
      <c r="C3619">
        <v>20</v>
      </c>
      <c r="D3619">
        <v>5</v>
      </c>
      <c r="E3619">
        <v>0</v>
      </c>
      <c r="F3619">
        <v>0</v>
      </c>
      <c r="G3619" s="1">
        <f xml:space="preserve"> data__2[[#This Row],[CompHand]] / data__2[[#This Row],[draws]]</f>
        <v>1.6</v>
      </c>
      <c r="H3619" s="1">
        <f>SUM(E3619:$E$7844)/SUM(I3619:$I$7844)</f>
        <v>0.32574031890660593</v>
      </c>
      <c r="I3619" s="1">
        <f>1</f>
        <v>1</v>
      </c>
    </row>
    <row r="3620" spans="1:9" x14ac:dyDescent="0.35">
      <c r="A3620">
        <v>7.3411160747300004</v>
      </c>
      <c r="B3620">
        <v>8</v>
      </c>
      <c r="C3620">
        <v>15</v>
      </c>
      <c r="D3620">
        <v>5</v>
      </c>
      <c r="E3620">
        <v>0</v>
      </c>
      <c r="F3620">
        <v>1</v>
      </c>
      <c r="G3620" s="1">
        <f xml:space="preserve"> data__2[[#This Row],[CompHand]] / data__2[[#This Row],[draws]]</f>
        <v>1.6</v>
      </c>
      <c r="H3620" s="1">
        <f>SUM(E3620:$E$7844)/SUM(I3620:$I$7844)</f>
        <v>0.32588878760255241</v>
      </c>
      <c r="I3620" s="1">
        <f>1</f>
        <v>1</v>
      </c>
    </row>
    <row r="3621" spans="1:9" x14ac:dyDescent="0.35">
      <c r="A3621">
        <v>4.1935483870999999</v>
      </c>
      <c r="B3621">
        <v>8</v>
      </c>
      <c r="C3621">
        <v>15</v>
      </c>
      <c r="D3621">
        <v>5</v>
      </c>
      <c r="E3621">
        <v>0</v>
      </c>
      <c r="F3621">
        <v>2</v>
      </c>
      <c r="G3621" s="1">
        <f xml:space="preserve"> data__2[[#This Row],[CompHand]] / data__2[[#This Row],[draws]]</f>
        <v>1.6</v>
      </c>
      <c r="H3621" s="1">
        <f>SUM(E3621:$E$7844)/SUM(I3621:$I$7844)</f>
        <v>0.32603739170086637</v>
      </c>
      <c r="I3621" s="1">
        <f>1</f>
        <v>1</v>
      </c>
    </row>
    <row r="3622" spans="1:9" x14ac:dyDescent="0.35">
      <c r="A3622">
        <v>6.32707288848</v>
      </c>
      <c r="B3622">
        <v>8</v>
      </c>
      <c r="C3622">
        <v>11</v>
      </c>
      <c r="D3622">
        <v>5</v>
      </c>
      <c r="E3622">
        <v>0</v>
      </c>
      <c r="F3622">
        <v>0</v>
      </c>
      <c r="G3622" s="1">
        <f xml:space="preserve"> data__2[[#This Row],[CompHand]] / data__2[[#This Row],[draws]]</f>
        <v>1.6</v>
      </c>
      <c r="H3622" s="1">
        <f>SUM(E3622:$E$7844)/SUM(I3622:$I$7844)</f>
        <v>0.32618613138686131</v>
      </c>
      <c r="I3622" s="1">
        <f>1</f>
        <v>1</v>
      </c>
    </row>
    <row r="3623" spans="1:9" x14ac:dyDescent="0.35">
      <c r="A3623">
        <v>6.3665006613899999</v>
      </c>
      <c r="B3623">
        <v>8</v>
      </c>
      <c r="C3623">
        <v>10</v>
      </c>
      <c r="D3623">
        <v>5</v>
      </c>
      <c r="E3623">
        <v>0</v>
      </c>
      <c r="F3623">
        <v>0</v>
      </c>
      <c r="G3623" s="1">
        <f xml:space="preserve"> data__2[[#This Row],[CompHand]] / data__2[[#This Row],[draws]]</f>
        <v>1.6</v>
      </c>
      <c r="H3623" s="1">
        <f>SUM(E3623:$E$7844)/SUM(I3623:$I$7844)</f>
        <v>0.32633500684618894</v>
      </c>
      <c r="I3623" s="1">
        <f>1</f>
        <v>1</v>
      </c>
    </row>
    <row r="3624" spans="1:9" x14ac:dyDescent="0.35">
      <c r="A3624">
        <v>6.3665006613899999</v>
      </c>
      <c r="B3624">
        <v>8</v>
      </c>
      <c r="C3624">
        <v>10</v>
      </c>
      <c r="D3624">
        <v>5</v>
      </c>
      <c r="E3624">
        <v>0</v>
      </c>
      <c r="F3624">
        <v>0</v>
      </c>
      <c r="G3624" s="1">
        <f xml:space="preserve"> data__2[[#This Row],[CompHand]] / data__2[[#This Row],[draws]]</f>
        <v>1.6</v>
      </c>
      <c r="H3624" s="1">
        <f>SUM(E3624:$E$7844)/SUM(I3624:$I$7844)</f>
        <v>0.32648401826484019</v>
      </c>
      <c r="I3624" s="1">
        <f>1</f>
        <v>1</v>
      </c>
    </row>
    <row r="3625" spans="1:9" x14ac:dyDescent="0.35">
      <c r="A3625">
        <v>7.32722260185</v>
      </c>
      <c r="B3625">
        <v>8</v>
      </c>
      <c r="C3625">
        <v>10</v>
      </c>
      <c r="D3625">
        <v>5</v>
      </c>
      <c r="E3625">
        <v>0</v>
      </c>
      <c r="F3625">
        <v>1</v>
      </c>
      <c r="G3625" s="1">
        <f xml:space="preserve"> data__2[[#This Row],[CompHand]] / data__2[[#This Row],[draws]]</f>
        <v>1.6</v>
      </c>
      <c r="H3625" s="1">
        <f>SUM(E3625:$E$7844)/SUM(I3625:$I$7844)</f>
        <v>0.32663316582914576</v>
      </c>
      <c r="I3625" s="1">
        <f>1</f>
        <v>1</v>
      </c>
    </row>
    <row r="3626" spans="1:9" x14ac:dyDescent="0.35">
      <c r="A3626">
        <v>6.4591988711099999</v>
      </c>
      <c r="B3626">
        <v>8</v>
      </c>
      <c r="C3626">
        <v>14</v>
      </c>
      <c r="D3626">
        <v>5</v>
      </c>
      <c r="E3626">
        <v>0</v>
      </c>
      <c r="F3626">
        <v>0</v>
      </c>
      <c r="G3626" s="1">
        <f xml:space="preserve"> data__2[[#This Row],[CompHand]] / data__2[[#This Row],[draws]]</f>
        <v>1.6</v>
      </c>
      <c r="H3626" s="1">
        <f>SUM(E3626:$E$7844)/SUM(I3626:$I$7844)</f>
        <v>0.32678244972577697</v>
      </c>
      <c r="I3626" s="1">
        <f>1</f>
        <v>1</v>
      </c>
    </row>
    <row r="3627" spans="1:9" x14ac:dyDescent="0.35">
      <c r="A3627">
        <v>6.3730793239199999</v>
      </c>
      <c r="B3627">
        <v>8</v>
      </c>
      <c r="C3627">
        <v>11</v>
      </c>
      <c r="D3627">
        <v>5</v>
      </c>
      <c r="E3627">
        <v>0</v>
      </c>
      <c r="F3627">
        <v>0</v>
      </c>
      <c r="G3627" s="1">
        <f xml:space="preserve"> data__2[[#This Row],[CompHand]] / data__2[[#This Row],[draws]]</f>
        <v>1.6</v>
      </c>
      <c r="H3627" s="1">
        <f>SUM(E3627:$E$7844)/SUM(I3627:$I$7844)</f>
        <v>0.32693187014174668</v>
      </c>
      <c r="I3627" s="1">
        <f>1</f>
        <v>1</v>
      </c>
    </row>
    <row r="3628" spans="1:9" x14ac:dyDescent="0.35">
      <c r="A3628">
        <v>6.3179830252500002</v>
      </c>
      <c r="B3628">
        <v>8</v>
      </c>
      <c r="C3628">
        <v>10</v>
      </c>
      <c r="D3628">
        <v>5</v>
      </c>
      <c r="E3628">
        <v>0</v>
      </c>
      <c r="F3628">
        <v>0</v>
      </c>
      <c r="G3628" s="1">
        <f xml:space="preserve"> data__2[[#This Row],[CompHand]] / data__2[[#This Row],[draws]]</f>
        <v>1.6</v>
      </c>
      <c r="H3628" s="1">
        <f>SUM(E3628:$E$7844)/SUM(I3628:$I$7844)</f>
        <v>0.32708142726440986</v>
      </c>
      <c r="I3628" s="1">
        <f>1</f>
        <v>1</v>
      </c>
    </row>
    <row r="3629" spans="1:9" x14ac:dyDescent="0.35">
      <c r="A3629">
        <v>6.4068951252900002</v>
      </c>
      <c r="B3629">
        <v>8</v>
      </c>
      <c r="C3629">
        <v>10</v>
      </c>
      <c r="D3629">
        <v>5</v>
      </c>
      <c r="E3629">
        <v>0</v>
      </c>
      <c r="F3629">
        <v>1</v>
      </c>
      <c r="G3629" s="1">
        <f xml:space="preserve"> data__2[[#This Row],[CompHand]] / data__2[[#This Row],[draws]]</f>
        <v>1.6</v>
      </c>
      <c r="H3629" s="1">
        <f>SUM(E3629:$E$7844)/SUM(I3629:$I$7844)</f>
        <v>0.32723112128146453</v>
      </c>
      <c r="I3629" s="1">
        <f>1</f>
        <v>1</v>
      </c>
    </row>
    <row r="3630" spans="1:9" x14ac:dyDescent="0.35">
      <c r="A3630">
        <v>4.1935483870999999</v>
      </c>
      <c r="B3630">
        <v>8</v>
      </c>
      <c r="C3630">
        <v>14</v>
      </c>
      <c r="D3630">
        <v>5</v>
      </c>
      <c r="E3630">
        <v>0</v>
      </c>
      <c r="F3630">
        <v>2</v>
      </c>
      <c r="G3630" s="1">
        <f xml:space="preserve"> data__2[[#This Row],[CompHand]] / data__2[[#This Row],[draws]]</f>
        <v>1.6</v>
      </c>
      <c r="H3630" s="1">
        <f>SUM(E3630:$E$7844)/SUM(I3630:$I$7844)</f>
        <v>0.32738095238095238</v>
      </c>
      <c r="I3630" s="1">
        <f>1</f>
        <v>1</v>
      </c>
    </row>
    <row r="3631" spans="1:9" x14ac:dyDescent="0.35">
      <c r="A3631">
        <v>4.1935483870999999</v>
      </c>
      <c r="B3631">
        <v>8</v>
      </c>
      <c r="C3631">
        <v>10</v>
      </c>
      <c r="D3631">
        <v>5</v>
      </c>
      <c r="E3631">
        <v>0</v>
      </c>
      <c r="F3631">
        <v>2</v>
      </c>
      <c r="G3631" s="1">
        <f xml:space="preserve"> data__2[[#This Row],[CompHand]] / data__2[[#This Row],[draws]]</f>
        <v>1.6</v>
      </c>
      <c r="H3631" s="1">
        <f>SUM(E3631:$E$7844)/SUM(I3631:$I$7844)</f>
        <v>0.32753092075125972</v>
      </c>
      <c r="I3631" s="1">
        <f>1</f>
        <v>1</v>
      </c>
    </row>
    <row r="3632" spans="1:9" x14ac:dyDescent="0.35">
      <c r="A3632">
        <v>6.4032655384600004</v>
      </c>
      <c r="B3632">
        <v>8</v>
      </c>
      <c r="C3632">
        <v>12</v>
      </c>
      <c r="D3632">
        <v>5</v>
      </c>
      <c r="E3632">
        <v>0</v>
      </c>
      <c r="F3632">
        <v>0</v>
      </c>
      <c r="G3632" s="1">
        <f xml:space="preserve"> data__2[[#This Row],[CompHand]] / data__2[[#This Row],[draws]]</f>
        <v>1.6</v>
      </c>
      <c r="H3632" s="1">
        <f>SUM(E3632:$E$7844)/SUM(I3632:$I$7844)</f>
        <v>0.32768102658111825</v>
      </c>
      <c r="I3632" s="1">
        <f>1</f>
        <v>1</v>
      </c>
    </row>
    <row r="3633" spans="1:9" x14ac:dyDescent="0.35">
      <c r="A3633">
        <v>6.3636277436700004</v>
      </c>
      <c r="B3633">
        <v>8</v>
      </c>
      <c r="C3633">
        <v>9</v>
      </c>
      <c r="D3633">
        <v>5</v>
      </c>
      <c r="E3633">
        <v>0</v>
      </c>
      <c r="F3633">
        <v>0</v>
      </c>
      <c r="G3633" s="1">
        <f xml:space="preserve"> data__2[[#This Row],[CompHand]] / data__2[[#This Row],[draws]]</f>
        <v>1.6</v>
      </c>
      <c r="H3633" s="1">
        <f>SUM(E3633:$E$7844)/SUM(I3633:$I$7844)</f>
        <v>0.32783127005960566</v>
      </c>
      <c r="I3633" s="1">
        <f>1</f>
        <v>1</v>
      </c>
    </row>
    <row r="3634" spans="1:9" x14ac:dyDescent="0.35">
      <c r="A3634">
        <v>6.42488629132</v>
      </c>
      <c r="B3634">
        <v>8</v>
      </c>
      <c r="C3634">
        <v>8</v>
      </c>
      <c r="D3634">
        <v>5</v>
      </c>
      <c r="E3634">
        <v>0</v>
      </c>
      <c r="F3634">
        <v>0</v>
      </c>
      <c r="G3634" s="1">
        <f xml:space="preserve"> data__2[[#This Row],[CompHand]] / data__2[[#This Row],[draws]]</f>
        <v>1.6</v>
      </c>
      <c r="H3634" s="1">
        <f>SUM(E3634:$E$7844)/SUM(I3634:$I$7844)</f>
        <v>0.32798165137614677</v>
      </c>
      <c r="I3634" s="1">
        <f>1</f>
        <v>1</v>
      </c>
    </row>
    <row r="3635" spans="1:9" x14ac:dyDescent="0.35">
      <c r="A3635">
        <v>7.3340083899900002</v>
      </c>
      <c r="B3635">
        <v>8</v>
      </c>
      <c r="C3635">
        <v>10</v>
      </c>
      <c r="D3635">
        <v>5</v>
      </c>
      <c r="E3635">
        <v>0</v>
      </c>
      <c r="F3635">
        <v>1</v>
      </c>
      <c r="G3635" s="1">
        <f xml:space="preserve"> data__2[[#This Row],[CompHand]] / data__2[[#This Row],[draws]]</f>
        <v>1.6</v>
      </c>
      <c r="H3635" s="1">
        <f>SUM(E3635:$E$7844)/SUM(I3635:$I$7844)</f>
        <v>0.32813217072051398</v>
      </c>
      <c r="I3635" s="1">
        <f>1</f>
        <v>1</v>
      </c>
    </row>
    <row r="3636" spans="1:9" x14ac:dyDescent="0.35">
      <c r="A3636">
        <v>4.1935483870999999</v>
      </c>
      <c r="B3636">
        <v>8</v>
      </c>
      <c r="C3636">
        <v>11</v>
      </c>
      <c r="D3636">
        <v>5</v>
      </c>
      <c r="E3636">
        <v>0</v>
      </c>
      <c r="F3636">
        <v>2</v>
      </c>
      <c r="G3636" s="1">
        <f xml:space="preserve"> data__2[[#This Row],[CompHand]] / data__2[[#This Row],[draws]]</f>
        <v>1.6</v>
      </c>
      <c r="H3636" s="1">
        <f>SUM(E3636:$E$7844)/SUM(I3636:$I$7844)</f>
        <v>0.32828282828282829</v>
      </c>
      <c r="I3636" s="1">
        <f>1</f>
        <v>1</v>
      </c>
    </row>
    <row r="3637" spans="1:9" x14ac:dyDescent="0.35">
      <c r="A3637">
        <v>4.1935483870999999</v>
      </c>
      <c r="B3637">
        <v>8</v>
      </c>
      <c r="C3637">
        <v>11</v>
      </c>
      <c r="D3637">
        <v>5</v>
      </c>
      <c r="E3637">
        <v>0</v>
      </c>
      <c r="F3637">
        <v>2</v>
      </c>
      <c r="G3637" s="1">
        <f xml:space="preserve"> data__2[[#This Row],[CompHand]] / data__2[[#This Row],[draws]]</f>
        <v>1.6</v>
      </c>
      <c r="H3637" s="1">
        <f>SUM(E3637:$E$7844)/SUM(I3637:$I$7844)</f>
        <v>0.32843362425355993</v>
      </c>
      <c r="I3637" s="1">
        <f>1</f>
        <v>1</v>
      </c>
    </row>
    <row r="3638" spans="1:9" x14ac:dyDescent="0.35">
      <c r="A3638">
        <v>1000</v>
      </c>
      <c r="B3638">
        <v>8</v>
      </c>
      <c r="C3638">
        <v>12</v>
      </c>
      <c r="D3638">
        <v>5</v>
      </c>
      <c r="E3638">
        <v>0</v>
      </c>
      <c r="F3638">
        <v>3</v>
      </c>
      <c r="G3638" s="1">
        <f xml:space="preserve"> data__2[[#This Row],[CompHand]] / data__2[[#This Row],[draws]]</f>
        <v>1.6</v>
      </c>
      <c r="H3638" s="1">
        <f>SUM(E3638:$E$7844)/SUM(I3638:$I$7844)</f>
        <v>0.32858455882352944</v>
      </c>
      <c r="I3638" s="1">
        <f>1</f>
        <v>1</v>
      </c>
    </row>
    <row r="3639" spans="1:9" x14ac:dyDescent="0.35">
      <c r="A3639">
        <v>6.7043208009499997</v>
      </c>
      <c r="B3639">
        <v>8</v>
      </c>
      <c r="C3639">
        <v>10</v>
      </c>
      <c r="D3639">
        <v>5</v>
      </c>
      <c r="E3639">
        <v>0</v>
      </c>
      <c r="F3639">
        <v>1</v>
      </c>
      <c r="G3639" s="1">
        <f xml:space="preserve"> data__2[[#This Row],[CompHand]] / data__2[[#This Row],[draws]]</f>
        <v>1.6</v>
      </c>
      <c r="H3639" s="1">
        <f>SUM(E3639:$E$7844)/SUM(I3639:$I$7844)</f>
        <v>0.32873563218390806</v>
      </c>
      <c r="I3639" s="1">
        <f>1</f>
        <v>1</v>
      </c>
    </row>
    <row r="3640" spans="1:9" x14ac:dyDescent="0.35">
      <c r="A3640">
        <v>6.7465309898200001</v>
      </c>
      <c r="B3640">
        <v>21</v>
      </c>
      <c r="C3640">
        <v>10</v>
      </c>
      <c r="D3640">
        <v>13</v>
      </c>
      <c r="E3640">
        <v>1</v>
      </c>
      <c r="F3640">
        <v>0</v>
      </c>
      <c r="G3640" s="1">
        <f xml:space="preserve"> data__2[[#This Row],[CompHand]] / data__2[[#This Row],[draws]]</f>
        <v>1.6153846153846154</v>
      </c>
      <c r="H3640" s="1">
        <f>SUM(E3640:$E$7844)/SUM(I3640:$I$7844)</f>
        <v>0.32888684452621897</v>
      </c>
      <c r="I3640" s="1">
        <f>1</f>
        <v>1</v>
      </c>
    </row>
    <row r="3641" spans="1:9" x14ac:dyDescent="0.35">
      <c r="A3641">
        <v>6.9205336913700002</v>
      </c>
      <c r="B3641">
        <v>13</v>
      </c>
      <c r="C3641">
        <v>19</v>
      </c>
      <c r="D3641">
        <v>8</v>
      </c>
      <c r="E3641">
        <v>0</v>
      </c>
      <c r="F3641">
        <v>1</v>
      </c>
      <c r="G3641" s="1">
        <f xml:space="preserve"> data__2[[#This Row],[CompHand]] / data__2[[#This Row],[draws]]</f>
        <v>1.625</v>
      </c>
      <c r="H3641" s="1">
        <f>SUM(E3641:$E$7844)/SUM(I3641:$I$7844)</f>
        <v>0.32857800276115967</v>
      </c>
      <c r="I3641" s="1">
        <f>1</f>
        <v>1</v>
      </c>
    </row>
    <row r="3642" spans="1:9" x14ac:dyDescent="0.35">
      <c r="A3642">
        <v>2.5098039215700001</v>
      </c>
      <c r="B3642">
        <v>13</v>
      </c>
      <c r="C3642">
        <v>16</v>
      </c>
      <c r="D3642">
        <v>8</v>
      </c>
      <c r="E3642">
        <v>0</v>
      </c>
      <c r="F3642">
        <v>2</v>
      </c>
      <c r="G3642" s="1">
        <f xml:space="preserve"> data__2[[#This Row],[CompHand]] / data__2[[#This Row],[draws]]</f>
        <v>1.625</v>
      </c>
      <c r="H3642" s="1">
        <f>SUM(E3642:$E$7844)/SUM(I3642:$I$7844)</f>
        <v>0.32872928176795579</v>
      </c>
      <c r="I3642" s="1">
        <f>1</f>
        <v>1</v>
      </c>
    </row>
    <row r="3643" spans="1:9" x14ac:dyDescent="0.35">
      <c r="A3643">
        <v>8.0596078431400002</v>
      </c>
      <c r="B3643">
        <v>13</v>
      </c>
      <c r="C3643">
        <v>10</v>
      </c>
      <c r="D3643">
        <v>8</v>
      </c>
      <c r="E3643">
        <v>1</v>
      </c>
      <c r="F3643">
        <v>1</v>
      </c>
      <c r="G3643" s="1">
        <f xml:space="preserve"> data__2[[#This Row],[CompHand]] / data__2[[#This Row],[draws]]</f>
        <v>1.625</v>
      </c>
      <c r="H3643" s="1">
        <f>SUM(E3643:$E$7844)/SUM(I3643:$I$7844)</f>
        <v>0.32888070013818516</v>
      </c>
      <c r="I3643" s="1">
        <f>1</f>
        <v>1</v>
      </c>
    </row>
    <row r="3644" spans="1:9" x14ac:dyDescent="0.35">
      <c r="A3644">
        <v>9.5529411764700001</v>
      </c>
      <c r="B3644">
        <v>13</v>
      </c>
      <c r="C3644">
        <v>18</v>
      </c>
      <c r="D3644">
        <v>8</v>
      </c>
      <c r="E3644">
        <v>0</v>
      </c>
      <c r="F3644">
        <v>1</v>
      </c>
      <c r="G3644" s="1">
        <f xml:space="preserve"> data__2[[#This Row],[CompHand]] / data__2[[#This Row],[draws]]</f>
        <v>1.625</v>
      </c>
      <c r="H3644" s="1">
        <f>SUM(E3644:$E$7844)/SUM(I3644:$I$7844)</f>
        <v>0.32857142857142857</v>
      </c>
      <c r="I3644" s="1">
        <f>1</f>
        <v>1</v>
      </c>
    </row>
    <row r="3645" spans="1:9" x14ac:dyDescent="0.35">
      <c r="A3645">
        <v>9.2344577641499992</v>
      </c>
      <c r="B3645">
        <v>13</v>
      </c>
      <c r="C3645">
        <v>13</v>
      </c>
      <c r="D3645">
        <v>8</v>
      </c>
      <c r="E3645">
        <v>0</v>
      </c>
      <c r="F3645">
        <v>1</v>
      </c>
      <c r="G3645" s="1">
        <f xml:space="preserve"> data__2[[#This Row],[CompHand]] / data__2[[#This Row],[draws]]</f>
        <v>1.625</v>
      </c>
      <c r="H3645" s="1">
        <f>SUM(E3645:$E$7844)/SUM(I3645:$I$7844)</f>
        <v>0.32872291378515445</v>
      </c>
      <c r="I3645" s="1">
        <f>1</f>
        <v>1</v>
      </c>
    </row>
    <row r="3646" spans="1:9" x14ac:dyDescent="0.35">
      <c r="A3646">
        <v>14.5011303846</v>
      </c>
      <c r="B3646">
        <v>13</v>
      </c>
      <c r="C3646">
        <v>11</v>
      </c>
      <c r="D3646">
        <v>8</v>
      </c>
      <c r="E3646">
        <v>1</v>
      </c>
      <c r="F3646">
        <v>0</v>
      </c>
      <c r="G3646" s="1">
        <f xml:space="preserve"> data__2[[#This Row],[CompHand]] / data__2[[#This Row],[draws]]</f>
        <v>1.625</v>
      </c>
      <c r="H3646" s="1">
        <f>SUM(E3646:$E$7844)/SUM(I3646:$I$7844)</f>
        <v>0.32887453874538747</v>
      </c>
      <c r="I3646" s="1">
        <f>1</f>
        <v>1</v>
      </c>
    </row>
    <row r="3647" spans="1:9" x14ac:dyDescent="0.35">
      <c r="A3647">
        <v>14.5011303846</v>
      </c>
      <c r="B3647">
        <v>13</v>
      </c>
      <c r="C3647">
        <v>11</v>
      </c>
      <c r="D3647">
        <v>8</v>
      </c>
      <c r="E3647">
        <v>1</v>
      </c>
      <c r="F3647">
        <v>0</v>
      </c>
      <c r="G3647" s="1">
        <f xml:space="preserve"> data__2[[#This Row],[CompHand]] / data__2[[#This Row],[draws]]</f>
        <v>1.625</v>
      </c>
      <c r="H3647" s="1">
        <f>SUM(E3647:$E$7844)/SUM(I3647:$I$7844)</f>
        <v>0.32856483617904936</v>
      </c>
      <c r="I3647" s="1">
        <f>1</f>
        <v>1</v>
      </c>
    </row>
    <row r="3648" spans="1:9" x14ac:dyDescent="0.35">
      <c r="A3648">
        <v>7.80389805097</v>
      </c>
      <c r="B3648">
        <v>13</v>
      </c>
      <c r="C3648">
        <v>9</v>
      </c>
      <c r="D3648">
        <v>8</v>
      </c>
      <c r="E3648">
        <v>1</v>
      </c>
      <c r="F3648">
        <v>1</v>
      </c>
      <c r="G3648" s="1">
        <f xml:space="preserve"> data__2[[#This Row],[CompHand]] / data__2[[#This Row],[draws]]</f>
        <v>1.625</v>
      </c>
      <c r="H3648" s="1">
        <f>SUM(E3648:$E$7844)/SUM(I3648:$I$7844)</f>
        <v>0.32825484764542934</v>
      </c>
      <c r="I3648" s="1">
        <f>1</f>
        <v>1</v>
      </c>
    </row>
    <row r="3649" spans="1:9" x14ac:dyDescent="0.35">
      <c r="A3649">
        <v>3.52776937393</v>
      </c>
      <c r="B3649">
        <v>18</v>
      </c>
      <c r="C3649">
        <v>3</v>
      </c>
      <c r="D3649">
        <v>11</v>
      </c>
      <c r="E3649">
        <v>1</v>
      </c>
      <c r="F3649">
        <v>1</v>
      </c>
      <c r="G3649" s="1">
        <f xml:space="preserve"> data__2[[#This Row],[CompHand]] / data__2[[#This Row],[draws]]</f>
        <v>1.6363636363636365</v>
      </c>
      <c r="H3649" s="1">
        <f>SUM(E3649:$E$7844)/SUM(I3649:$I$7844)</f>
        <v>0.32794457274826788</v>
      </c>
      <c r="I3649" s="1">
        <f>1</f>
        <v>1</v>
      </c>
    </row>
    <row r="3650" spans="1:9" x14ac:dyDescent="0.35">
      <c r="A3650">
        <v>0.74803836094200005</v>
      </c>
      <c r="B3650">
        <v>18</v>
      </c>
      <c r="C3650">
        <v>14</v>
      </c>
      <c r="D3650">
        <v>11</v>
      </c>
      <c r="E3650">
        <v>1</v>
      </c>
      <c r="F3650">
        <v>2</v>
      </c>
      <c r="G3650" s="1">
        <f xml:space="preserve"> data__2[[#This Row],[CompHand]] / data__2[[#This Row],[draws]]</f>
        <v>1.6363636363636365</v>
      </c>
      <c r="H3650" s="1">
        <f>SUM(E3650:$E$7844)/SUM(I3650:$I$7844)</f>
        <v>0.327634011090573</v>
      </c>
      <c r="I3650" s="1">
        <f>1</f>
        <v>1</v>
      </c>
    </row>
    <row r="3651" spans="1:9" x14ac:dyDescent="0.35">
      <c r="A3651">
        <v>3.39734151652</v>
      </c>
      <c r="B3651">
        <v>18</v>
      </c>
      <c r="C3651">
        <v>11</v>
      </c>
      <c r="D3651">
        <v>11</v>
      </c>
      <c r="E3651">
        <v>1</v>
      </c>
      <c r="F3651">
        <v>1</v>
      </c>
      <c r="G3651" s="1">
        <f xml:space="preserve"> data__2[[#This Row],[CompHand]] / data__2[[#This Row],[draws]]</f>
        <v>1.6363636363636365</v>
      </c>
      <c r="H3651" s="1">
        <f>SUM(E3651:$E$7844)/SUM(I3651:$I$7844)</f>
        <v>0.32732316227461861</v>
      </c>
      <c r="I3651" s="1">
        <f>1</f>
        <v>1</v>
      </c>
    </row>
    <row r="3652" spans="1:9" x14ac:dyDescent="0.35">
      <c r="A3652">
        <v>5.56561424647</v>
      </c>
      <c r="B3652">
        <v>18</v>
      </c>
      <c r="C3652">
        <v>12</v>
      </c>
      <c r="D3652">
        <v>11</v>
      </c>
      <c r="E3652">
        <v>1</v>
      </c>
      <c r="F3652">
        <v>1</v>
      </c>
      <c r="G3652" s="1">
        <f xml:space="preserve"> data__2[[#This Row],[CompHand]] / data__2[[#This Row],[draws]]</f>
        <v>1.6363636363636365</v>
      </c>
      <c r="H3652" s="1">
        <f>SUM(E3652:$E$7844)/SUM(I3652:$I$7844)</f>
        <v>0.32701202590194267</v>
      </c>
      <c r="I3652" s="1">
        <f>1</f>
        <v>1</v>
      </c>
    </row>
    <row r="3653" spans="1:9" x14ac:dyDescent="0.35">
      <c r="A3653">
        <v>8.2499114734900001</v>
      </c>
      <c r="B3653">
        <v>18</v>
      </c>
      <c r="C3653">
        <v>16</v>
      </c>
      <c r="D3653">
        <v>11</v>
      </c>
      <c r="E3653">
        <v>1</v>
      </c>
      <c r="F3653">
        <v>1</v>
      </c>
      <c r="G3653" s="1">
        <f xml:space="preserve"> data__2[[#This Row],[CompHand]] / data__2[[#This Row],[draws]]</f>
        <v>1.6363636363636365</v>
      </c>
      <c r="H3653" s="1">
        <f>SUM(E3653:$E$7844)/SUM(I3653:$I$7844)</f>
        <v>0.32670060157334568</v>
      </c>
      <c r="I3653" s="1">
        <f>1</f>
        <v>1</v>
      </c>
    </row>
    <row r="3654" spans="1:9" x14ac:dyDescent="0.35">
      <c r="A3654">
        <v>10.594265499500001</v>
      </c>
      <c r="B3654">
        <v>10</v>
      </c>
      <c r="C3654">
        <v>11</v>
      </c>
      <c r="D3654">
        <v>6</v>
      </c>
      <c r="E3654">
        <v>0</v>
      </c>
      <c r="F3654">
        <v>0</v>
      </c>
      <c r="G3654" s="1">
        <f xml:space="preserve"> data__2[[#This Row],[CompHand]] / data__2[[#This Row],[draws]]</f>
        <v>1.6666666666666667</v>
      </c>
      <c r="H3654" s="1">
        <f>SUM(E3654:$E$7844)/SUM(I3654:$I$7844)</f>
        <v>0.3263888888888889</v>
      </c>
      <c r="I3654" s="1">
        <f>1</f>
        <v>1</v>
      </c>
    </row>
    <row r="3655" spans="1:9" x14ac:dyDescent="0.35">
      <c r="A3655">
        <v>2.3780487804899999</v>
      </c>
      <c r="B3655">
        <v>10</v>
      </c>
      <c r="C3655">
        <v>2</v>
      </c>
      <c r="D3655">
        <v>6</v>
      </c>
      <c r="E3655">
        <v>1</v>
      </c>
      <c r="F3655">
        <v>2</v>
      </c>
      <c r="G3655" s="1">
        <f xml:space="preserve"> data__2[[#This Row],[CompHand]] / data__2[[#This Row],[draws]]</f>
        <v>1.6666666666666667</v>
      </c>
      <c r="H3655" s="1">
        <f>SUM(E3655:$E$7844)/SUM(I3655:$I$7844)</f>
        <v>0.32654006484483555</v>
      </c>
      <c r="I3655" s="1">
        <f>1</f>
        <v>1</v>
      </c>
    </row>
    <row r="3656" spans="1:9" x14ac:dyDescent="0.35">
      <c r="A3656">
        <v>10.3489502333</v>
      </c>
      <c r="B3656">
        <v>10</v>
      </c>
      <c r="C3656">
        <v>20</v>
      </c>
      <c r="D3656">
        <v>6</v>
      </c>
      <c r="E3656">
        <v>0</v>
      </c>
      <c r="F3656">
        <v>1</v>
      </c>
      <c r="G3656" s="1">
        <f xml:space="preserve"> data__2[[#This Row],[CompHand]] / data__2[[#This Row],[draws]]</f>
        <v>1.6666666666666667</v>
      </c>
      <c r="H3656" s="1">
        <f>SUM(E3656:$E$7844)/SUM(I3656:$I$7844)</f>
        <v>0.32622798887859128</v>
      </c>
      <c r="I3656" s="1">
        <f>1</f>
        <v>1</v>
      </c>
    </row>
    <row r="3657" spans="1:9" x14ac:dyDescent="0.35">
      <c r="A3657">
        <v>10.317926917499999</v>
      </c>
      <c r="B3657">
        <v>10</v>
      </c>
      <c r="C3657">
        <v>17</v>
      </c>
      <c r="D3657">
        <v>6</v>
      </c>
      <c r="E3657">
        <v>0</v>
      </c>
      <c r="F3657">
        <v>1</v>
      </c>
      <c r="G3657" s="1">
        <f xml:space="preserve"> data__2[[#This Row],[CompHand]] / data__2[[#This Row],[draws]]</f>
        <v>1.6666666666666667</v>
      </c>
      <c r="H3657" s="1">
        <f>SUM(E3657:$E$7844)/SUM(I3657:$I$7844)</f>
        <v>0.32637923041261013</v>
      </c>
      <c r="I3657" s="1">
        <f>1</f>
        <v>1</v>
      </c>
    </row>
    <row r="3658" spans="1:9" x14ac:dyDescent="0.35">
      <c r="A3658">
        <v>10.3489502333</v>
      </c>
      <c r="B3658">
        <v>10</v>
      </c>
      <c r="C3658">
        <v>10</v>
      </c>
      <c r="D3658">
        <v>6</v>
      </c>
      <c r="E3658">
        <v>0</v>
      </c>
      <c r="F3658">
        <v>1</v>
      </c>
      <c r="G3658" s="1">
        <f xml:space="preserve"> data__2[[#This Row],[CompHand]] / data__2[[#This Row],[draws]]</f>
        <v>1.6666666666666667</v>
      </c>
      <c r="H3658" s="1">
        <f>SUM(E3658:$E$7844)/SUM(I3658:$I$7844)</f>
        <v>0.32653061224489793</v>
      </c>
      <c r="I3658" s="1">
        <f>1</f>
        <v>1</v>
      </c>
    </row>
    <row r="3659" spans="1:9" x14ac:dyDescent="0.35">
      <c r="A3659">
        <v>10.8495379024</v>
      </c>
      <c r="B3659">
        <v>10</v>
      </c>
      <c r="C3659">
        <v>13</v>
      </c>
      <c r="D3659">
        <v>6</v>
      </c>
      <c r="E3659">
        <v>0</v>
      </c>
      <c r="F3659">
        <v>0</v>
      </c>
      <c r="G3659" s="1">
        <f xml:space="preserve"> data__2[[#This Row],[CompHand]] / data__2[[#This Row],[draws]]</f>
        <v>1.6666666666666667</v>
      </c>
      <c r="H3659" s="1">
        <f>SUM(E3659:$E$7844)/SUM(I3659:$I$7844)</f>
        <v>0.32668213457076567</v>
      </c>
      <c r="I3659" s="1">
        <f>1</f>
        <v>1</v>
      </c>
    </row>
    <row r="3660" spans="1:9" x14ac:dyDescent="0.35">
      <c r="A3660">
        <v>14.1153128905</v>
      </c>
      <c r="B3660">
        <v>15</v>
      </c>
      <c r="C3660">
        <v>14</v>
      </c>
      <c r="D3660">
        <v>9</v>
      </c>
      <c r="E3660">
        <v>1</v>
      </c>
      <c r="F3660">
        <v>0</v>
      </c>
      <c r="G3660" s="1">
        <f xml:space="preserve"> data__2[[#This Row],[CompHand]] / data__2[[#This Row],[draws]]</f>
        <v>1.6666666666666667</v>
      </c>
      <c r="H3660" s="1">
        <f>SUM(E3660:$E$7844)/SUM(I3660:$I$7844)</f>
        <v>0.32683379758588671</v>
      </c>
      <c r="I3660" s="1">
        <f>1</f>
        <v>1</v>
      </c>
    </row>
    <row r="3661" spans="1:9" x14ac:dyDescent="0.35">
      <c r="A3661">
        <v>1.9102040816300001</v>
      </c>
      <c r="B3661">
        <v>15</v>
      </c>
      <c r="C3661">
        <v>9</v>
      </c>
      <c r="D3661">
        <v>9</v>
      </c>
      <c r="E3661">
        <v>1</v>
      </c>
      <c r="F3661">
        <v>2</v>
      </c>
      <c r="G3661" s="1">
        <f xml:space="preserve"> data__2[[#This Row],[CompHand]] / data__2[[#This Row],[draws]]</f>
        <v>1.6666666666666667</v>
      </c>
      <c r="H3661" s="1">
        <f>SUM(E3661:$E$7844)/SUM(I3661:$I$7844)</f>
        <v>0.32652113330236876</v>
      </c>
      <c r="I3661" s="1">
        <f>1</f>
        <v>1</v>
      </c>
    </row>
    <row r="3662" spans="1:9" x14ac:dyDescent="0.35">
      <c r="A3662">
        <v>8.4137806774600001</v>
      </c>
      <c r="B3662">
        <v>10</v>
      </c>
      <c r="C3662">
        <v>10</v>
      </c>
      <c r="D3662">
        <v>6</v>
      </c>
      <c r="E3662">
        <v>0</v>
      </c>
      <c r="F3662">
        <v>1</v>
      </c>
      <c r="G3662" s="1">
        <f xml:space="preserve"> data__2[[#This Row],[CompHand]] / data__2[[#This Row],[draws]]</f>
        <v>1.6666666666666667</v>
      </c>
      <c r="H3662" s="1">
        <f>SUM(E3662:$E$7844)/SUM(I3662:$I$7844)</f>
        <v>0.32620817843866173</v>
      </c>
      <c r="I3662" s="1">
        <f>1</f>
        <v>1</v>
      </c>
    </row>
    <row r="3663" spans="1:9" x14ac:dyDescent="0.35">
      <c r="A3663">
        <v>3.2103658536599999</v>
      </c>
      <c r="B3663">
        <v>10</v>
      </c>
      <c r="C3663">
        <v>10</v>
      </c>
      <c r="D3663">
        <v>6</v>
      </c>
      <c r="E3663">
        <v>0</v>
      </c>
      <c r="F3663">
        <v>2</v>
      </c>
      <c r="G3663" s="1">
        <f xml:space="preserve"> data__2[[#This Row],[CompHand]] / data__2[[#This Row],[draws]]</f>
        <v>1.6666666666666667</v>
      </c>
      <c r="H3663" s="1">
        <f>SUM(E3663:$E$7844)/SUM(I3663:$I$7844)</f>
        <v>0.32635983263598328</v>
      </c>
      <c r="I3663" s="1">
        <f>1</f>
        <v>1</v>
      </c>
    </row>
    <row r="3664" spans="1:9" x14ac:dyDescent="0.35">
      <c r="A3664">
        <v>1000</v>
      </c>
      <c r="B3664">
        <v>10</v>
      </c>
      <c r="C3664">
        <v>16</v>
      </c>
      <c r="D3664">
        <v>6</v>
      </c>
      <c r="E3664">
        <v>0</v>
      </c>
      <c r="F3664">
        <v>3</v>
      </c>
      <c r="G3664" s="1">
        <f xml:space="preserve"> data__2[[#This Row],[CompHand]] / data__2[[#This Row],[draws]]</f>
        <v>1.6666666666666667</v>
      </c>
      <c r="H3664" s="1">
        <f>SUM(E3664:$E$7844)/SUM(I3664:$I$7844)</f>
        <v>0.32651162790697674</v>
      </c>
      <c r="I3664" s="1">
        <f>1</f>
        <v>1</v>
      </c>
    </row>
    <row r="3665" spans="1:9" x14ac:dyDescent="0.35">
      <c r="A3665">
        <v>1000</v>
      </c>
      <c r="B3665">
        <v>10</v>
      </c>
      <c r="C3665">
        <v>10</v>
      </c>
      <c r="D3665">
        <v>6</v>
      </c>
      <c r="E3665">
        <v>0</v>
      </c>
      <c r="F3665">
        <v>3</v>
      </c>
      <c r="G3665" s="1">
        <f xml:space="preserve"> data__2[[#This Row],[CompHand]] / data__2[[#This Row],[draws]]</f>
        <v>1.6666666666666667</v>
      </c>
      <c r="H3665" s="1">
        <f>SUM(E3665:$E$7844)/SUM(I3665:$I$7844)</f>
        <v>0.32666356444858075</v>
      </c>
      <c r="I3665" s="1">
        <f>1</f>
        <v>1</v>
      </c>
    </row>
    <row r="3666" spans="1:9" x14ac:dyDescent="0.35">
      <c r="A3666">
        <v>10.0618895891</v>
      </c>
      <c r="B3666">
        <v>10</v>
      </c>
      <c r="C3666">
        <v>11</v>
      </c>
      <c r="D3666">
        <v>6</v>
      </c>
      <c r="E3666">
        <v>0</v>
      </c>
      <c r="F3666">
        <v>0</v>
      </c>
      <c r="G3666" s="1">
        <f xml:space="preserve"> data__2[[#This Row],[CompHand]] / data__2[[#This Row],[draws]]</f>
        <v>1.6666666666666667</v>
      </c>
      <c r="H3666" s="1">
        <f>SUM(E3666:$E$7844)/SUM(I3666:$I$7844)</f>
        <v>0.32681564245810057</v>
      </c>
      <c r="I3666" s="1">
        <f>1</f>
        <v>1</v>
      </c>
    </row>
    <row r="3667" spans="1:9" x14ac:dyDescent="0.35">
      <c r="A3667">
        <v>8.1918086435999999</v>
      </c>
      <c r="B3667">
        <v>10</v>
      </c>
      <c r="C3667">
        <v>9</v>
      </c>
      <c r="D3667">
        <v>6</v>
      </c>
      <c r="E3667">
        <v>1</v>
      </c>
      <c r="F3667">
        <v>1</v>
      </c>
      <c r="G3667" s="1">
        <f xml:space="preserve"> data__2[[#This Row],[CompHand]] / data__2[[#This Row],[draws]]</f>
        <v>1.6666666666666667</v>
      </c>
      <c r="H3667" s="1">
        <f>SUM(E3667:$E$7844)/SUM(I3667:$I$7844)</f>
        <v>0.32696786213320911</v>
      </c>
      <c r="I3667" s="1">
        <f>1</f>
        <v>1</v>
      </c>
    </row>
    <row r="3668" spans="1:9" x14ac:dyDescent="0.35">
      <c r="A3668">
        <v>0.48919860627200001</v>
      </c>
      <c r="B3668">
        <v>15</v>
      </c>
      <c r="C3668">
        <v>7</v>
      </c>
      <c r="D3668">
        <v>9</v>
      </c>
      <c r="E3668">
        <v>1</v>
      </c>
      <c r="F3668">
        <v>2</v>
      </c>
      <c r="G3668" s="1">
        <f xml:space="preserve"> data__2[[#This Row],[CompHand]] / data__2[[#This Row],[draws]]</f>
        <v>1.6666666666666667</v>
      </c>
      <c r="H3668" s="1">
        <f>SUM(E3668:$E$7844)/SUM(I3668:$I$7844)</f>
        <v>0.32665424044734387</v>
      </c>
      <c r="I3668" s="1">
        <f>1</f>
        <v>1</v>
      </c>
    </row>
    <row r="3669" spans="1:9" x14ac:dyDescent="0.35">
      <c r="A3669">
        <v>1.17</v>
      </c>
      <c r="B3669">
        <v>15</v>
      </c>
      <c r="C3669">
        <v>10</v>
      </c>
      <c r="D3669">
        <v>9</v>
      </c>
      <c r="E3669">
        <v>1</v>
      </c>
      <c r="F3669">
        <v>2</v>
      </c>
      <c r="G3669" s="1">
        <f xml:space="preserve"> data__2[[#This Row],[CompHand]] / data__2[[#This Row],[draws]]</f>
        <v>1.6666666666666667</v>
      </c>
      <c r="H3669" s="1">
        <f>SUM(E3669:$E$7844)/SUM(I3669:$I$7844)</f>
        <v>0.32634032634032634</v>
      </c>
      <c r="I3669" s="1">
        <f>1</f>
        <v>1</v>
      </c>
    </row>
    <row r="3670" spans="1:9" x14ac:dyDescent="0.35">
      <c r="A3670">
        <v>10.612801924499999</v>
      </c>
      <c r="B3670">
        <v>10</v>
      </c>
      <c r="C3670">
        <v>10</v>
      </c>
      <c r="D3670">
        <v>6</v>
      </c>
      <c r="E3670">
        <v>0</v>
      </c>
      <c r="F3670">
        <v>0</v>
      </c>
      <c r="G3670" s="1">
        <f xml:space="preserve"> data__2[[#This Row],[CompHand]] / data__2[[#This Row],[draws]]</f>
        <v>1.6666666666666667</v>
      </c>
      <c r="H3670" s="1">
        <f>SUM(E3670:$E$7844)/SUM(I3670:$I$7844)</f>
        <v>0.32602611940298509</v>
      </c>
      <c r="I3670" s="1">
        <f>1</f>
        <v>1</v>
      </c>
    </row>
    <row r="3671" spans="1:9" x14ac:dyDescent="0.35">
      <c r="A3671">
        <v>0</v>
      </c>
      <c r="B3671">
        <v>20</v>
      </c>
      <c r="C3671">
        <v>10</v>
      </c>
      <c r="D3671">
        <v>12</v>
      </c>
      <c r="E3671">
        <v>1</v>
      </c>
      <c r="F3671">
        <v>2</v>
      </c>
      <c r="G3671" s="1">
        <f xml:space="preserve"> data__2[[#This Row],[CompHand]] / data__2[[#This Row],[draws]]</f>
        <v>1.6666666666666667</v>
      </c>
      <c r="H3671" s="1">
        <f>SUM(E3671:$E$7844)/SUM(I3671:$I$7844)</f>
        <v>0.32617825478301449</v>
      </c>
      <c r="I3671" s="1">
        <f>1</f>
        <v>1</v>
      </c>
    </row>
    <row r="3672" spans="1:9" x14ac:dyDescent="0.35">
      <c r="A3672">
        <v>2.7814160809200001</v>
      </c>
      <c r="B3672">
        <v>20</v>
      </c>
      <c r="C3672">
        <v>20</v>
      </c>
      <c r="D3672">
        <v>12</v>
      </c>
      <c r="E3672">
        <v>0</v>
      </c>
      <c r="F3672">
        <v>1</v>
      </c>
      <c r="G3672" s="1">
        <f xml:space="preserve"> data__2[[#This Row],[CompHand]] / data__2[[#This Row],[draws]]</f>
        <v>1.6666666666666667</v>
      </c>
      <c r="H3672" s="1">
        <f>SUM(E3672:$E$7844)/SUM(I3672:$I$7844)</f>
        <v>0.32586367880485528</v>
      </c>
      <c r="I3672" s="1">
        <f>1</f>
        <v>1</v>
      </c>
    </row>
    <row r="3673" spans="1:9" x14ac:dyDescent="0.35">
      <c r="A3673">
        <v>1.7497842968099999</v>
      </c>
      <c r="B3673">
        <v>20</v>
      </c>
      <c r="C3673">
        <v>11</v>
      </c>
      <c r="D3673">
        <v>12</v>
      </c>
      <c r="E3673">
        <v>1</v>
      </c>
      <c r="F3673">
        <v>1</v>
      </c>
      <c r="G3673" s="1">
        <f xml:space="preserve"> data__2[[#This Row],[CompHand]] / data__2[[#This Row],[draws]]</f>
        <v>1.6666666666666667</v>
      </c>
      <c r="H3673" s="1">
        <f>SUM(E3673:$E$7844)/SUM(I3673:$I$7844)</f>
        <v>0.32601588042970575</v>
      </c>
      <c r="I3673" s="1">
        <f>1</f>
        <v>1</v>
      </c>
    </row>
    <row r="3674" spans="1:9" x14ac:dyDescent="0.35">
      <c r="A3674">
        <v>10.338106980299999</v>
      </c>
      <c r="B3674">
        <v>10</v>
      </c>
      <c r="C3674">
        <v>19</v>
      </c>
      <c r="D3674">
        <v>6</v>
      </c>
      <c r="E3674">
        <v>0</v>
      </c>
      <c r="F3674">
        <v>1</v>
      </c>
      <c r="G3674" s="1">
        <f xml:space="preserve"> data__2[[#This Row],[CompHand]] / data__2[[#This Row],[draws]]</f>
        <v>1.6666666666666667</v>
      </c>
      <c r="H3674" s="1">
        <f>SUM(E3674:$E$7844)/SUM(I3674:$I$7844)</f>
        <v>0.32570093457943927</v>
      </c>
      <c r="I3674" s="1">
        <f>1</f>
        <v>1</v>
      </c>
    </row>
    <row r="3675" spans="1:9" x14ac:dyDescent="0.35">
      <c r="A3675">
        <v>10.338106980299999</v>
      </c>
      <c r="B3675">
        <v>10</v>
      </c>
      <c r="C3675">
        <v>18</v>
      </c>
      <c r="D3675">
        <v>6</v>
      </c>
      <c r="E3675">
        <v>0</v>
      </c>
      <c r="F3675">
        <v>1</v>
      </c>
      <c r="G3675" s="1">
        <f xml:space="preserve"> data__2[[#This Row],[CompHand]] / data__2[[#This Row],[draws]]</f>
        <v>1.6666666666666667</v>
      </c>
      <c r="H3675" s="1">
        <f>SUM(E3675:$E$7844)/SUM(I3675:$I$7844)</f>
        <v>0.32585320243104254</v>
      </c>
      <c r="I3675" s="1">
        <f>1</f>
        <v>1</v>
      </c>
    </row>
    <row r="3676" spans="1:9" x14ac:dyDescent="0.35">
      <c r="A3676">
        <v>10.4044239291</v>
      </c>
      <c r="B3676">
        <v>10</v>
      </c>
      <c r="C3676">
        <v>11</v>
      </c>
      <c r="D3676">
        <v>6</v>
      </c>
      <c r="E3676">
        <v>0</v>
      </c>
      <c r="F3676">
        <v>0</v>
      </c>
      <c r="G3676" s="1">
        <f xml:space="preserve"> data__2[[#This Row],[CompHand]] / data__2[[#This Row],[draws]]</f>
        <v>1.6666666666666667</v>
      </c>
      <c r="H3676" s="1">
        <f>SUM(E3676:$E$7844)/SUM(I3676:$I$7844)</f>
        <v>0.32600561272217027</v>
      </c>
      <c r="I3676" s="1">
        <f>1</f>
        <v>1</v>
      </c>
    </row>
    <row r="3677" spans="1:9" x14ac:dyDescent="0.35">
      <c r="A3677">
        <v>10.3251696813</v>
      </c>
      <c r="B3677">
        <v>10</v>
      </c>
      <c r="C3677">
        <v>11</v>
      </c>
      <c r="D3677">
        <v>6</v>
      </c>
      <c r="E3677">
        <v>0</v>
      </c>
      <c r="F3677">
        <v>0</v>
      </c>
      <c r="G3677" s="1">
        <f xml:space="preserve"> data__2[[#This Row],[CompHand]] / data__2[[#This Row],[draws]]</f>
        <v>1.6666666666666667</v>
      </c>
      <c r="H3677" s="1">
        <f>SUM(E3677:$E$7844)/SUM(I3677:$I$7844)</f>
        <v>0.32615816565278427</v>
      </c>
      <c r="I3677" s="1">
        <f>1</f>
        <v>1</v>
      </c>
    </row>
    <row r="3678" spans="1:9" x14ac:dyDescent="0.35">
      <c r="A3678">
        <v>0.51315789473700002</v>
      </c>
      <c r="B3678">
        <v>20</v>
      </c>
      <c r="C3678">
        <v>10</v>
      </c>
      <c r="D3678">
        <v>12</v>
      </c>
      <c r="E3678">
        <v>1</v>
      </c>
      <c r="F3678">
        <v>2</v>
      </c>
      <c r="G3678" s="1">
        <f xml:space="preserve"> data__2[[#This Row],[CompHand]] / data__2[[#This Row],[draws]]</f>
        <v>1.6666666666666667</v>
      </c>
      <c r="H3678" s="1">
        <f>SUM(E3678:$E$7844)/SUM(I3678:$I$7844)</f>
        <v>0.32631086142322097</v>
      </c>
      <c r="I3678" s="1">
        <f>1</f>
        <v>1</v>
      </c>
    </row>
    <row r="3679" spans="1:9" x14ac:dyDescent="0.35">
      <c r="A3679">
        <v>10.7767345817</v>
      </c>
      <c r="B3679">
        <v>10</v>
      </c>
      <c r="C3679">
        <v>10</v>
      </c>
      <c r="D3679">
        <v>6</v>
      </c>
      <c r="E3679">
        <v>0</v>
      </c>
      <c r="F3679">
        <v>0</v>
      </c>
      <c r="G3679" s="1">
        <f xml:space="preserve"> data__2[[#This Row],[CompHand]] / data__2[[#This Row],[draws]]</f>
        <v>1.6666666666666667</v>
      </c>
      <c r="H3679" s="1">
        <f>SUM(E3679:$E$7844)/SUM(I3679:$I$7844)</f>
        <v>0.32599531615925059</v>
      </c>
      <c r="I3679" s="1">
        <f>1</f>
        <v>1</v>
      </c>
    </row>
    <row r="3680" spans="1:9" x14ac:dyDescent="0.35">
      <c r="A3680">
        <v>4.875</v>
      </c>
      <c r="B3680">
        <v>10</v>
      </c>
      <c r="C3680">
        <v>10</v>
      </c>
      <c r="D3680">
        <v>6</v>
      </c>
      <c r="E3680">
        <v>0</v>
      </c>
      <c r="F3680">
        <v>2</v>
      </c>
      <c r="G3680" s="1">
        <f xml:space="preserve"> data__2[[#This Row],[CompHand]] / data__2[[#This Row],[draws]]</f>
        <v>1.6666666666666667</v>
      </c>
      <c r="H3680" s="1">
        <f>SUM(E3680:$E$7844)/SUM(I3680:$I$7844)</f>
        <v>0.3261480787253983</v>
      </c>
      <c r="I3680" s="1">
        <f>1</f>
        <v>1</v>
      </c>
    </row>
    <row r="3681" spans="1:9" x14ac:dyDescent="0.35">
      <c r="A3681">
        <v>4.875</v>
      </c>
      <c r="B3681">
        <v>10</v>
      </c>
      <c r="C3681">
        <v>13</v>
      </c>
      <c r="D3681">
        <v>6</v>
      </c>
      <c r="E3681">
        <v>0</v>
      </c>
      <c r="F3681">
        <v>2</v>
      </c>
      <c r="G3681" s="1">
        <f xml:space="preserve"> data__2[[#This Row],[CompHand]] / data__2[[#This Row],[draws]]</f>
        <v>1.6666666666666667</v>
      </c>
      <c r="H3681" s="1">
        <f>SUM(E3681:$E$7844)/SUM(I3681:$I$7844)</f>
        <v>0.3263009845288326</v>
      </c>
      <c r="I3681" s="1">
        <f>1</f>
        <v>1</v>
      </c>
    </row>
    <row r="3682" spans="1:9" x14ac:dyDescent="0.35">
      <c r="A3682">
        <v>2.375</v>
      </c>
      <c r="B3682">
        <v>10</v>
      </c>
      <c r="C3682">
        <v>10</v>
      </c>
      <c r="D3682">
        <v>6</v>
      </c>
      <c r="E3682">
        <v>0</v>
      </c>
      <c r="F3682">
        <v>2</v>
      </c>
      <c r="G3682" s="1">
        <f xml:space="preserve"> data__2[[#This Row],[CompHand]] / data__2[[#This Row],[draws]]</f>
        <v>1.6666666666666667</v>
      </c>
      <c r="H3682" s="1">
        <f>SUM(E3682:$E$7844)/SUM(I3682:$I$7844)</f>
        <v>0.32645403377110693</v>
      </c>
      <c r="I3682" s="1">
        <f>1</f>
        <v>1</v>
      </c>
    </row>
    <row r="3683" spans="1:9" x14ac:dyDescent="0.35">
      <c r="A3683">
        <v>1000</v>
      </c>
      <c r="B3683">
        <v>10</v>
      </c>
      <c r="C3683">
        <v>13</v>
      </c>
      <c r="D3683">
        <v>6</v>
      </c>
      <c r="E3683">
        <v>0</v>
      </c>
      <c r="F3683">
        <v>3</v>
      </c>
      <c r="G3683" s="1">
        <f xml:space="preserve"> data__2[[#This Row],[CompHand]] / data__2[[#This Row],[draws]]</f>
        <v>1.6666666666666667</v>
      </c>
      <c r="H3683" s="1">
        <f>SUM(E3683:$E$7844)/SUM(I3683:$I$7844)</f>
        <v>0.32660722665415298</v>
      </c>
      <c r="I3683" s="1">
        <f>1</f>
        <v>1</v>
      </c>
    </row>
    <row r="3684" spans="1:9" x14ac:dyDescent="0.35">
      <c r="A3684">
        <v>1000</v>
      </c>
      <c r="B3684">
        <v>10</v>
      </c>
      <c r="C3684">
        <v>15</v>
      </c>
      <c r="D3684">
        <v>6</v>
      </c>
      <c r="E3684">
        <v>0</v>
      </c>
      <c r="F3684">
        <v>3</v>
      </c>
      <c r="G3684" s="1">
        <f xml:space="preserve"> data__2[[#This Row],[CompHand]] / data__2[[#This Row],[draws]]</f>
        <v>1.6666666666666667</v>
      </c>
      <c r="H3684" s="1">
        <f>SUM(E3684:$E$7844)/SUM(I3684:$I$7844)</f>
        <v>0.3267605633802817</v>
      </c>
      <c r="I3684" s="1">
        <f>1</f>
        <v>1</v>
      </c>
    </row>
    <row r="3685" spans="1:9" x14ac:dyDescent="0.35">
      <c r="A3685">
        <v>1000</v>
      </c>
      <c r="B3685">
        <v>10</v>
      </c>
      <c r="C3685">
        <v>22</v>
      </c>
      <c r="D3685">
        <v>6</v>
      </c>
      <c r="E3685">
        <v>0</v>
      </c>
      <c r="F3685">
        <v>3</v>
      </c>
      <c r="G3685" s="1">
        <f xml:space="preserve"> data__2[[#This Row],[CompHand]] / data__2[[#This Row],[draws]]</f>
        <v>1.6666666666666667</v>
      </c>
      <c r="H3685" s="1">
        <f>SUM(E3685:$E$7844)/SUM(I3685:$I$7844)</f>
        <v>0.32691404415218411</v>
      </c>
      <c r="I3685" s="1">
        <f>1</f>
        <v>1</v>
      </c>
    </row>
    <row r="3686" spans="1:9" x14ac:dyDescent="0.35">
      <c r="A3686">
        <v>10.3489502333</v>
      </c>
      <c r="B3686">
        <v>10</v>
      </c>
      <c r="C3686">
        <v>20</v>
      </c>
      <c r="D3686">
        <v>6</v>
      </c>
      <c r="E3686">
        <v>0</v>
      </c>
      <c r="F3686">
        <v>1</v>
      </c>
      <c r="G3686" s="1">
        <f xml:space="preserve"> data__2[[#This Row],[CompHand]] / data__2[[#This Row],[draws]]</f>
        <v>1.6666666666666667</v>
      </c>
      <c r="H3686" s="1">
        <f>SUM(E3686:$E$7844)/SUM(I3686:$I$7844)</f>
        <v>0.32706766917293234</v>
      </c>
      <c r="I3686" s="1">
        <f>1</f>
        <v>1</v>
      </c>
    </row>
    <row r="3687" spans="1:9" x14ac:dyDescent="0.35">
      <c r="A3687">
        <v>4.875</v>
      </c>
      <c r="B3687">
        <v>10</v>
      </c>
      <c r="C3687">
        <v>20</v>
      </c>
      <c r="D3687">
        <v>6</v>
      </c>
      <c r="E3687">
        <v>0</v>
      </c>
      <c r="F3687">
        <v>2</v>
      </c>
      <c r="G3687" s="1">
        <f xml:space="preserve"> data__2[[#This Row],[CompHand]] / data__2[[#This Row],[draws]]</f>
        <v>1.6666666666666667</v>
      </c>
      <c r="H3687" s="1">
        <f>SUM(E3687:$E$7844)/SUM(I3687:$I$7844)</f>
        <v>0.32722143864598024</v>
      </c>
      <c r="I3687" s="1">
        <f>1</f>
        <v>1</v>
      </c>
    </row>
    <row r="3688" spans="1:9" x14ac:dyDescent="0.35">
      <c r="A3688">
        <v>4.875</v>
      </c>
      <c r="B3688">
        <v>10</v>
      </c>
      <c r="C3688">
        <v>11</v>
      </c>
      <c r="D3688">
        <v>6</v>
      </c>
      <c r="E3688">
        <v>0</v>
      </c>
      <c r="F3688">
        <v>2</v>
      </c>
      <c r="G3688" s="1">
        <f xml:space="preserve"> data__2[[#This Row],[CompHand]] / data__2[[#This Row],[draws]]</f>
        <v>1.6666666666666667</v>
      </c>
      <c r="H3688" s="1">
        <f>SUM(E3688:$E$7844)/SUM(I3688:$I$7844)</f>
        <v>0.32737535277516461</v>
      </c>
      <c r="I3688" s="1">
        <f>1</f>
        <v>1</v>
      </c>
    </row>
    <row r="3689" spans="1:9" x14ac:dyDescent="0.35">
      <c r="A3689">
        <v>1.9460824458499999</v>
      </c>
      <c r="B3689">
        <v>30</v>
      </c>
      <c r="C3689">
        <v>11</v>
      </c>
      <c r="D3689">
        <v>18</v>
      </c>
      <c r="E3689">
        <v>1</v>
      </c>
      <c r="F3689">
        <v>0</v>
      </c>
      <c r="G3689" s="1">
        <f xml:space="preserve"> data__2[[#This Row],[CompHand]] / data__2[[#This Row],[draws]]</f>
        <v>1.6666666666666667</v>
      </c>
      <c r="H3689" s="1">
        <f>SUM(E3689:$E$7844)/SUM(I3689:$I$7844)</f>
        <v>0.3275294117647059</v>
      </c>
      <c r="I3689" s="1">
        <f>1</f>
        <v>1</v>
      </c>
    </row>
    <row r="3690" spans="1:9" x14ac:dyDescent="0.35">
      <c r="A3690">
        <v>10.4578744684</v>
      </c>
      <c r="B3690">
        <v>10</v>
      </c>
      <c r="C3690">
        <v>15</v>
      </c>
      <c r="D3690">
        <v>6</v>
      </c>
      <c r="E3690">
        <v>0</v>
      </c>
      <c r="F3690">
        <v>0</v>
      </c>
      <c r="G3690" s="1">
        <f xml:space="preserve"> data__2[[#This Row],[CompHand]] / data__2[[#This Row],[draws]]</f>
        <v>1.6666666666666667</v>
      </c>
      <c r="H3690" s="1">
        <f>SUM(E3690:$E$7844)/SUM(I3690:$I$7844)</f>
        <v>0.32721280602636532</v>
      </c>
      <c r="I3690" s="1">
        <f>1</f>
        <v>1</v>
      </c>
    </row>
    <row r="3691" spans="1:9" x14ac:dyDescent="0.35">
      <c r="A3691">
        <v>14.798192829</v>
      </c>
      <c r="B3691">
        <v>15</v>
      </c>
      <c r="C3691">
        <v>10</v>
      </c>
      <c r="D3691">
        <v>9</v>
      </c>
      <c r="E3691">
        <v>1</v>
      </c>
      <c r="F3691">
        <v>0</v>
      </c>
      <c r="G3691" s="1">
        <f xml:space="preserve"> data__2[[#This Row],[CompHand]] / data__2[[#This Row],[draws]]</f>
        <v>1.6666666666666667</v>
      </c>
      <c r="H3691" s="1">
        <f>SUM(E3691:$E$7844)/SUM(I3691:$I$7844)</f>
        <v>0.32736693358455016</v>
      </c>
      <c r="I3691" s="1">
        <f>1</f>
        <v>1</v>
      </c>
    </row>
    <row r="3692" spans="1:9" x14ac:dyDescent="0.35">
      <c r="A3692">
        <v>10.6016379877</v>
      </c>
      <c r="B3692">
        <v>10</v>
      </c>
      <c r="C3692">
        <v>11</v>
      </c>
      <c r="D3692">
        <v>6</v>
      </c>
      <c r="E3692">
        <v>0</v>
      </c>
      <c r="F3692">
        <v>0</v>
      </c>
      <c r="G3692" s="1">
        <f xml:space="preserve"> data__2[[#This Row],[CompHand]] / data__2[[#This Row],[draws]]</f>
        <v>1.6666666666666667</v>
      </c>
      <c r="H3692" s="1">
        <f>SUM(E3692:$E$7844)/SUM(I3692:$I$7844)</f>
        <v>0.32704995287464655</v>
      </c>
      <c r="I3692" s="1">
        <f>1</f>
        <v>1</v>
      </c>
    </row>
    <row r="3693" spans="1:9" x14ac:dyDescent="0.35">
      <c r="A3693">
        <v>10.338106980299999</v>
      </c>
      <c r="B3693">
        <v>10</v>
      </c>
      <c r="C3693">
        <v>11</v>
      </c>
      <c r="D3693">
        <v>6</v>
      </c>
      <c r="E3693">
        <v>0</v>
      </c>
      <c r="F3693">
        <v>1</v>
      </c>
      <c r="G3693" s="1">
        <f xml:space="preserve"> data__2[[#This Row],[CompHand]] / data__2[[#This Row],[draws]]</f>
        <v>1.6666666666666667</v>
      </c>
      <c r="H3693" s="1">
        <f>SUM(E3693:$E$7844)/SUM(I3693:$I$7844)</f>
        <v>0.32720414898632721</v>
      </c>
      <c r="I3693" s="1">
        <f>1</f>
        <v>1</v>
      </c>
    </row>
    <row r="3694" spans="1:9" x14ac:dyDescent="0.35">
      <c r="A3694">
        <v>10.338106980299999</v>
      </c>
      <c r="B3694">
        <v>10</v>
      </c>
      <c r="C3694">
        <v>17</v>
      </c>
      <c r="D3694">
        <v>6</v>
      </c>
      <c r="E3694">
        <v>0</v>
      </c>
      <c r="F3694">
        <v>1</v>
      </c>
      <c r="G3694" s="1">
        <f xml:space="preserve"> data__2[[#This Row],[CompHand]] / data__2[[#This Row],[draws]]</f>
        <v>1.6666666666666667</v>
      </c>
      <c r="H3694" s="1">
        <f>SUM(E3694:$E$7844)/SUM(I3694:$I$7844)</f>
        <v>0.32735849056603772</v>
      </c>
      <c r="I3694" s="1">
        <f>1</f>
        <v>1</v>
      </c>
    </row>
    <row r="3695" spans="1:9" x14ac:dyDescent="0.35">
      <c r="A3695">
        <v>7.88810156081</v>
      </c>
      <c r="B3695">
        <v>10</v>
      </c>
      <c r="C3695">
        <v>9</v>
      </c>
      <c r="D3695">
        <v>6</v>
      </c>
      <c r="E3695">
        <v>1</v>
      </c>
      <c r="F3695">
        <v>1</v>
      </c>
      <c r="G3695" s="1">
        <f xml:space="preserve"> data__2[[#This Row],[CompHand]] / data__2[[#This Row],[draws]]</f>
        <v>1.6666666666666667</v>
      </c>
      <c r="H3695" s="1">
        <f>SUM(E3695:$E$7844)/SUM(I3695:$I$7844)</f>
        <v>0.32751297781972627</v>
      </c>
      <c r="I3695" s="1">
        <f>1</f>
        <v>1</v>
      </c>
    </row>
    <row r="3696" spans="1:9" x14ac:dyDescent="0.35">
      <c r="A3696">
        <v>2.5106130554799999</v>
      </c>
      <c r="B3696">
        <v>5</v>
      </c>
      <c r="C3696">
        <v>21</v>
      </c>
      <c r="D3696">
        <v>3</v>
      </c>
      <c r="E3696">
        <v>0</v>
      </c>
      <c r="F3696">
        <v>1</v>
      </c>
      <c r="G3696" s="1">
        <f xml:space="preserve"> data__2[[#This Row],[CompHand]] / data__2[[#This Row],[draws]]</f>
        <v>1.6666666666666667</v>
      </c>
      <c r="H3696" s="1">
        <f>SUM(E3696:$E$7844)/SUM(I3696:$I$7844)</f>
        <v>0.32719546742209632</v>
      </c>
      <c r="I3696" s="1">
        <f>1</f>
        <v>1</v>
      </c>
    </row>
    <row r="3697" spans="1:9" x14ac:dyDescent="0.35">
      <c r="A3697">
        <v>2.5106130554799999</v>
      </c>
      <c r="B3697">
        <v>5</v>
      </c>
      <c r="C3697">
        <v>10</v>
      </c>
      <c r="D3697">
        <v>3</v>
      </c>
      <c r="E3697">
        <v>0</v>
      </c>
      <c r="F3697">
        <v>1</v>
      </c>
      <c r="G3697" s="1">
        <f xml:space="preserve"> data__2[[#This Row],[CompHand]] / data__2[[#This Row],[draws]]</f>
        <v>1.6666666666666667</v>
      </c>
      <c r="H3697" s="1">
        <f>SUM(E3697:$E$7844)/SUM(I3697:$I$7844)</f>
        <v>0.32735002361832782</v>
      </c>
      <c r="I3697" s="1">
        <f>1</f>
        <v>1</v>
      </c>
    </row>
    <row r="3698" spans="1:9" x14ac:dyDescent="0.35">
      <c r="A3698">
        <v>2.5106130554799999</v>
      </c>
      <c r="B3698">
        <v>5</v>
      </c>
      <c r="C3698">
        <v>10</v>
      </c>
      <c r="D3698">
        <v>3</v>
      </c>
      <c r="E3698">
        <v>0</v>
      </c>
      <c r="F3698">
        <v>1</v>
      </c>
      <c r="G3698" s="1">
        <f xml:space="preserve"> data__2[[#This Row],[CompHand]] / data__2[[#This Row],[draws]]</f>
        <v>1.6666666666666667</v>
      </c>
      <c r="H3698" s="1">
        <f>SUM(E3698:$E$7844)/SUM(I3698:$I$7844)</f>
        <v>0.32750472589792062</v>
      </c>
      <c r="I3698" s="1">
        <f>1</f>
        <v>1</v>
      </c>
    </row>
    <row r="3699" spans="1:9" x14ac:dyDescent="0.35">
      <c r="A3699">
        <v>2.5106130554799999</v>
      </c>
      <c r="B3699">
        <v>5</v>
      </c>
      <c r="C3699">
        <v>11</v>
      </c>
      <c r="D3699">
        <v>3</v>
      </c>
      <c r="E3699">
        <v>0</v>
      </c>
      <c r="F3699">
        <v>1</v>
      </c>
      <c r="G3699" s="1">
        <f xml:space="preserve"> data__2[[#This Row],[CompHand]] / data__2[[#This Row],[draws]]</f>
        <v>1.6666666666666667</v>
      </c>
      <c r="H3699" s="1">
        <f>SUM(E3699:$E$7844)/SUM(I3699:$I$7844)</f>
        <v>0.32765957446808508</v>
      </c>
      <c r="I3699" s="1">
        <f>1</f>
        <v>1</v>
      </c>
    </row>
    <row r="3700" spans="1:9" x14ac:dyDescent="0.35">
      <c r="A3700">
        <v>10.4721378213</v>
      </c>
      <c r="B3700">
        <v>10</v>
      </c>
      <c r="C3700">
        <v>20</v>
      </c>
      <c r="D3700">
        <v>6</v>
      </c>
      <c r="E3700">
        <v>0</v>
      </c>
      <c r="F3700">
        <v>0</v>
      </c>
      <c r="G3700" s="1">
        <f xml:space="preserve"> data__2[[#This Row],[CompHand]] / data__2[[#This Row],[draws]]</f>
        <v>1.6666666666666667</v>
      </c>
      <c r="H3700" s="1">
        <f>SUM(E3700:$E$7844)/SUM(I3700:$I$7844)</f>
        <v>0.32781456953642385</v>
      </c>
      <c r="I3700" s="1">
        <f>1</f>
        <v>1</v>
      </c>
    </row>
    <row r="3701" spans="1:9" x14ac:dyDescent="0.35">
      <c r="A3701">
        <v>10.4721378213</v>
      </c>
      <c r="B3701">
        <v>10</v>
      </c>
      <c r="C3701">
        <v>20</v>
      </c>
      <c r="D3701">
        <v>6</v>
      </c>
      <c r="E3701">
        <v>0</v>
      </c>
      <c r="F3701">
        <v>0</v>
      </c>
      <c r="G3701" s="1">
        <f xml:space="preserve"> data__2[[#This Row],[CompHand]] / data__2[[#This Row],[draws]]</f>
        <v>1.6666666666666667</v>
      </c>
      <c r="H3701" s="1">
        <f>SUM(E3701:$E$7844)/SUM(I3701:$I$7844)</f>
        <v>0.32796971131093233</v>
      </c>
      <c r="I3701" s="1">
        <f>1</f>
        <v>1</v>
      </c>
    </row>
    <row r="3702" spans="1:9" x14ac:dyDescent="0.35">
      <c r="A3702">
        <v>10.707942771900001</v>
      </c>
      <c r="B3702">
        <v>10</v>
      </c>
      <c r="C3702">
        <v>10</v>
      </c>
      <c r="D3702">
        <v>6</v>
      </c>
      <c r="E3702">
        <v>0</v>
      </c>
      <c r="F3702">
        <v>0</v>
      </c>
      <c r="G3702" s="1">
        <f xml:space="preserve"> data__2[[#This Row],[CompHand]] / data__2[[#This Row],[draws]]</f>
        <v>1.6666666666666667</v>
      </c>
      <c r="H3702" s="1">
        <f>SUM(E3702:$E$7844)/SUM(I3702:$I$7844)</f>
        <v>0.328125</v>
      </c>
      <c r="I3702" s="1">
        <f>1</f>
        <v>1</v>
      </c>
    </row>
    <row r="3703" spans="1:9" x14ac:dyDescent="0.35">
      <c r="A3703">
        <v>4.875</v>
      </c>
      <c r="B3703">
        <v>10</v>
      </c>
      <c r="C3703">
        <v>20</v>
      </c>
      <c r="D3703">
        <v>6</v>
      </c>
      <c r="E3703">
        <v>0</v>
      </c>
      <c r="F3703">
        <v>2</v>
      </c>
      <c r="G3703" s="1">
        <f xml:space="preserve"> data__2[[#This Row],[CompHand]] / data__2[[#This Row],[draws]]</f>
        <v>1.6666666666666667</v>
      </c>
      <c r="H3703" s="1">
        <f>SUM(E3703:$E$7844)/SUM(I3703:$I$7844)</f>
        <v>0.32828043581241118</v>
      </c>
      <c r="I3703" s="1">
        <f>1</f>
        <v>1</v>
      </c>
    </row>
    <row r="3704" spans="1:9" x14ac:dyDescent="0.35">
      <c r="A3704">
        <v>8.8976098191199995</v>
      </c>
      <c r="B3704">
        <v>10</v>
      </c>
      <c r="C3704">
        <v>14</v>
      </c>
      <c r="D3704">
        <v>6</v>
      </c>
      <c r="E3704">
        <v>0</v>
      </c>
      <c r="F3704">
        <v>1</v>
      </c>
      <c r="G3704" s="1">
        <f xml:space="preserve"> data__2[[#This Row],[CompHand]] / data__2[[#This Row],[draws]]</f>
        <v>1.6666666666666667</v>
      </c>
      <c r="H3704" s="1">
        <f>SUM(E3704:$E$7844)/SUM(I3704:$I$7844)</f>
        <v>0.32843601895734598</v>
      </c>
      <c r="I3704" s="1">
        <f>1</f>
        <v>1</v>
      </c>
    </row>
    <row r="3705" spans="1:9" x14ac:dyDescent="0.35">
      <c r="A3705">
        <v>8.8976098191199995</v>
      </c>
      <c r="B3705">
        <v>10</v>
      </c>
      <c r="C3705">
        <v>14</v>
      </c>
      <c r="D3705">
        <v>6</v>
      </c>
      <c r="E3705">
        <v>0</v>
      </c>
      <c r="F3705">
        <v>1</v>
      </c>
      <c r="G3705" s="1">
        <f xml:space="preserve"> data__2[[#This Row],[CompHand]] / data__2[[#This Row],[draws]]</f>
        <v>1.6666666666666667</v>
      </c>
      <c r="H3705" s="1">
        <f>SUM(E3705:$E$7844)/SUM(I3705:$I$7844)</f>
        <v>0.3285917496443812</v>
      </c>
      <c r="I3705" s="1">
        <f>1</f>
        <v>1</v>
      </c>
    </row>
    <row r="3706" spans="1:9" x14ac:dyDescent="0.35">
      <c r="A3706">
        <v>8.8976098191199995</v>
      </c>
      <c r="B3706">
        <v>10</v>
      </c>
      <c r="C3706">
        <v>14</v>
      </c>
      <c r="D3706">
        <v>6</v>
      </c>
      <c r="E3706">
        <v>0</v>
      </c>
      <c r="F3706">
        <v>1</v>
      </c>
      <c r="G3706" s="1">
        <f xml:space="preserve"> data__2[[#This Row],[CompHand]] / data__2[[#This Row],[draws]]</f>
        <v>1.6666666666666667</v>
      </c>
      <c r="H3706" s="1">
        <f>SUM(E3706:$E$7844)/SUM(I3706:$I$7844)</f>
        <v>0.32874762808349145</v>
      </c>
      <c r="I3706" s="1">
        <f>1</f>
        <v>1</v>
      </c>
    </row>
    <row r="3707" spans="1:9" x14ac:dyDescent="0.35">
      <c r="A3707">
        <v>8.0788113695099995</v>
      </c>
      <c r="B3707">
        <v>10</v>
      </c>
      <c r="C3707">
        <v>12</v>
      </c>
      <c r="D3707">
        <v>6</v>
      </c>
      <c r="E3707">
        <v>0</v>
      </c>
      <c r="F3707">
        <v>1</v>
      </c>
      <c r="G3707" s="1">
        <f xml:space="preserve"> data__2[[#This Row],[CompHand]] / data__2[[#This Row],[draws]]</f>
        <v>1.6666666666666667</v>
      </c>
      <c r="H3707" s="1">
        <f>SUM(E3707:$E$7844)/SUM(I3707:$I$7844)</f>
        <v>0.32890365448504982</v>
      </c>
      <c r="I3707" s="1">
        <f>1</f>
        <v>1</v>
      </c>
    </row>
    <row r="3708" spans="1:9" x14ac:dyDescent="0.35">
      <c r="A3708">
        <v>4.875</v>
      </c>
      <c r="B3708">
        <v>10</v>
      </c>
      <c r="C3708">
        <v>19</v>
      </c>
      <c r="D3708">
        <v>6</v>
      </c>
      <c r="E3708">
        <v>0</v>
      </c>
      <c r="F3708">
        <v>2</v>
      </c>
      <c r="G3708" s="1">
        <f xml:space="preserve"> data__2[[#This Row],[CompHand]] / data__2[[#This Row],[draws]]</f>
        <v>1.6666666666666667</v>
      </c>
      <c r="H3708" s="1">
        <f>SUM(E3708:$E$7844)/SUM(I3708:$I$7844)</f>
        <v>0.32905982905982906</v>
      </c>
      <c r="I3708" s="1">
        <f>1</f>
        <v>1</v>
      </c>
    </row>
    <row r="3709" spans="1:9" x14ac:dyDescent="0.35">
      <c r="A3709">
        <v>10.506717202500001</v>
      </c>
      <c r="B3709">
        <v>10</v>
      </c>
      <c r="C3709">
        <v>14</v>
      </c>
      <c r="D3709">
        <v>6</v>
      </c>
      <c r="E3709">
        <v>0</v>
      </c>
      <c r="F3709">
        <v>0</v>
      </c>
      <c r="G3709" s="1">
        <f xml:space="preserve"> data__2[[#This Row],[CompHand]] / data__2[[#This Row],[draws]]</f>
        <v>1.6666666666666667</v>
      </c>
      <c r="H3709" s="1">
        <f>SUM(E3709:$E$7844)/SUM(I3709:$I$7844)</f>
        <v>0.32921615201900239</v>
      </c>
      <c r="I3709" s="1">
        <f>1</f>
        <v>1</v>
      </c>
    </row>
    <row r="3710" spans="1:9" x14ac:dyDescent="0.35">
      <c r="A3710">
        <v>8.6093648384999995</v>
      </c>
      <c r="B3710">
        <v>10</v>
      </c>
      <c r="C3710">
        <v>11</v>
      </c>
      <c r="D3710">
        <v>6</v>
      </c>
      <c r="E3710">
        <v>0</v>
      </c>
      <c r="F3710">
        <v>1</v>
      </c>
      <c r="G3710" s="1">
        <f xml:space="preserve"> data__2[[#This Row],[CompHand]] / data__2[[#This Row],[draws]]</f>
        <v>1.6666666666666667</v>
      </c>
      <c r="H3710" s="1">
        <f>SUM(E3710:$E$7844)/SUM(I3710:$I$7844)</f>
        <v>0.32937262357414449</v>
      </c>
      <c r="I3710" s="1">
        <f>1</f>
        <v>1</v>
      </c>
    </row>
    <row r="3711" spans="1:9" x14ac:dyDescent="0.35">
      <c r="A3711">
        <v>3.0178571428600001</v>
      </c>
      <c r="B3711">
        <v>10</v>
      </c>
      <c r="C3711">
        <v>11</v>
      </c>
      <c r="D3711">
        <v>6</v>
      </c>
      <c r="E3711">
        <v>0</v>
      </c>
      <c r="F3711">
        <v>2</v>
      </c>
      <c r="G3711" s="1">
        <f xml:space="preserve"> data__2[[#This Row],[CompHand]] / data__2[[#This Row],[draws]]</f>
        <v>1.6666666666666667</v>
      </c>
      <c r="H3711" s="1">
        <f>SUM(E3711:$E$7844)/SUM(I3711:$I$7844)</f>
        <v>0.32952924393723254</v>
      </c>
      <c r="I3711" s="1">
        <f>1</f>
        <v>1</v>
      </c>
    </row>
    <row r="3712" spans="1:9" x14ac:dyDescent="0.35">
      <c r="A3712">
        <v>4.875</v>
      </c>
      <c r="B3712">
        <v>10</v>
      </c>
      <c r="C3712">
        <v>11</v>
      </c>
      <c r="D3712">
        <v>6</v>
      </c>
      <c r="E3712">
        <v>0</v>
      </c>
      <c r="F3712">
        <v>2</v>
      </c>
      <c r="G3712" s="1">
        <f xml:space="preserve"> data__2[[#This Row],[CompHand]] / data__2[[#This Row],[draws]]</f>
        <v>1.6666666666666667</v>
      </c>
      <c r="H3712" s="1">
        <f>SUM(E3712:$E$7844)/SUM(I3712:$I$7844)</f>
        <v>0.32968601332064701</v>
      </c>
      <c r="I3712" s="1">
        <f>1</f>
        <v>1</v>
      </c>
    </row>
    <row r="3713" spans="1:9" x14ac:dyDescent="0.35">
      <c r="A3713">
        <v>10.3277777778</v>
      </c>
      <c r="B3713">
        <v>10</v>
      </c>
      <c r="C3713">
        <v>16</v>
      </c>
      <c r="D3713">
        <v>6</v>
      </c>
      <c r="E3713">
        <v>0</v>
      </c>
      <c r="F3713">
        <v>1</v>
      </c>
      <c r="G3713" s="1">
        <f xml:space="preserve"> data__2[[#This Row],[CompHand]] / data__2[[#This Row],[draws]]</f>
        <v>1.6666666666666667</v>
      </c>
      <c r="H3713" s="1">
        <f>SUM(E3713:$E$7844)/SUM(I3713:$I$7844)</f>
        <v>0.32984293193717279</v>
      </c>
      <c r="I3713" s="1">
        <f>1</f>
        <v>1</v>
      </c>
    </row>
    <row r="3714" spans="1:9" x14ac:dyDescent="0.35">
      <c r="A3714">
        <v>10.5848445943</v>
      </c>
      <c r="B3714">
        <v>10</v>
      </c>
      <c r="C3714">
        <v>16</v>
      </c>
      <c r="D3714">
        <v>6</v>
      </c>
      <c r="E3714">
        <v>0</v>
      </c>
      <c r="F3714">
        <v>0</v>
      </c>
      <c r="G3714" s="1">
        <f xml:space="preserve"> data__2[[#This Row],[CompHand]] / data__2[[#This Row],[draws]]</f>
        <v>1.6666666666666667</v>
      </c>
      <c r="H3714" s="1">
        <f>SUM(E3714:$E$7844)/SUM(I3714:$I$7844)</f>
        <v>0.33</v>
      </c>
      <c r="I3714" s="1">
        <f>1</f>
        <v>1</v>
      </c>
    </row>
    <row r="3715" spans="1:9" x14ac:dyDescent="0.35">
      <c r="A3715">
        <v>10.5830647868</v>
      </c>
      <c r="B3715">
        <v>10</v>
      </c>
      <c r="C3715">
        <v>10</v>
      </c>
      <c r="D3715">
        <v>6</v>
      </c>
      <c r="E3715">
        <v>0</v>
      </c>
      <c r="F3715">
        <v>0</v>
      </c>
      <c r="G3715" s="1">
        <f xml:space="preserve"> data__2[[#This Row],[CompHand]] / data__2[[#This Row],[draws]]</f>
        <v>1.6666666666666667</v>
      </c>
      <c r="H3715" s="1">
        <f>SUM(E3715:$E$7844)/SUM(I3715:$I$7844)</f>
        <v>0.3301572177227251</v>
      </c>
      <c r="I3715" s="1">
        <f>1</f>
        <v>1</v>
      </c>
    </row>
    <row r="3716" spans="1:9" x14ac:dyDescent="0.35">
      <c r="A3716">
        <v>2.4816786851599999</v>
      </c>
      <c r="B3716">
        <v>5</v>
      </c>
      <c r="C3716">
        <v>10</v>
      </c>
      <c r="D3716">
        <v>3</v>
      </c>
      <c r="E3716">
        <v>0</v>
      </c>
      <c r="F3716">
        <v>1</v>
      </c>
      <c r="G3716" s="1">
        <f xml:space="preserve"> data__2[[#This Row],[CompHand]] / data__2[[#This Row],[draws]]</f>
        <v>1.6666666666666667</v>
      </c>
      <c r="H3716" s="1">
        <f>SUM(E3716:$E$7844)/SUM(I3716:$I$7844)</f>
        <v>0.33031458531935176</v>
      </c>
      <c r="I3716" s="1">
        <f>1</f>
        <v>1</v>
      </c>
    </row>
    <row r="3717" spans="1:9" x14ac:dyDescent="0.35">
      <c r="A3717">
        <v>2.6896551724100002</v>
      </c>
      <c r="B3717">
        <v>5</v>
      </c>
      <c r="C3717">
        <v>10</v>
      </c>
      <c r="D3717">
        <v>3</v>
      </c>
      <c r="E3717">
        <v>0</v>
      </c>
      <c r="F3717">
        <v>2</v>
      </c>
      <c r="G3717" s="1">
        <f xml:space="preserve"> data__2[[#This Row],[CompHand]] / data__2[[#This Row],[draws]]</f>
        <v>1.6666666666666667</v>
      </c>
      <c r="H3717" s="1">
        <f>SUM(E3717:$E$7844)/SUM(I3717:$I$7844)</f>
        <v>0.33047210300429186</v>
      </c>
      <c r="I3717" s="1">
        <f>1</f>
        <v>1</v>
      </c>
    </row>
    <row r="3718" spans="1:9" x14ac:dyDescent="0.35">
      <c r="A3718">
        <v>2.6896551724100002</v>
      </c>
      <c r="B3718">
        <v>5</v>
      </c>
      <c r="C3718">
        <v>10</v>
      </c>
      <c r="D3718">
        <v>3</v>
      </c>
      <c r="E3718">
        <v>0</v>
      </c>
      <c r="F3718">
        <v>2</v>
      </c>
      <c r="G3718" s="1">
        <f xml:space="preserve"> data__2[[#This Row],[CompHand]] / data__2[[#This Row],[draws]]</f>
        <v>1.6666666666666667</v>
      </c>
      <c r="H3718" s="1">
        <f>SUM(E3718:$E$7844)/SUM(I3718:$I$7844)</f>
        <v>0.3306297709923664</v>
      </c>
      <c r="I3718" s="1">
        <f>1</f>
        <v>1</v>
      </c>
    </row>
    <row r="3719" spans="1:9" x14ac:dyDescent="0.35">
      <c r="A3719">
        <v>4.875</v>
      </c>
      <c r="B3719">
        <v>10</v>
      </c>
      <c r="C3719">
        <v>14</v>
      </c>
      <c r="D3719">
        <v>6</v>
      </c>
      <c r="E3719">
        <v>0</v>
      </c>
      <c r="F3719">
        <v>2</v>
      </c>
      <c r="G3719" s="1">
        <f xml:space="preserve"> data__2[[#This Row],[CompHand]] / data__2[[#This Row],[draws]]</f>
        <v>1.6666666666666667</v>
      </c>
      <c r="H3719" s="1">
        <f>SUM(E3719:$E$7844)/SUM(I3719:$I$7844)</f>
        <v>0.33078758949880666</v>
      </c>
      <c r="I3719" s="1">
        <f>1</f>
        <v>1</v>
      </c>
    </row>
    <row r="3720" spans="1:9" x14ac:dyDescent="0.35">
      <c r="A3720">
        <v>8.8612345545199993</v>
      </c>
      <c r="B3720">
        <v>10</v>
      </c>
      <c r="C3720">
        <v>11</v>
      </c>
      <c r="D3720">
        <v>6</v>
      </c>
      <c r="E3720">
        <v>0</v>
      </c>
      <c r="F3720">
        <v>1</v>
      </c>
      <c r="G3720" s="1">
        <f xml:space="preserve"> data__2[[#This Row],[CompHand]] / data__2[[#This Row],[draws]]</f>
        <v>1.6666666666666667</v>
      </c>
      <c r="H3720" s="1">
        <f>SUM(E3720:$E$7844)/SUM(I3720:$I$7844)</f>
        <v>0.33094555873925502</v>
      </c>
      <c r="I3720" s="1">
        <f>1</f>
        <v>1</v>
      </c>
    </row>
    <row r="3721" spans="1:9" x14ac:dyDescent="0.35">
      <c r="A3721">
        <v>3.0178571428600001</v>
      </c>
      <c r="B3721">
        <v>10</v>
      </c>
      <c r="C3721">
        <v>11</v>
      </c>
      <c r="D3721">
        <v>6</v>
      </c>
      <c r="E3721">
        <v>0</v>
      </c>
      <c r="F3721">
        <v>2</v>
      </c>
      <c r="G3721" s="1">
        <f xml:space="preserve"> data__2[[#This Row],[CompHand]] / data__2[[#This Row],[draws]]</f>
        <v>1.6666666666666667</v>
      </c>
      <c r="H3721" s="1">
        <f>SUM(E3721:$E$7844)/SUM(I3721:$I$7844)</f>
        <v>0.33110367892976589</v>
      </c>
      <c r="I3721" s="1">
        <f>1</f>
        <v>1</v>
      </c>
    </row>
    <row r="3722" spans="1:9" x14ac:dyDescent="0.35">
      <c r="A3722">
        <v>3.0178571428600001</v>
      </c>
      <c r="B3722">
        <v>10</v>
      </c>
      <c r="C3722">
        <v>6</v>
      </c>
      <c r="D3722">
        <v>6</v>
      </c>
      <c r="E3722">
        <v>1</v>
      </c>
      <c r="F3722">
        <v>2</v>
      </c>
      <c r="G3722" s="1">
        <f xml:space="preserve"> data__2[[#This Row],[CompHand]] / data__2[[#This Row],[draws]]</f>
        <v>1.6666666666666667</v>
      </c>
      <c r="H3722" s="1">
        <f>SUM(E3722:$E$7844)/SUM(I3722:$I$7844)</f>
        <v>0.33126195028680688</v>
      </c>
      <c r="I3722" s="1">
        <f>1</f>
        <v>1</v>
      </c>
    </row>
    <row r="3723" spans="1:9" x14ac:dyDescent="0.35">
      <c r="A3723">
        <v>3.3660714285700002</v>
      </c>
      <c r="B3723">
        <v>10</v>
      </c>
      <c r="C3723">
        <v>11</v>
      </c>
      <c r="D3723">
        <v>6</v>
      </c>
      <c r="E3723">
        <v>0</v>
      </c>
      <c r="F3723">
        <v>2</v>
      </c>
      <c r="G3723" s="1">
        <f xml:space="preserve"> data__2[[#This Row],[CompHand]] / data__2[[#This Row],[draws]]</f>
        <v>1.6666666666666667</v>
      </c>
      <c r="H3723" s="1">
        <f>SUM(E3723:$E$7844)/SUM(I3723:$I$7844)</f>
        <v>0.33094213295074126</v>
      </c>
      <c r="I3723" s="1">
        <f>1</f>
        <v>1</v>
      </c>
    </row>
    <row r="3724" spans="1:9" x14ac:dyDescent="0.35">
      <c r="A3724">
        <v>10.4145854266</v>
      </c>
      <c r="B3724">
        <v>10</v>
      </c>
      <c r="C3724">
        <v>16</v>
      </c>
      <c r="D3724">
        <v>6</v>
      </c>
      <c r="E3724">
        <v>0</v>
      </c>
      <c r="F3724">
        <v>0</v>
      </c>
      <c r="G3724" s="1">
        <f xml:space="preserve"> data__2[[#This Row],[CompHand]] / data__2[[#This Row],[draws]]</f>
        <v>1.6666666666666667</v>
      </c>
      <c r="H3724" s="1">
        <f>SUM(E3724:$E$7844)/SUM(I3724:$I$7844)</f>
        <v>0.33110047846889951</v>
      </c>
      <c r="I3724" s="1">
        <f>1</f>
        <v>1</v>
      </c>
    </row>
    <row r="3725" spans="1:9" x14ac:dyDescent="0.35">
      <c r="A3725">
        <v>8.4948786039499993</v>
      </c>
      <c r="B3725">
        <v>10</v>
      </c>
      <c r="C3725">
        <v>9</v>
      </c>
      <c r="D3725">
        <v>6</v>
      </c>
      <c r="E3725">
        <v>1</v>
      </c>
      <c r="F3725">
        <v>1</v>
      </c>
      <c r="G3725" s="1">
        <f xml:space="preserve"> data__2[[#This Row],[CompHand]] / data__2[[#This Row],[draws]]</f>
        <v>1.6666666666666667</v>
      </c>
      <c r="H3725" s="1">
        <f>SUM(E3725:$E$7844)/SUM(I3725:$I$7844)</f>
        <v>0.33125897558640499</v>
      </c>
      <c r="I3725" s="1">
        <f>1</f>
        <v>1</v>
      </c>
    </row>
    <row r="3726" spans="1:9" x14ac:dyDescent="0.35">
      <c r="A3726">
        <v>3.0178571428600001</v>
      </c>
      <c r="B3726">
        <v>10</v>
      </c>
      <c r="C3726">
        <v>4</v>
      </c>
      <c r="D3726">
        <v>6</v>
      </c>
      <c r="E3726">
        <v>1</v>
      </c>
      <c r="F3726">
        <v>2</v>
      </c>
      <c r="G3726" s="1">
        <f xml:space="preserve"> data__2[[#This Row],[CompHand]] / data__2[[#This Row],[draws]]</f>
        <v>1.6666666666666667</v>
      </c>
      <c r="H3726" s="1">
        <f>SUM(E3726:$E$7844)/SUM(I3726:$I$7844)</f>
        <v>0.33093869731800768</v>
      </c>
      <c r="I3726" s="1">
        <f>1</f>
        <v>1</v>
      </c>
    </row>
    <row r="3727" spans="1:9" x14ac:dyDescent="0.35">
      <c r="A3727">
        <v>10.604503618400001</v>
      </c>
      <c r="B3727">
        <v>10</v>
      </c>
      <c r="C3727">
        <v>12</v>
      </c>
      <c r="D3727">
        <v>6</v>
      </c>
      <c r="E3727">
        <v>0</v>
      </c>
      <c r="F3727">
        <v>0</v>
      </c>
      <c r="G3727" s="1">
        <f xml:space="preserve"> data__2[[#This Row],[CompHand]] / data__2[[#This Row],[draws]]</f>
        <v>1.6666666666666667</v>
      </c>
      <c r="H3727" s="1">
        <f>SUM(E3727:$E$7844)/SUM(I3727:$I$7844)</f>
        <v>0.33061811212266412</v>
      </c>
      <c r="I3727" s="1">
        <f>1</f>
        <v>1</v>
      </c>
    </row>
    <row r="3728" spans="1:9" x14ac:dyDescent="0.35">
      <c r="A3728">
        <v>10.3277777778</v>
      </c>
      <c r="B3728">
        <v>10</v>
      </c>
      <c r="C3728">
        <v>11</v>
      </c>
      <c r="D3728">
        <v>6</v>
      </c>
      <c r="E3728">
        <v>0</v>
      </c>
      <c r="F3728">
        <v>1</v>
      </c>
      <c r="G3728" s="1">
        <f xml:space="preserve"> data__2[[#This Row],[CompHand]] / data__2[[#This Row],[draws]]</f>
        <v>1.6666666666666667</v>
      </c>
      <c r="H3728" s="1">
        <f>SUM(E3728:$E$7844)/SUM(I3728:$I$7844)</f>
        <v>0.33077660594439118</v>
      </c>
      <c r="I3728" s="1">
        <f>1</f>
        <v>1</v>
      </c>
    </row>
    <row r="3729" spans="1:9" x14ac:dyDescent="0.35">
      <c r="A3729">
        <v>8.1056254064599997</v>
      </c>
      <c r="B3729">
        <v>10</v>
      </c>
      <c r="C3729">
        <v>8</v>
      </c>
      <c r="D3729">
        <v>6</v>
      </c>
      <c r="E3729">
        <v>1</v>
      </c>
      <c r="F3729">
        <v>1</v>
      </c>
      <c r="G3729" s="1">
        <f xml:space="preserve"> data__2[[#This Row],[CompHand]] / data__2[[#This Row],[draws]]</f>
        <v>1.6666666666666667</v>
      </c>
      <c r="H3729" s="1">
        <f>SUM(E3729:$E$7844)/SUM(I3729:$I$7844)</f>
        <v>0.33093525179856115</v>
      </c>
      <c r="I3729" s="1">
        <f>1</f>
        <v>1</v>
      </c>
    </row>
    <row r="3730" spans="1:9" x14ac:dyDescent="0.35">
      <c r="A3730">
        <v>7.6476804682399999</v>
      </c>
      <c r="B3730">
        <v>10</v>
      </c>
      <c r="C3730">
        <v>12</v>
      </c>
      <c r="D3730">
        <v>6</v>
      </c>
      <c r="E3730">
        <v>0</v>
      </c>
      <c r="F3730">
        <v>1</v>
      </c>
      <c r="G3730" s="1">
        <f xml:space="preserve"> data__2[[#This Row],[CompHand]] / data__2[[#This Row],[draws]]</f>
        <v>1.6666666666666667</v>
      </c>
      <c r="H3730" s="1">
        <f>SUM(E3730:$E$7844)/SUM(I3730:$I$7844)</f>
        <v>0.33061420345489445</v>
      </c>
      <c r="I3730" s="1">
        <f>1</f>
        <v>1</v>
      </c>
    </row>
    <row r="3731" spans="1:9" x14ac:dyDescent="0.35">
      <c r="A3731">
        <v>7.6476804682399999</v>
      </c>
      <c r="B3731">
        <v>10</v>
      </c>
      <c r="C3731">
        <v>13</v>
      </c>
      <c r="D3731">
        <v>6</v>
      </c>
      <c r="E3731">
        <v>0</v>
      </c>
      <c r="F3731">
        <v>1</v>
      </c>
      <c r="G3731" s="1">
        <f xml:space="preserve"> data__2[[#This Row],[CompHand]] / data__2[[#This Row],[draws]]</f>
        <v>1.6666666666666667</v>
      </c>
      <c r="H3731" s="1">
        <f>SUM(E3731:$E$7844)/SUM(I3731:$I$7844)</f>
        <v>0.33077292366778682</v>
      </c>
      <c r="I3731" s="1">
        <f>1</f>
        <v>1</v>
      </c>
    </row>
    <row r="3732" spans="1:9" x14ac:dyDescent="0.35">
      <c r="A3732">
        <v>2.3214285714299998</v>
      </c>
      <c r="B3732">
        <v>10</v>
      </c>
      <c r="C3732">
        <v>5</v>
      </c>
      <c r="D3732">
        <v>6</v>
      </c>
      <c r="E3732">
        <v>1</v>
      </c>
      <c r="F3732">
        <v>2</v>
      </c>
      <c r="G3732" s="1">
        <f xml:space="preserve"> data__2[[#This Row],[CompHand]] / data__2[[#This Row],[draws]]</f>
        <v>1.6666666666666667</v>
      </c>
      <c r="H3732" s="1">
        <f>SUM(E3732:$E$7844)/SUM(I3732:$I$7844)</f>
        <v>0.3309317963496638</v>
      </c>
      <c r="I3732" s="1">
        <f>1</f>
        <v>1</v>
      </c>
    </row>
    <row r="3733" spans="1:9" x14ac:dyDescent="0.35">
      <c r="A3733">
        <v>4.875</v>
      </c>
      <c r="B3733">
        <v>10</v>
      </c>
      <c r="C3733">
        <v>17</v>
      </c>
      <c r="D3733">
        <v>6</v>
      </c>
      <c r="E3733">
        <v>0</v>
      </c>
      <c r="F3733">
        <v>2</v>
      </c>
      <c r="G3733" s="1">
        <f xml:space="preserve"> data__2[[#This Row],[CompHand]] / data__2[[#This Row],[draws]]</f>
        <v>1.6666666666666667</v>
      </c>
      <c r="H3733" s="1">
        <f>SUM(E3733:$E$7844)/SUM(I3733:$I$7844)</f>
        <v>0.33061028351753963</v>
      </c>
      <c r="I3733" s="1">
        <f>1</f>
        <v>1</v>
      </c>
    </row>
    <row r="3734" spans="1:9" x14ac:dyDescent="0.35">
      <c r="A3734">
        <v>10.565913721599999</v>
      </c>
      <c r="B3734">
        <v>10</v>
      </c>
      <c r="C3734">
        <v>21</v>
      </c>
      <c r="D3734">
        <v>6</v>
      </c>
      <c r="E3734">
        <v>0</v>
      </c>
      <c r="F3734">
        <v>0</v>
      </c>
      <c r="G3734" s="1">
        <f xml:space="preserve"> data__2[[#This Row],[CompHand]] / data__2[[#This Row],[draws]]</f>
        <v>1.6666666666666667</v>
      </c>
      <c r="H3734" s="1">
        <f>SUM(E3734:$E$7844)/SUM(I3734:$I$7844)</f>
        <v>0.33076923076923076</v>
      </c>
      <c r="I3734" s="1">
        <f>1</f>
        <v>1</v>
      </c>
    </row>
    <row r="3735" spans="1:9" x14ac:dyDescent="0.35">
      <c r="A3735">
        <v>10.083111236000001</v>
      </c>
      <c r="B3735">
        <v>10</v>
      </c>
      <c r="C3735">
        <v>21</v>
      </c>
      <c r="D3735">
        <v>6</v>
      </c>
      <c r="E3735">
        <v>0</v>
      </c>
      <c r="F3735">
        <v>0</v>
      </c>
      <c r="G3735" s="1">
        <f xml:space="preserve"> data__2[[#This Row],[CompHand]] / data__2[[#This Row],[draws]]</f>
        <v>1.6666666666666667</v>
      </c>
      <c r="H3735" s="1">
        <f>SUM(E3735:$E$7844)/SUM(I3735:$I$7844)</f>
        <v>0.3309283309283309</v>
      </c>
      <c r="I3735" s="1">
        <f>1</f>
        <v>1</v>
      </c>
    </row>
    <row r="3736" spans="1:9" x14ac:dyDescent="0.35">
      <c r="A3736">
        <v>10.851478957399999</v>
      </c>
      <c r="B3736">
        <v>10</v>
      </c>
      <c r="C3736">
        <v>14</v>
      </c>
      <c r="D3736">
        <v>6</v>
      </c>
      <c r="E3736">
        <v>0</v>
      </c>
      <c r="F3736">
        <v>0</v>
      </c>
      <c r="G3736" s="1">
        <f xml:space="preserve"> data__2[[#This Row],[CompHand]] / data__2[[#This Row],[draws]]</f>
        <v>1.6666666666666667</v>
      </c>
      <c r="H3736" s="1">
        <f>SUM(E3736:$E$7844)/SUM(I3736:$I$7844)</f>
        <v>0.33108758421559192</v>
      </c>
      <c r="I3736" s="1">
        <f>1</f>
        <v>1</v>
      </c>
    </row>
    <row r="3737" spans="1:9" x14ac:dyDescent="0.35">
      <c r="A3737">
        <v>2.5106130554799999</v>
      </c>
      <c r="B3737">
        <v>5</v>
      </c>
      <c r="C3737">
        <v>11</v>
      </c>
      <c r="D3737">
        <v>3</v>
      </c>
      <c r="E3737">
        <v>0</v>
      </c>
      <c r="F3737">
        <v>1</v>
      </c>
      <c r="G3737" s="1">
        <f xml:space="preserve"> data__2[[#This Row],[CompHand]] / data__2[[#This Row],[draws]]</f>
        <v>1.6666666666666667</v>
      </c>
      <c r="H3737" s="1">
        <f>SUM(E3737:$E$7844)/SUM(I3737:$I$7844)</f>
        <v>0.33124699085219067</v>
      </c>
      <c r="I3737" s="1">
        <f>1</f>
        <v>1</v>
      </c>
    </row>
    <row r="3738" spans="1:9" x14ac:dyDescent="0.35">
      <c r="A3738">
        <v>2.6896551724100002</v>
      </c>
      <c r="B3738">
        <v>5</v>
      </c>
      <c r="C3738">
        <v>16</v>
      </c>
      <c r="D3738">
        <v>3</v>
      </c>
      <c r="E3738">
        <v>0</v>
      </c>
      <c r="F3738">
        <v>2</v>
      </c>
      <c r="G3738" s="1">
        <f xml:space="preserve"> data__2[[#This Row],[CompHand]] / data__2[[#This Row],[draws]]</f>
        <v>1.6666666666666667</v>
      </c>
      <c r="H3738" s="1">
        <f>SUM(E3738:$E$7844)/SUM(I3738:$I$7844)</f>
        <v>0.33140655105973027</v>
      </c>
      <c r="I3738" s="1">
        <f>1</f>
        <v>1</v>
      </c>
    </row>
    <row r="3739" spans="1:9" x14ac:dyDescent="0.35">
      <c r="A3739">
        <v>2.5106130554799999</v>
      </c>
      <c r="B3739">
        <v>5</v>
      </c>
      <c r="C3739">
        <v>10</v>
      </c>
      <c r="D3739">
        <v>3</v>
      </c>
      <c r="E3739">
        <v>0</v>
      </c>
      <c r="F3739">
        <v>1</v>
      </c>
      <c r="G3739" s="1">
        <f xml:space="preserve"> data__2[[#This Row],[CompHand]] / data__2[[#This Row],[draws]]</f>
        <v>1.6666666666666667</v>
      </c>
      <c r="H3739" s="1">
        <f>SUM(E3739:$E$7844)/SUM(I3739:$I$7844)</f>
        <v>0.33156626506024095</v>
      </c>
      <c r="I3739" s="1">
        <f>1</f>
        <v>1</v>
      </c>
    </row>
    <row r="3740" spans="1:9" x14ac:dyDescent="0.35">
      <c r="A3740">
        <v>2.6896551724100002</v>
      </c>
      <c r="B3740">
        <v>5</v>
      </c>
      <c r="C3740">
        <v>11</v>
      </c>
      <c r="D3740">
        <v>3</v>
      </c>
      <c r="E3740">
        <v>0</v>
      </c>
      <c r="F3740">
        <v>2</v>
      </c>
      <c r="G3740" s="1">
        <f xml:space="preserve"> data__2[[#This Row],[CompHand]] / data__2[[#This Row],[draws]]</f>
        <v>1.6666666666666667</v>
      </c>
      <c r="H3740" s="1">
        <f>SUM(E3740:$E$7844)/SUM(I3740:$I$7844)</f>
        <v>0.33172613307618132</v>
      </c>
      <c r="I3740" s="1">
        <f>1</f>
        <v>1</v>
      </c>
    </row>
    <row r="3741" spans="1:9" x14ac:dyDescent="0.35">
      <c r="A3741">
        <v>2.9017857142899999</v>
      </c>
      <c r="B3741">
        <v>10</v>
      </c>
      <c r="C3741">
        <v>7</v>
      </c>
      <c r="D3741">
        <v>6</v>
      </c>
      <c r="E3741">
        <v>1</v>
      </c>
      <c r="F3741">
        <v>2</v>
      </c>
      <c r="G3741" s="1">
        <f xml:space="preserve"> data__2[[#This Row],[CompHand]] / data__2[[#This Row],[draws]]</f>
        <v>1.6666666666666667</v>
      </c>
      <c r="H3741" s="1">
        <f>SUM(E3741:$E$7844)/SUM(I3741:$I$7844)</f>
        <v>0.33188615533043897</v>
      </c>
      <c r="I3741" s="1">
        <f>1</f>
        <v>1</v>
      </c>
    </row>
    <row r="3742" spans="1:9" x14ac:dyDescent="0.35">
      <c r="A3742">
        <v>10.697976923700001</v>
      </c>
      <c r="B3742">
        <v>10</v>
      </c>
      <c r="C3742">
        <v>10</v>
      </c>
      <c r="D3742">
        <v>6</v>
      </c>
      <c r="E3742">
        <v>0</v>
      </c>
      <c r="F3742">
        <v>0</v>
      </c>
      <c r="G3742" s="1">
        <f xml:space="preserve"> data__2[[#This Row],[CompHand]] / data__2[[#This Row],[draws]]</f>
        <v>1.6666666666666667</v>
      </c>
      <c r="H3742" s="1">
        <f>SUM(E3742:$E$7844)/SUM(I3742:$I$7844)</f>
        <v>0.33156370656370654</v>
      </c>
      <c r="I3742" s="1">
        <f>1</f>
        <v>1</v>
      </c>
    </row>
    <row r="3743" spans="1:9" x14ac:dyDescent="0.35">
      <c r="A3743">
        <v>8.3735788113700007</v>
      </c>
      <c r="B3743">
        <v>10</v>
      </c>
      <c r="C3743">
        <v>10</v>
      </c>
      <c r="D3743">
        <v>6</v>
      </c>
      <c r="E3743">
        <v>0</v>
      </c>
      <c r="F3743">
        <v>1</v>
      </c>
      <c r="G3743" s="1">
        <f xml:space="preserve"> data__2[[#This Row],[CompHand]] / data__2[[#This Row],[draws]]</f>
        <v>1.6666666666666667</v>
      </c>
      <c r="H3743" s="1">
        <f>SUM(E3743:$E$7844)/SUM(I3743:$I$7844)</f>
        <v>0.33172380492515691</v>
      </c>
      <c r="I3743" s="1">
        <f>1</f>
        <v>1</v>
      </c>
    </row>
    <row r="3744" spans="1:9" x14ac:dyDescent="0.35">
      <c r="A3744">
        <v>4.875</v>
      </c>
      <c r="B3744">
        <v>10</v>
      </c>
      <c r="C3744">
        <v>10</v>
      </c>
      <c r="D3744">
        <v>6</v>
      </c>
      <c r="E3744">
        <v>0</v>
      </c>
      <c r="F3744">
        <v>2</v>
      </c>
      <c r="G3744" s="1">
        <f xml:space="preserve"> data__2[[#This Row],[CompHand]] / data__2[[#This Row],[draws]]</f>
        <v>1.6666666666666667</v>
      </c>
      <c r="H3744" s="1">
        <f>SUM(E3744:$E$7844)/SUM(I3744:$I$7844)</f>
        <v>0.3318840579710145</v>
      </c>
      <c r="I3744" s="1">
        <f>1</f>
        <v>1</v>
      </c>
    </row>
    <row r="3745" spans="1:9" x14ac:dyDescent="0.35">
      <c r="A3745">
        <v>1000</v>
      </c>
      <c r="B3745">
        <v>10</v>
      </c>
      <c r="C3745">
        <v>10</v>
      </c>
      <c r="D3745">
        <v>6</v>
      </c>
      <c r="E3745">
        <v>0</v>
      </c>
      <c r="F3745">
        <v>3</v>
      </c>
      <c r="G3745" s="1">
        <f xml:space="preserve"> data__2[[#This Row],[CompHand]] / data__2[[#This Row],[draws]]</f>
        <v>1.6666666666666667</v>
      </c>
      <c r="H3745" s="1">
        <f>SUM(E3745:$E$7844)/SUM(I3745:$I$7844)</f>
        <v>0.33204446592556791</v>
      </c>
      <c r="I3745" s="1">
        <f>1</f>
        <v>1</v>
      </c>
    </row>
    <row r="3746" spans="1:9" x14ac:dyDescent="0.35">
      <c r="A3746">
        <v>10.7047454166</v>
      </c>
      <c r="B3746">
        <v>10</v>
      </c>
      <c r="C3746">
        <v>15</v>
      </c>
      <c r="D3746">
        <v>6</v>
      </c>
      <c r="E3746">
        <v>0</v>
      </c>
      <c r="F3746">
        <v>0</v>
      </c>
      <c r="G3746" s="1">
        <f xml:space="preserve"> data__2[[#This Row],[CompHand]] / data__2[[#This Row],[draws]]</f>
        <v>1.6666666666666667</v>
      </c>
      <c r="H3746" s="1">
        <f>SUM(E3746:$E$7844)/SUM(I3746:$I$7844)</f>
        <v>0.33220502901353965</v>
      </c>
      <c r="I3746" s="1">
        <f>1</f>
        <v>1</v>
      </c>
    </row>
    <row r="3747" spans="1:9" x14ac:dyDescent="0.35">
      <c r="A3747">
        <v>2.9017857142899999</v>
      </c>
      <c r="B3747">
        <v>10</v>
      </c>
      <c r="C3747">
        <v>15</v>
      </c>
      <c r="D3747">
        <v>6</v>
      </c>
      <c r="E3747">
        <v>0</v>
      </c>
      <c r="F3747">
        <v>2</v>
      </c>
      <c r="G3747" s="1">
        <f xml:space="preserve"> data__2[[#This Row],[CompHand]] / data__2[[#This Row],[draws]]</f>
        <v>1.6666666666666667</v>
      </c>
      <c r="H3747" s="1">
        <f>SUM(E3747:$E$7844)/SUM(I3747:$I$7844)</f>
        <v>0.33236574746008707</v>
      </c>
      <c r="I3747" s="1">
        <f>1</f>
        <v>1</v>
      </c>
    </row>
    <row r="3748" spans="1:9" x14ac:dyDescent="0.35">
      <c r="A3748">
        <v>2.5106130554799999</v>
      </c>
      <c r="B3748">
        <v>5</v>
      </c>
      <c r="C3748">
        <v>20</v>
      </c>
      <c r="D3748">
        <v>3</v>
      </c>
      <c r="E3748">
        <v>0</v>
      </c>
      <c r="F3748">
        <v>1</v>
      </c>
      <c r="G3748" s="1">
        <f xml:space="preserve"> data__2[[#This Row],[CompHand]] / data__2[[#This Row],[draws]]</f>
        <v>1.6666666666666667</v>
      </c>
      <c r="H3748" s="1">
        <f>SUM(E3748:$E$7844)/SUM(I3748:$I$7844)</f>
        <v>0.33252662149080348</v>
      </c>
      <c r="I3748" s="1">
        <f>1</f>
        <v>1</v>
      </c>
    </row>
    <row r="3749" spans="1:9" x14ac:dyDescent="0.35">
      <c r="A3749">
        <v>10.7545754389</v>
      </c>
      <c r="B3749">
        <v>10</v>
      </c>
      <c r="C3749">
        <v>9</v>
      </c>
      <c r="D3749">
        <v>6</v>
      </c>
      <c r="E3749">
        <v>1</v>
      </c>
      <c r="F3749">
        <v>0</v>
      </c>
      <c r="G3749" s="1">
        <f xml:space="preserve"> data__2[[#This Row],[CompHand]] / data__2[[#This Row],[draws]]</f>
        <v>1.6666666666666667</v>
      </c>
      <c r="H3749" s="1">
        <f>SUM(E3749:$E$7844)/SUM(I3749:$I$7844)</f>
        <v>0.33268765133171913</v>
      </c>
      <c r="I3749" s="1">
        <f>1</f>
        <v>1</v>
      </c>
    </row>
    <row r="3750" spans="1:9" x14ac:dyDescent="0.35">
      <c r="A3750">
        <v>4.875</v>
      </c>
      <c r="B3750">
        <v>10</v>
      </c>
      <c r="C3750">
        <v>12</v>
      </c>
      <c r="D3750">
        <v>6</v>
      </c>
      <c r="E3750">
        <v>0</v>
      </c>
      <c r="F3750">
        <v>2</v>
      </c>
      <c r="G3750" s="1">
        <f xml:space="preserve"> data__2[[#This Row],[CompHand]] / data__2[[#This Row],[draws]]</f>
        <v>1.6666666666666667</v>
      </c>
      <c r="H3750" s="1">
        <f>SUM(E3750:$E$7844)/SUM(I3750:$I$7844)</f>
        <v>0.3323643410852713</v>
      </c>
      <c r="I3750" s="1">
        <f>1</f>
        <v>1</v>
      </c>
    </row>
    <row r="3751" spans="1:9" x14ac:dyDescent="0.35">
      <c r="A3751">
        <v>10.4372807326</v>
      </c>
      <c r="B3751">
        <v>10</v>
      </c>
      <c r="C3751">
        <v>15</v>
      </c>
      <c r="D3751">
        <v>6</v>
      </c>
      <c r="E3751">
        <v>0</v>
      </c>
      <c r="F3751">
        <v>0</v>
      </c>
      <c r="G3751" s="1">
        <f xml:space="preserve"> data__2[[#This Row],[CompHand]] / data__2[[#This Row],[draws]]</f>
        <v>1.6666666666666667</v>
      </c>
      <c r="H3751" s="1">
        <f>SUM(E3751:$E$7844)/SUM(I3751:$I$7844)</f>
        <v>0.33252544837615122</v>
      </c>
      <c r="I3751" s="1">
        <f>1</f>
        <v>1</v>
      </c>
    </row>
    <row r="3752" spans="1:9" x14ac:dyDescent="0.35">
      <c r="A3752">
        <v>10.338106980299999</v>
      </c>
      <c r="B3752">
        <v>10</v>
      </c>
      <c r="C3752">
        <v>10</v>
      </c>
      <c r="D3752">
        <v>6</v>
      </c>
      <c r="E3752">
        <v>0</v>
      </c>
      <c r="F3752">
        <v>1</v>
      </c>
      <c r="G3752" s="1">
        <f xml:space="preserve"> data__2[[#This Row],[CompHand]] / data__2[[#This Row],[draws]]</f>
        <v>1.6666666666666667</v>
      </c>
      <c r="H3752" s="1">
        <f>SUM(E3752:$E$7844)/SUM(I3752:$I$7844)</f>
        <v>0.33268671193016491</v>
      </c>
      <c r="I3752" s="1">
        <f>1</f>
        <v>1</v>
      </c>
    </row>
    <row r="3753" spans="1:9" x14ac:dyDescent="0.35">
      <c r="A3753">
        <v>4.875</v>
      </c>
      <c r="B3753">
        <v>10</v>
      </c>
      <c r="C3753">
        <v>18</v>
      </c>
      <c r="D3753">
        <v>6</v>
      </c>
      <c r="E3753">
        <v>0</v>
      </c>
      <c r="F3753">
        <v>2</v>
      </c>
      <c r="G3753" s="1">
        <f xml:space="preserve"> data__2[[#This Row],[CompHand]] / data__2[[#This Row],[draws]]</f>
        <v>1.6666666666666667</v>
      </c>
      <c r="H3753" s="1">
        <f>SUM(E3753:$E$7844)/SUM(I3753:$I$7844)</f>
        <v>0.33284813197476953</v>
      </c>
      <c r="I3753" s="1">
        <f>1</f>
        <v>1</v>
      </c>
    </row>
    <row r="3754" spans="1:9" x14ac:dyDescent="0.35">
      <c r="A3754">
        <v>7.7076227390199996</v>
      </c>
      <c r="B3754">
        <v>10</v>
      </c>
      <c r="C3754">
        <v>10</v>
      </c>
      <c r="D3754">
        <v>6</v>
      </c>
      <c r="E3754">
        <v>0</v>
      </c>
      <c r="F3754">
        <v>1</v>
      </c>
      <c r="G3754" s="1">
        <f xml:space="preserve"> data__2[[#This Row],[CompHand]] / data__2[[#This Row],[draws]]</f>
        <v>1.6666666666666667</v>
      </c>
      <c r="H3754" s="1">
        <f>SUM(E3754:$E$7844)/SUM(I3754:$I$7844)</f>
        <v>0.33300970873786406</v>
      </c>
      <c r="I3754" s="1">
        <f>1</f>
        <v>1</v>
      </c>
    </row>
    <row r="3755" spans="1:9" x14ac:dyDescent="0.35">
      <c r="A3755">
        <v>7.7076227390199996</v>
      </c>
      <c r="B3755">
        <v>10</v>
      </c>
      <c r="C3755">
        <v>10</v>
      </c>
      <c r="D3755">
        <v>6</v>
      </c>
      <c r="E3755">
        <v>0</v>
      </c>
      <c r="F3755">
        <v>1</v>
      </c>
      <c r="G3755" s="1">
        <f xml:space="preserve"> data__2[[#This Row],[CompHand]] / data__2[[#This Row],[draws]]</f>
        <v>1.6666666666666667</v>
      </c>
      <c r="H3755" s="1">
        <f>SUM(E3755:$E$7844)/SUM(I3755:$I$7844)</f>
        <v>0.33317144244779018</v>
      </c>
      <c r="I3755" s="1">
        <f>1</f>
        <v>1</v>
      </c>
    </row>
    <row r="3756" spans="1:9" x14ac:dyDescent="0.35">
      <c r="A3756">
        <v>10.5905792554</v>
      </c>
      <c r="B3756">
        <v>10</v>
      </c>
      <c r="C3756">
        <v>11</v>
      </c>
      <c r="D3756">
        <v>6</v>
      </c>
      <c r="E3756">
        <v>0</v>
      </c>
      <c r="F3756">
        <v>0</v>
      </c>
      <c r="G3756" s="1">
        <f xml:space="preserve"> data__2[[#This Row],[CompHand]] / data__2[[#This Row],[draws]]</f>
        <v>1.6666666666666667</v>
      </c>
      <c r="H3756" s="1">
        <f>SUM(E3756:$E$7844)/SUM(I3756:$I$7844)</f>
        <v>0.33333333333333331</v>
      </c>
      <c r="I3756" s="1">
        <f>1</f>
        <v>1</v>
      </c>
    </row>
    <row r="3757" spans="1:9" x14ac:dyDescent="0.35">
      <c r="A3757">
        <v>10.442562285099999</v>
      </c>
      <c r="B3757">
        <v>10</v>
      </c>
      <c r="C3757">
        <v>12</v>
      </c>
      <c r="D3757">
        <v>6</v>
      </c>
      <c r="E3757">
        <v>0</v>
      </c>
      <c r="F3757">
        <v>0</v>
      </c>
      <c r="G3757" s="1">
        <f xml:space="preserve"> data__2[[#This Row],[CompHand]] / data__2[[#This Row],[draws]]</f>
        <v>1.6666666666666667</v>
      </c>
      <c r="H3757" s="1">
        <f>SUM(E3757:$E$7844)/SUM(I3757:$I$7844)</f>
        <v>0.33349538162372389</v>
      </c>
      <c r="I3757" s="1">
        <f>1</f>
        <v>1</v>
      </c>
    </row>
    <row r="3758" spans="1:9" x14ac:dyDescent="0.35">
      <c r="A3758">
        <v>8.0712795360899996</v>
      </c>
      <c r="B3758">
        <v>10</v>
      </c>
      <c r="C3758">
        <v>5</v>
      </c>
      <c r="D3758">
        <v>6</v>
      </c>
      <c r="E3758">
        <v>1</v>
      </c>
      <c r="F3758">
        <v>1</v>
      </c>
      <c r="G3758" s="1">
        <f xml:space="preserve"> data__2[[#This Row],[CompHand]] / data__2[[#This Row],[draws]]</f>
        <v>1.6666666666666667</v>
      </c>
      <c r="H3758" s="1">
        <f>SUM(E3758:$E$7844)/SUM(I3758:$I$7844)</f>
        <v>0.33365758754863811</v>
      </c>
      <c r="I3758" s="1">
        <f>1</f>
        <v>1</v>
      </c>
    </row>
    <row r="3759" spans="1:9" x14ac:dyDescent="0.35">
      <c r="A3759">
        <v>8.3844961240300009</v>
      </c>
      <c r="B3759">
        <v>10</v>
      </c>
      <c r="C3759">
        <v>6</v>
      </c>
      <c r="D3759">
        <v>6</v>
      </c>
      <c r="E3759">
        <v>1</v>
      </c>
      <c r="F3759">
        <v>1</v>
      </c>
      <c r="G3759" s="1">
        <f xml:space="preserve"> data__2[[#This Row],[CompHand]] / data__2[[#This Row],[draws]]</f>
        <v>1.6666666666666667</v>
      </c>
      <c r="H3759" s="1">
        <f>SUM(E3759:$E$7844)/SUM(I3759:$I$7844)</f>
        <v>0.33333333333333331</v>
      </c>
      <c r="I3759" s="1">
        <f>1</f>
        <v>1</v>
      </c>
    </row>
    <row r="3760" spans="1:9" x14ac:dyDescent="0.35">
      <c r="A3760">
        <v>10.3277777778</v>
      </c>
      <c r="B3760">
        <v>10</v>
      </c>
      <c r="C3760">
        <v>13</v>
      </c>
      <c r="D3760">
        <v>6</v>
      </c>
      <c r="E3760">
        <v>0</v>
      </c>
      <c r="F3760">
        <v>1</v>
      </c>
      <c r="G3760" s="1">
        <f xml:space="preserve"> data__2[[#This Row],[CompHand]] / data__2[[#This Row],[draws]]</f>
        <v>1.6666666666666667</v>
      </c>
      <c r="H3760" s="1">
        <f>SUM(E3760:$E$7844)/SUM(I3760:$I$7844)</f>
        <v>0.33300876338851021</v>
      </c>
      <c r="I3760" s="1">
        <f>1</f>
        <v>1</v>
      </c>
    </row>
    <row r="3761" spans="1:9" x14ac:dyDescent="0.35">
      <c r="A3761">
        <v>8.3844961240300009</v>
      </c>
      <c r="B3761">
        <v>10</v>
      </c>
      <c r="C3761">
        <v>6</v>
      </c>
      <c r="D3761">
        <v>6</v>
      </c>
      <c r="E3761">
        <v>1</v>
      </c>
      <c r="F3761">
        <v>1</v>
      </c>
      <c r="G3761" s="1">
        <f xml:space="preserve"> data__2[[#This Row],[CompHand]] / data__2[[#This Row],[draws]]</f>
        <v>1.6666666666666667</v>
      </c>
      <c r="H3761" s="1">
        <f>SUM(E3761:$E$7844)/SUM(I3761:$I$7844)</f>
        <v>0.33317096931320017</v>
      </c>
      <c r="I3761" s="1">
        <f>1</f>
        <v>1</v>
      </c>
    </row>
    <row r="3762" spans="1:9" x14ac:dyDescent="0.35">
      <c r="A3762">
        <v>4.875</v>
      </c>
      <c r="B3762">
        <v>10</v>
      </c>
      <c r="C3762">
        <v>13</v>
      </c>
      <c r="D3762">
        <v>6</v>
      </c>
      <c r="E3762">
        <v>0</v>
      </c>
      <c r="F3762">
        <v>2</v>
      </c>
      <c r="G3762" s="1">
        <f xml:space="preserve"> data__2[[#This Row],[CompHand]] / data__2[[#This Row],[draws]]</f>
        <v>1.6666666666666667</v>
      </c>
      <c r="H3762" s="1">
        <f>SUM(E3762:$E$7844)/SUM(I3762:$I$7844)</f>
        <v>0.3328460038986355</v>
      </c>
      <c r="I3762" s="1">
        <f>1</f>
        <v>1</v>
      </c>
    </row>
    <row r="3763" spans="1:9" x14ac:dyDescent="0.35">
      <c r="A3763">
        <v>8.8612345545199993</v>
      </c>
      <c r="B3763">
        <v>10</v>
      </c>
      <c r="C3763">
        <v>15</v>
      </c>
      <c r="D3763">
        <v>6</v>
      </c>
      <c r="E3763">
        <v>0</v>
      </c>
      <c r="F3763">
        <v>1</v>
      </c>
      <c r="G3763" s="1">
        <f xml:space="preserve"> data__2[[#This Row],[CompHand]] / data__2[[#This Row],[draws]]</f>
        <v>1.6666666666666667</v>
      </c>
      <c r="H3763" s="1">
        <f>SUM(E3763:$E$7844)/SUM(I3763:$I$7844)</f>
        <v>0.33300828863968795</v>
      </c>
      <c r="I3763" s="1">
        <f>1</f>
        <v>1</v>
      </c>
    </row>
    <row r="3764" spans="1:9" x14ac:dyDescent="0.35">
      <c r="A3764">
        <v>10.3277777778</v>
      </c>
      <c r="B3764">
        <v>10</v>
      </c>
      <c r="C3764">
        <v>16</v>
      </c>
      <c r="D3764">
        <v>6</v>
      </c>
      <c r="E3764">
        <v>0</v>
      </c>
      <c r="F3764">
        <v>1</v>
      </c>
      <c r="G3764" s="1">
        <f xml:space="preserve"> data__2[[#This Row],[CompHand]] / data__2[[#This Row],[draws]]</f>
        <v>1.6666666666666667</v>
      </c>
      <c r="H3764" s="1">
        <f>SUM(E3764:$E$7844)/SUM(I3764:$I$7844)</f>
        <v>0.33317073170731709</v>
      </c>
      <c r="I3764" s="1">
        <f>1</f>
        <v>1</v>
      </c>
    </row>
    <row r="3765" spans="1:9" x14ac:dyDescent="0.35">
      <c r="A3765">
        <v>10.3277777778</v>
      </c>
      <c r="B3765">
        <v>10</v>
      </c>
      <c r="C3765">
        <v>16</v>
      </c>
      <c r="D3765">
        <v>6</v>
      </c>
      <c r="E3765">
        <v>0</v>
      </c>
      <c r="F3765">
        <v>1</v>
      </c>
      <c r="G3765" s="1">
        <f xml:space="preserve"> data__2[[#This Row],[CompHand]] / data__2[[#This Row],[draws]]</f>
        <v>1.6666666666666667</v>
      </c>
      <c r="H3765" s="1">
        <f>SUM(E3765:$E$7844)/SUM(I3765:$I$7844)</f>
        <v>0.33333333333333331</v>
      </c>
      <c r="I3765" s="1">
        <f>1</f>
        <v>1</v>
      </c>
    </row>
    <row r="3766" spans="1:9" x14ac:dyDescent="0.35">
      <c r="A3766">
        <v>10.9055048128</v>
      </c>
      <c r="B3766">
        <v>10</v>
      </c>
      <c r="C3766">
        <v>8</v>
      </c>
      <c r="D3766">
        <v>6</v>
      </c>
      <c r="E3766">
        <v>1</v>
      </c>
      <c r="F3766">
        <v>0</v>
      </c>
      <c r="G3766" s="1">
        <f xml:space="preserve"> data__2[[#This Row],[CompHand]] / data__2[[#This Row],[draws]]</f>
        <v>1.6666666666666667</v>
      </c>
      <c r="H3766" s="1">
        <f>SUM(E3766:$E$7844)/SUM(I3766:$I$7844)</f>
        <v>0.33349609375</v>
      </c>
      <c r="I3766" s="1">
        <f>1</f>
        <v>1</v>
      </c>
    </row>
    <row r="3767" spans="1:9" x14ac:dyDescent="0.35">
      <c r="A3767">
        <v>8.2888033817500002</v>
      </c>
      <c r="B3767">
        <v>10</v>
      </c>
      <c r="C3767">
        <v>8</v>
      </c>
      <c r="D3767">
        <v>6</v>
      </c>
      <c r="E3767">
        <v>1</v>
      </c>
      <c r="F3767">
        <v>1</v>
      </c>
      <c r="G3767" s="1">
        <f xml:space="preserve"> data__2[[#This Row],[CompHand]] / data__2[[#This Row],[draws]]</f>
        <v>1.6666666666666667</v>
      </c>
      <c r="H3767" s="1">
        <f>SUM(E3767:$E$7844)/SUM(I3767:$I$7844)</f>
        <v>0.33317049340498289</v>
      </c>
      <c r="I3767" s="1">
        <f>1</f>
        <v>1</v>
      </c>
    </row>
    <row r="3768" spans="1:9" x14ac:dyDescent="0.35">
      <c r="A3768">
        <v>10.338106980299999</v>
      </c>
      <c r="B3768">
        <v>10</v>
      </c>
      <c r="C3768">
        <v>10</v>
      </c>
      <c r="D3768">
        <v>6</v>
      </c>
      <c r="E3768">
        <v>0</v>
      </c>
      <c r="F3768">
        <v>1</v>
      </c>
      <c r="G3768" s="1">
        <f xml:space="preserve"> data__2[[#This Row],[CompHand]] / data__2[[#This Row],[draws]]</f>
        <v>1.6666666666666667</v>
      </c>
      <c r="H3768" s="1">
        <f>SUM(E3768:$E$7844)/SUM(I3768:$I$7844)</f>
        <v>0.33284457478005863</v>
      </c>
      <c r="I3768" s="1">
        <f>1</f>
        <v>1</v>
      </c>
    </row>
    <row r="3769" spans="1:9" x14ac:dyDescent="0.35">
      <c r="A3769">
        <v>4.875</v>
      </c>
      <c r="B3769">
        <v>10</v>
      </c>
      <c r="C3769">
        <v>10</v>
      </c>
      <c r="D3769">
        <v>6</v>
      </c>
      <c r="E3769">
        <v>0</v>
      </c>
      <c r="F3769">
        <v>2</v>
      </c>
      <c r="G3769" s="1">
        <f xml:space="preserve"> data__2[[#This Row],[CompHand]] / data__2[[#This Row],[draws]]</f>
        <v>1.6666666666666667</v>
      </c>
      <c r="H3769" s="1">
        <f>SUM(E3769:$E$7844)/SUM(I3769:$I$7844)</f>
        <v>0.33300733496332519</v>
      </c>
      <c r="I3769" s="1">
        <f>1</f>
        <v>1</v>
      </c>
    </row>
    <row r="3770" spans="1:9" x14ac:dyDescent="0.35">
      <c r="A3770">
        <v>10.511030312999999</v>
      </c>
      <c r="B3770">
        <v>10</v>
      </c>
      <c r="C3770">
        <v>18</v>
      </c>
      <c r="D3770">
        <v>6</v>
      </c>
      <c r="E3770">
        <v>0</v>
      </c>
      <c r="F3770">
        <v>0</v>
      </c>
      <c r="G3770" s="1">
        <f xml:space="preserve"> data__2[[#This Row],[CompHand]] / data__2[[#This Row],[draws]]</f>
        <v>1.6666666666666667</v>
      </c>
      <c r="H3770" s="1">
        <f>SUM(E3770:$E$7844)/SUM(I3770:$I$7844)</f>
        <v>0.33317025440313114</v>
      </c>
      <c r="I3770" s="1">
        <f>1</f>
        <v>1</v>
      </c>
    </row>
    <row r="3771" spans="1:9" x14ac:dyDescent="0.35">
      <c r="A3771">
        <v>10.3277777778</v>
      </c>
      <c r="B3771">
        <v>10</v>
      </c>
      <c r="C3771">
        <v>13</v>
      </c>
      <c r="D3771">
        <v>6</v>
      </c>
      <c r="E3771">
        <v>0</v>
      </c>
      <c r="F3771">
        <v>1</v>
      </c>
      <c r="G3771" s="1">
        <f xml:space="preserve"> data__2[[#This Row],[CompHand]] / data__2[[#This Row],[draws]]</f>
        <v>1.6666666666666667</v>
      </c>
      <c r="H3771" s="1">
        <f>SUM(E3771:$E$7844)/SUM(I3771:$I$7844)</f>
        <v>0.33333333333333331</v>
      </c>
      <c r="I3771" s="1">
        <f>1</f>
        <v>1</v>
      </c>
    </row>
    <row r="3772" spans="1:9" x14ac:dyDescent="0.35">
      <c r="A3772">
        <v>10.317926917499999</v>
      </c>
      <c r="B3772">
        <v>10</v>
      </c>
      <c r="C3772">
        <v>15</v>
      </c>
      <c r="D3772">
        <v>6</v>
      </c>
      <c r="E3772">
        <v>0</v>
      </c>
      <c r="F3772">
        <v>1</v>
      </c>
      <c r="G3772" s="1">
        <f xml:space="preserve"> data__2[[#This Row],[CompHand]] / data__2[[#This Row],[draws]]</f>
        <v>1.6666666666666667</v>
      </c>
      <c r="H3772" s="1">
        <f>SUM(E3772:$E$7844)/SUM(I3772:$I$7844)</f>
        <v>0.33349657198824684</v>
      </c>
      <c r="I3772" s="1">
        <f>1</f>
        <v>1</v>
      </c>
    </row>
    <row r="3773" spans="1:9" x14ac:dyDescent="0.35">
      <c r="A3773">
        <v>2.46832436039</v>
      </c>
      <c r="B3773">
        <v>5</v>
      </c>
      <c r="C3773">
        <v>12</v>
      </c>
      <c r="D3773">
        <v>3</v>
      </c>
      <c r="E3773">
        <v>0</v>
      </c>
      <c r="F3773">
        <v>1</v>
      </c>
      <c r="G3773" s="1">
        <f xml:space="preserve"> data__2[[#This Row],[CompHand]] / data__2[[#This Row],[draws]]</f>
        <v>1.6666666666666667</v>
      </c>
      <c r="H3773" s="1">
        <f>SUM(E3773:$E$7844)/SUM(I3773:$I$7844)</f>
        <v>0.33365997060264574</v>
      </c>
      <c r="I3773" s="1">
        <f>1</f>
        <v>1</v>
      </c>
    </row>
    <row r="3774" spans="1:9" x14ac:dyDescent="0.35">
      <c r="A3774">
        <v>2.6896551724100002</v>
      </c>
      <c r="B3774">
        <v>5</v>
      </c>
      <c r="C3774">
        <v>10</v>
      </c>
      <c r="D3774">
        <v>3</v>
      </c>
      <c r="E3774">
        <v>0</v>
      </c>
      <c r="F3774">
        <v>2</v>
      </c>
      <c r="G3774" s="1">
        <f xml:space="preserve"> data__2[[#This Row],[CompHand]] / data__2[[#This Row],[draws]]</f>
        <v>1.6666666666666667</v>
      </c>
      <c r="H3774" s="1">
        <f>SUM(E3774:$E$7844)/SUM(I3774:$I$7844)</f>
        <v>0.33382352941176469</v>
      </c>
      <c r="I3774" s="1">
        <f>1</f>
        <v>1</v>
      </c>
    </row>
    <row r="3775" spans="1:9" x14ac:dyDescent="0.35">
      <c r="A3775">
        <v>1000</v>
      </c>
      <c r="B3775">
        <v>5</v>
      </c>
      <c r="C3775">
        <v>12</v>
      </c>
      <c r="D3775">
        <v>3</v>
      </c>
      <c r="E3775">
        <v>0</v>
      </c>
      <c r="F3775">
        <v>3</v>
      </c>
      <c r="G3775" s="1">
        <f xml:space="preserve"> data__2[[#This Row],[CompHand]] / data__2[[#This Row],[draws]]</f>
        <v>1.6666666666666667</v>
      </c>
      <c r="H3775" s="1">
        <f>SUM(E3775:$E$7844)/SUM(I3775:$I$7844)</f>
        <v>0.33398724865129964</v>
      </c>
      <c r="I3775" s="1">
        <f>1</f>
        <v>1</v>
      </c>
    </row>
    <row r="3776" spans="1:9" x14ac:dyDescent="0.35">
      <c r="A3776">
        <v>10.338106980299999</v>
      </c>
      <c r="B3776">
        <v>10</v>
      </c>
      <c r="C3776">
        <v>10</v>
      </c>
      <c r="D3776">
        <v>6</v>
      </c>
      <c r="E3776">
        <v>0</v>
      </c>
      <c r="F3776">
        <v>1</v>
      </c>
      <c r="G3776" s="1">
        <f xml:space="preserve"> data__2[[#This Row],[CompHand]] / data__2[[#This Row],[draws]]</f>
        <v>1.6666666666666667</v>
      </c>
      <c r="H3776" s="1">
        <f>SUM(E3776:$E$7844)/SUM(I3776:$I$7844)</f>
        <v>0.33415112855740925</v>
      </c>
      <c r="I3776" s="1">
        <f>1</f>
        <v>1</v>
      </c>
    </row>
    <row r="3777" spans="1:9" x14ac:dyDescent="0.35">
      <c r="A3777">
        <v>10.338106980299999</v>
      </c>
      <c r="B3777">
        <v>10</v>
      </c>
      <c r="C3777">
        <v>10</v>
      </c>
      <c r="D3777">
        <v>6</v>
      </c>
      <c r="E3777">
        <v>0</v>
      </c>
      <c r="F3777">
        <v>1</v>
      </c>
      <c r="G3777" s="1">
        <f xml:space="preserve"> data__2[[#This Row],[CompHand]] / data__2[[#This Row],[draws]]</f>
        <v>1.6666666666666667</v>
      </c>
      <c r="H3777" s="1">
        <f>SUM(E3777:$E$7844)/SUM(I3777:$I$7844)</f>
        <v>0.33431516936671574</v>
      </c>
      <c r="I3777" s="1">
        <f>1</f>
        <v>1</v>
      </c>
    </row>
    <row r="3778" spans="1:9" x14ac:dyDescent="0.35">
      <c r="A3778">
        <v>10.5073087292</v>
      </c>
      <c r="B3778">
        <v>10</v>
      </c>
      <c r="C3778">
        <v>10</v>
      </c>
      <c r="D3778">
        <v>6</v>
      </c>
      <c r="E3778">
        <v>0</v>
      </c>
      <c r="F3778">
        <v>0</v>
      </c>
      <c r="G3778" s="1">
        <f xml:space="preserve"> data__2[[#This Row],[CompHand]] / data__2[[#This Row],[draws]]</f>
        <v>1.6666666666666667</v>
      </c>
      <c r="H3778" s="1">
        <f>SUM(E3778:$E$7844)/SUM(I3778:$I$7844)</f>
        <v>0.33447937131630651</v>
      </c>
      <c r="I3778" s="1">
        <f>1</f>
        <v>1</v>
      </c>
    </row>
    <row r="3779" spans="1:9" x14ac:dyDescent="0.35">
      <c r="A3779">
        <v>4.875</v>
      </c>
      <c r="B3779">
        <v>10</v>
      </c>
      <c r="C3779">
        <v>20</v>
      </c>
      <c r="D3779">
        <v>6</v>
      </c>
      <c r="E3779">
        <v>0</v>
      </c>
      <c r="F3779">
        <v>2</v>
      </c>
      <c r="G3779" s="1">
        <f xml:space="preserve"> data__2[[#This Row],[CompHand]] / data__2[[#This Row],[draws]]</f>
        <v>1.6666666666666667</v>
      </c>
      <c r="H3779" s="1">
        <f>SUM(E3779:$E$7844)/SUM(I3779:$I$7844)</f>
        <v>0.33464373464373465</v>
      </c>
      <c r="I3779" s="1">
        <f>1</f>
        <v>1</v>
      </c>
    </row>
    <row r="3780" spans="1:9" x14ac:dyDescent="0.35">
      <c r="A3780">
        <v>10.418414560800001</v>
      </c>
      <c r="B3780">
        <v>10</v>
      </c>
      <c r="C3780">
        <v>15</v>
      </c>
      <c r="D3780">
        <v>6</v>
      </c>
      <c r="E3780">
        <v>0</v>
      </c>
      <c r="F3780">
        <v>0</v>
      </c>
      <c r="G3780" s="1">
        <f xml:space="preserve"> data__2[[#This Row],[CompHand]] / data__2[[#This Row],[draws]]</f>
        <v>1.6666666666666667</v>
      </c>
      <c r="H3780" s="1">
        <f>SUM(E3780:$E$7844)/SUM(I3780:$I$7844)</f>
        <v>0.33480825958702065</v>
      </c>
      <c r="I3780" s="1">
        <f>1</f>
        <v>1</v>
      </c>
    </row>
    <row r="3781" spans="1:9" x14ac:dyDescent="0.35">
      <c r="A3781">
        <v>10.1156327096</v>
      </c>
      <c r="B3781">
        <v>10</v>
      </c>
      <c r="C3781">
        <v>10</v>
      </c>
      <c r="D3781">
        <v>6</v>
      </c>
      <c r="E3781">
        <v>0</v>
      </c>
      <c r="F3781">
        <v>0</v>
      </c>
      <c r="G3781" s="1">
        <f xml:space="preserve"> data__2[[#This Row],[CompHand]] / data__2[[#This Row],[draws]]</f>
        <v>1.6666666666666667</v>
      </c>
      <c r="H3781" s="1">
        <f>SUM(E3781:$E$7844)/SUM(I3781:$I$7844)</f>
        <v>0.33497294638465325</v>
      </c>
      <c r="I3781" s="1">
        <f>1</f>
        <v>1</v>
      </c>
    </row>
    <row r="3782" spans="1:9" x14ac:dyDescent="0.35">
      <c r="A3782">
        <v>10.317926917499999</v>
      </c>
      <c r="B3782">
        <v>10</v>
      </c>
      <c r="C3782">
        <v>15</v>
      </c>
      <c r="D3782">
        <v>6</v>
      </c>
      <c r="E3782">
        <v>0</v>
      </c>
      <c r="F3782">
        <v>1</v>
      </c>
      <c r="G3782" s="1">
        <f xml:space="preserve"> data__2[[#This Row],[CompHand]] / data__2[[#This Row],[draws]]</f>
        <v>1.6666666666666667</v>
      </c>
      <c r="H3782" s="1">
        <f>SUM(E3782:$E$7844)/SUM(I3782:$I$7844)</f>
        <v>0.33513779527559057</v>
      </c>
      <c r="I3782" s="1">
        <f>1</f>
        <v>1</v>
      </c>
    </row>
    <row r="3783" spans="1:9" x14ac:dyDescent="0.35">
      <c r="A3783">
        <v>10.317926917499999</v>
      </c>
      <c r="B3783">
        <v>10</v>
      </c>
      <c r="C3783">
        <v>10</v>
      </c>
      <c r="D3783">
        <v>6</v>
      </c>
      <c r="E3783">
        <v>0</v>
      </c>
      <c r="F3783">
        <v>1</v>
      </c>
      <c r="G3783" s="1">
        <f xml:space="preserve"> data__2[[#This Row],[CompHand]] / data__2[[#This Row],[draws]]</f>
        <v>1.6666666666666667</v>
      </c>
      <c r="H3783" s="1">
        <f>SUM(E3783:$E$7844)/SUM(I3783:$I$7844)</f>
        <v>0.33530280649926147</v>
      </c>
      <c r="I3783" s="1">
        <f>1</f>
        <v>1</v>
      </c>
    </row>
    <row r="3784" spans="1:9" x14ac:dyDescent="0.35">
      <c r="A3784">
        <v>10.7434272465</v>
      </c>
      <c r="B3784">
        <v>10</v>
      </c>
      <c r="C3784">
        <v>14</v>
      </c>
      <c r="D3784">
        <v>6</v>
      </c>
      <c r="E3784">
        <v>0</v>
      </c>
      <c r="F3784">
        <v>0</v>
      </c>
      <c r="G3784" s="1">
        <f xml:space="preserve"> data__2[[#This Row],[CompHand]] / data__2[[#This Row],[draws]]</f>
        <v>1.6666666666666667</v>
      </c>
      <c r="H3784" s="1">
        <f>SUM(E3784:$E$7844)/SUM(I3784:$I$7844)</f>
        <v>0.33546798029556651</v>
      </c>
      <c r="I3784" s="1">
        <f>1</f>
        <v>1</v>
      </c>
    </row>
    <row r="3785" spans="1:9" x14ac:dyDescent="0.35">
      <c r="A3785">
        <v>8.60284237726</v>
      </c>
      <c r="B3785">
        <v>10</v>
      </c>
      <c r="C3785">
        <v>14</v>
      </c>
      <c r="D3785">
        <v>6</v>
      </c>
      <c r="E3785">
        <v>0</v>
      </c>
      <c r="F3785">
        <v>1</v>
      </c>
      <c r="G3785" s="1">
        <f xml:space="preserve"> data__2[[#This Row],[CompHand]] / data__2[[#This Row],[draws]]</f>
        <v>1.6666666666666667</v>
      </c>
      <c r="H3785" s="1">
        <f>SUM(E3785:$E$7844)/SUM(I3785:$I$7844)</f>
        <v>0.33563331690487924</v>
      </c>
      <c r="I3785" s="1">
        <f>1</f>
        <v>1</v>
      </c>
    </row>
    <row r="3786" spans="1:9" x14ac:dyDescent="0.35">
      <c r="A3786">
        <v>10.416983442999999</v>
      </c>
      <c r="B3786">
        <v>10</v>
      </c>
      <c r="C3786">
        <v>15</v>
      </c>
      <c r="D3786">
        <v>6</v>
      </c>
      <c r="E3786">
        <v>0</v>
      </c>
      <c r="F3786">
        <v>0</v>
      </c>
      <c r="G3786" s="1">
        <f xml:space="preserve"> data__2[[#This Row],[CompHand]] / data__2[[#This Row],[draws]]</f>
        <v>1.6666666666666667</v>
      </c>
      <c r="H3786" s="1">
        <f>SUM(E3786:$E$7844)/SUM(I3786:$I$7844)</f>
        <v>0.33579881656804733</v>
      </c>
      <c r="I3786" s="1">
        <f>1</f>
        <v>1</v>
      </c>
    </row>
    <row r="3787" spans="1:9" x14ac:dyDescent="0.35">
      <c r="A3787">
        <v>10.3277777778</v>
      </c>
      <c r="B3787">
        <v>10</v>
      </c>
      <c r="C3787">
        <v>10</v>
      </c>
      <c r="D3787">
        <v>6</v>
      </c>
      <c r="E3787">
        <v>0</v>
      </c>
      <c r="F3787">
        <v>1</v>
      </c>
      <c r="G3787" s="1">
        <f xml:space="preserve"> data__2[[#This Row],[CompHand]] / data__2[[#This Row],[draws]]</f>
        <v>1.6666666666666667</v>
      </c>
      <c r="H3787" s="1">
        <f>SUM(E3787:$E$7844)/SUM(I3787:$I$7844)</f>
        <v>0.33596447952639369</v>
      </c>
      <c r="I3787" s="1">
        <f>1</f>
        <v>1</v>
      </c>
    </row>
    <row r="3788" spans="1:9" x14ac:dyDescent="0.35">
      <c r="A3788">
        <v>4.875</v>
      </c>
      <c r="B3788">
        <v>10</v>
      </c>
      <c r="C3788">
        <v>15</v>
      </c>
      <c r="D3788">
        <v>6</v>
      </c>
      <c r="E3788">
        <v>0</v>
      </c>
      <c r="F3788">
        <v>2</v>
      </c>
      <c r="G3788" s="1">
        <f xml:space="preserve"> data__2[[#This Row],[CompHand]] / data__2[[#This Row],[draws]]</f>
        <v>1.6666666666666667</v>
      </c>
      <c r="H3788" s="1">
        <f>SUM(E3788:$E$7844)/SUM(I3788:$I$7844)</f>
        <v>0.33613030602171767</v>
      </c>
      <c r="I3788" s="1">
        <f>1</f>
        <v>1</v>
      </c>
    </row>
    <row r="3789" spans="1:9" x14ac:dyDescent="0.35">
      <c r="A3789">
        <v>10.5993582988</v>
      </c>
      <c r="B3789">
        <v>10</v>
      </c>
      <c r="C3789">
        <v>11</v>
      </c>
      <c r="D3789">
        <v>6</v>
      </c>
      <c r="E3789">
        <v>0</v>
      </c>
      <c r="F3789">
        <v>0</v>
      </c>
      <c r="G3789" s="1">
        <f xml:space="preserve"> data__2[[#This Row],[CompHand]] / data__2[[#This Row],[draws]]</f>
        <v>1.6666666666666667</v>
      </c>
      <c r="H3789" s="1">
        <f>SUM(E3789:$E$7844)/SUM(I3789:$I$7844)</f>
        <v>0.33629629629629632</v>
      </c>
      <c r="I3789" s="1">
        <f>1</f>
        <v>1</v>
      </c>
    </row>
    <row r="3790" spans="1:9" x14ac:dyDescent="0.35">
      <c r="A3790">
        <v>10.395401294999999</v>
      </c>
      <c r="B3790">
        <v>10</v>
      </c>
      <c r="C3790">
        <v>15</v>
      </c>
      <c r="D3790">
        <v>6</v>
      </c>
      <c r="E3790">
        <v>0</v>
      </c>
      <c r="F3790">
        <v>0</v>
      </c>
      <c r="G3790" s="1">
        <f xml:space="preserve"> data__2[[#This Row],[CompHand]] / data__2[[#This Row],[draws]]</f>
        <v>1.6666666666666667</v>
      </c>
      <c r="H3790" s="1">
        <f>SUM(E3790:$E$7844)/SUM(I3790:$I$7844)</f>
        <v>0.33646245059288538</v>
      </c>
      <c r="I3790" s="1">
        <f>1</f>
        <v>1</v>
      </c>
    </row>
    <row r="3791" spans="1:9" x14ac:dyDescent="0.35">
      <c r="A3791">
        <v>7.51111111111</v>
      </c>
      <c r="B3791">
        <v>10</v>
      </c>
      <c r="C3791">
        <v>10</v>
      </c>
      <c r="D3791">
        <v>6</v>
      </c>
      <c r="E3791">
        <v>0</v>
      </c>
      <c r="F3791">
        <v>1</v>
      </c>
      <c r="G3791" s="1">
        <f xml:space="preserve"> data__2[[#This Row],[CompHand]] / data__2[[#This Row],[draws]]</f>
        <v>1.6666666666666667</v>
      </c>
      <c r="H3791" s="1">
        <f>SUM(E3791:$E$7844)/SUM(I3791:$I$7844)</f>
        <v>0.33662876915472073</v>
      </c>
      <c r="I3791" s="1">
        <f>1</f>
        <v>1</v>
      </c>
    </row>
    <row r="3792" spans="1:9" x14ac:dyDescent="0.35">
      <c r="A3792">
        <v>8.4718346253199996</v>
      </c>
      <c r="B3792">
        <v>10</v>
      </c>
      <c r="C3792">
        <v>10</v>
      </c>
      <c r="D3792">
        <v>6</v>
      </c>
      <c r="E3792">
        <v>0</v>
      </c>
      <c r="F3792">
        <v>1</v>
      </c>
      <c r="G3792" s="1">
        <f xml:space="preserve"> data__2[[#This Row],[CompHand]] / data__2[[#This Row],[draws]]</f>
        <v>1.6666666666666667</v>
      </c>
      <c r="H3792" s="1">
        <f>SUM(E3792:$E$7844)/SUM(I3792:$I$7844)</f>
        <v>0.33679525222551931</v>
      </c>
      <c r="I3792" s="1">
        <f>1</f>
        <v>1</v>
      </c>
    </row>
    <row r="3793" spans="1:9" x14ac:dyDescent="0.35">
      <c r="A3793">
        <v>2.5106130554799999</v>
      </c>
      <c r="B3793">
        <v>5</v>
      </c>
      <c r="C3793">
        <v>13</v>
      </c>
      <c r="D3793">
        <v>3</v>
      </c>
      <c r="E3793">
        <v>0</v>
      </c>
      <c r="F3793">
        <v>1</v>
      </c>
      <c r="G3793" s="1">
        <f xml:space="preserve"> data__2[[#This Row],[CompHand]] / data__2[[#This Row],[draws]]</f>
        <v>1.6666666666666667</v>
      </c>
      <c r="H3793" s="1">
        <f>SUM(E3793:$E$7844)/SUM(I3793:$I$7844)</f>
        <v>0.33696190004948046</v>
      </c>
      <c r="I3793" s="1">
        <f>1</f>
        <v>1</v>
      </c>
    </row>
    <row r="3794" spans="1:9" x14ac:dyDescent="0.35">
      <c r="A3794">
        <v>10.338106980299999</v>
      </c>
      <c r="B3794">
        <v>10</v>
      </c>
      <c r="C3794">
        <v>12</v>
      </c>
      <c r="D3794">
        <v>6</v>
      </c>
      <c r="E3794">
        <v>0</v>
      </c>
      <c r="F3794">
        <v>1</v>
      </c>
      <c r="G3794" s="1">
        <f xml:space="preserve"> data__2[[#This Row],[CompHand]] / data__2[[#This Row],[draws]]</f>
        <v>1.6666666666666667</v>
      </c>
      <c r="H3794" s="1">
        <f>SUM(E3794:$E$7844)/SUM(I3794:$I$7844)</f>
        <v>0.33712871287128715</v>
      </c>
      <c r="I3794" s="1">
        <f>1</f>
        <v>1</v>
      </c>
    </row>
    <row r="3795" spans="1:9" x14ac:dyDescent="0.35">
      <c r="A3795">
        <v>10.3450429496</v>
      </c>
      <c r="B3795">
        <v>10</v>
      </c>
      <c r="C3795">
        <v>15</v>
      </c>
      <c r="D3795">
        <v>6</v>
      </c>
      <c r="E3795">
        <v>0</v>
      </c>
      <c r="F3795">
        <v>0</v>
      </c>
      <c r="G3795" s="1">
        <f xml:space="preserve"> data__2[[#This Row],[CompHand]] / data__2[[#This Row],[draws]]</f>
        <v>1.6666666666666667</v>
      </c>
      <c r="H3795" s="1">
        <f>SUM(E3795:$E$7844)/SUM(I3795:$I$7844)</f>
        <v>0.33729569093610701</v>
      </c>
      <c r="I3795" s="1">
        <f>1</f>
        <v>1</v>
      </c>
    </row>
    <row r="3796" spans="1:9" x14ac:dyDescent="0.35">
      <c r="A3796">
        <v>10.820047949699999</v>
      </c>
      <c r="B3796">
        <v>10</v>
      </c>
      <c r="C3796">
        <v>13</v>
      </c>
      <c r="D3796">
        <v>6</v>
      </c>
      <c r="E3796">
        <v>0</v>
      </c>
      <c r="F3796">
        <v>0</v>
      </c>
      <c r="G3796" s="1">
        <f xml:space="preserve"> data__2[[#This Row],[CompHand]] / data__2[[#This Row],[draws]]</f>
        <v>1.6666666666666667</v>
      </c>
      <c r="H3796" s="1">
        <f>SUM(E3796:$E$7844)/SUM(I3796:$I$7844)</f>
        <v>0.33746283448959363</v>
      </c>
      <c r="I3796" s="1">
        <f>1</f>
        <v>1</v>
      </c>
    </row>
    <row r="3797" spans="1:9" x14ac:dyDescent="0.35">
      <c r="A3797">
        <v>7.6247832213300004</v>
      </c>
      <c r="B3797">
        <v>10</v>
      </c>
      <c r="C3797">
        <v>17</v>
      </c>
      <c r="D3797">
        <v>6</v>
      </c>
      <c r="E3797">
        <v>0</v>
      </c>
      <c r="F3797">
        <v>1</v>
      </c>
      <c r="G3797" s="1">
        <f xml:space="preserve"> data__2[[#This Row],[CompHand]] / data__2[[#This Row],[draws]]</f>
        <v>1.6666666666666667</v>
      </c>
      <c r="H3797" s="1">
        <f>SUM(E3797:$E$7844)/SUM(I3797:$I$7844)</f>
        <v>0.33763014377788797</v>
      </c>
      <c r="I3797" s="1">
        <f>1</f>
        <v>1</v>
      </c>
    </row>
    <row r="3798" spans="1:9" x14ac:dyDescent="0.35">
      <c r="A3798">
        <v>2.9017857142899999</v>
      </c>
      <c r="B3798">
        <v>10</v>
      </c>
      <c r="C3798">
        <v>10</v>
      </c>
      <c r="D3798">
        <v>6</v>
      </c>
      <c r="E3798">
        <v>0</v>
      </c>
      <c r="F3798">
        <v>2</v>
      </c>
      <c r="G3798" s="1">
        <f xml:space="preserve"> data__2[[#This Row],[CompHand]] / data__2[[#This Row],[draws]]</f>
        <v>1.6666666666666667</v>
      </c>
      <c r="H3798" s="1">
        <f>SUM(E3798:$E$7844)/SUM(I3798:$I$7844)</f>
        <v>0.33779761904761907</v>
      </c>
      <c r="I3798" s="1">
        <f>1</f>
        <v>1</v>
      </c>
    </row>
    <row r="3799" spans="1:9" x14ac:dyDescent="0.35">
      <c r="A3799">
        <v>10.738281926999999</v>
      </c>
      <c r="B3799">
        <v>10</v>
      </c>
      <c r="C3799">
        <v>10</v>
      </c>
      <c r="D3799">
        <v>6</v>
      </c>
      <c r="E3799">
        <v>0</v>
      </c>
      <c r="F3799">
        <v>0</v>
      </c>
      <c r="G3799" s="1">
        <f xml:space="preserve"> data__2[[#This Row],[CompHand]] / data__2[[#This Row],[draws]]</f>
        <v>1.6666666666666667</v>
      </c>
      <c r="H3799" s="1">
        <f>SUM(E3799:$E$7844)/SUM(I3799:$I$7844)</f>
        <v>0.3379652605459057</v>
      </c>
      <c r="I3799" s="1">
        <f>1</f>
        <v>1</v>
      </c>
    </row>
    <row r="3800" spans="1:9" x14ac:dyDescent="0.35">
      <c r="A3800">
        <v>10.338106980299999</v>
      </c>
      <c r="B3800">
        <v>10</v>
      </c>
      <c r="C3800">
        <v>15</v>
      </c>
      <c r="D3800">
        <v>6</v>
      </c>
      <c r="E3800">
        <v>0</v>
      </c>
      <c r="F3800">
        <v>1</v>
      </c>
      <c r="G3800" s="1">
        <f xml:space="preserve"> data__2[[#This Row],[CompHand]] / data__2[[#This Row],[draws]]</f>
        <v>1.6666666666666667</v>
      </c>
      <c r="H3800" s="1">
        <f>SUM(E3800:$E$7844)/SUM(I3800:$I$7844)</f>
        <v>0.33813306852035752</v>
      </c>
      <c r="I3800" s="1">
        <f>1</f>
        <v>1</v>
      </c>
    </row>
    <row r="3801" spans="1:9" x14ac:dyDescent="0.35">
      <c r="A3801">
        <v>10.493879247800001</v>
      </c>
      <c r="B3801">
        <v>10</v>
      </c>
      <c r="C3801">
        <v>11</v>
      </c>
      <c r="D3801">
        <v>6</v>
      </c>
      <c r="E3801">
        <v>0</v>
      </c>
      <c r="F3801">
        <v>0</v>
      </c>
      <c r="G3801" s="1">
        <f xml:space="preserve"> data__2[[#This Row],[CompHand]] / data__2[[#This Row],[draws]]</f>
        <v>1.6666666666666667</v>
      </c>
      <c r="H3801" s="1">
        <f>SUM(E3801:$E$7844)/SUM(I3801:$I$7844)</f>
        <v>0.338301043219076</v>
      </c>
      <c r="I3801" s="1">
        <f>1</f>
        <v>1</v>
      </c>
    </row>
    <row r="3802" spans="1:9" x14ac:dyDescent="0.35">
      <c r="A3802">
        <v>7.4783591731300003</v>
      </c>
      <c r="B3802">
        <v>10</v>
      </c>
      <c r="C3802">
        <v>5</v>
      </c>
      <c r="D3802">
        <v>6</v>
      </c>
      <c r="E3802">
        <v>1</v>
      </c>
      <c r="F3802">
        <v>1</v>
      </c>
      <c r="G3802" s="1">
        <f xml:space="preserve"> data__2[[#This Row],[CompHand]] / data__2[[#This Row],[draws]]</f>
        <v>1.6666666666666667</v>
      </c>
      <c r="H3802" s="1">
        <f>SUM(E3802:$E$7844)/SUM(I3802:$I$7844)</f>
        <v>0.33846918489065608</v>
      </c>
      <c r="I3802" s="1">
        <f>1</f>
        <v>1</v>
      </c>
    </row>
    <row r="3803" spans="1:9" x14ac:dyDescent="0.35">
      <c r="A3803">
        <v>4.875</v>
      </c>
      <c r="B3803">
        <v>10</v>
      </c>
      <c r="C3803">
        <v>14</v>
      </c>
      <c r="D3803">
        <v>6</v>
      </c>
      <c r="E3803">
        <v>0</v>
      </c>
      <c r="F3803">
        <v>2</v>
      </c>
      <c r="G3803" s="1">
        <f xml:space="preserve"> data__2[[#This Row],[CompHand]] / data__2[[#This Row],[draws]]</f>
        <v>1.6666666666666667</v>
      </c>
      <c r="H3803" s="1">
        <f>SUM(E3803:$E$7844)/SUM(I3803:$I$7844)</f>
        <v>0.33814022874191946</v>
      </c>
      <c r="I3803" s="1">
        <f>1</f>
        <v>1</v>
      </c>
    </row>
    <row r="3804" spans="1:9" x14ac:dyDescent="0.35">
      <c r="A3804">
        <v>2.4941860465099999</v>
      </c>
      <c r="B3804">
        <v>10</v>
      </c>
      <c r="C3804">
        <v>5</v>
      </c>
      <c r="D3804">
        <v>6</v>
      </c>
      <c r="E3804">
        <v>1</v>
      </c>
      <c r="F3804">
        <v>2</v>
      </c>
      <c r="G3804" s="1">
        <f xml:space="preserve"> data__2[[#This Row],[CompHand]] / data__2[[#This Row],[draws]]</f>
        <v>1.6666666666666667</v>
      </c>
      <c r="H3804" s="1">
        <f>SUM(E3804:$E$7844)/SUM(I3804:$I$7844)</f>
        <v>0.3383084577114428</v>
      </c>
      <c r="I3804" s="1">
        <f>1</f>
        <v>1</v>
      </c>
    </row>
    <row r="3805" spans="1:9" x14ac:dyDescent="0.35">
      <c r="A3805">
        <v>10.633660429200001</v>
      </c>
      <c r="B3805">
        <v>10</v>
      </c>
      <c r="C3805">
        <v>9</v>
      </c>
      <c r="D3805">
        <v>6</v>
      </c>
      <c r="E3805">
        <v>1</v>
      </c>
      <c r="F3805">
        <v>0</v>
      </c>
      <c r="G3805" s="1">
        <f xml:space="preserve"> data__2[[#This Row],[CompHand]] / data__2[[#This Row],[draws]]</f>
        <v>1.6666666666666667</v>
      </c>
      <c r="H3805" s="1">
        <f>SUM(E3805:$E$7844)/SUM(I3805:$I$7844)</f>
        <v>0.33797909407665505</v>
      </c>
      <c r="I3805" s="1">
        <f>1</f>
        <v>1</v>
      </c>
    </row>
    <row r="3806" spans="1:9" x14ac:dyDescent="0.35">
      <c r="A3806">
        <v>8.6355943152499997</v>
      </c>
      <c r="B3806">
        <v>10</v>
      </c>
      <c r="C3806">
        <v>10</v>
      </c>
      <c r="D3806">
        <v>6</v>
      </c>
      <c r="E3806">
        <v>0</v>
      </c>
      <c r="F3806">
        <v>1</v>
      </c>
      <c r="G3806" s="1">
        <f xml:space="preserve"> data__2[[#This Row],[CompHand]] / data__2[[#This Row],[draws]]</f>
        <v>1.6666666666666667</v>
      </c>
      <c r="H3806" s="1">
        <f>SUM(E3806:$E$7844)/SUM(I3806:$I$7844)</f>
        <v>0.33764940239043822</v>
      </c>
      <c r="I3806" s="1">
        <f>1</f>
        <v>1</v>
      </c>
    </row>
    <row r="3807" spans="1:9" x14ac:dyDescent="0.35">
      <c r="A3807">
        <v>10.4955943543</v>
      </c>
      <c r="B3807">
        <v>10</v>
      </c>
      <c r="C3807">
        <v>14</v>
      </c>
      <c r="D3807">
        <v>6</v>
      </c>
      <c r="E3807">
        <v>0</v>
      </c>
      <c r="F3807">
        <v>0</v>
      </c>
      <c r="G3807" s="1">
        <f xml:space="preserve"> data__2[[#This Row],[CompHand]] / data__2[[#This Row],[draws]]</f>
        <v>1.6666666666666667</v>
      </c>
      <c r="H3807" s="1">
        <f>SUM(E3807:$E$7844)/SUM(I3807:$I$7844)</f>
        <v>0.33781763826606875</v>
      </c>
      <c r="I3807" s="1">
        <f>1</f>
        <v>1</v>
      </c>
    </row>
    <row r="3808" spans="1:9" x14ac:dyDescent="0.35">
      <c r="A3808">
        <v>10.6996920303</v>
      </c>
      <c r="B3808">
        <v>10</v>
      </c>
      <c r="C3808">
        <v>9</v>
      </c>
      <c r="D3808">
        <v>6</v>
      </c>
      <c r="E3808">
        <v>1</v>
      </c>
      <c r="F3808">
        <v>0</v>
      </c>
      <c r="G3808" s="1">
        <f xml:space="preserve"> data__2[[#This Row],[CompHand]] / data__2[[#This Row],[draws]]</f>
        <v>1.6666666666666667</v>
      </c>
      <c r="H3808" s="1">
        <f>SUM(E3808:$E$7844)/SUM(I3808:$I$7844)</f>
        <v>0.33798604187437686</v>
      </c>
      <c r="I3808" s="1">
        <f>1</f>
        <v>1</v>
      </c>
    </row>
    <row r="3809" spans="1:9" x14ac:dyDescent="0.35">
      <c r="A3809">
        <v>4.875</v>
      </c>
      <c r="B3809">
        <v>10</v>
      </c>
      <c r="C3809">
        <v>10</v>
      </c>
      <c r="D3809">
        <v>6</v>
      </c>
      <c r="E3809">
        <v>0</v>
      </c>
      <c r="F3809">
        <v>2</v>
      </c>
      <c r="G3809" s="1">
        <f xml:space="preserve"> data__2[[#This Row],[CompHand]] / data__2[[#This Row],[draws]]</f>
        <v>1.6666666666666667</v>
      </c>
      <c r="H3809" s="1">
        <f>SUM(E3809:$E$7844)/SUM(I3809:$I$7844)</f>
        <v>0.3376558603491272</v>
      </c>
      <c r="I3809" s="1">
        <f>1</f>
        <v>1</v>
      </c>
    </row>
    <row r="3810" spans="1:9" x14ac:dyDescent="0.35">
      <c r="A3810">
        <v>10.561663768600001</v>
      </c>
      <c r="B3810">
        <v>10</v>
      </c>
      <c r="C3810">
        <v>15</v>
      </c>
      <c r="D3810">
        <v>6</v>
      </c>
      <c r="E3810">
        <v>0</v>
      </c>
      <c r="F3810">
        <v>0</v>
      </c>
      <c r="G3810" s="1">
        <f xml:space="preserve"> data__2[[#This Row],[CompHand]] / data__2[[#This Row],[draws]]</f>
        <v>1.6666666666666667</v>
      </c>
      <c r="H3810" s="1">
        <f>SUM(E3810:$E$7844)/SUM(I3810:$I$7844)</f>
        <v>0.33782435129740518</v>
      </c>
      <c r="I3810" s="1">
        <f>1</f>
        <v>1</v>
      </c>
    </row>
    <row r="3811" spans="1:9" x14ac:dyDescent="0.35">
      <c r="A3811">
        <v>2.5106130554799999</v>
      </c>
      <c r="B3811">
        <v>5</v>
      </c>
      <c r="C3811">
        <v>20</v>
      </c>
      <c r="D3811">
        <v>3</v>
      </c>
      <c r="E3811">
        <v>0</v>
      </c>
      <c r="F3811">
        <v>1</v>
      </c>
      <c r="G3811" s="1">
        <f xml:space="preserve"> data__2[[#This Row],[CompHand]] / data__2[[#This Row],[draws]]</f>
        <v>1.6666666666666667</v>
      </c>
      <c r="H3811" s="1">
        <f>SUM(E3811:$E$7844)/SUM(I3811:$I$7844)</f>
        <v>0.3379930104842736</v>
      </c>
      <c r="I3811" s="1">
        <f>1</f>
        <v>1</v>
      </c>
    </row>
    <row r="3812" spans="1:9" x14ac:dyDescent="0.35">
      <c r="A3812">
        <v>2.6896551724100002</v>
      </c>
      <c r="B3812">
        <v>5</v>
      </c>
      <c r="C3812">
        <v>10</v>
      </c>
      <c r="D3812">
        <v>3</v>
      </c>
      <c r="E3812">
        <v>0</v>
      </c>
      <c r="F3812">
        <v>2</v>
      </c>
      <c r="G3812" s="1">
        <f xml:space="preserve"> data__2[[#This Row],[CompHand]] / data__2[[#This Row],[draws]]</f>
        <v>1.6666666666666667</v>
      </c>
      <c r="H3812" s="1">
        <f>SUM(E3812:$E$7844)/SUM(I3812:$I$7844)</f>
        <v>0.33816183816183815</v>
      </c>
      <c r="I3812" s="1">
        <f>1</f>
        <v>1</v>
      </c>
    </row>
    <row r="3813" spans="1:9" x14ac:dyDescent="0.35">
      <c r="A3813">
        <v>10.338106980299999</v>
      </c>
      <c r="B3813">
        <v>10</v>
      </c>
      <c r="C3813">
        <v>13</v>
      </c>
      <c r="D3813">
        <v>6</v>
      </c>
      <c r="E3813">
        <v>0</v>
      </c>
      <c r="F3813">
        <v>1</v>
      </c>
      <c r="G3813" s="1">
        <f xml:space="preserve"> data__2[[#This Row],[CompHand]] / data__2[[#This Row],[draws]]</f>
        <v>1.6666666666666667</v>
      </c>
      <c r="H3813" s="1">
        <f>SUM(E3813:$E$7844)/SUM(I3813:$I$7844)</f>
        <v>0.33833083458270863</v>
      </c>
      <c r="I3813" s="1">
        <f>1</f>
        <v>1</v>
      </c>
    </row>
    <row r="3814" spans="1:9" x14ac:dyDescent="0.35">
      <c r="A3814">
        <v>10.451355012100001</v>
      </c>
      <c r="B3814">
        <v>10</v>
      </c>
      <c r="C3814">
        <v>10</v>
      </c>
      <c r="D3814">
        <v>6</v>
      </c>
      <c r="E3814">
        <v>0</v>
      </c>
      <c r="F3814">
        <v>0</v>
      </c>
      <c r="G3814" s="1">
        <f xml:space="preserve"> data__2[[#This Row],[CompHand]] / data__2[[#This Row],[draws]]</f>
        <v>1.6666666666666667</v>
      </c>
      <c r="H3814" s="1">
        <f>SUM(E3814:$E$7844)/SUM(I3814:$I$7844)</f>
        <v>0.33850000000000002</v>
      </c>
      <c r="I3814" s="1">
        <f>1</f>
        <v>1</v>
      </c>
    </row>
    <row r="3815" spans="1:9" x14ac:dyDescent="0.35">
      <c r="A3815">
        <v>8.3272965728199999</v>
      </c>
      <c r="B3815">
        <v>10</v>
      </c>
      <c r="C3815">
        <v>10</v>
      </c>
      <c r="D3815">
        <v>6</v>
      </c>
      <c r="E3815">
        <v>0</v>
      </c>
      <c r="F3815">
        <v>1</v>
      </c>
      <c r="G3815" s="1">
        <f xml:space="preserve"> data__2[[#This Row],[CompHand]] / data__2[[#This Row],[draws]]</f>
        <v>1.6666666666666667</v>
      </c>
      <c r="H3815" s="1">
        <f>SUM(E3815:$E$7844)/SUM(I3815:$I$7844)</f>
        <v>0.33866933466733368</v>
      </c>
      <c r="I3815" s="1">
        <f>1</f>
        <v>1</v>
      </c>
    </row>
    <row r="3816" spans="1:9" x14ac:dyDescent="0.35">
      <c r="A3816">
        <v>2.8343023255799999</v>
      </c>
      <c r="B3816">
        <v>10</v>
      </c>
      <c r="C3816">
        <v>10</v>
      </c>
      <c r="D3816">
        <v>6</v>
      </c>
      <c r="E3816">
        <v>0</v>
      </c>
      <c r="F3816">
        <v>2</v>
      </c>
      <c r="G3816" s="1">
        <f xml:space="preserve"> data__2[[#This Row],[CompHand]] / data__2[[#This Row],[draws]]</f>
        <v>1.6666666666666667</v>
      </c>
      <c r="H3816" s="1">
        <f>SUM(E3816:$E$7844)/SUM(I3816:$I$7844)</f>
        <v>0.33883883883883886</v>
      </c>
      <c r="I3816" s="1">
        <f>1</f>
        <v>1</v>
      </c>
    </row>
    <row r="3817" spans="1:9" x14ac:dyDescent="0.35">
      <c r="A3817">
        <v>2.5106130554799999</v>
      </c>
      <c r="B3817">
        <v>5</v>
      </c>
      <c r="C3817">
        <v>19</v>
      </c>
      <c r="D3817">
        <v>3</v>
      </c>
      <c r="E3817">
        <v>0</v>
      </c>
      <c r="F3817">
        <v>1</v>
      </c>
      <c r="G3817" s="1">
        <f xml:space="preserve"> data__2[[#This Row],[CompHand]] / data__2[[#This Row],[draws]]</f>
        <v>1.6666666666666667</v>
      </c>
      <c r="H3817" s="1">
        <f>SUM(E3817:$E$7844)/SUM(I3817:$I$7844)</f>
        <v>0.33900851276915372</v>
      </c>
      <c r="I3817" s="1">
        <f>1</f>
        <v>1</v>
      </c>
    </row>
    <row r="3818" spans="1:9" x14ac:dyDescent="0.35">
      <c r="A3818">
        <v>10.366103812</v>
      </c>
      <c r="B3818">
        <v>10</v>
      </c>
      <c r="C3818">
        <v>21</v>
      </c>
      <c r="D3818">
        <v>6</v>
      </c>
      <c r="E3818">
        <v>0</v>
      </c>
      <c r="F3818">
        <v>0</v>
      </c>
      <c r="G3818" s="1">
        <f xml:space="preserve"> data__2[[#This Row],[CompHand]] / data__2[[#This Row],[draws]]</f>
        <v>1.6666666666666667</v>
      </c>
      <c r="H3818" s="1">
        <f>SUM(E3818:$E$7844)/SUM(I3818:$I$7844)</f>
        <v>0.33917835671342683</v>
      </c>
      <c r="I3818" s="1">
        <f>1</f>
        <v>1</v>
      </c>
    </row>
    <row r="3819" spans="1:9" x14ac:dyDescent="0.35">
      <c r="A3819">
        <v>10.418414560800001</v>
      </c>
      <c r="B3819">
        <v>10</v>
      </c>
      <c r="C3819">
        <v>13</v>
      </c>
      <c r="D3819">
        <v>6</v>
      </c>
      <c r="E3819">
        <v>0</v>
      </c>
      <c r="F3819">
        <v>0</v>
      </c>
      <c r="G3819" s="1">
        <f xml:space="preserve"> data__2[[#This Row],[CompHand]] / data__2[[#This Row],[draws]]</f>
        <v>1.6666666666666667</v>
      </c>
      <c r="H3819" s="1">
        <f>SUM(E3819:$E$7844)/SUM(I3819:$I$7844)</f>
        <v>0.33934837092731829</v>
      </c>
      <c r="I3819" s="1">
        <f>1</f>
        <v>1</v>
      </c>
    </row>
    <row r="3820" spans="1:9" x14ac:dyDescent="0.35">
      <c r="A3820">
        <v>10.6207971303</v>
      </c>
      <c r="B3820">
        <v>10</v>
      </c>
      <c r="C3820">
        <v>17</v>
      </c>
      <c r="D3820">
        <v>6</v>
      </c>
      <c r="E3820">
        <v>0</v>
      </c>
      <c r="F3820">
        <v>0</v>
      </c>
      <c r="G3820" s="1">
        <f xml:space="preserve"> data__2[[#This Row],[CompHand]] / data__2[[#This Row],[draws]]</f>
        <v>1.6666666666666667</v>
      </c>
      <c r="H3820" s="1">
        <f>SUM(E3820:$E$7844)/SUM(I3820:$I$7844)</f>
        <v>0.33951855566700101</v>
      </c>
      <c r="I3820" s="1">
        <f>1</f>
        <v>1</v>
      </c>
    </row>
    <row r="3821" spans="1:9" x14ac:dyDescent="0.35">
      <c r="A3821">
        <v>10.5273238249</v>
      </c>
      <c r="B3821">
        <v>10</v>
      </c>
      <c r="C3821">
        <v>17</v>
      </c>
      <c r="D3821">
        <v>6</v>
      </c>
      <c r="E3821">
        <v>0</v>
      </c>
      <c r="F3821">
        <v>0</v>
      </c>
      <c r="G3821" s="1">
        <f xml:space="preserve"> data__2[[#This Row],[CompHand]] / data__2[[#This Row],[draws]]</f>
        <v>1.6666666666666667</v>
      </c>
      <c r="H3821" s="1">
        <f>SUM(E3821:$E$7844)/SUM(I3821:$I$7844)</f>
        <v>0.33968891118916206</v>
      </c>
      <c r="I3821" s="1">
        <f>1</f>
        <v>1</v>
      </c>
    </row>
    <row r="3822" spans="1:9" x14ac:dyDescent="0.35">
      <c r="A3822">
        <v>10.5273238249</v>
      </c>
      <c r="B3822">
        <v>10</v>
      </c>
      <c r="C3822">
        <v>17</v>
      </c>
      <c r="D3822">
        <v>6</v>
      </c>
      <c r="E3822">
        <v>0</v>
      </c>
      <c r="F3822">
        <v>0</v>
      </c>
      <c r="G3822" s="1">
        <f xml:space="preserve"> data__2[[#This Row],[CompHand]] / data__2[[#This Row],[draws]]</f>
        <v>1.6666666666666667</v>
      </c>
      <c r="H3822" s="1">
        <f>SUM(E3822:$E$7844)/SUM(I3822:$I$7844)</f>
        <v>0.33985943775100402</v>
      </c>
      <c r="I3822" s="1">
        <f>1</f>
        <v>1</v>
      </c>
    </row>
    <row r="3823" spans="1:9" x14ac:dyDescent="0.35">
      <c r="A3823">
        <v>11.0036981336</v>
      </c>
      <c r="B3823">
        <v>10</v>
      </c>
      <c r="C3823">
        <v>11</v>
      </c>
      <c r="D3823">
        <v>6</v>
      </c>
      <c r="E3823">
        <v>0</v>
      </c>
      <c r="F3823">
        <v>0</v>
      </c>
      <c r="G3823" s="1">
        <f xml:space="preserve"> data__2[[#This Row],[CompHand]] / data__2[[#This Row],[draws]]</f>
        <v>1.6666666666666667</v>
      </c>
      <c r="H3823" s="1">
        <f>SUM(E3823:$E$7844)/SUM(I3823:$I$7844)</f>
        <v>0.34003013561024609</v>
      </c>
      <c r="I3823" s="1">
        <f>1</f>
        <v>1</v>
      </c>
    </row>
    <row r="3824" spans="1:9" x14ac:dyDescent="0.35">
      <c r="A3824">
        <v>8.06674286278</v>
      </c>
      <c r="B3824">
        <v>10</v>
      </c>
      <c r="C3824">
        <v>12</v>
      </c>
      <c r="D3824">
        <v>6</v>
      </c>
      <c r="E3824">
        <v>0</v>
      </c>
      <c r="F3824">
        <v>1</v>
      </c>
      <c r="G3824" s="1">
        <f xml:space="preserve"> data__2[[#This Row],[CompHand]] / data__2[[#This Row],[draws]]</f>
        <v>1.6666666666666667</v>
      </c>
      <c r="H3824" s="1">
        <f>SUM(E3824:$E$7844)/SUM(I3824:$I$7844)</f>
        <v>0.34020100502512562</v>
      </c>
      <c r="I3824" s="1">
        <f>1</f>
        <v>1</v>
      </c>
    </row>
    <row r="3825" spans="1:9" x14ac:dyDescent="0.35">
      <c r="A3825">
        <v>8.9005147348999998</v>
      </c>
      <c r="B3825">
        <v>10</v>
      </c>
      <c r="C3825">
        <v>11</v>
      </c>
      <c r="D3825">
        <v>6</v>
      </c>
      <c r="E3825">
        <v>0</v>
      </c>
      <c r="F3825">
        <v>1</v>
      </c>
      <c r="G3825" s="1">
        <f xml:space="preserve"> data__2[[#This Row],[CompHand]] / data__2[[#This Row],[draws]]</f>
        <v>1.6666666666666667</v>
      </c>
      <c r="H3825" s="1">
        <f>SUM(E3825:$E$7844)/SUM(I3825:$I$7844)</f>
        <v>0.34037204625439921</v>
      </c>
      <c r="I3825" s="1">
        <f>1</f>
        <v>1</v>
      </c>
    </row>
    <row r="3826" spans="1:9" x14ac:dyDescent="0.35">
      <c r="A3826">
        <v>7.9109988077200004</v>
      </c>
      <c r="B3826">
        <v>10</v>
      </c>
      <c r="C3826">
        <v>10</v>
      </c>
      <c r="D3826">
        <v>6</v>
      </c>
      <c r="E3826">
        <v>0</v>
      </c>
      <c r="F3826">
        <v>1</v>
      </c>
      <c r="G3826" s="1">
        <f xml:space="preserve"> data__2[[#This Row],[CompHand]] / data__2[[#This Row],[draws]]</f>
        <v>1.6666666666666667</v>
      </c>
      <c r="H3826" s="1">
        <f>SUM(E3826:$E$7844)/SUM(I3826:$I$7844)</f>
        <v>0.34054325955734405</v>
      </c>
      <c r="I3826" s="1">
        <f>1</f>
        <v>1</v>
      </c>
    </row>
    <row r="3827" spans="1:9" x14ac:dyDescent="0.35">
      <c r="A3827">
        <v>10.6696776661</v>
      </c>
      <c r="B3827">
        <v>10</v>
      </c>
      <c r="C3827">
        <v>14</v>
      </c>
      <c r="D3827">
        <v>6</v>
      </c>
      <c r="E3827">
        <v>0</v>
      </c>
      <c r="F3827">
        <v>0</v>
      </c>
      <c r="G3827" s="1">
        <f xml:space="preserve"> data__2[[#This Row],[CompHand]] / data__2[[#This Row],[draws]]</f>
        <v>1.6666666666666667</v>
      </c>
      <c r="H3827" s="1">
        <f>SUM(E3827:$E$7844)/SUM(I3827:$I$7844)</f>
        <v>0.34071464519375944</v>
      </c>
      <c r="I3827" s="1">
        <f>1</f>
        <v>1</v>
      </c>
    </row>
    <row r="3828" spans="1:9" x14ac:dyDescent="0.35">
      <c r="A3828">
        <v>2.5106130554799999</v>
      </c>
      <c r="B3828">
        <v>5</v>
      </c>
      <c r="C3828">
        <v>10</v>
      </c>
      <c r="D3828">
        <v>3</v>
      </c>
      <c r="E3828">
        <v>0</v>
      </c>
      <c r="F3828">
        <v>1</v>
      </c>
      <c r="G3828" s="1">
        <f xml:space="preserve"> data__2[[#This Row],[CompHand]] / data__2[[#This Row],[draws]]</f>
        <v>1.6666666666666667</v>
      </c>
      <c r="H3828" s="1">
        <f>SUM(E3828:$E$7844)/SUM(I3828:$I$7844)</f>
        <v>0.34088620342396775</v>
      </c>
      <c r="I3828" s="1">
        <f>1</f>
        <v>1</v>
      </c>
    </row>
    <row r="3829" spans="1:9" x14ac:dyDescent="0.35">
      <c r="A3829">
        <v>10.5041698869</v>
      </c>
      <c r="B3829">
        <v>10</v>
      </c>
      <c r="C3829">
        <v>14</v>
      </c>
      <c r="D3829">
        <v>6</v>
      </c>
      <c r="E3829">
        <v>0</v>
      </c>
      <c r="F3829">
        <v>0</v>
      </c>
      <c r="G3829" s="1">
        <f xml:space="preserve"> data__2[[#This Row],[CompHand]] / data__2[[#This Row],[draws]]</f>
        <v>1.6666666666666667</v>
      </c>
      <c r="H3829" s="1">
        <f>SUM(E3829:$E$7844)/SUM(I3829:$I$7844)</f>
        <v>0.34105793450881611</v>
      </c>
      <c r="I3829" s="1">
        <f>1</f>
        <v>1</v>
      </c>
    </row>
    <row r="3830" spans="1:9" x14ac:dyDescent="0.35">
      <c r="A3830">
        <v>2.9017857142899999</v>
      </c>
      <c r="B3830">
        <v>10</v>
      </c>
      <c r="C3830">
        <v>5</v>
      </c>
      <c r="D3830">
        <v>6</v>
      </c>
      <c r="E3830">
        <v>1</v>
      </c>
      <c r="F3830">
        <v>2</v>
      </c>
      <c r="G3830" s="1">
        <f xml:space="preserve"> data__2[[#This Row],[CompHand]] / data__2[[#This Row],[draws]]</f>
        <v>1.6666666666666667</v>
      </c>
      <c r="H3830" s="1">
        <f>SUM(E3830:$E$7844)/SUM(I3830:$I$7844)</f>
        <v>0.34122983870967744</v>
      </c>
      <c r="I3830" s="1">
        <f>1</f>
        <v>1</v>
      </c>
    </row>
    <row r="3831" spans="1:9" x14ac:dyDescent="0.35">
      <c r="A3831">
        <v>10.3277777778</v>
      </c>
      <c r="B3831">
        <v>10</v>
      </c>
      <c r="C3831">
        <v>11</v>
      </c>
      <c r="D3831">
        <v>6</v>
      </c>
      <c r="E3831">
        <v>0</v>
      </c>
      <c r="F3831">
        <v>1</v>
      </c>
      <c r="G3831" s="1">
        <f xml:space="preserve"> data__2[[#This Row],[CompHand]] / data__2[[#This Row],[draws]]</f>
        <v>1.6666666666666667</v>
      </c>
      <c r="H3831" s="1">
        <f>SUM(E3831:$E$7844)/SUM(I3831:$I$7844)</f>
        <v>0.34089762985375693</v>
      </c>
      <c r="I3831" s="1">
        <f>1</f>
        <v>1</v>
      </c>
    </row>
    <row r="3832" spans="1:9" x14ac:dyDescent="0.35">
      <c r="A3832">
        <v>10.2683427403</v>
      </c>
      <c r="B3832">
        <v>10</v>
      </c>
      <c r="C3832">
        <v>21</v>
      </c>
      <c r="D3832">
        <v>6</v>
      </c>
      <c r="E3832">
        <v>0</v>
      </c>
      <c r="F3832">
        <v>0</v>
      </c>
      <c r="G3832" s="1">
        <f xml:space="preserve"> data__2[[#This Row],[CompHand]] / data__2[[#This Row],[draws]]</f>
        <v>1.6666666666666667</v>
      </c>
      <c r="H3832" s="1">
        <f>SUM(E3832:$E$7844)/SUM(I3832:$I$7844)</f>
        <v>0.34106962663975782</v>
      </c>
      <c r="I3832" s="1">
        <f>1</f>
        <v>1</v>
      </c>
    </row>
    <row r="3833" spans="1:9" x14ac:dyDescent="0.35">
      <c r="A3833">
        <v>10.4887339282</v>
      </c>
      <c r="B3833">
        <v>10</v>
      </c>
      <c r="C3833">
        <v>17</v>
      </c>
      <c r="D3833">
        <v>6</v>
      </c>
      <c r="E3833">
        <v>0</v>
      </c>
      <c r="F3833">
        <v>0</v>
      </c>
      <c r="G3833" s="1">
        <f xml:space="preserve"> data__2[[#This Row],[CompHand]] / data__2[[#This Row],[draws]]</f>
        <v>1.6666666666666667</v>
      </c>
      <c r="H3833" s="1">
        <f>SUM(E3833:$E$7844)/SUM(I3833:$I$7844)</f>
        <v>0.34124179707218577</v>
      </c>
      <c r="I3833" s="1">
        <f>1</f>
        <v>1</v>
      </c>
    </row>
    <row r="3834" spans="1:9" x14ac:dyDescent="0.35">
      <c r="A3834">
        <v>10.546189996600001</v>
      </c>
      <c r="B3834">
        <v>10</v>
      </c>
      <c r="C3834">
        <v>16</v>
      </c>
      <c r="D3834">
        <v>6</v>
      </c>
      <c r="E3834">
        <v>0</v>
      </c>
      <c r="F3834">
        <v>0</v>
      </c>
      <c r="G3834" s="1">
        <f xml:space="preserve"> data__2[[#This Row],[CompHand]] / data__2[[#This Row],[draws]]</f>
        <v>1.6666666666666667</v>
      </c>
      <c r="H3834" s="1">
        <f>SUM(E3834:$E$7844)/SUM(I3834:$I$7844)</f>
        <v>0.34141414141414139</v>
      </c>
      <c r="I3834" s="1">
        <f>1</f>
        <v>1</v>
      </c>
    </row>
    <row r="3835" spans="1:9" x14ac:dyDescent="0.35">
      <c r="A3835">
        <v>10.6376009561</v>
      </c>
      <c r="B3835">
        <v>10</v>
      </c>
      <c r="C3835">
        <v>10</v>
      </c>
      <c r="D3835">
        <v>6</v>
      </c>
      <c r="E3835">
        <v>0</v>
      </c>
      <c r="F3835">
        <v>0</v>
      </c>
      <c r="G3835" s="1">
        <f xml:space="preserve"> data__2[[#This Row],[CompHand]] / data__2[[#This Row],[draws]]</f>
        <v>1.6666666666666667</v>
      </c>
      <c r="H3835" s="1">
        <f>SUM(E3835:$E$7844)/SUM(I3835:$I$7844)</f>
        <v>0.34158665992925719</v>
      </c>
      <c r="I3835" s="1">
        <f>1</f>
        <v>1</v>
      </c>
    </row>
    <row r="3836" spans="1:9" x14ac:dyDescent="0.35">
      <c r="A3836">
        <v>10.6376009561</v>
      </c>
      <c r="B3836">
        <v>10</v>
      </c>
      <c r="C3836">
        <v>10</v>
      </c>
      <c r="D3836">
        <v>6</v>
      </c>
      <c r="E3836">
        <v>0</v>
      </c>
      <c r="F3836">
        <v>0</v>
      </c>
      <c r="G3836" s="1">
        <f xml:space="preserve"> data__2[[#This Row],[CompHand]] / data__2[[#This Row],[draws]]</f>
        <v>1.6666666666666667</v>
      </c>
      <c r="H3836" s="1">
        <f>SUM(E3836:$E$7844)/SUM(I3836:$I$7844)</f>
        <v>0.34175935288169867</v>
      </c>
      <c r="I3836" s="1">
        <f>1</f>
        <v>1</v>
      </c>
    </row>
    <row r="3837" spans="1:9" x14ac:dyDescent="0.35">
      <c r="A3837">
        <v>10.6376009561</v>
      </c>
      <c r="B3837">
        <v>10</v>
      </c>
      <c r="C3837">
        <v>10</v>
      </c>
      <c r="D3837">
        <v>6</v>
      </c>
      <c r="E3837">
        <v>0</v>
      </c>
      <c r="F3837">
        <v>0</v>
      </c>
      <c r="G3837" s="1">
        <f xml:space="preserve"> data__2[[#This Row],[CompHand]] / data__2[[#This Row],[draws]]</f>
        <v>1.6666666666666667</v>
      </c>
      <c r="H3837" s="1">
        <f>SUM(E3837:$E$7844)/SUM(I3837:$I$7844)</f>
        <v>0.3419322205361659</v>
      </c>
      <c r="I3837" s="1">
        <f>1</f>
        <v>1</v>
      </c>
    </row>
    <row r="3838" spans="1:9" x14ac:dyDescent="0.35">
      <c r="A3838">
        <v>10.3277777778</v>
      </c>
      <c r="B3838">
        <v>10</v>
      </c>
      <c r="C3838">
        <v>15</v>
      </c>
      <c r="D3838">
        <v>6</v>
      </c>
      <c r="E3838">
        <v>0</v>
      </c>
      <c r="F3838">
        <v>1</v>
      </c>
      <c r="G3838" s="1">
        <f xml:space="preserve"> data__2[[#This Row],[CompHand]] / data__2[[#This Row],[draws]]</f>
        <v>1.6666666666666667</v>
      </c>
      <c r="H3838" s="1">
        <f>SUM(E3838:$E$7844)/SUM(I3838:$I$7844)</f>
        <v>0.34210526315789475</v>
      </c>
      <c r="I3838" s="1">
        <f>1</f>
        <v>1</v>
      </c>
    </row>
    <row r="3839" spans="1:9" x14ac:dyDescent="0.35">
      <c r="A3839">
        <v>4.875</v>
      </c>
      <c r="B3839">
        <v>10</v>
      </c>
      <c r="C3839">
        <v>19</v>
      </c>
      <c r="D3839">
        <v>6</v>
      </c>
      <c r="E3839">
        <v>0</v>
      </c>
      <c r="F3839">
        <v>2</v>
      </c>
      <c r="G3839" s="1">
        <f xml:space="preserve"> data__2[[#This Row],[CompHand]] / data__2[[#This Row],[draws]]</f>
        <v>1.6666666666666667</v>
      </c>
      <c r="H3839" s="1">
        <f>SUM(E3839:$E$7844)/SUM(I3839:$I$7844)</f>
        <v>0.34227848101265823</v>
      </c>
      <c r="I3839" s="1">
        <f>1</f>
        <v>1</v>
      </c>
    </row>
    <row r="3840" spans="1:9" x14ac:dyDescent="0.35">
      <c r="A3840">
        <v>10.1516029563</v>
      </c>
      <c r="B3840">
        <v>10</v>
      </c>
      <c r="C3840">
        <v>18</v>
      </c>
      <c r="D3840">
        <v>6</v>
      </c>
      <c r="E3840">
        <v>0</v>
      </c>
      <c r="F3840">
        <v>0</v>
      </c>
      <c r="G3840" s="1">
        <f xml:space="preserve"> data__2[[#This Row],[CompHand]] / data__2[[#This Row],[draws]]</f>
        <v>1.6666666666666667</v>
      </c>
      <c r="H3840" s="1">
        <f>SUM(E3840:$E$7844)/SUM(I3840:$I$7844)</f>
        <v>0.34245187436676799</v>
      </c>
      <c r="I3840" s="1">
        <f>1</f>
        <v>1</v>
      </c>
    </row>
    <row r="3841" spans="1:9" x14ac:dyDescent="0.35">
      <c r="A3841">
        <v>7.9041343669200002</v>
      </c>
      <c r="B3841">
        <v>10</v>
      </c>
      <c r="C3841">
        <v>10</v>
      </c>
      <c r="D3841">
        <v>6</v>
      </c>
      <c r="E3841">
        <v>0</v>
      </c>
      <c r="F3841">
        <v>1</v>
      </c>
      <c r="G3841" s="1">
        <f xml:space="preserve"> data__2[[#This Row],[CompHand]] / data__2[[#This Row],[draws]]</f>
        <v>1.6666666666666667</v>
      </c>
      <c r="H3841" s="1">
        <f>SUM(E3841:$E$7844)/SUM(I3841:$I$7844)</f>
        <v>0.34262544348707552</v>
      </c>
      <c r="I3841" s="1">
        <f>1</f>
        <v>1</v>
      </c>
    </row>
    <row r="3842" spans="1:9" x14ac:dyDescent="0.35">
      <c r="A3842">
        <v>10.7142704357</v>
      </c>
      <c r="B3842">
        <v>10</v>
      </c>
      <c r="C3842">
        <v>10</v>
      </c>
      <c r="D3842">
        <v>6</v>
      </c>
      <c r="E3842">
        <v>0</v>
      </c>
      <c r="F3842">
        <v>0</v>
      </c>
      <c r="G3842" s="1">
        <f xml:space="preserve"> data__2[[#This Row],[CompHand]] / data__2[[#This Row],[draws]]</f>
        <v>1.6666666666666667</v>
      </c>
      <c r="H3842" s="1">
        <f>SUM(E3842:$E$7844)/SUM(I3842:$I$7844)</f>
        <v>0.34279918864097364</v>
      </c>
      <c r="I3842" s="1">
        <f>1</f>
        <v>1</v>
      </c>
    </row>
    <row r="3843" spans="1:9" x14ac:dyDescent="0.35">
      <c r="A3843">
        <v>10.2940693381</v>
      </c>
      <c r="B3843">
        <v>10</v>
      </c>
      <c r="C3843">
        <v>19</v>
      </c>
      <c r="D3843">
        <v>6</v>
      </c>
      <c r="E3843">
        <v>0</v>
      </c>
      <c r="F3843">
        <v>0</v>
      </c>
      <c r="G3843" s="1">
        <f xml:space="preserve"> data__2[[#This Row],[CompHand]] / data__2[[#This Row],[draws]]</f>
        <v>1.6666666666666667</v>
      </c>
      <c r="H3843" s="1">
        <f>SUM(E3843:$E$7844)/SUM(I3843:$I$7844)</f>
        <v>0.34297311009639775</v>
      </c>
      <c r="I3843" s="1">
        <f>1</f>
        <v>1</v>
      </c>
    </row>
    <row r="3844" spans="1:9" x14ac:dyDescent="0.35">
      <c r="A3844">
        <v>10.4193814595</v>
      </c>
      <c r="B3844">
        <v>10</v>
      </c>
      <c r="C3844">
        <v>10</v>
      </c>
      <c r="D3844">
        <v>6</v>
      </c>
      <c r="E3844">
        <v>0</v>
      </c>
      <c r="F3844">
        <v>0</v>
      </c>
      <c r="G3844" s="1">
        <f xml:space="preserve"> data__2[[#This Row],[CompHand]] / data__2[[#This Row],[draws]]</f>
        <v>1.6666666666666667</v>
      </c>
      <c r="H3844" s="1">
        <f>SUM(E3844:$E$7844)/SUM(I3844:$I$7844)</f>
        <v>0.34314720812182742</v>
      </c>
      <c r="I3844" s="1">
        <f>1</f>
        <v>1</v>
      </c>
    </row>
    <row r="3845" spans="1:9" x14ac:dyDescent="0.35">
      <c r="A3845">
        <v>10.317926917499999</v>
      </c>
      <c r="B3845">
        <v>10</v>
      </c>
      <c r="C3845">
        <v>10</v>
      </c>
      <c r="D3845">
        <v>6</v>
      </c>
      <c r="E3845">
        <v>0</v>
      </c>
      <c r="F3845">
        <v>1</v>
      </c>
      <c r="G3845" s="1">
        <f xml:space="preserve"> data__2[[#This Row],[CompHand]] / data__2[[#This Row],[draws]]</f>
        <v>1.6666666666666667</v>
      </c>
      <c r="H3845" s="1">
        <f>SUM(E3845:$E$7844)/SUM(I3845:$I$7844)</f>
        <v>0.34332148298628745</v>
      </c>
      <c r="I3845" s="1">
        <f>1</f>
        <v>1</v>
      </c>
    </row>
    <row r="3846" spans="1:9" x14ac:dyDescent="0.35">
      <c r="A3846">
        <v>10.317926917499999</v>
      </c>
      <c r="B3846">
        <v>10</v>
      </c>
      <c r="C3846">
        <v>10</v>
      </c>
      <c r="D3846">
        <v>6</v>
      </c>
      <c r="E3846">
        <v>0</v>
      </c>
      <c r="F3846">
        <v>1</v>
      </c>
      <c r="G3846" s="1">
        <f xml:space="preserve"> data__2[[#This Row],[CompHand]] / data__2[[#This Row],[draws]]</f>
        <v>1.6666666666666667</v>
      </c>
      <c r="H3846" s="1">
        <f>SUM(E3846:$E$7844)/SUM(I3846:$I$7844)</f>
        <v>0.3434959349593496</v>
      </c>
      <c r="I3846" s="1">
        <f>1</f>
        <v>1</v>
      </c>
    </row>
    <row r="3847" spans="1:9" x14ac:dyDescent="0.35">
      <c r="A3847">
        <v>10.3995483891</v>
      </c>
      <c r="B3847">
        <v>10</v>
      </c>
      <c r="C3847">
        <v>10</v>
      </c>
      <c r="D3847">
        <v>6</v>
      </c>
      <c r="E3847">
        <v>0</v>
      </c>
      <c r="F3847">
        <v>0</v>
      </c>
      <c r="G3847" s="1">
        <f xml:space="preserve"> data__2[[#This Row],[CompHand]] / data__2[[#This Row],[draws]]</f>
        <v>1.6666666666666667</v>
      </c>
      <c r="H3847" s="1">
        <f>SUM(E3847:$E$7844)/SUM(I3847:$I$7844)</f>
        <v>0.34367056431113369</v>
      </c>
      <c r="I3847" s="1">
        <f>1</f>
        <v>1</v>
      </c>
    </row>
    <row r="3848" spans="1:9" x14ac:dyDescent="0.35">
      <c r="A3848">
        <v>10.3277777778</v>
      </c>
      <c r="B3848">
        <v>10</v>
      </c>
      <c r="C3848">
        <v>10</v>
      </c>
      <c r="D3848">
        <v>6</v>
      </c>
      <c r="E3848">
        <v>0</v>
      </c>
      <c r="F3848">
        <v>1</v>
      </c>
      <c r="G3848" s="1">
        <f xml:space="preserve"> data__2[[#This Row],[CompHand]] / data__2[[#This Row],[draws]]</f>
        <v>1.6666666666666667</v>
      </c>
      <c r="H3848" s="1">
        <f>SUM(E3848:$E$7844)/SUM(I3848:$I$7844)</f>
        <v>0.34384537131230924</v>
      </c>
      <c r="I3848" s="1">
        <f>1</f>
        <v>1</v>
      </c>
    </row>
    <row r="3849" spans="1:9" x14ac:dyDescent="0.35">
      <c r="A3849">
        <v>4.875</v>
      </c>
      <c r="B3849">
        <v>10</v>
      </c>
      <c r="C3849">
        <v>16</v>
      </c>
      <c r="D3849">
        <v>6</v>
      </c>
      <c r="E3849">
        <v>0</v>
      </c>
      <c r="F3849">
        <v>2</v>
      </c>
      <c r="G3849" s="1">
        <f xml:space="preserve"> data__2[[#This Row],[CompHand]] / data__2[[#This Row],[draws]]</f>
        <v>1.6666666666666667</v>
      </c>
      <c r="H3849" s="1">
        <f>SUM(E3849:$E$7844)/SUM(I3849:$I$7844)</f>
        <v>0.34402035623409671</v>
      </c>
      <c r="I3849" s="1">
        <f>1</f>
        <v>1</v>
      </c>
    </row>
    <row r="3850" spans="1:9" x14ac:dyDescent="0.35">
      <c r="A3850">
        <v>4.875</v>
      </c>
      <c r="B3850">
        <v>10</v>
      </c>
      <c r="C3850">
        <v>16</v>
      </c>
      <c r="D3850">
        <v>6</v>
      </c>
      <c r="E3850">
        <v>0</v>
      </c>
      <c r="F3850">
        <v>2</v>
      </c>
      <c r="G3850" s="1">
        <f xml:space="preserve"> data__2[[#This Row],[CompHand]] / data__2[[#This Row],[draws]]</f>
        <v>1.6666666666666667</v>
      </c>
      <c r="H3850" s="1">
        <f>SUM(E3850:$E$7844)/SUM(I3850:$I$7844)</f>
        <v>0.34419551934826886</v>
      </c>
      <c r="I3850" s="1">
        <f>1</f>
        <v>1</v>
      </c>
    </row>
    <row r="3851" spans="1:9" x14ac:dyDescent="0.35">
      <c r="A3851">
        <v>4.875</v>
      </c>
      <c r="B3851">
        <v>10</v>
      </c>
      <c r="C3851">
        <v>16</v>
      </c>
      <c r="D3851">
        <v>6</v>
      </c>
      <c r="E3851">
        <v>0</v>
      </c>
      <c r="F3851">
        <v>2</v>
      </c>
      <c r="G3851" s="1">
        <f xml:space="preserve"> data__2[[#This Row],[CompHand]] / data__2[[#This Row],[draws]]</f>
        <v>1.6666666666666667</v>
      </c>
      <c r="H3851" s="1">
        <f>SUM(E3851:$E$7844)/SUM(I3851:$I$7844)</f>
        <v>0.3443708609271523</v>
      </c>
      <c r="I3851" s="1">
        <f>1</f>
        <v>1</v>
      </c>
    </row>
    <row r="3852" spans="1:9" x14ac:dyDescent="0.35">
      <c r="A3852">
        <v>10.8523567672</v>
      </c>
      <c r="B3852">
        <v>10</v>
      </c>
      <c r="C3852">
        <v>10</v>
      </c>
      <c r="D3852">
        <v>6</v>
      </c>
      <c r="E3852">
        <v>0</v>
      </c>
      <c r="F3852">
        <v>0</v>
      </c>
      <c r="G3852" s="1">
        <f xml:space="preserve"> data__2[[#This Row],[CompHand]] / data__2[[#This Row],[draws]]</f>
        <v>1.6666666666666667</v>
      </c>
      <c r="H3852" s="1">
        <f>SUM(E3852:$E$7844)/SUM(I3852:$I$7844)</f>
        <v>0.34454638124362896</v>
      </c>
      <c r="I3852" s="1">
        <f>1</f>
        <v>1</v>
      </c>
    </row>
    <row r="3853" spans="1:9" x14ac:dyDescent="0.35">
      <c r="A3853">
        <v>8.4419402052399999</v>
      </c>
      <c r="B3853">
        <v>10</v>
      </c>
      <c r="C3853">
        <v>10</v>
      </c>
      <c r="D3853">
        <v>6</v>
      </c>
      <c r="E3853">
        <v>0</v>
      </c>
      <c r="F3853">
        <v>1</v>
      </c>
      <c r="G3853" s="1">
        <f xml:space="preserve"> data__2[[#This Row],[CompHand]] / data__2[[#This Row],[draws]]</f>
        <v>1.6666666666666667</v>
      </c>
      <c r="H3853" s="1">
        <f>SUM(E3853:$E$7844)/SUM(I3853:$I$7844)</f>
        <v>0.34472208057113718</v>
      </c>
      <c r="I3853" s="1">
        <f>1</f>
        <v>1</v>
      </c>
    </row>
    <row r="3854" spans="1:9" x14ac:dyDescent="0.35">
      <c r="A3854">
        <v>2.8343023255799999</v>
      </c>
      <c r="B3854">
        <v>10</v>
      </c>
      <c r="C3854">
        <v>10</v>
      </c>
      <c r="D3854">
        <v>6</v>
      </c>
      <c r="E3854">
        <v>0</v>
      </c>
      <c r="F3854">
        <v>2</v>
      </c>
      <c r="G3854" s="1">
        <f xml:space="preserve"> data__2[[#This Row],[CompHand]] / data__2[[#This Row],[draws]]</f>
        <v>1.6666666666666667</v>
      </c>
      <c r="H3854" s="1">
        <f>SUM(E3854:$E$7844)/SUM(I3854:$I$7844)</f>
        <v>0.3448979591836735</v>
      </c>
      <c r="I3854" s="1">
        <f>1</f>
        <v>1</v>
      </c>
    </row>
    <row r="3855" spans="1:9" x14ac:dyDescent="0.35">
      <c r="A3855">
        <v>10.5101727597</v>
      </c>
      <c r="B3855">
        <v>10</v>
      </c>
      <c r="C3855">
        <v>16</v>
      </c>
      <c r="D3855">
        <v>6</v>
      </c>
      <c r="E3855">
        <v>0</v>
      </c>
      <c r="F3855">
        <v>0</v>
      </c>
      <c r="G3855" s="1">
        <f xml:space="preserve"> data__2[[#This Row],[CompHand]] / data__2[[#This Row],[draws]]</f>
        <v>1.6666666666666667</v>
      </c>
      <c r="H3855" s="1">
        <f>SUM(E3855:$E$7844)/SUM(I3855:$I$7844)</f>
        <v>0.34507401735579379</v>
      </c>
      <c r="I3855" s="1">
        <f>1</f>
        <v>1</v>
      </c>
    </row>
    <row r="3856" spans="1:9" x14ac:dyDescent="0.35">
      <c r="A3856">
        <v>10.548762656399999</v>
      </c>
      <c r="B3856">
        <v>10</v>
      </c>
      <c r="C3856">
        <v>10</v>
      </c>
      <c r="D3856">
        <v>6</v>
      </c>
      <c r="E3856">
        <v>0</v>
      </c>
      <c r="F3856">
        <v>0</v>
      </c>
      <c r="G3856" s="1">
        <f xml:space="preserve"> data__2[[#This Row],[CompHand]] / data__2[[#This Row],[draws]]</f>
        <v>1.6666666666666667</v>
      </c>
      <c r="H3856" s="1">
        <f>SUM(E3856:$E$7844)/SUM(I3856:$I$7844)</f>
        <v>0.34525025536261489</v>
      </c>
      <c r="I3856" s="1">
        <f>1</f>
        <v>1</v>
      </c>
    </row>
    <row r="3857" spans="1:9" x14ac:dyDescent="0.35">
      <c r="A3857">
        <v>7.7076227390199996</v>
      </c>
      <c r="B3857">
        <v>10</v>
      </c>
      <c r="C3857">
        <v>13</v>
      </c>
      <c r="D3857">
        <v>6</v>
      </c>
      <c r="E3857">
        <v>0</v>
      </c>
      <c r="F3857">
        <v>1</v>
      </c>
      <c r="G3857" s="1">
        <f xml:space="preserve"> data__2[[#This Row],[CompHand]] / data__2[[#This Row],[draws]]</f>
        <v>1.6666666666666667</v>
      </c>
      <c r="H3857" s="1">
        <f>SUM(E3857:$E$7844)/SUM(I3857:$I$7844)</f>
        <v>0.34542667347981604</v>
      </c>
      <c r="I3857" s="1">
        <f>1</f>
        <v>1</v>
      </c>
    </row>
    <row r="3858" spans="1:9" x14ac:dyDescent="0.35">
      <c r="A3858">
        <v>10.3277777778</v>
      </c>
      <c r="B3858">
        <v>10</v>
      </c>
      <c r="C3858">
        <v>10</v>
      </c>
      <c r="D3858">
        <v>6</v>
      </c>
      <c r="E3858">
        <v>0</v>
      </c>
      <c r="F3858">
        <v>1</v>
      </c>
      <c r="G3858" s="1">
        <f xml:space="preserve"> data__2[[#This Row],[CompHand]] / data__2[[#This Row],[draws]]</f>
        <v>1.6666666666666667</v>
      </c>
      <c r="H3858" s="1">
        <f>SUM(E3858:$E$7844)/SUM(I3858:$I$7844)</f>
        <v>0.3456032719836401</v>
      </c>
      <c r="I3858" s="1">
        <f>1</f>
        <v>1</v>
      </c>
    </row>
    <row r="3859" spans="1:9" x14ac:dyDescent="0.35">
      <c r="A3859">
        <v>10.548762656399999</v>
      </c>
      <c r="B3859">
        <v>10</v>
      </c>
      <c r="C3859">
        <v>19</v>
      </c>
      <c r="D3859">
        <v>6</v>
      </c>
      <c r="E3859">
        <v>0</v>
      </c>
      <c r="F3859">
        <v>0</v>
      </c>
      <c r="G3859" s="1">
        <f xml:space="preserve"> data__2[[#This Row],[CompHand]] / data__2[[#This Row],[draws]]</f>
        <v>1.6666666666666667</v>
      </c>
      <c r="H3859" s="1">
        <f>SUM(E3859:$E$7844)/SUM(I3859:$I$7844)</f>
        <v>0.34578005115089516</v>
      </c>
      <c r="I3859" s="1">
        <f>1</f>
        <v>1</v>
      </c>
    </row>
    <row r="3860" spans="1:9" x14ac:dyDescent="0.35">
      <c r="A3860">
        <v>10.5641986151</v>
      </c>
      <c r="B3860">
        <v>10</v>
      </c>
      <c r="C3860">
        <v>10</v>
      </c>
      <c r="D3860">
        <v>6</v>
      </c>
      <c r="E3860">
        <v>0</v>
      </c>
      <c r="F3860">
        <v>0</v>
      </c>
      <c r="G3860" s="1">
        <f xml:space="preserve"> data__2[[#This Row],[CompHand]] / data__2[[#This Row],[draws]]</f>
        <v>1.6666666666666667</v>
      </c>
      <c r="H3860" s="1">
        <f>SUM(E3860:$E$7844)/SUM(I3860:$I$7844)</f>
        <v>0.345957011258956</v>
      </c>
      <c r="I3860" s="1">
        <f>1</f>
        <v>1</v>
      </c>
    </row>
    <row r="3861" spans="1:9" x14ac:dyDescent="0.35">
      <c r="A3861">
        <v>7.7185400516799998</v>
      </c>
      <c r="B3861">
        <v>10</v>
      </c>
      <c r="C3861">
        <v>7</v>
      </c>
      <c r="D3861">
        <v>6</v>
      </c>
      <c r="E3861">
        <v>1</v>
      </c>
      <c r="F3861">
        <v>1</v>
      </c>
      <c r="G3861" s="1">
        <f xml:space="preserve"> data__2[[#This Row],[CompHand]] / data__2[[#This Row],[draws]]</f>
        <v>1.6666666666666667</v>
      </c>
      <c r="H3861" s="1">
        <f>SUM(E3861:$E$7844)/SUM(I3861:$I$7844)</f>
        <v>0.34613415258576546</v>
      </c>
      <c r="I3861" s="1">
        <f>1</f>
        <v>1</v>
      </c>
    </row>
    <row r="3862" spans="1:9" x14ac:dyDescent="0.35">
      <c r="A3862">
        <v>2.5106130554799999</v>
      </c>
      <c r="B3862">
        <v>5</v>
      </c>
      <c r="C3862">
        <v>15</v>
      </c>
      <c r="D3862">
        <v>3</v>
      </c>
      <c r="E3862">
        <v>0</v>
      </c>
      <c r="F3862">
        <v>1</v>
      </c>
      <c r="G3862" s="1">
        <f xml:space="preserve"> data__2[[#This Row],[CompHand]] / data__2[[#This Row],[draws]]</f>
        <v>1.6666666666666667</v>
      </c>
      <c r="H3862" s="1">
        <f>SUM(E3862:$E$7844)/SUM(I3862:$I$7844)</f>
        <v>0.34579918032786883</v>
      </c>
      <c r="I3862" s="1">
        <f>1</f>
        <v>1</v>
      </c>
    </row>
    <row r="3863" spans="1:9" x14ac:dyDescent="0.35">
      <c r="A3863">
        <v>2.45719575642</v>
      </c>
      <c r="B3863">
        <v>5</v>
      </c>
      <c r="C3863">
        <v>10</v>
      </c>
      <c r="D3863">
        <v>3</v>
      </c>
      <c r="E3863">
        <v>0</v>
      </c>
      <c r="F3863">
        <v>1</v>
      </c>
      <c r="G3863" s="1">
        <f xml:space="preserve"> data__2[[#This Row],[CompHand]] / data__2[[#This Row],[draws]]</f>
        <v>1.6666666666666667</v>
      </c>
      <c r="H3863" s="1">
        <f>SUM(E3863:$E$7844)/SUM(I3863:$I$7844)</f>
        <v>0.34597642234751408</v>
      </c>
      <c r="I3863" s="1">
        <f>1</f>
        <v>1</v>
      </c>
    </row>
    <row r="3864" spans="1:9" x14ac:dyDescent="0.35">
      <c r="A3864">
        <v>2.45719575642</v>
      </c>
      <c r="B3864">
        <v>5</v>
      </c>
      <c r="C3864">
        <v>10</v>
      </c>
      <c r="D3864">
        <v>3</v>
      </c>
      <c r="E3864">
        <v>0</v>
      </c>
      <c r="F3864">
        <v>1</v>
      </c>
      <c r="G3864" s="1">
        <f xml:space="preserve"> data__2[[#This Row],[CompHand]] / data__2[[#This Row],[draws]]</f>
        <v>1.6666666666666667</v>
      </c>
      <c r="H3864" s="1">
        <f>SUM(E3864:$E$7844)/SUM(I3864:$I$7844)</f>
        <v>0.34615384615384615</v>
      </c>
      <c r="I3864" s="1">
        <f>1</f>
        <v>1</v>
      </c>
    </row>
    <row r="3865" spans="1:9" x14ac:dyDescent="0.35">
      <c r="A3865">
        <v>10.563341061899999</v>
      </c>
      <c r="B3865">
        <v>10</v>
      </c>
      <c r="C3865">
        <v>14</v>
      </c>
      <c r="D3865">
        <v>6</v>
      </c>
      <c r="E3865">
        <v>0</v>
      </c>
      <c r="F3865">
        <v>0</v>
      </c>
      <c r="G3865" s="1">
        <f xml:space="preserve"> data__2[[#This Row],[CompHand]] / data__2[[#This Row],[draws]]</f>
        <v>1.6666666666666667</v>
      </c>
      <c r="H3865" s="1">
        <f>SUM(E3865:$E$7844)/SUM(I3865:$I$7844)</f>
        <v>0.34633145202668036</v>
      </c>
      <c r="I3865" s="1">
        <f>1</f>
        <v>1</v>
      </c>
    </row>
    <row r="3866" spans="1:9" x14ac:dyDescent="0.35">
      <c r="A3866">
        <v>10.603229387000001</v>
      </c>
      <c r="B3866">
        <v>10</v>
      </c>
      <c r="C3866">
        <v>14</v>
      </c>
      <c r="D3866">
        <v>6</v>
      </c>
      <c r="E3866">
        <v>0</v>
      </c>
      <c r="F3866">
        <v>0</v>
      </c>
      <c r="G3866" s="1">
        <f xml:space="preserve"> data__2[[#This Row],[CompHand]] / data__2[[#This Row],[draws]]</f>
        <v>1.6666666666666667</v>
      </c>
      <c r="H3866" s="1">
        <f>SUM(E3866:$E$7844)/SUM(I3866:$I$7844)</f>
        <v>0.34650924024640656</v>
      </c>
      <c r="I3866" s="1">
        <f>1</f>
        <v>1</v>
      </c>
    </row>
    <row r="3867" spans="1:9" x14ac:dyDescent="0.35">
      <c r="A3867">
        <v>10.603229387000001</v>
      </c>
      <c r="B3867">
        <v>10</v>
      </c>
      <c r="C3867">
        <v>14</v>
      </c>
      <c r="D3867">
        <v>6</v>
      </c>
      <c r="E3867">
        <v>0</v>
      </c>
      <c r="F3867">
        <v>0</v>
      </c>
      <c r="G3867" s="1">
        <f xml:space="preserve"> data__2[[#This Row],[CompHand]] / data__2[[#This Row],[draws]]</f>
        <v>1.6666666666666667</v>
      </c>
      <c r="H3867" s="1">
        <f>SUM(E3867:$E$7844)/SUM(I3867:$I$7844)</f>
        <v>0.34668721109399075</v>
      </c>
      <c r="I3867" s="1">
        <f>1</f>
        <v>1</v>
      </c>
    </row>
    <row r="3868" spans="1:9" x14ac:dyDescent="0.35">
      <c r="A3868">
        <v>10.4690102032</v>
      </c>
      <c r="B3868">
        <v>10</v>
      </c>
      <c r="C3868">
        <v>14</v>
      </c>
      <c r="D3868">
        <v>6</v>
      </c>
      <c r="E3868">
        <v>0</v>
      </c>
      <c r="F3868">
        <v>0</v>
      </c>
      <c r="G3868" s="1">
        <f xml:space="preserve"> data__2[[#This Row],[CompHand]] / data__2[[#This Row],[draws]]</f>
        <v>1.6666666666666667</v>
      </c>
      <c r="H3868" s="1">
        <f>SUM(E3868:$E$7844)/SUM(I3868:$I$7844)</f>
        <v>0.34686536485097635</v>
      </c>
      <c r="I3868" s="1">
        <f>1</f>
        <v>1</v>
      </c>
    </row>
    <row r="3869" spans="1:9" x14ac:dyDescent="0.35">
      <c r="A3869">
        <v>10.4690102032</v>
      </c>
      <c r="B3869">
        <v>10</v>
      </c>
      <c r="C3869">
        <v>14</v>
      </c>
      <c r="D3869">
        <v>6</v>
      </c>
      <c r="E3869">
        <v>0</v>
      </c>
      <c r="F3869">
        <v>0</v>
      </c>
      <c r="G3869" s="1">
        <f xml:space="preserve"> data__2[[#This Row],[CompHand]] / data__2[[#This Row],[draws]]</f>
        <v>1.6666666666666667</v>
      </c>
      <c r="H3869" s="1">
        <f>SUM(E3869:$E$7844)/SUM(I3869:$I$7844)</f>
        <v>0.34704370179948585</v>
      </c>
      <c r="I3869" s="1">
        <f>1</f>
        <v>1</v>
      </c>
    </row>
    <row r="3870" spans="1:9" x14ac:dyDescent="0.35">
      <c r="A3870">
        <v>10.338106980299999</v>
      </c>
      <c r="B3870">
        <v>10</v>
      </c>
      <c r="C3870">
        <v>14</v>
      </c>
      <c r="D3870">
        <v>6</v>
      </c>
      <c r="E3870">
        <v>0</v>
      </c>
      <c r="F3870">
        <v>1</v>
      </c>
      <c r="G3870" s="1">
        <f xml:space="preserve"> data__2[[#This Row],[CompHand]] / data__2[[#This Row],[draws]]</f>
        <v>1.6666666666666667</v>
      </c>
      <c r="H3870" s="1">
        <f>SUM(E3870:$E$7844)/SUM(I3870:$I$7844)</f>
        <v>0.34722222222222221</v>
      </c>
      <c r="I3870" s="1">
        <f>1</f>
        <v>1</v>
      </c>
    </row>
    <row r="3871" spans="1:9" x14ac:dyDescent="0.35">
      <c r="A3871">
        <v>10.350667853299999</v>
      </c>
      <c r="B3871">
        <v>10</v>
      </c>
      <c r="C3871">
        <v>20</v>
      </c>
      <c r="D3871">
        <v>6</v>
      </c>
      <c r="E3871">
        <v>0</v>
      </c>
      <c r="F3871">
        <v>0</v>
      </c>
      <c r="G3871" s="1">
        <f xml:space="preserve"> data__2[[#This Row],[CompHand]] / data__2[[#This Row],[draws]]</f>
        <v>1.6666666666666667</v>
      </c>
      <c r="H3871" s="1">
        <f>SUM(E3871:$E$7844)/SUM(I3871:$I$7844)</f>
        <v>0.34740092640247039</v>
      </c>
      <c r="I3871" s="1">
        <f>1</f>
        <v>1</v>
      </c>
    </row>
    <row r="3872" spans="1:9" x14ac:dyDescent="0.35">
      <c r="A3872">
        <v>10.528181378199999</v>
      </c>
      <c r="B3872">
        <v>10</v>
      </c>
      <c r="C3872">
        <v>14</v>
      </c>
      <c r="D3872">
        <v>6</v>
      </c>
      <c r="E3872">
        <v>0</v>
      </c>
      <c r="F3872">
        <v>0</v>
      </c>
      <c r="G3872" s="1">
        <f xml:space="preserve"> data__2[[#This Row],[CompHand]] / data__2[[#This Row],[draws]]</f>
        <v>1.6666666666666667</v>
      </c>
      <c r="H3872" s="1">
        <f>SUM(E3872:$E$7844)/SUM(I3872:$I$7844)</f>
        <v>0.34757981462409887</v>
      </c>
      <c r="I3872" s="1">
        <f>1</f>
        <v>1</v>
      </c>
    </row>
    <row r="3873" spans="1:9" x14ac:dyDescent="0.35">
      <c r="A3873">
        <v>8.1770671834600002</v>
      </c>
      <c r="B3873">
        <v>10</v>
      </c>
      <c r="C3873">
        <v>17</v>
      </c>
      <c r="D3873">
        <v>6</v>
      </c>
      <c r="E3873">
        <v>0</v>
      </c>
      <c r="F3873">
        <v>1</v>
      </c>
      <c r="G3873" s="1">
        <f xml:space="preserve"> data__2[[#This Row],[CompHand]] / data__2[[#This Row],[draws]]</f>
        <v>1.6666666666666667</v>
      </c>
      <c r="H3873" s="1">
        <f>SUM(E3873:$E$7844)/SUM(I3873:$I$7844)</f>
        <v>0.34775888717156106</v>
      </c>
      <c r="I3873" s="1">
        <f>1</f>
        <v>1</v>
      </c>
    </row>
    <row r="3874" spans="1:9" x14ac:dyDescent="0.35">
      <c r="A3874">
        <v>10.5067425467</v>
      </c>
      <c r="B3874">
        <v>10</v>
      </c>
      <c r="C3874">
        <v>22</v>
      </c>
      <c r="D3874">
        <v>6</v>
      </c>
      <c r="E3874">
        <v>0</v>
      </c>
      <c r="F3874">
        <v>0</v>
      </c>
      <c r="G3874" s="1">
        <f xml:space="preserve"> data__2[[#This Row],[CompHand]] / data__2[[#This Row],[draws]]</f>
        <v>1.6666666666666667</v>
      </c>
      <c r="H3874" s="1">
        <f>SUM(E3874:$E$7844)/SUM(I3874:$I$7844)</f>
        <v>0.34793814432989689</v>
      </c>
      <c r="I3874" s="1">
        <f>1</f>
        <v>1</v>
      </c>
    </row>
    <row r="3875" spans="1:9" x14ac:dyDescent="0.35">
      <c r="A3875">
        <v>8.1056254064599997</v>
      </c>
      <c r="B3875">
        <v>10</v>
      </c>
      <c r="C3875">
        <v>15</v>
      </c>
      <c r="D3875">
        <v>6</v>
      </c>
      <c r="E3875">
        <v>0</v>
      </c>
      <c r="F3875">
        <v>1</v>
      </c>
      <c r="G3875" s="1">
        <f xml:space="preserve"> data__2[[#This Row],[CompHand]] / data__2[[#This Row],[draws]]</f>
        <v>1.6666666666666667</v>
      </c>
      <c r="H3875" s="1">
        <f>SUM(E3875:$E$7844)/SUM(I3875:$I$7844)</f>
        <v>0.34811758638473439</v>
      </c>
      <c r="I3875" s="1">
        <f>1</f>
        <v>1</v>
      </c>
    </row>
    <row r="3876" spans="1:9" x14ac:dyDescent="0.35">
      <c r="A3876">
        <v>2.5106130554799999</v>
      </c>
      <c r="B3876">
        <v>5</v>
      </c>
      <c r="C3876">
        <v>21</v>
      </c>
      <c r="D3876">
        <v>3</v>
      </c>
      <c r="E3876">
        <v>0</v>
      </c>
      <c r="F3876">
        <v>1</v>
      </c>
      <c r="G3876" s="1">
        <f xml:space="preserve"> data__2[[#This Row],[CompHand]] / data__2[[#This Row],[draws]]</f>
        <v>1.6666666666666667</v>
      </c>
      <c r="H3876" s="1">
        <f>SUM(E3876:$E$7844)/SUM(I3876:$I$7844)</f>
        <v>0.34829721362229105</v>
      </c>
      <c r="I3876" s="1">
        <f>1</f>
        <v>1</v>
      </c>
    </row>
    <row r="3877" spans="1:9" x14ac:dyDescent="0.35">
      <c r="A3877">
        <v>0</v>
      </c>
      <c r="B3877">
        <v>22</v>
      </c>
      <c r="C3877">
        <v>10</v>
      </c>
      <c r="D3877">
        <v>13</v>
      </c>
      <c r="E3877">
        <v>1</v>
      </c>
      <c r="F3877">
        <v>2</v>
      </c>
      <c r="G3877" s="1">
        <f xml:space="preserve"> data__2[[#This Row],[CompHand]] / data__2[[#This Row],[draws]]</f>
        <v>1.6923076923076923</v>
      </c>
      <c r="H3877" s="1">
        <f>SUM(E3877:$E$7844)/SUM(I3877:$I$7844)</f>
        <v>0.34847702632937533</v>
      </c>
      <c r="I3877" s="1">
        <f>1</f>
        <v>1</v>
      </c>
    </row>
    <row r="3878" spans="1:9" x14ac:dyDescent="0.35">
      <c r="A3878">
        <v>7.73886138614</v>
      </c>
      <c r="B3878">
        <v>17</v>
      </c>
      <c r="C3878">
        <v>21</v>
      </c>
      <c r="D3878">
        <v>10</v>
      </c>
      <c r="E3878">
        <v>0</v>
      </c>
      <c r="F3878">
        <v>1</v>
      </c>
      <c r="G3878" s="1">
        <f xml:space="preserve"> data__2[[#This Row],[CompHand]] / data__2[[#This Row],[draws]]</f>
        <v>1.7</v>
      </c>
      <c r="H3878" s="1">
        <f>SUM(E3878:$E$7844)/SUM(I3878:$I$7844)</f>
        <v>0.34814049586776857</v>
      </c>
      <c r="I3878" s="1">
        <f>1</f>
        <v>1</v>
      </c>
    </row>
    <row r="3879" spans="1:9" x14ac:dyDescent="0.35">
      <c r="A3879">
        <v>2.90281859195</v>
      </c>
      <c r="B3879">
        <v>17</v>
      </c>
      <c r="C3879">
        <v>10</v>
      </c>
      <c r="D3879">
        <v>10</v>
      </c>
      <c r="E3879">
        <v>1</v>
      </c>
      <c r="F3879">
        <v>1</v>
      </c>
      <c r="G3879" s="1">
        <f xml:space="preserve"> data__2[[#This Row],[CompHand]] / data__2[[#This Row],[draws]]</f>
        <v>1.7</v>
      </c>
      <c r="H3879" s="1">
        <f>SUM(E3879:$E$7844)/SUM(I3879:$I$7844)</f>
        <v>0.34832041343669251</v>
      </c>
      <c r="I3879" s="1">
        <f>1</f>
        <v>1</v>
      </c>
    </row>
    <row r="3880" spans="1:9" x14ac:dyDescent="0.35">
      <c r="A3880">
        <v>4.0919250031000001</v>
      </c>
      <c r="B3880">
        <v>17</v>
      </c>
      <c r="C3880">
        <v>11</v>
      </c>
      <c r="D3880">
        <v>10</v>
      </c>
      <c r="E3880">
        <v>1</v>
      </c>
      <c r="F3880">
        <v>1</v>
      </c>
      <c r="G3880" s="1">
        <f xml:space="preserve"> data__2[[#This Row],[CompHand]] / data__2[[#This Row],[draws]]</f>
        <v>1.7</v>
      </c>
      <c r="H3880" s="1">
        <f>SUM(E3880:$E$7844)/SUM(I3880:$I$7844)</f>
        <v>0.34798345398138575</v>
      </c>
      <c r="I3880" s="1">
        <f>1</f>
        <v>1</v>
      </c>
    </row>
    <row r="3881" spans="1:9" x14ac:dyDescent="0.35">
      <c r="A3881">
        <v>1.80555555556</v>
      </c>
      <c r="B3881">
        <v>17</v>
      </c>
      <c r="C3881">
        <v>12</v>
      </c>
      <c r="D3881">
        <v>10</v>
      </c>
      <c r="E3881">
        <v>1</v>
      </c>
      <c r="F3881">
        <v>2</v>
      </c>
      <c r="G3881" s="1">
        <f xml:space="preserve"> data__2[[#This Row],[CompHand]] / data__2[[#This Row],[draws]]</f>
        <v>1.7</v>
      </c>
      <c r="H3881" s="1">
        <f>SUM(E3881:$E$7844)/SUM(I3881:$I$7844)</f>
        <v>0.34764614588722192</v>
      </c>
      <c r="I3881" s="1">
        <f>1</f>
        <v>1</v>
      </c>
    </row>
    <row r="3882" spans="1:9" x14ac:dyDescent="0.35">
      <c r="A3882">
        <v>0.90277777777799995</v>
      </c>
      <c r="B3882">
        <v>17</v>
      </c>
      <c r="C3882">
        <v>11</v>
      </c>
      <c r="D3882">
        <v>10</v>
      </c>
      <c r="E3882">
        <v>1</v>
      </c>
      <c r="F3882">
        <v>2</v>
      </c>
      <c r="G3882" s="1">
        <f xml:space="preserve"> data__2[[#This Row],[CompHand]] / data__2[[#This Row],[draws]]</f>
        <v>1.7</v>
      </c>
      <c r="H3882" s="1">
        <f>SUM(E3882:$E$7844)/SUM(I3882:$I$7844)</f>
        <v>0.34730848861283642</v>
      </c>
      <c r="I3882" s="1">
        <f>1</f>
        <v>1</v>
      </c>
    </row>
    <row r="3883" spans="1:9" x14ac:dyDescent="0.35">
      <c r="A3883">
        <v>1000</v>
      </c>
      <c r="B3883">
        <v>17</v>
      </c>
      <c r="C3883">
        <v>20</v>
      </c>
      <c r="D3883">
        <v>10</v>
      </c>
      <c r="E3883">
        <v>0</v>
      </c>
      <c r="F3883">
        <v>3</v>
      </c>
      <c r="G3883" s="1">
        <f xml:space="preserve"> data__2[[#This Row],[CompHand]] / data__2[[#This Row],[draws]]</f>
        <v>1.7</v>
      </c>
      <c r="H3883" s="1">
        <f>SUM(E3883:$E$7844)/SUM(I3883:$I$7844)</f>
        <v>0.34697048161574312</v>
      </c>
      <c r="I3883" s="1">
        <f>1</f>
        <v>1</v>
      </c>
    </row>
    <row r="3884" spans="1:9" x14ac:dyDescent="0.35">
      <c r="A3884">
        <v>1.13131313131</v>
      </c>
      <c r="B3884">
        <v>12</v>
      </c>
      <c r="C3884">
        <v>9</v>
      </c>
      <c r="D3884">
        <v>7</v>
      </c>
      <c r="E3884">
        <v>1</v>
      </c>
      <c r="F3884">
        <v>2</v>
      </c>
      <c r="G3884" s="1">
        <f xml:space="preserve"> data__2[[#This Row],[CompHand]] / data__2[[#This Row],[draws]]</f>
        <v>1.7142857142857142</v>
      </c>
      <c r="H3884" s="1">
        <f>SUM(E3884:$E$7844)/SUM(I3884:$I$7844)</f>
        <v>0.34715025906735753</v>
      </c>
      <c r="I3884" s="1">
        <f>1</f>
        <v>1</v>
      </c>
    </row>
    <row r="3885" spans="1:9" x14ac:dyDescent="0.35">
      <c r="A3885">
        <v>2.2358722358700001</v>
      </c>
      <c r="B3885">
        <v>12</v>
      </c>
      <c r="C3885">
        <v>15</v>
      </c>
      <c r="D3885">
        <v>7</v>
      </c>
      <c r="E3885">
        <v>0</v>
      </c>
      <c r="F3885">
        <v>2</v>
      </c>
      <c r="G3885" s="1">
        <f xml:space="preserve"> data__2[[#This Row],[CompHand]] / data__2[[#This Row],[draws]]</f>
        <v>1.7142857142857142</v>
      </c>
      <c r="H3885" s="1">
        <f>SUM(E3885:$E$7844)/SUM(I3885:$I$7844)</f>
        <v>0.34681181959564539</v>
      </c>
      <c r="I3885" s="1">
        <f>1</f>
        <v>1</v>
      </c>
    </row>
    <row r="3886" spans="1:9" x14ac:dyDescent="0.35">
      <c r="A3886">
        <v>10.4699535316</v>
      </c>
      <c r="B3886">
        <v>12</v>
      </c>
      <c r="C3886">
        <v>10</v>
      </c>
      <c r="D3886">
        <v>7</v>
      </c>
      <c r="E3886">
        <v>1</v>
      </c>
      <c r="F3886">
        <v>0</v>
      </c>
      <c r="G3886" s="1">
        <f xml:space="preserve"> data__2[[#This Row],[CompHand]] / data__2[[#This Row],[draws]]</f>
        <v>1.7142857142857142</v>
      </c>
      <c r="H3886" s="1">
        <f>SUM(E3886:$E$7844)/SUM(I3886:$I$7844)</f>
        <v>0.34699170124481327</v>
      </c>
      <c r="I3886" s="1">
        <f>1</f>
        <v>1</v>
      </c>
    </row>
    <row r="3887" spans="1:9" x14ac:dyDescent="0.35">
      <c r="A3887">
        <v>8.3337003761199995</v>
      </c>
      <c r="B3887">
        <v>12</v>
      </c>
      <c r="C3887">
        <v>17</v>
      </c>
      <c r="D3887">
        <v>7</v>
      </c>
      <c r="E3887">
        <v>0</v>
      </c>
      <c r="F3887">
        <v>1</v>
      </c>
      <c r="G3887" s="1">
        <f xml:space="preserve"> data__2[[#This Row],[CompHand]] / data__2[[#This Row],[draws]]</f>
        <v>1.7142857142857142</v>
      </c>
      <c r="H3887" s="1">
        <f>SUM(E3887:$E$7844)/SUM(I3887:$I$7844)</f>
        <v>0.34665282823040994</v>
      </c>
      <c r="I3887" s="1">
        <f>1</f>
        <v>1</v>
      </c>
    </row>
    <row r="3888" spans="1:9" x14ac:dyDescent="0.35">
      <c r="A3888">
        <v>6.8946743149699996</v>
      </c>
      <c r="B3888">
        <v>12</v>
      </c>
      <c r="C3888">
        <v>17</v>
      </c>
      <c r="D3888">
        <v>7</v>
      </c>
      <c r="E3888">
        <v>0</v>
      </c>
      <c r="F3888">
        <v>1</v>
      </c>
      <c r="G3888" s="1">
        <f xml:space="preserve"> data__2[[#This Row],[CompHand]] / data__2[[#This Row],[draws]]</f>
        <v>1.7142857142857142</v>
      </c>
      <c r="H3888" s="1">
        <f>SUM(E3888:$E$7844)/SUM(I3888:$I$7844)</f>
        <v>0.34683281412253375</v>
      </c>
      <c r="I3888" s="1">
        <f>1</f>
        <v>1</v>
      </c>
    </row>
    <row r="3889" spans="1:9" x14ac:dyDescent="0.35">
      <c r="A3889">
        <v>5.5151515151500003</v>
      </c>
      <c r="B3889">
        <v>12</v>
      </c>
      <c r="C3889">
        <v>20</v>
      </c>
      <c r="D3889">
        <v>7</v>
      </c>
      <c r="E3889">
        <v>0</v>
      </c>
      <c r="F3889">
        <v>2</v>
      </c>
      <c r="G3889" s="1">
        <f xml:space="preserve"> data__2[[#This Row],[CompHand]] / data__2[[#This Row],[draws]]</f>
        <v>1.7142857142857142</v>
      </c>
      <c r="H3889" s="1">
        <f>SUM(E3889:$E$7844)/SUM(I3889:$I$7844)</f>
        <v>0.347012987012987</v>
      </c>
      <c r="I3889" s="1">
        <f>1</f>
        <v>1</v>
      </c>
    </row>
    <row r="3890" spans="1:9" x14ac:dyDescent="0.35">
      <c r="A3890">
        <v>1.8832224685900001</v>
      </c>
      <c r="B3890">
        <v>12</v>
      </c>
      <c r="C3890">
        <v>10</v>
      </c>
      <c r="D3890">
        <v>7</v>
      </c>
      <c r="E3890">
        <v>1</v>
      </c>
      <c r="F3890">
        <v>2</v>
      </c>
      <c r="G3890" s="1">
        <f xml:space="preserve"> data__2[[#This Row],[CompHand]] / data__2[[#This Row],[draws]]</f>
        <v>1.7142857142857142</v>
      </c>
      <c r="H3890" s="1">
        <f>SUM(E3890:$E$7844)/SUM(I3890:$I$7844)</f>
        <v>0.34719334719334721</v>
      </c>
      <c r="I3890" s="1">
        <f>1</f>
        <v>1</v>
      </c>
    </row>
    <row r="3891" spans="1:9" x14ac:dyDescent="0.35">
      <c r="A3891">
        <v>10.1845820549</v>
      </c>
      <c r="B3891">
        <v>12</v>
      </c>
      <c r="C3891">
        <v>10</v>
      </c>
      <c r="D3891">
        <v>7</v>
      </c>
      <c r="E3891">
        <v>1</v>
      </c>
      <c r="F3891">
        <v>0</v>
      </c>
      <c r="G3891" s="1">
        <f xml:space="preserve"> data__2[[#This Row],[CompHand]] / data__2[[#This Row],[draws]]</f>
        <v>1.7142857142857142</v>
      </c>
      <c r="H3891" s="1">
        <f>SUM(E3891:$E$7844)/SUM(I3891:$I$7844)</f>
        <v>0.34685387415496621</v>
      </c>
      <c r="I3891" s="1">
        <f>1</f>
        <v>1</v>
      </c>
    </row>
    <row r="3892" spans="1:9" x14ac:dyDescent="0.35">
      <c r="A3892">
        <v>10.1845820549</v>
      </c>
      <c r="B3892">
        <v>12</v>
      </c>
      <c r="C3892">
        <v>10</v>
      </c>
      <c r="D3892">
        <v>7</v>
      </c>
      <c r="E3892">
        <v>1</v>
      </c>
      <c r="F3892">
        <v>0</v>
      </c>
      <c r="G3892" s="1">
        <f xml:space="preserve"> data__2[[#This Row],[CompHand]] / data__2[[#This Row],[draws]]</f>
        <v>1.7142857142857142</v>
      </c>
      <c r="H3892" s="1">
        <f>SUM(E3892:$E$7844)/SUM(I3892:$I$7844)</f>
        <v>0.3465140478668054</v>
      </c>
      <c r="I3892" s="1">
        <f>1</f>
        <v>1</v>
      </c>
    </row>
    <row r="3893" spans="1:9" x14ac:dyDescent="0.35">
      <c r="A3893">
        <v>5.0760249554400003</v>
      </c>
      <c r="B3893">
        <v>12</v>
      </c>
      <c r="C3893">
        <v>10</v>
      </c>
      <c r="D3893">
        <v>7</v>
      </c>
      <c r="E3893">
        <v>1</v>
      </c>
      <c r="F3893">
        <v>1</v>
      </c>
      <c r="G3893" s="1">
        <f xml:space="preserve"> data__2[[#This Row],[CompHand]] / data__2[[#This Row],[draws]]</f>
        <v>1.7142857142857142</v>
      </c>
      <c r="H3893" s="1">
        <f>SUM(E3893:$E$7844)/SUM(I3893:$I$7844)</f>
        <v>0.34617386777719938</v>
      </c>
      <c r="I3893" s="1">
        <f>1</f>
        <v>1</v>
      </c>
    </row>
    <row r="3894" spans="1:9" x14ac:dyDescent="0.35">
      <c r="A3894">
        <v>9.9813729498899999</v>
      </c>
      <c r="B3894">
        <v>12</v>
      </c>
      <c r="C3894">
        <v>12</v>
      </c>
      <c r="D3894">
        <v>7</v>
      </c>
      <c r="E3894">
        <v>0</v>
      </c>
      <c r="F3894">
        <v>0</v>
      </c>
      <c r="G3894" s="1">
        <f xml:space="preserve"> data__2[[#This Row],[CompHand]] / data__2[[#This Row],[draws]]</f>
        <v>1.7142857142857142</v>
      </c>
      <c r="H3894" s="1">
        <f>SUM(E3894:$E$7844)/SUM(I3894:$I$7844)</f>
        <v>0.34583333333333333</v>
      </c>
      <c r="I3894" s="1">
        <f>1</f>
        <v>1</v>
      </c>
    </row>
    <row r="3895" spans="1:9" x14ac:dyDescent="0.35">
      <c r="A3895">
        <v>7.9077540106999997</v>
      </c>
      <c r="B3895">
        <v>12</v>
      </c>
      <c r="C3895">
        <v>19</v>
      </c>
      <c r="D3895">
        <v>7</v>
      </c>
      <c r="E3895">
        <v>0</v>
      </c>
      <c r="F3895">
        <v>1</v>
      </c>
      <c r="G3895" s="1">
        <f xml:space="preserve"> data__2[[#This Row],[CompHand]] / data__2[[#This Row],[draws]]</f>
        <v>1.7142857142857142</v>
      </c>
      <c r="H3895" s="1">
        <f>SUM(E3895:$E$7844)/SUM(I3895:$I$7844)</f>
        <v>0.34601354872329337</v>
      </c>
      <c r="I3895" s="1">
        <f>1</f>
        <v>1</v>
      </c>
    </row>
    <row r="3896" spans="1:9" x14ac:dyDescent="0.35">
      <c r="A3896">
        <v>2.36363636364</v>
      </c>
      <c r="B3896">
        <v>12</v>
      </c>
      <c r="C3896">
        <v>12</v>
      </c>
      <c r="D3896">
        <v>7</v>
      </c>
      <c r="E3896">
        <v>0</v>
      </c>
      <c r="F3896">
        <v>2</v>
      </c>
      <c r="G3896" s="1">
        <f xml:space="preserve"> data__2[[#This Row],[CompHand]] / data__2[[#This Row],[draws]]</f>
        <v>1.7142857142857142</v>
      </c>
      <c r="H3896" s="1">
        <f>SUM(E3896:$E$7844)/SUM(I3896:$I$7844)</f>
        <v>0.34619395203336811</v>
      </c>
      <c r="I3896" s="1">
        <f>1</f>
        <v>1</v>
      </c>
    </row>
    <row r="3897" spans="1:9" x14ac:dyDescent="0.35">
      <c r="A3897">
        <v>5.1513368984000003</v>
      </c>
      <c r="B3897">
        <v>12</v>
      </c>
      <c r="C3897">
        <v>22</v>
      </c>
      <c r="D3897">
        <v>7</v>
      </c>
      <c r="E3897">
        <v>0</v>
      </c>
      <c r="F3897">
        <v>1</v>
      </c>
      <c r="G3897" s="1">
        <f xml:space="preserve"> data__2[[#This Row],[CompHand]] / data__2[[#This Row],[draws]]</f>
        <v>1.7142857142857142</v>
      </c>
      <c r="H3897" s="1">
        <f>SUM(E3897:$E$7844)/SUM(I3897:$I$7844)</f>
        <v>0.34637454355764213</v>
      </c>
      <c r="I3897" s="1">
        <f>1</f>
        <v>1</v>
      </c>
    </row>
    <row r="3898" spans="1:9" x14ac:dyDescent="0.35">
      <c r="A3898">
        <v>10.231353624600001</v>
      </c>
      <c r="B3898">
        <v>12</v>
      </c>
      <c r="C3898">
        <v>13</v>
      </c>
      <c r="D3898">
        <v>7</v>
      </c>
      <c r="E3898">
        <v>0</v>
      </c>
      <c r="F3898">
        <v>0</v>
      </c>
      <c r="G3898" s="1">
        <f xml:space="preserve"> data__2[[#This Row],[CompHand]] / data__2[[#This Row],[draws]]</f>
        <v>1.7142857142857142</v>
      </c>
      <c r="H3898" s="1">
        <f>SUM(E3898:$E$7844)/SUM(I3898:$I$7844)</f>
        <v>0.3465553235908142</v>
      </c>
      <c r="I3898" s="1">
        <f>1</f>
        <v>1</v>
      </c>
    </row>
    <row r="3899" spans="1:9" x14ac:dyDescent="0.35">
      <c r="A3899">
        <v>7.96999049253</v>
      </c>
      <c r="B3899">
        <v>12</v>
      </c>
      <c r="C3899">
        <v>14</v>
      </c>
      <c r="D3899">
        <v>7</v>
      </c>
      <c r="E3899">
        <v>0</v>
      </c>
      <c r="F3899">
        <v>1</v>
      </c>
      <c r="G3899" s="1">
        <f xml:space="preserve"> data__2[[#This Row],[CompHand]] / data__2[[#This Row],[draws]]</f>
        <v>1.7142857142857142</v>
      </c>
      <c r="H3899" s="1">
        <f>SUM(E3899:$E$7844)/SUM(I3899:$I$7844)</f>
        <v>0.34673629242819842</v>
      </c>
      <c r="I3899" s="1">
        <f>1</f>
        <v>1</v>
      </c>
    </row>
    <row r="3900" spans="1:9" x14ac:dyDescent="0.35">
      <c r="A3900">
        <v>6.6574722169799996</v>
      </c>
      <c r="B3900">
        <v>12</v>
      </c>
      <c r="C3900">
        <v>7</v>
      </c>
      <c r="D3900">
        <v>7</v>
      </c>
      <c r="E3900">
        <v>1</v>
      </c>
      <c r="F3900">
        <v>1</v>
      </c>
      <c r="G3900" s="1">
        <f xml:space="preserve"> data__2[[#This Row],[CompHand]] / data__2[[#This Row],[draws]]</f>
        <v>1.7142857142857142</v>
      </c>
      <c r="H3900" s="1">
        <f>SUM(E3900:$E$7844)/SUM(I3900:$I$7844)</f>
        <v>0.34691745036572624</v>
      </c>
      <c r="I3900" s="1">
        <f>1</f>
        <v>1</v>
      </c>
    </row>
    <row r="3901" spans="1:9" x14ac:dyDescent="0.35">
      <c r="A3901">
        <v>1.74870657797</v>
      </c>
      <c r="B3901">
        <v>12</v>
      </c>
      <c r="C3901">
        <v>10</v>
      </c>
      <c r="D3901">
        <v>7</v>
      </c>
      <c r="E3901">
        <v>1</v>
      </c>
      <c r="F3901">
        <v>2</v>
      </c>
      <c r="G3901" s="1">
        <f xml:space="preserve"> data__2[[#This Row],[CompHand]] / data__2[[#This Row],[draws]]</f>
        <v>1.7142857142857142</v>
      </c>
      <c r="H3901" s="1">
        <f>SUM(E3901:$E$7844)/SUM(I3901:$I$7844)</f>
        <v>0.34657605854678514</v>
      </c>
      <c r="I3901" s="1">
        <f>1</f>
        <v>1</v>
      </c>
    </row>
    <row r="3902" spans="1:9" x14ac:dyDescent="0.35">
      <c r="A3902">
        <v>1.8832224685900001</v>
      </c>
      <c r="B3902">
        <v>12</v>
      </c>
      <c r="C3902">
        <v>10</v>
      </c>
      <c r="D3902">
        <v>7</v>
      </c>
      <c r="E3902">
        <v>1</v>
      </c>
      <c r="F3902">
        <v>2</v>
      </c>
      <c r="G3902" s="1">
        <f xml:space="preserve"> data__2[[#This Row],[CompHand]] / data__2[[#This Row],[draws]]</f>
        <v>1.7142857142857142</v>
      </c>
      <c r="H3902" s="1">
        <f>SUM(E3902:$E$7844)/SUM(I3902:$I$7844)</f>
        <v>0.34623430962343094</v>
      </c>
      <c r="I3902" s="1">
        <f>1</f>
        <v>1</v>
      </c>
    </row>
    <row r="3903" spans="1:9" x14ac:dyDescent="0.35">
      <c r="A3903">
        <v>4.86515151515</v>
      </c>
      <c r="B3903">
        <v>12</v>
      </c>
      <c r="C3903">
        <v>12</v>
      </c>
      <c r="D3903">
        <v>7</v>
      </c>
      <c r="E3903">
        <v>0</v>
      </c>
      <c r="F3903">
        <v>1</v>
      </c>
      <c r="G3903" s="1">
        <f xml:space="preserve"> data__2[[#This Row],[CompHand]] / data__2[[#This Row],[draws]]</f>
        <v>1.7142857142857142</v>
      </c>
      <c r="H3903" s="1">
        <f>SUM(E3903:$E$7844)/SUM(I3903:$I$7844)</f>
        <v>0.34589220303506019</v>
      </c>
      <c r="I3903" s="1">
        <f>1</f>
        <v>1</v>
      </c>
    </row>
    <row r="3904" spans="1:9" x14ac:dyDescent="0.35">
      <c r="A3904">
        <v>4.86515151515</v>
      </c>
      <c r="B3904">
        <v>12</v>
      </c>
      <c r="C3904">
        <v>12</v>
      </c>
      <c r="D3904">
        <v>7</v>
      </c>
      <c r="E3904">
        <v>0</v>
      </c>
      <c r="F3904">
        <v>1</v>
      </c>
      <c r="G3904" s="1">
        <f xml:space="preserve"> data__2[[#This Row],[CompHand]] / data__2[[#This Row],[draws]]</f>
        <v>1.7142857142857142</v>
      </c>
      <c r="H3904" s="1">
        <f>SUM(E3904:$E$7844)/SUM(I3904:$I$7844)</f>
        <v>0.34607329842931939</v>
      </c>
      <c r="I3904" s="1">
        <f>1</f>
        <v>1</v>
      </c>
    </row>
    <row r="3905" spans="1:9" x14ac:dyDescent="0.35">
      <c r="A3905">
        <v>10.8523454354</v>
      </c>
      <c r="B3905">
        <v>12</v>
      </c>
      <c r="C3905">
        <v>10</v>
      </c>
      <c r="D3905">
        <v>7</v>
      </c>
      <c r="E3905">
        <v>1</v>
      </c>
      <c r="F3905">
        <v>0</v>
      </c>
      <c r="G3905" s="1">
        <f xml:space="preserve"> data__2[[#This Row],[CompHand]] / data__2[[#This Row],[draws]]</f>
        <v>1.7142857142857142</v>
      </c>
      <c r="H3905" s="1">
        <f>SUM(E3905:$E$7844)/SUM(I3905:$I$7844)</f>
        <v>0.34625458355159772</v>
      </c>
      <c r="I3905" s="1">
        <f>1</f>
        <v>1</v>
      </c>
    </row>
    <row r="3906" spans="1:9" x14ac:dyDescent="0.35">
      <c r="A3906">
        <v>10.3280076338</v>
      </c>
      <c r="B3906">
        <v>12</v>
      </c>
      <c r="C3906">
        <v>8</v>
      </c>
      <c r="D3906">
        <v>7</v>
      </c>
      <c r="E3906">
        <v>1</v>
      </c>
      <c r="F3906">
        <v>0</v>
      </c>
      <c r="G3906" s="1">
        <f xml:space="preserve"> data__2[[#This Row],[CompHand]] / data__2[[#This Row],[draws]]</f>
        <v>1.7142857142857142</v>
      </c>
      <c r="H3906" s="1">
        <f>SUM(E3906:$E$7844)/SUM(I3906:$I$7844)</f>
        <v>0.34591194968553457</v>
      </c>
      <c r="I3906" s="1">
        <f>1</f>
        <v>1</v>
      </c>
    </row>
    <row r="3907" spans="1:9" x14ac:dyDescent="0.35">
      <c r="A3907">
        <v>4.9555258466999996</v>
      </c>
      <c r="B3907">
        <v>12</v>
      </c>
      <c r="C3907">
        <v>11</v>
      </c>
      <c r="D3907">
        <v>7</v>
      </c>
      <c r="E3907">
        <v>1</v>
      </c>
      <c r="F3907">
        <v>1</v>
      </c>
      <c r="G3907" s="1">
        <f xml:space="preserve"> data__2[[#This Row],[CompHand]] / data__2[[#This Row],[draws]]</f>
        <v>1.7142857142857142</v>
      </c>
      <c r="H3907" s="1">
        <f>SUM(E3907:$E$7844)/SUM(I3907:$I$7844)</f>
        <v>0.34556895647614055</v>
      </c>
      <c r="I3907" s="1">
        <f>1</f>
        <v>1</v>
      </c>
    </row>
    <row r="3908" spans="1:9" x14ac:dyDescent="0.35">
      <c r="A3908">
        <v>1.8832224685900001</v>
      </c>
      <c r="B3908">
        <v>12</v>
      </c>
      <c r="C3908">
        <v>8</v>
      </c>
      <c r="D3908">
        <v>7</v>
      </c>
      <c r="E3908">
        <v>1</v>
      </c>
      <c r="F3908">
        <v>2</v>
      </c>
      <c r="G3908" s="1">
        <f xml:space="preserve"> data__2[[#This Row],[CompHand]] / data__2[[#This Row],[draws]]</f>
        <v>1.7142857142857142</v>
      </c>
      <c r="H3908" s="1">
        <f>SUM(E3908:$E$7844)/SUM(I3908:$I$7844)</f>
        <v>0.34522560335781743</v>
      </c>
      <c r="I3908" s="1">
        <f>1</f>
        <v>1</v>
      </c>
    </row>
    <row r="3909" spans="1:9" x14ac:dyDescent="0.35">
      <c r="A3909">
        <v>1.9413380094399999</v>
      </c>
      <c r="B3909">
        <v>19</v>
      </c>
      <c r="C3909">
        <v>5</v>
      </c>
      <c r="D3909">
        <v>11</v>
      </c>
      <c r="E3909">
        <v>1</v>
      </c>
      <c r="F3909">
        <v>1</v>
      </c>
      <c r="G3909" s="1">
        <f xml:space="preserve"> data__2[[#This Row],[CompHand]] / data__2[[#This Row],[draws]]</f>
        <v>1.7272727272727273</v>
      </c>
      <c r="H3909" s="1">
        <f>SUM(E3909:$E$7844)/SUM(I3909:$I$7844)</f>
        <v>0.34488188976377954</v>
      </c>
      <c r="I3909" s="1">
        <f>1</f>
        <v>1</v>
      </c>
    </row>
    <row r="3910" spans="1:9" x14ac:dyDescent="0.35">
      <c r="A3910">
        <v>10.835272316699999</v>
      </c>
      <c r="B3910">
        <v>19</v>
      </c>
      <c r="C3910">
        <v>10</v>
      </c>
      <c r="D3910">
        <v>11</v>
      </c>
      <c r="E3910">
        <v>1</v>
      </c>
      <c r="F3910">
        <v>0</v>
      </c>
      <c r="G3910" s="1">
        <f xml:space="preserve"> data__2[[#This Row],[CompHand]] / data__2[[#This Row],[draws]]</f>
        <v>1.7272727272727273</v>
      </c>
      <c r="H3910" s="1">
        <f>SUM(E3910:$E$7844)/SUM(I3910:$I$7844)</f>
        <v>0.34453781512605042</v>
      </c>
      <c r="I3910" s="1">
        <f>1</f>
        <v>1</v>
      </c>
    </row>
    <row r="3911" spans="1:9" x14ac:dyDescent="0.35">
      <c r="A3911">
        <v>2.8670887540300001</v>
      </c>
      <c r="B3911">
        <v>7</v>
      </c>
      <c r="C3911">
        <v>20</v>
      </c>
      <c r="D3911">
        <v>4</v>
      </c>
      <c r="E3911">
        <v>0</v>
      </c>
      <c r="F3911">
        <v>0</v>
      </c>
      <c r="G3911" s="1">
        <f xml:space="preserve"> data__2[[#This Row],[CompHand]] / data__2[[#This Row],[draws]]</f>
        <v>1.75</v>
      </c>
      <c r="H3911" s="1">
        <f>SUM(E3911:$E$7844)/SUM(I3911:$I$7844)</f>
        <v>0.34419337887545981</v>
      </c>
      <c r="I3911" s="1">
        <f>1</f>
        <v>1</v>
      </c>
    </row>
    <row r="3912" spans="1:9" x14ac:dyDescent="0.35">
      <c r="A3912">
        <v>7.3135053971700001</v>
      </c>
      <c r="B3912">
        <v>14</v>
      </c>
      <c r="C3912">
        <v>15</v>
      </c>
      <c r="D3912">
        <v>8</v>
      </c>
      <c r="E3912">
        <v>0</v>
      </c>
      <c r="F3912">
        <v>1</v>
      </c>
      <c r="G3912" s="1">
        <f xml:space="preserve"> data__2[[#This Row],[CompHand]] / data__2[[#This Row],[draws]]</f>
        <v>1.75</v>
      </c>
      <c r="H3912" s="1">
        <f>SUM(E3912:$E$7844)/SUM(I3912:$I$7844)</f>
        <v>0.34437434279705575</v>
      </c>
      <c r="I3912" s="1">
        <f>1</f>
        <v>1</v>
      </c>
    </row>
    <row r="3913" spans="1:9" x14ac:dyDescent="0.35">
      <c r="A3913">
        <v>2.8820854141800001</v>
      </c>
      <c r="B3913">
        <v>7</v>
      </c>
      <c r="C3913">
        <v>7</v>
      </c>
      <c r="D3913">
        <v>4</v>
      </c>
      <c r="E3913">
        <v>0</v>
      </c>
      <c r="F3913">
        <v>0</v>
      </c>
      <c r="G3913" s="1">
        <f xml:space="preserve"> data__2[[#This Row],[CompHand]] / data__2[[#This Row],[draws]]</f>
        <v>1.75</v>
      </c>
      <c r="H3913" s="1">
        <f>SUM(E3913:$E$7844)/SUM(I3913:$I$7844)</f>
        <v>0.3445554971067859</v>
      </c>
      <c r="I3913" s="1">
        <f>1</f>
        <v>1</v>
      </c>
    </row>
    <row r="3914" spans="1:9" x14ac:dyDescent="0.35">
      <c r="A3914">
        <v>4.7017001545600001</v>
      </c>
      <c r="B3914">
        <v>7</v>
      </c>
      <c r="C3914">
        <v>11</v>
      </c>
      <c r="D3914">
        <v>4</v>
      </c>
      <c r="E3914">
        <v>0</v>
      </c>
      <c r="F3914">
        <v>1</v>
      </c>
      <c r="G3914" s="1">
        <f xml:space="preserve"> data__2[[#This Row],[CompHand]] / data__2[[#This Row],[draws]]</f>
        <v>1.75</v>
      </c>
      <c r="H3914" s="1">
        <f>SUM(E3914:$E$7844)/SUM(I3914:$I$7844)</f>
        <v>0.34473684210526317</v>
      </c>
      <c r="I3914" s="1">
        <f>1</f>
        <v>1</v>
      </c>
    </row>
    <row r="3915" spans="1:9" x14ac:dyDescent="0.35">
      <c r="A3915">
        <v>3.4666666666700001</v>
      </c>
      <c r="B3915">
        <v>7</v>
      </c>
      <c r="C3915">
        <v>18</v>
      </c>
      <c r="D3915">
        <v>4</v>
      </c>
      <c r="E3915">
        <v>0</v>
      </c>
      <c r="F3915">
        <v>2</v>
      </c>
      <c r="G3915" s="1">
        <f xml:space="preserve"> data__2[[#This Row],[CompHand]] / data__2[[#This Row],[draws]]</f>
        <v>1.75</v>
      </c>
      <c r="H3915" s="1">
        <f>SUM(E3915:$E$7844)/SUM(I3915:$I$7844)</f>
        <v>0.34491837809373355</v>
      </c>
      <c r="I3915" s="1">
        <f>1</f>
        <v>1</v>
      </c>
    </row>
    <row r="3916" spans="1:9" x14ac:dyDescent="0.35">
      <c r="A3916">
        <v>3.4666666666700001</v>
      </c>
      <c r="B3916">
        <v>7</v>
      </c>
      <c r="C3916">
        <v>11</v>
      </c>
      <c r="D3916">
        <v>4</v>
      </c>
      <c r="E3916">
        <v>0</v>
      </c>
      <c r="F3916">
        <v>2</v>
      </c>
      <c r="G3916" s="1">
        <f xml:space="preserve"> data__2[[#This Row],[CompHand]] / data__2[[#This Row],[draws]]</f>
        <v>1.75</v>
      </c>
      <c r="H3916" s="1">
        <f>SUM(E3916:$E$7844)/SUM(I3916:$I$7844)</f>
        <v>0.34510010537407798</v>
      </c>
      <c r="I3916" s="1">
        <f>1</f>
        <v>1</v>
      </c>
    </row>
    <row r="3917" spans="1:9" x14ac:dyDescent="0.35">
      <c r="A3917">
        <v>5.3417056177799997</v>
      </c>
      <c r="B3917">
        <v>14</v>
      </c>
      <c r="C3917">
        <v>11</v>
      </c>
      <c r="D3917">
        <v>8</v>
      </c>
      <c r="E3917">
        <v>1</v>
      </c>
      <c r="F3917">
        <v>1</v>
      </c>
      <c r="G3917" s="1">
        <f xml:space="preserve"> data__2[[#This Row],[CompHand]] / data__2[[#This Row],[draws]]</f>
        <v>1.75</v>
      </c>
      <c r="H3917" s="1">
        <f>SUM(E3917:$E$7844)/SUM(I3917:$I$7844)</f>
        <v>0.34528202424881393</v>
      </c>
      <c r="I3917" s="1">
        <f>1</f>
        <v>1</v>
      </c>
    </row>
    <row r="3918" spans="1:9" x14ac:dyDescent="0.35">
      <c r="A3918">
        <v>0</v>
      </c>
      <c r="B3918">
        <v>14</v>
      </c>
      <c r="C3918">
        <v>7</v>
      </c>
      <c r="D3918">
        <v>8</v>
      </c>
      <c r="E3918">
        <v>1</v>
      </c>
      <c r="F3918">
        <v>3</v>
      </c>
      <c r="G3918" s="1">
        <f xml:space="preserve"> data__2[[#This Row],[CompHand]] / data__2[[#This Row],[draws]]</f>
        <v>1.75</v>
      </c>
      <c r="H3918" s="1">
        <f>SUM(E3918:$E$7844)/SUM(I3918:$I$7844)</f>
        <v>0.3449367088607595</v>
      </c>
      <c r="I3918" s="1">
        <f>1</f>
        <v>1</v>
      </c>
    </row>
    <row r="3919" spans="1:9" x14ac:dyDescent="0.35">
      <c r="A3919">
        <v>2.8285004163399998</v>
      </c>
      <c r="B3919">
        <v>7</v>
      </c>
      <c r="C3919">
        <v>14</v>
      </c>
      <c r="D3919">
        <v>4</v>
      </c>
      <c r="E3919">
        <v>0</v>
      </c>
      <c r="F3919">
        <v>0</v>
      </c>
      <c r="G3919" s="1">
        <f xml:space="preserve"> data__2[[#This Row],[CompHand]] / data__2[[#This Row],[draws]]</f>
        <v>1.75</v>
      </c>
      <c r="H3919" s="1">
        <f>SUM(E3919:$E$7844)/SUM(I3919:$I$7844)</f>
        <v>0.34459102902374672</v>
      </c>
      <c r="I3919" s="1">
        <f>1</f>
        <v>1</v>
      </c>
    </row>
    <row r="3920" spans="1:9" x14ac:dyDescent="0.35">
      <c r="A3920">
        <v>0</v>
      </c>
      <c r="B3920">
        <v>21</v>
      </c>
      <c r="C3920">
        <v>8</v>
      </c>
      <c r="D3920">
        <v>12</v>
      </c>
      <c r="E3920">
        <v>1</v>
      </c>
      <c r="F3920">
        <v>2</v>
      </c>
      <c r="G3920" s="1">
        <f xml:space="preserve"> data__2[[#This Row],[CompHand]] / data__2[[#This Row],[draws]]</f>
        <v>1.75</v>
      </c>
      <c r="H3920" s="1">
        <f>SUM(E3920:$E$7844)/SUM(I3920:$I$7844)</f>
        <v>0.34477296726504753</v>
      </c>
      <c r="I3920" s="1">
        <f>1</f>
        <v>1</v>
      </c>
    </row>
    <row r="3921" spans="1:9" x14ac:dyDescent="0.35">
      <c r="A3921">
        <v>1.45270605349</v>
      </c>
      <c r="B3921">
        <v>28</v>
      </c>
      <c r="C3921">
        <v>18</v>
      </c>
      <c r="D3921">
        <v>16</v>
      </c>
      <c r="E3921">
        <v>1</v>
      </c>
      <c r="F3921">
        <v>1</v>
      </c>
      <c r="G3921" s="1">
        <f xml:space="preserve"> data__2[[#This Row],[CompHand]] / data__2[[#This Row],[draws]]</f>
        <v>1.75</v>
      </c>
      <c r="H3921" s="1">
        <f>SUM(E3921:$E$7844)/SUM(I3921:$I$7844)</f>
        <v>0.34442683571051241</v>
      </c>
      <c r="I3921" s="1">
        <f>1</f>
        <v>1</v>
      </c>
    </row>
    <row r="3922" spans="1:9" x14ac:dyDescent="0.35">
      <c r="A3922">
        <v>7.9082282388199996</v>
      </c>
      <c r="B3922">
        <v>14</v>
      </c>
      <c r="C3922">
        <v>16</v>
      </c>
      <c r="D3922">
        <v>8</v>
      </c>
      <c r="E3922">
        <v>0</v>
      </c>
      <c r="F3922">
        <v>1</v>
      </c>
      <c r="G3922" s="1">
        <f xml:space="preserve"> data__2[[#This Row],[CompHand]] / data__2[[#This Row],[draws]]</f>
        <v>1.75</v>
      </c>
      <c r="H3922" s="1">
        <f>SUM(E3922:$E$7844)/SUM(I3922:$I$7844)</f>
        <v>0.34408033826638479</v>
      </c>
      <c r="I3922" s="1">
        <f>1</f>
        <v>1</v>
      </c>
    </row>
    <row r="3923" spans="1:9" x14ac:dyDescent="0.35">
      <c r="A3923">
        <v>2.8471727596099998</v>
      </c>
      <c r="B3923">
        <v>7</v>
      </c>
      <c r="C3923">
        <v>11</v>
      </c>
      <c r="D3923">
        <v>4</v>
      </c>
      <c r="E3923">
        <v>0</v>
      </c>
      <c r="F3923">
        <v>0</v>
      </c>
      <c r="G3923" s="1">
        <f xml:space="preserve"> data__2[[#This Row],[CompHand]] / data__2[[#This Row],[draws]]</f>
        <v>1.75</v>
      </c>
      <c r="H3923" s="1">
        <f>SUM(E3923:$E$7844)/SUM(I3923:$I$7844)</f>
        <v>0.34426229508196721</v>
      </c>
      <c r="I3923" s="1">
        <f>1</f>
        <v>1</v>
      </c>
    </row>
    <row r="3924" spans="1:9" x14ac:dyDescent="0.35">
      <c r="A3924">
        <v>2.8471727596099998</v>
      </c>
      <c r="B3924">
        <v>7</v>
      </c>
      <c r="C3924">
        <v>11</v>
      </c>
      <c r="D3924">
        <v>4</v>
      </c>
      <c r="E3924">
        <v>0</v>
      </c>
      <c r="F3924">
        <v>0</v>
      </c>
      <c r="G3924" s="1">
        <f xml:space="preserve"> data__2[[#This Row],[CompHand]] / data__2[[#This Row],[draws]]</f>
        <v>1.75</v>
      </c>
      <c r="H3924" s="1">
        <f>SUM(E3924:$E$7844)/SUM(I3924:$I$7844)</f>
        <v>0.34444444444444444</v>
      </c>
      <c r="I3924" s="1">
        <f>1</f>
        <v>1</v>
      </c>
    </row>
    <row r="3925" spans="1:9" x14ac:dyDescent="0.35">
      <c r="A3925">
        <v>2.8751208804099999</v>
      </c>
      <c r="B3925">
        <v>7</v>
      </c>
      <c r="C3925">
        <v>11</v>
      </c>
      <c r="D3925">
        <v>4</v>
      </c>
      <c r="E3925">
        <v>0</v>
      </c>
      <c r="F3925">
        <v>0</v>
      </c>
      <c r="G3925" s="1">
        <f xml:space="preserve"> data__2[[#This Row],[CompHand]] / data__2[[#This Row],[draws]]</f>
        <v>1.75</v>
      </c>
      <c r="H3925" s="1">
        <f>SUM(E3925:$E$7844)/SUM(I3925:$I$7844)</f>
        <v>0.34462678665960828</v>
      </c>
      <c r="I3925" s="1">
        <f>1</f>
        <v>1</v>
      </c>
    </row>
    <row r="3926" spans="1:9" x14ac:dyDescent="0.35">
      <c r="A3926">
        <v>2.8620312861500001</v>
      </c>
      <c r="B3926">
        <v>7</v>
      </c>
      <c r="C3926">
        <v>11</v>
      </c>
      <c r="D3926">
        <v>4</v>
      </c>
      <c r="E3926">
        <v>0</v>
      </c>
      <c r="F3926">
        <v>0</v>
      </c>
      <c r="G3926" s="1">
        <f xml:space="preserve"> data__2[[#This Row],[CompHand]] / data__2[[#This Row],[draws]]</f>
        <v>1.75</v>
      </c>
      <c r="H3926" s="1">
        <f>SUM(E3926:$E$7844)/SUM(I3926:$I$7844)</f>
        <v>0.3448093220338983</v>
      </c>
      <c r="I3926" s="1">
        <f>1</f>
        <v>1</v>
      </c>
    </row>
    <row r="3927" spans="1:9" x14ac:dyDescent="0.35">
      <c r="A3927">
        <v>4.2842833165499998</v>
      </c>
      <c r="B3927">
        <v>7</v>
      </c>
      <c r="C3927">
        <v>11</v>
      </c>
      <c r="D3927">
        <v>4</v>
      </c>
      <c r="E3927">
        <v>0</v>
      </c>
      <c r="F3927">
        <v>1</v>
      </c>
      <c r="G3927" s="1">
        <f xml:space="preserve"> data__2[[#This Row],[CompHand]] / data__2[[#This Row],[draws]]</f>
        <v>1.75</v>
      </c>
      <c r="H3927" s="1">
        <f>SUM(E3927:$E$7844)/SUM(I3927:$I$7844)</f>
        <v>0.34499205087440382</v>
      </c>
      <c r="I3927" s="1">
        <f>1</f>
        <v>1</v>
      </c>
    </row>
    <row r="3928" spans="1:9" x14ac:dyDescent="0.35">
      <c r="A3928">
        <v>2.88583054845</v>
      </c>
      <c r="B3928">
        <v>7</v>
      </c>
      <c r="C3928">
        <v>17</v>
      </c>
      <c r="D3928">
        <v>4</v>
      </c>
      <c r="E3928">
        <v>0</v>
      </c>
      <c r="F3928">
        <v>0</v>
      </c>
      <c r="G3928" s="1">
        <f xml:space="preserve"> data__2[[#This Row],[CompHand]] / data__2[[#This Row],[draws]]</f>
        <v>1.75</v>
      </c>
      <c r="H3928" s="1">
        <f>SUM(E3928:$E$7844)/SUM(I3928:$I$7844)</f>
        <v>0.34517497348886533</v>
      </c>
      <c r="I3928" s="1">
        <f>1</f>
        <v>1</v>
      </c>
    </row>
    <row r="3929" spans="1:9" x14ac:dyDescent="0.35">
      <c r="A3929">
        <v>2.88583054845</v>
      </c>
      <c r="B3929">
        <v>7</v>
      </c>
      <c r="C3929">
        <v>17</v>
      </c>
      <c r="D3929">
        <v>4</v>
      </c>
      <c r="E3929">
        <v>0</v>
      </c>
      <c r="F3929">
        <v>0</v>
      </c>
      <c r="G3929" s="1">
        <f xml:space="preserve"> data__2[[#This Row],[CompHand]] / data__2[[#This Row],[draws]]</f>
        <v>1.75</v>
      </c>
      <c r="H3929" s="1">
        <f>SUM(E3929:$E$7844)/SUM(I3929:$I$7844)</f>
        <v>0.34535809018567637</v>
      </c>
      <c r="I3929" s="1">
        <f>1</f>
        <v>1</v>
      </c>
    </row>
    <row r="3930" spans="1:9" x14ac:dyDescent="0.35">
      <c r="A3930">
        <v>4.3587695074199999</v>
      </c>
      <c r="B3930">
        <v>7</v>
      </c>
      <c r="C3930">
        <v>15</v>
      </c>
      <c r="D3930">
        <v>4</v>
      </c>
      <c r="E3930">
        <v>0</v>
      </c>
      <c r="F3930">
        <v>1</v>
      </c>
      <c r="G3930" s="1">
        <f xml:space="preserve"> data__2[[#This Row],[CompHand]] / data__2[[#This Row],[draws]]</f>
        <v>1.75</v>
      </c>
      <c r="H3930" s="1">
        <f>SUM(E3930:$E$7844)/SUM(I3930:$I$7844)</f>
        <v>0.34554140127388533</v>
      </c>
      <c r="I3930" s="1">
        <f>1</f>
        <v>1</v>
      </c>
    </row>
    <row r="3931" spans="1:9" x14ac:dyDescent="0.35">
      <c r="A3931">
        <v>4.4152077580100002</v>
      </c>
      <c r="B3931">
        <v>7</v>
      </c>
      <c r="C3931">
        <v>17</v>
      </c>
      <c r="D3931">
        <v>4</v>
      </c>
      <c r="E3931">
        <v>0</v>
      </c>
      <c r="F3931">
        <v>1</v>
      </c>
      <c r="G3931" s="1">
        <f xml:space="preserve"> data__2[[#This Row],[CompHand]] / data__2[[#This Row],[draws]]</f>
        <v>1.75</v>
      </c>
      <c r="H3931" s="1">
        <f>SUM(E3931:$E$7844)/SUM(I3931:$I$7844)</f>
        <v>0.34572490706319703</v>
      </c>
      <c r="I3931" s="1">
        <f>1</f>
        <v>1</v>
      </c>
    </row>
    <row r="3932" spans="1:9" x14ac:dyDescent="0.35">
      <c r="A3932">
        <v>4.6972809667700002</v>
      </c>
      <c r="B3932">
        <v>7</v>
      </c>
      <c r="C3932">
        <v>12</v>
      </c>
      <c r="D3932">
        <v>4</v>
      </c>
      <c r="E3932">
        <v>0</v>
      </c>
      <c r="F3932">
        <v>1</v>
      </c>
      <c r="G3932" s="1">
        <f xml:space="preserve"> data__2[[#This Row],[CompHand]] / data__2[[#This Row],[draws]]</f>
        <v>1.75</v>
      </c>
      <c r="H3932" s="1">
        <f>SUM(E3932:$E$7844)/SUM(I3932:$I$7844)</f>
        <v>0.34590860786397448</v>
      </c>
      <c r="I3932" s="1">
        <f>1</f>
        <v>1</v>
      </c>
    </row>
    <row r="3933" spans="1:9" x14ac:dyDescent="0.35">
      <c r="A3933">
        <v>2.8795407434100002</v>
      </c>
      <c r="B3933">
        <v>7</v>
      </c>
      <c r="C3933">
        <v>14</v>
      </c>
      <c r="D3933">
        <v>4</v>
      </c>
      <c r="E3933">
        <v>0</v>
      </c>
      <c r="F3933">
        <v>0</v>
      </c>
      <c r="G3933" s="1">
        <f xml:space="preserve"> data__2[[#This Row],[CompHand]] / data__2[[#This Row],[draws]]</f>
        <v>1.75</v>
      </c>
      <c r="H3933" s="1">
        <f>SUM(E3933:$E$7844)/SUM(I3933:$I$7844)</f>
        <v>0.34609250398724084</v>
      </c>
      <c r="I3933" s="1">
        <f>1</f>
        <v>1</v>
      </c>
    </row>
    <row r="3934" spans="1:9" x14ac:dyDescent="0.35">
      <c r="A3934">
        <v>4.6930576070900001</v>
      </c>
      <c r="B3934">
        <v>7</v>
      </c>
      <c r="C3934">
        <v>21</v>
      </c>
      <c r="D3934">
        <v>4</v>
      </c>
      <c r="E3934">
        <v>0</v>
      </c>
      <c r="F3934">
        <v>1</v>
      </c>
      <c r="G3934" s="1">
        <f xml:space="preserve"> data__2[[#This Row],[CompHand]] / data__2[[#This Row],[draws]]</f>
        <v>1.75</v>
      </c>
      <c r="H3934" s="1">
        <f>SUM(E3934:$E$7844)/SUM(I3934:$I$7844)</f>
        <v>0.34627659574468084</v>
      </c>
      <c r="I3934" s="1">
        <f>1</f>
        <v>1</v>
      </c>
    </row>
    <row r="3935" spans="1:9" x14ac:dyDescent="0.35">
      <c r="A3935">
        <v>2.8713809963400001</v>
      </c>
      <c r="B3935">
        <v>7</v>
      </c>
      <c r="C3935">
        <v>17</v>
      </c>
      <c r="D3935">
        <v>4</v>
      </c>
      <c r="E3935">
        <v>0</v>
      </c>
      <c r="F3935">
        <v>0</v>
      </c>
      <c r="G3935" s="1">
        <f xml:space="preserve"> data__2[[#This Row],[CompHand]] / data__2[[#This Row],[draws]]</f>
        <v>1.75</v>
      </c>
      <c r="H3935" s="1">
        <f>SUM(E3935:$E$7844)/SUM(I3935:$I$7844)</f>
        <v>0.3464608834486429</v>
      </c>
      <c r="I3935" s="1">
        <f>1</f>
        <v>1</v>
      </c>
    </row>
    <row r="3936" spans="1:9" x14ac:dyDescent="0.35">
      <c r="A3936">
        <v>2.8657962969800002</v>
      </c>
      <c r="B3936">
        <v>7</v>
      </c>
      <c r="C3936">
        <v>11</v>
      </c>
      <c r="D3936">
        <v>4</v>
      </c>
      <c r="E3936">
        <v>0</v>
      </c>
      <c r="F3936">
        <v>0</v>
      </c>
      <c r="G3936" s="1">
        <f xml:space="preserve"> data__2[[#This Row],[CompHand]] / data__2[[#This Row],[draws]]</f>
        <v>1.75</v>
      </c>
      <c r="H3936" s="1">
        <f>SUM(E3936:$E$7844)/SUM(I3936:$I$7844)</f>
        <v>0.34664536741214058</v>
      </c>
      <c r="I3936" s="1">
        <f>1</f>
        <v>1</v>
      </c>
    </row>
    <row r="3937" spans="1:9" x14ac:dyDescent="0.35">
      <c r="A3937">
        <v>4.6930576070900001</v>
      </c>
      <c r="B3937">
        <v>7</v>
      </c>
      <c r="C3937">
        <v>20</v>
      </c>
      <c r="D3937">
        <v>4</v>
      </c>
      <c r="E3937">
        <v>0</v>
      </c>
      <c r="F3937">
        <v>1</v>
      </c>
      <c r="G3937" s="1">
        <f xml:space="preserve"> data__2[[#This Row],[CompHand]] / data__2[[#This Row],[draws]]</f>
        <v>1.75</v>
      </c>
      <c r="H3937" s="1">
        <f>SUM(E3937:$E$7844)/SUM(I3937:$I$7844)</f>
        <v>0.34683004794885458</v>
      </c>
      <c r="I3937" s="1">
        <f>1</f>
        <v>1</v>
      </c>
    </row>
    <row r="3938" spans="1:9" x14ac:dyDescent="0.35">
      <c r="A3938">
        <v>2.8594292756500002</v>
      </c>
      <c r="B3938">
        <v>7</v>
      </c>
      <c r="C3938">
        <v>7</v>
      </c>
      <c r="D3938">
        <v>4</v>
      </c>
      <c r="E3938">
        <v>0</v>
      </c>
      <c r="F3938">
        <v>0</v>
      </c>
      <c r="G3938" s="1">
        <f xml:space="preserve"> data__2[[#This Row],[CompHand]] / data__2[[#This Row],[draws]]</f>
        <v>1.75</v>
      </c>
      <c r="H3938" s="1">
        <f>SUM(E3938:$E$7844)/SUM(I3938:$I$7844)</f>
        <v>0.34701492537313433</v>
      </c>
      <c r="I3938" s="1">
        <f>1</f>
        <v>1</v>
      </c>
    </row>
    <row r="3939" spans="1:9" x14ac:dyDescent="0.35">
      <c r="A3939">
        <v>4.3500866996300003</v>
      </c>
      <c r="B3939">
        <v>7</v>
      </c>
      <c r="C3939">
        <v>7</v>
      </c>
      <c r="D3939">
        <v>4</v>
      </c>
      <c r="E3939">
        <v>0</v>
      </c>
      <c r="F3939">
        <v>1</v>
      </c>
      <c r="G3939" s="1">
        <f xml:space="preserve"> data__2[[#This Row],[CompHand]] / data__2[[#This Row],[draws]]</f>
        <v>1.75</v>
      </c>
      <c r="H3939" s="1">
        <f>SUM(E3939:$E$7844)/SUM(I3939:$I$7844)</f>
        <v>0.34720000000000001</v>
      </c>
      <c r="I3939" s="1">
        <f>1</f>
        <v>1</v>
      </c>
    </row>
    <row r="3940" spans="1:9" x14ac:dyDescent="0.35">
      <c r="A3940">
        <v>2.6962962962999999</v>
      </c>
      <c r="B3940">
        <v>7</v>
      </c>
      <c r="C3940">
        <v>3</v>
      </c>
      <c r="D3940">
        <v>4</v>
      </c>
      <c r="E3940">
        <v>1</v>
      </c>
      <c r="F3940">
        <v>2</v>
      </c>
      <c r="G3940" s="1">
        <f xml:space="preserve"> data__2[[#This Row],[CompHand]] / data__2[[#This Row],[draws]]</f>
        <v>1.75</v>
      </c>
      <c r="H3940" s="1">
        <f>SUM(E3940:$E$7844)/SUM(I3940:$I$7844)</f>
        <v>0.34738527214514409</v>
      </c>
      <c r="I3940" s="1">
        <f>1</f>
        <v>1</v>
      </c>
    </row>
    <row r="3941" spans="1:9" x14ac:dyDescent="0.35">
      <c r="A3941">
        <v>2.8775008066400001</v>
      </c>
      <c r="B3941">
        <v>7</v>
      </c>
      <c r="C3941">
        <v>14</v>
      </c>
      <c r="D3941">
        <v>4</v>
      </c>
      <c r="E3941">
        <v>0</v>
      </c>
      <c r="F3941">
        <v>0</v>
      </c>
      <c r="G3941" s="1">
        <f xml:space="preserve"> data__2[[#This Row],[CompHand]] / data__2[[#This Row],[draws]]</f>
        <v>1.75</v>
      </c>
      <c r="H3941" s="1">
        <f>SUM(E3941:$E$7844)/SUM(I3941:$I$7844)</f>
        <v>0.34703683929524826</v>
      </c>
      <c r="I3941" s="1">
        <f>1</f>
        <v>1</v>
      </c>
    </row>
    <row r="3942" spans="1:9" x14ac:dyDescent="0.35">
      <c r="A3942">
        <v>4.6930576070900001</v>
      </c>
      <c r="B3942">
        <v>7</v>
      </c>
      <c r="C3942">
        <v>14</v>
      </c>
      <c r="D3942">
        <v>4</v>
      </c>
      <c r="E3942">
        <v>0</v>
      </c>
      <c r="F3942">
        <v>1</v>
      </c>
      <c r="G3942" s="1">
        <f xml:space="preserve"> data__2[[#This Row],[CompHand]] / data__2[[#This Row],[draws]]</f>
        <v>1.75</v>
      </c>
      <c r="H3942" s="1">
        <f>SUM(E3942:$E$7844)/SUM(I3942:$I$7844)</f>
        <v>0.34722222222222221</v>
      </c>
      <c r="I3942" s="1">
        <f>1</f>
        <v>1</v>
      </c>
    </row>
    <row r="3943" spans="1:9" x14ac:dyDescent="0.35">
      <c r="A3943">
        <v>4.4065249502299997</v>
      </c>
      <c r="B3943">
        <v>7</v>
      </c>
      <c r="C3943">
        <v>14</v>
      </c>
      <c r="D3943">
        <v>4</v>
      </c>
      <c r="E3943">
        <v>0</v>
      </c>
      <c r="F3943">
        <v>1</v>
      </c>
      <c r="G3943" s="1">
        <f xml:space="preserve"> data__2[[#This Row],[CompHand]] / data__2[[#This Row],[draws]]</f>
        <v>1.75</v>
      </c>
      <c r="H3943" s="1">
        <f>SUM(E3943:$E$7844)/SUM(I3943:$I$7844)</f>
        <v>0.347407803313736</v>
      </c>
      <c r="I3943" s="1">
        <f>1</f>
        <v>1</v>
      </c>
    </row>
    <row r="3944" spans="1:9" x14ac:dyDescent="0.35">
      <c r="A3944">
        <v>2.86149855758</v>
      </c>
      <c r="B3944">
        <v>7</v>
      </c>
      <c r="C3944">
        <v>26</v>
      </c>
      <c r="D3944">
        <v>4</v>
      </c>
      <c r="E3944">
        <v>0</v>
      </c>
      <c r="F3944">
        <v>0</v>
      </c>
      <c r="G3944" s="1">
        <f xml:space="preserve"> data__2[[#This Row],[CompHand]] / data__2[[#This Row],[draws]]</f>
        <v>1.75</v>
      </c>
      <c r="H3944" s="1">
        <f>SUM(E3944:$E$7844)/SUM(I3944:$I$7844)</f>
        <v>0.34759358288770054</v>
      </c>
      <c r="I3944" s="1">
        <f>1</f>
        <v>1</v>
      </c>
    </row>
    <row r="3945" spans="1:9" x14ac:dyDescent="0.35">
      <c r="A3945">
        <v>4.6930576070900001</v>
      </c>
      <c r="B3945">
        <v>7</v>
      </c>
      <c r="C3945">
        <v>29</v>
      </c>
      <c r="D3945">
        <v>4</v>
      </c>
      <c r="E3945">
        <v>0</v>
      </c>
      <c r="F3945">
        <v>1</v>
      </c>
      <c r="G3945" s="1">
        <f xml:space="preserve"> data__2[[#This Row],[CompHand]] / data__2[[#This Row],[draws]]</f>
        <v>1.75</v>
      </c>
      <c r="H3945" s="1">
        <f>SUM(E3945:$E$7844)/SUM(I3945:$I$7844)</f>
        <v>0.34777956126270732</v>
      </c>
      <c r="I3945" s="1">
        <f>1</f>
        <v>1</v>
      </c>
    </row>
    <row r="3946" spans="1:9" x14ac:dyDescent="0.35">
      <c r="A3946">
        <v>2.8592701001199998</v>
      </c>
      <c r="B3946">
        <v>7</v>
      </c>
      <c r="C3946">
        <v>16</v>
      </c>
      <c r="D3946">
        <v>4</v>
      </c>
      <c r="E3946">
        <v>0</v>
      </c>
      <c r="F3946">
        <v>0</v>
      </c>
      <c r="G3946" s="1">
        <f xml:space="preserve"> data__2[[#This Row],[CompHand]] / data__2[[#This Row],[draws]]</f>
        <v>1.75</v>
      </c>
      <c r="H3946" s="1">
        <f>SUM(E3946:$E$7844)/SUM(I3946:$I$7844)</f>
        <v>0.34796573875803</v>
      </c>
      <c r="I3946" s="1">
        <f>1</f>
        <v>1</v>
      </c>
    </row>
    <row r="3947" spans="1:9" x14ac:dyDescent="0.35">
      <c r="A3947">
        <v>2.8592701001199998</v>
      </c>
      <c r="B3947">
        <v>7</v>
      </c>
      <c r="C3947">
        <v>10</v>
      </c>
      <c r="D3947">
        <v>4</v>
      </c>
      <c r="E3947">
        <v>0</v>
      </c>
      <c r="F3947">
        <v>0</v>
      </c>
      <c r="G3947" s="1">
        <f xml:space="preserve"> data__2[[#This Row],[CompHand]] / data__2[[#This Row],[draws]]</f>
        <v>1.75</v>
      </c>
      <c r="H3947" s="1">
        <f>SUM(E3947:$E$7844)/SUM(I3947:$I$7844)</f>
        <v>0.34815211569362614</v>
      </c>
      <c r="I3947" s="1">
        <f>1</f>
        <v>1</v>
      </c>
    </row>
    <row r="3948" spans="1:9" x14ac:dyDescent="0.35">
      <c r="A3948">
        <v>2.8592701001199998</v>
      </c>
      <c r="B3948">
        <v>7</v>
      </c>
      <c r="C3948">
        <v>10</v>
      </c>
      <c r="D3948">
        <v>4</v>
      </c>
      <c r="E3948">
        <v>0</v>
      </c>
      <c r="F3948">
        <v>0</v>
      </c>
      <c r="G3948" s="1">
        <f xml:space="preserve"> data__2[[#This Row],[CompHand]] / data__2[[#This Row],[draws]]</f>
        <v>1.75</v>
      </c>
      <c r="H3948" s="1">
        <f>SUM(E3948:$E$7844)/SUM(I3948:$I$7844)</f>
        <v>0.34833869239013932</v>
      </c>
      <c r="I3948" s="1">
        <f>1</f>
        <v>1</v>
      </c>
    </row>
    <row r="3949" spans="1:9" x14ac:dyDescent="0.35">
      <c r="A3949">
        <v>2.8640712229199998</v>
      </c>
      <c r="B3949">
        <v>7</v>
      </c>
      <c r="C3949">
        <v>10</v>
      </c>
      <c r="D3949">
        <v>4</v>
      </c>
      <c r="E3949">
        <v>0</v>
      </c>
      <c r="F3949">
        <v>0</v>
      </c>
      <c r="G3949" s="1">
        <f xml:space="preserve"> data__2[[#This Row],[CompHand]] / data__2[[#This Row],[draws]]</f>
        <v>1.75</v>
      </c>
      <c r="H3949" s="1">
        <f>SUM(E3949:$E$7844)/SUM(I3949:$I$7844)</f>
        <v>0.34852546916890081</v>
      </c>
      <c r="I3949" s="1">
        <f>1</f>
        <v>1</v>
      </c>
    </row>
    <row r="3950" spans="1:9" x14ac:dyDescent="0.35">
      <c r="A3950">
        <v>2.8620312861500001</v>
      </c>
      <c r="B3950">
        <v>7</v>
      </c>
      <c r="C3950">
        <v>17</v>
      </c>
      <c r="D3950">
        <v>4</v>
      </c>
      <c r="E3950">
        <v>0</v>
      </c>
      <c r="F3950">
        <v>0</v>
      </c>
      <c r="G3950" s="1">
        <f xml:space="preserve"> data__2[[#This Row],[CompHand]] / data__2[[#This Row],[draws]]</f>
        <v>1.75</v>
      </c>
      <c r="H3950" s="1">
        <f>SUM(E3950:$E$7844)/SUM(I3950:$I$7844)</f>
        <v>0.34871244635193133</v>
      </c>
      <c r="I3950" s="1">
        <f>1</f>
        <v>1</v>
      </c>
    </row>
    <row r="3951" spans="1:9" x14ac:dyDescent="0.35">
      <c r="A3951">
        <v>2.87903075922</v>
      </c>
      <c r="B3951">
        <v>7</v>
      </c>
      <c r="C3951">
        <v>20</v>
      </c>
      <c r="D3951">
        <v>4</v>
      </c>
      <c r="E3951">
        <v>0</v>
      </c>
      <c r="F3951">
        <v>0</v>
      </c>
      <c r="G3951" s="1">
        <f xml:space="preserve"> data__2[[#This Row],[CompHand]] / data__2[[#This Row],[draws]]</f>
        <v>1.75</v>
      </c>
      <c r="H3951" s="1">
        <f>SUM(E3951:$E$7844)/SUM(I3951:$I$7844)</f>
        <v>0.3488996242619431</v>
      </c>
      <c r="I3951" s="1">
        <f>1</f>
        <v>1</v>
      </c>
    </row>
    <row r="3952" spans="1:9" x14ac:dyDescent="0.35">
      <c r="A3952">
        <v>2.8471727596099998</v>
      </c>
      <c r="B3952">
        <v>7</v>
      </c>
      <c r="C3952">
        <v>8</v>
      </c>
      <c r="D3952">
        <v>4</v>
      </c>
      <c r="E3952">
        <v>0</v>
      </c>
      <c r="F3952">
        <v>0</v>
      </c>
      <c r="G3952" s="1">
        <f xml:space="preserve"> data__2[[#This Row],[CompHand]] / data__2[[#This Row],[draws]]</f>
        <v>1.75</v>
      </c>
      <c r="H3952" s="1">
        <f>SUM(E3952:$E$7844)/SUM(I3952:$I$7844)</f>
        <v>0.34908700322234154</v>
      </c>
      <c r="I3952" s="1">
        <f>1</f>
        <v>1</v>
      </c>
    </row>
    <row r="3953" spans="1:9" x14ac:dyDescent="0.35">
      <c r="A3953">
        <v>2.8447851266100002</v>
      </c>
      <c r="B3953">
        <v>7</v>
      </c>
      <c r="C3953">
        <v>10</v>
      </c>
      <c r="D3953">
        <v>4</v>
      </c>
      <c r="E3953">
        <v>0</v>
      </c>
      <c r="F3953">
        <v>0</v>
      </c>
      <c r="G3953" s="1">
        <f xml:space="preserve"> data__2[[#This Row],[CompHand]] / data__2[[#This Row],[draws]]</f>
        <v>1.75</v>
      </c>
      <c r="H3953" s="1">
        <f>SUM(E3953:$E$7844)/SUM(I3953:$I$7844)</f>
        <v>0.34927458355722729</v>
      </c>
      <c r="I3953" s="1">
        <f>1</f>
        <v>1</v>
      </c>
    </row>
    <row r="3954" spans="1:9" x14ac:dyDescent="0.35">
      <c r="A3954">
        <v>2.2941176470600002</v>
      </c>
      <c r="B3954">
        <v>14</v>
      </c>
      <c r="C3954">
        <v>10</v>
      </c>
      <c r="D3954">
        <v>8</v>
      </c>
      <c r="E3954">
        <v>1</v>
      </c>
      <c r="F3954">
        <v>2</v>
      </c>
      <c r="G3954" s="1">
        <f xml:space="preserve"> data__2[[#This Row],[CompHand]] / data__2[[#This Row],[draws]]</f>
        <v>1.75</v>
      </c>
      <c r="H3954" s="1">
        <f>SUM(E3954:$E$7844)/SUM(I3954:$I$7844)</f>
        <v>0.34946236559139787</v>
      </c>
      <c r="I3954" s="1">
        <f>1</f>
        <v>1</v>
      </c>
    </row>
    <row r="3955" spans="1:9" x14ac:dyDescent="0.35">
      <c r="A3955">
        <v>11.134041074400001</v>
      </c>
      <c r="B3955">
        <v>14</v>
      </c>
      <c r="C3955">
        <v>14</v>
      </c>
      <c r="D3955">
        <v>8</v>
      </c>
      <c r="E3955">
        <v>0</v>
      </c>
      <c r="F3955">
        <v>0</v>
      </c>
      <c r="G3955" s="1">
        <f xml:space="preserve"> data__2[[#This Row],[CompHand]] / data__2[[#This Row],[draws]]</f>
        <v>1.75</v>
      </c>
      <c r="H3955" s="1">
        <f>SUM(E3955:$E$7844)/SUM(I3955:$I$7844)</f>
        <v>0.34911242603550297</v>
      </c>
      <c r="I3955" s="1">
        <f>1</f>
        <v>1</v>
      </c>
    </row>
    <row r="3956" spans="1:9" x14ac:dyDescent="0.35">
      <c r="A3956">
        <v>3.4666666666700001</v>
      </c>
      <c r="B3956">
        <v>7</v>
      </c>
      <c r="C3956">
        <v>10</v>
      </c>
      <c r="D3956">
        <v>4</v>
      </c>
      <c r="E3956">
        <v>0</v>
      </c>
      <c r="F3956">
        <v>2</v>
      </c>
      <c r="G3956" s="1">
        <f xml:space="preserve"> data__2[[#This Row],[CompHand]] / data__2[[#This Row],[draws]]</f>
        <v>1.75</v>
      </c>
      <c r="H3956" s="1">
        <f>SUM(E3956:$E$7844)/SUM(I3956:$I$7844)</f>
        <v>0.34930032292787944</v>
      </c>
      <c r="I3956" s="1">
        <f>1</f>
        <v>1</v>
      </c>
    </row>
    <row r="3957" spans="1:9" x14ac:dyDescent="0.35">
      <c r="A3957">
        <v>2.8688310753800002</v>
      </c>
      <c r="B3957">
        <v>7</v>
      </c>
      <c r="C3957">
        <v>10</v>
      </c>
      <c r="D3957">
        <v>4</v>
      </c>
      <c r="E3957">
        <v>0</v>
      </c>
      <c r="F3957">
        <v>0</v>
      </c>
      <c r="G3957" s="1">
        <f xml:space="preserve"> data__2[[#This Row],[CompHand]] / data__2[[#This Row],[draws]]</f>
        <v>1.75</v>
      </c>
      <c r="H3957" s="1">
        <f>SUM(E3957:$E$7844)/SUM(I3957:$I$7844)</f>
        <v>0.34948842218632203</v>
      </c>
      <c r="I3957" s="1">
        <f>1</f>
        <v>1</v>
      </c>
    </row>
    <row r="3958" spans="1:9" x14ac:dyDescent="0.35">
      <c r="A3958">
        <v>2.8739142491599998</v>
      </c>
      <c r="B3958">
        <v>7</v>
      </c>
      <c r="C3958">
        <v>19</v>
      </c>
      <c r="D3958">
        <v>4</v>
      </c>
      <c r="E3958">
        <v>0</v>
      </c>
      <c r="F3958">
        <v>0</v>
      </c>
      <c r="G3958" s="1">
        <f xml:space="preserve"> data__2[[#This Row],[CompHand]] / data__2[[#This Row],[draws]]</f>
        <v>1.75</v>
      </c>
      <c r="H3958" s="1">
        <f>SUM(E3958:$E$7844)/SUM(I3958:$I$7844)</f>
        <v>0.34967672413793105</v>
      </c>
      <c r="I3958" s="1">
        <f>1</f>
        <v>1</v>
      </c>
    </row>
    <row r="3959" spans="1:9" x14ac:dyDescent="0.35">
      <c r="A3959">
        <v>4.3544281035300001</v>
      </c>
      <c r="B3959">
        <v>7</v>
      </c>
      <c r="C3959">
        <v>13</v>
      </c>
      <c r="D3959">
        <v>4</v>
      </c>
      <c r="E3959">
        <v>0</v>
      </c>
      <c r="F3959">
        <v>1</v>
      </c>
      <c r="G3959" s="1">
        <f xml:space="preserve"> data__2[[#This Row],[CompHand]] / data__2[[#This Row],[draws]]</f>
        <v>1.75</v>
      </c>
      <c r="H3959" s="1">
        <f>SUM(E3959:$E$7844)/SUM(I3959:$I$7844)</f>
        <v>0.34986522911051215</v>
      </c>
      <c r="I3959" s="1">
        <f>1</f>
        <v>1</v>
      </c>
    </row>
    <row r="3960" spans="1:9" x14ac:dyDescent="0.35">
      <c r="A3960">
        <v>3.4666666666700001</v>
      </c>
      <c r="B3960">
        <v>7</v>
      </c>
      <c r="C3960">
        <v>23</v>
      </c>
      <c r="D3960">
        <v>4</v>
      </c>
      <c r="E3960">
        <v>0</v>
      </c>
      <c r="F3960">
        <v>2</v>
      </c>
      <c r="G3960" s="1">
        <f xml:space="preserve"> data__2[[#This Row],[CompHand]] / data__2[[#This Row],[draws]]</f>
        <v>1.75</v>
      </c>
      <c r="H3960" s="1">
        <f>SUM(E3960:$E$7844)/SUM(I3960:$I$7844)</f>
        <v>0.35005393743257823</v>
      </c>
      <c r="I3960" s="1">
        <f>1</f>
        <v>1</v>
      </c>
    </row>
    <row r="3961" spans="1:9" x14ac:dyDescent="0.35">
      <c r="A3961">
        <v>1000</v>
      </c>
      <c r="B3961">
        <v>7</v>
      </c>
      <c r="C3961">
        <v>14</v>
      </c>
      <c r="D3961">
        <v>4</v>
      </c>
      <c r="E3961">
        <v>0</v>
      </c>
      <c r="F3961">
        <v>3</v>
      </c>
      <c r="G3961" s="1">
        <f xml:space="preserve"> data__2[[#This Row],[CompHand]] / data__2[[#This Row],[draws]]</f>
        <v>1.75</v>
      </c>
      <c r="H3961" s="1">
        <f>SUM(E3961:$E$7844)/SUM(I3961:$I$7844)</f>
        <v>0.35024284943335132</v>
      </c>
      <c r="I3961" s="1">
        <f>1</f>
        <v>1</v>
      </c>
    </row>
    <row r="3962" spans="1:9" x14ac:dyDescent="0.35">
      <c r="A3962">
        <v>6.17634712056</v>
      </c>
      <c r="B3962">
        <v>14</v>
      </c>
      <c r="C3962">
        <v>7</v>
      </c>
      <c r="D3962">
        <v>8</v>
      </c>
      <c r="E3962">
        <v>1</v>
      </c>
      <c r="F3962">
        <v>1</v>
      </c>
      <c r="G3962" s="1">
        <f xml:space="preserve"> data__2[[#This Row],[CompHand]] / data__2[[#This Row],[draws]]</f>
        <v>1.75</v>
      </c>
      <c r="H3962" s="1">
        <f>SUM(E3962:$E$7844)/SUM(I3962:$I$7844)</f>
        <v>0.35043196544276456</v>
      </c>
      <c r="I3962" s="1">
        <f>1</f>
        <v>1</v>
      </c>
    </row>
    <row r="3963" spans="1:9" x14ac:dyDescent="0.35">
      <c r="A3963">
        <v>1.22352941176</v>
      </c>
      <c r="B3963">
        <v>14</v>
      </c>
      <c r="C3963">
        <v>9</v>
      </c>
      <c r="D3963">
        <v>8</v>
      </c>
      <c r="E3963">
        <v>1</v>
      </c>
      <c r="F3963">
        <v>2</v>
      </c>
      <c r="G3963" s="1">
        <f xml:space="preserve"> data__2[[#This Row],[CompHand]] / data__2[[#This Row],[draws]]</f>
        <v>1.75</v>
      </c>
      <c r="H3963" s="1">
        <f>SUM(E3963:$E$7844)/SUM(I3963:$I$7844)</f>
        <v>0.35008103727714751</v>
      </c>
      <c r="I3963" s="1">
        <f>1</f>
        <v>1</v>
      </c>
    </row>
    <row r="3964" spans="1:9" x14ac:dyDescent="0.35">
      <c r="A3964">
        <v>2.8562514653100002</v>
      </c>
      <c r="B3964">
        <v>7</v>
      </c>
      <c r="C3964">
        <v>19</v>
      </c>
      <c r="D3964">
        <v>4</v>
      </c>
      <c r="E3964">
        <v>0</v>
      </c>
      <c r="F3964">
        <v>0</v>
      </c>
      <c r="G3964" s="1">
        <f xml:space="preserve"> data__2[[#This Row],[CompHand]] / data__2[[#This Row],[draws]]</f>
        <v>1.75</v>
      </c>
      <c r="H3964" s="1">
        <f>SUM(E3964:$E$7844)/SUM(I3964:$I$7844)</f>
        <v>0.34972972972972971</v>
      </c>
      <c r="I3964" s="1">
        <f>1</f>
        <v>1</v>
      </c>
    </row>
    <row r="3965" spans="1:9" x14ac:dyDescent="0.35">
      <c r="A3965">
        <v>2.8554014916499999</v>
      </c>
      <c r="B3965">
        <v>7</v>
      </c>
      <c r="C3965">
        <v>20</v>
      </c>
      <c r="D3965">
        <v>4</v>
      </c>
      <c r="E3965">
        <v>0</v>
      </c>
      <c r="F3965">
        <v>0</v>
      </c>
      <c r="G3965" s="1">
        <f xml:space="preserve"> data__2[[#This Row],[CompHand]] / data__2[[#This Row],[draws]]</f>
        <v>1.75</v>
      </c>
      <c r="H3965" s="1">
        <f>SUM(E3965:$E$7844)/SUM(I3965:$I$7844)</f>
        <v>0.34991887506760411</v>
      </c>
      <c r="I3965" s="1">
        <f>1</f>
        <v>1</v>
      </c>
    </row>
    <row r="3966" spans="1:9" x14ac:dyDescent="0.35">
      <c r="A3966">
        <v>4.33874454515</v>
      </c>
      <c r="B3966">
        <v>7</v>
      </c>
      <c r="C3966">
        <v>10</v>
      </c>
      <c r="D3966">
        <v>4</v>
      </c>
      <c r="E3966">
        <v>0</v>
      </c>
      <c r="F3966">
        <v>1</v>
      </c>
      <c r="G3966" s="1">
        <f xml:space="preserve"> data__2[[#This Row],[CompHand]] / data__2[[#This Row],[draws]]</f>
        <v>1.75</v>
      </c>
      <c r="H3966" s="1">
        <f>SUM(E3966:$E$7844)/SUM(I3966:$I$7844)</f>
        <v>0.35010822510822509</v>
      </c>
      <c r="I3966" s="1">
        <f>1</f>
        <v>1</v>
      </c>
    </row>
    <row r="3967" spans="1:9" x14ac:dyDescent="0.35">
      <c r="A3967">
        <v>3.4666666666700001</v>
      </c>
      <c r="B3967">
        <v>7</v>
      </c>
      <c r="C3967">
        <v>10</v>
      </c>
      <c r="D3967">
        <v>4</v>
      </c>
      <c r="E3967">
        <v>0</v>
      </c>
      <c r="F3967">
        <v>2</v>
      </c>
      <c r="G3967" s="1">
        <f xml:space="preserve"> data__2[[#This Row],[CompHand]] / data__2[[#This Row],[draws]]</f>
        <v>1.75</v>
      </c>
      <c r="H3967" s="1">
        <f>SUM(E3967:$E$7844)/SUM(I3967:$I$7844)</f>
        <v>0.35029778018408231</v>
      </c>
      <c r="I3967" s="1">
        <f>1</f>
        <v>1</v>
      </c>
    </row>
    <row r="3968" spans="1:9" x14ac:dyDescent="0.35">
      <c r="A3968">
        <v>2.8576114231499998</v>
      </c>
      <c r="B3968">
        <v>7</v>
      </c>
      <c r="C3968">
        <v>10</v>
      </c>
      <c r="D3968">
        <v>4</v>
      </c>
      <c r="E3968">
        <v>0</v>
      </c>
      <c r="F3968">
        <v>0</v>
      </c>
      <c r="G3968" s="1">
        <f xml:space="preserve"> data__2[[#This Row],[CompHand]] / data__2[[#This Row],[draws]]</f>
        <v>1.75</v>
      </c>
      <c r="H3968" s="1">
        <f>SUM(E3968:$E$7844)/SUM(I3968:$I$7844)</f>
        <v>0.35048754062838572</v>
      </c>
      <c r="I3968" s="1">
        <f>1</f>
        <v>1</v>
      </c>
    </row>
    <row r="3969" spans="1:9" x14ac:dyDescent="0.35">
      <c r="A3969">
        <v>2.86645114915</v>
      </c>
      <c r="B3969">
        <v>7</v>
      </c>
      <c r="C3969">
        <v>9</v>
      </c>
      <c r="D3969">
        <v>4</v>
      </c>
      <c r="E3969">
        <v>0</v>
      </c>
      <c r="F3969">
        <v>0</v>
      </c>
      <c r="G3969" s="1">
        <f xml:space="preserve"> data__2[[#This Row],[CompHand]] / data__2[[#This Row],[draws]]</f>
        <v>1.75</v>
      </c>
      <c r="H3969" s="1">
        <f>SUM(E3969:$E$7844)/SUM(I3969:$I$7844)</f>
        <v>0.35067750677506776</v>
      </c>
      <c r="I3969" s="1">
        <f>1</f>
        <v>1</v>
      </c>
    </row>
    <row r="3970" spans="1:9" x14ac:dyDescent="0.35">
      <c r="A3970">
        <v>2.8754608698799999</v>
      </c>
      <c r="B3970">
        <v>7</v>
      </c>
      <c r="C3970">
        <v>16</v>
      </c>
      <c r="D3970">
        <v>4</v>
      </c>
      <c r="E3970">
        <v>0</v>
      </c>
      <c r="F3970">
        <v>0</v>
      </c>
      <c r="G3970" s="1">
        <f xml:space="preserve"> data__2[[#This Row],[CompHand]] / data__2[[#This Row],[draws]]</f>
        <v>1.75</v>
      </c>
      <c r="H3970" s="1">
        <f>SUM(E3970:$E$7844)/SUM(I3970:$I$7844)</f>
        <v>0.35086767895878523</v>
      </c>
      <c r="I3970" s="1">
        <f>1</f>
        <v>1</v>
      </c>
    </row>
    <row r="3971" spans="1:9" x14ac:dyDescent="0.35">
      <c r="A3971">
        <v>2.8552907117999999</v>
      </c>
      <c r="B3971">
        <v>7</v>
      </c>
      <c r="C3971">
        <v>19</v>
      </c>
      <c r="D3971">
        <v>4</v>
      </c>
      <c r="E3971">
        <v>0</v>
      </c>
      <c r="F3971">
        <v>0</v>
      </c>
      <c r="G3971" s="1">
        <f xml:space="preserve"> data__2[[#This Row],[CompHand]] / data__2[[#This Row],[draws]]</f>
        <v>1.75</v>
      </c>
      <c r="H3971" s="1">
        <f>SUM(E3971:$E$7844)/SUM(I3971:$I$7844)</f>
        <v>0.35105805751492131</v>
      </c>
      <c r="I3971" s="1">
        <f>1</f>
        <v>1</v>
      </c>
    </row>
    <row r="3972" spans="1:9" x14ac:dyDescent="0.35">
      <c r="A3972">
        <v>2.8285423241999998</v>
      </c>
      <c r="B3972">
        <v>7</v>
      </c>
      <c r="C3972">
        <v>19</v>
      </c>
      <c r="D3972">
        <v>4</v>
      </c>
      <c r="E3972">
        <v>0</v>
      </c>
      <c r="F3972">
        <v>0</v>
      </c>
      <c r="G3972" s="1">
        <f xml:space="preserve"> data__2[[#This Row],[CompHand]] / data__2[[#This Row],[draws]]</f>
        <v>1.75</v>
      </c>
      <c r="H3972" s="1">
        <f>SUM(E3972:$E$7844)/SUM(I3972:$I$7844)</f>
        <v>0.35124864277958739</v>
      </c>
      <c r="I3972" s="1">
        <f>1</f>
        <v>1</v>
      </c>
    </row>
    <row r="3973" spans="1:9" x14ac:dyDescent="0.35">
      <c r="A3973">
        <v>2.8285423241999998</v>
      </c>
      <c r="B3973">
        <v>7</v>
      </c>
      <c r="C3973">
        <v>19</v>
      </c>
      <c r="D3973">
        <v>4</v>
      </c>
      <c r="E3973">
        <v>0</v>
      </c>
      <c r="F3973">
        <v>0</v>
      </c>
      <c r="G3973" s="1">
        <f xml:space="preserve"> data__2[[#This Row],[CompHand]] / data__2[[#This Row],[draws]]</f>
        <v>1.75</v>
      </c>
      <c r="H3973" s="1">
        <f>SUM(E3973:$E$7844)/SUM(I3973:$I$7844)</f>
        <v>0.35143943508962522</v>
      </c>
      <c r="I3973" s="1">
        <f>1</f>
        <v>1</v>
      </c>
    </row>
    <row r="3974" spans="1:9" x14ac:dyDescent="0.35">
      <c r="A3974">
        <v>4.6972809667700002</v>
      </c>
      <c r="B3974">
        <v>7</v>
      </c>
      <c r="C3974">
        <v>19</v>
      </c>
      <c r="D3974">
        <v>4</v>
      </c>
      <c r="E3974">
        <v>0</v>
      </c>
      <c r="F3974">
        <v>1</v>
      </c>
      <c r="G3974" s="1">
        <f xml:space="preserve"> data__2[[#This Row],[CompHand]] / data__2[[#This Row],[draws]]</f>
        <v>1.75</v>
      </c>
      <c r="H3974" s="1">
        <f>SUM(E3974:$E$7844)/SUM(I3974:$I$7844)</f>
        <v>0.35163043478260869</v>
      </c>
      <c r="I3974" s="1">
        <f>1</f>
        <v>1</v>
      </c>
    </row>
    <row r="3975" spans="1:9" x14ac:dyDescent="0.35">
      <c r="A3975">
        <v>4.6972809667700002</v>
      </c>
      <c r="B3975">
        <v>7</v>
      </c>
      <c r="C3975">
        <v>19</v>
      </c>
      <c r="D3975">
        <v>4</v>
      </c>
      <c r="E3975">
        <v>0</v>
      </c>
      <c r="F3975">
        <v>1</v>
      </c>
      <c r="G3975" s="1">
        <f xml:space="preserve"> data__2[[#This Row],[CompHand]] / data__2[[#This Row],[draws]]</f>
        <v>1.75</v>
      </c>
      <c r="H3975" s="1">
        <f>SUM(E3975:$E$7844)/SUM(I3975:$I$7844)</f>
        <v>0.35182164219684608</v>
      </c>
      <c r="I3975" s="1">
        <f>1</f>
        <v>1</v>
      </c>
    </row>
    <row r="3976" spans="1:9" x14ac:dyDescent="0.35">
      <c r="A3976">
        <v>2.8554014916499999</v>
      </c>
      <c r="B3976">
        <v>7</v>
      </c>
      <c r="C3976">
        <v>13</v>
      </c>
      <c r="D3976">
        <v>4</v>
      </c>
      <c r="E3976">
        <v>0</v>
      </c>
      <c r="F3976">
        <v>0</v>
      </c>
      <c r="G3976" s="1">
        <f xml:space="preserve"> data__2[[#This Row],[CompHand]] / data__2[[#This Row],[draws]]</f>
        <v>1.75</v>
      </c>
      <c r="H3976" s="1">
        <f>SUM(E3976:$E$7844)/SUM(I3976:$I$7844)</f>
        <v>0.35201305767138191</v>
      </c>
      <c r="I3976" s="1">
        <f>1</f>
        <v>1</v>
      </c>
    </row>
    <row r="3977" spans="1:9" x14ac:dyDescent="0.35">
      <c r="A3977">
        <v>4.6972809667700002</v>
      </c>
      <c r="B3977">
        <v>7</v>
      </c>
      <c r="C3977">
        <v>10</v>
      </c>
      <c r="D3977">
        <v>4</v>
      </c>
      <c r="E3977">
        <v>0</v>
      </c>
      <c r="F3977">
        <v>1</v>
      </c>
      <c r="G3977" s="1">
        <f xml:space="preserve"> data__2[[#This Row],[CompHand]] / data__2[[#This Row],[draws]]</f>
        <v>1.75</v>
      </c>
      <c r="H3977" s="1">
        <f>SUM(E3977:$E$7844)/SUM(I3977:$I$7844)</f>
        <v>0.35220468154599893</v>
      </c>
      <c r="I3977" s="1">
        <f>1</f>
        <v>1</v>
      </c>
    </row>
    <row r="3978" spans="1:9" x14ac:dyDescent="0.35">
      <c r="A3978">
        <v>4.3342061094300002</v>
      </c>
      <c r="B3978">
        <v>7</v>
      </c>
      <c r="C3978">
        <v>13</v>
      </c>
      <c r="D3978">
        <v>4</v>
      </c>
      <c r="E3978">
        <v>0</v>
      </c>
      <c r="F3978">
        <v>1</v>
      </c>
      <c r="G3978" s="1">
        <f xml:space="preserve"> data__2[[#This Row],[CompHand]] / data__2[[#This Row],[draws]]</f>
        <v>1.75</v>
      </c>
      <c r="H3978" s="1">
        <f>SUM(E3978:$E$7844)/SUM(I3978:$I$7844)</f>
        <v>0.35239651416122003</v>
      </c>
      <c r="I3978" s="1">
        <f>1</f>
        <v>1</v>
      </c>
    </row>
    <row r="3979" spans="1:9" x14ac:dyDescent="0.35">
      <c r="A3979">
        <v>4.3342061094300002</v>
      </c>
      <c r="B3979">
        <v>7</v>
      </c>
      <c r="C3979">
        <v>13</v>
      </c>
      <c r="D3979">
        <v>4</v>
      </c>
      <c r="E3979">
        <v>0</v>
      </c>
      <c r="F3979">
        <v>1</v>
      </c>
      <c r="G3979" s="1">
        <f xml:space="preserve"> data__2[[#This Row],[CompHand]] / data__2[[#This Row],[draws]]</f>
        <v>1.75</v>
      </c>
      <c r="H3979" s="1">
        <f>SUM(E3979:$E$7844)/SUM(I3979:$I$7844)</f>
        <v>0.35258855585831061</v>
      </c>
      <c r="I3979" s="1">
        <f>1</f>
        <v>1</v>
      </c>
    </row>
    <row r="3980" spans="1:9" x14ac:dyDescent="0.35">
      <c r="A3980">
        <v>3.4666666666700001</v>
      </c>
      <c r="B3980">
        <v>7</v>
      </c>
      <c r="C3980">
        <v>10</v>
      </c>
      <c r="D3980">
        <v>4</v>
      </c>
      <c r="E3980">
        <v>0</v>
      </c>
      <c r="F3980">
        <v>2</v>
      </c>
      <c r="G3980" s="1">
        <f xml:space="preserve"> data__2[[#This Row],[CompHand]] / data__2[[#This Row],[draws]]</f>
        <v>1.75</v>
      </c>
      <c r="H3980" s="1">
        <f>SUM(E3980:$E$7844)/SUM(I3980:$I$7844)</f>
        <v>0.35278080697928027</v>
      </c>
      <c r="I3980" s="1">
        <f>1</f>
        <v>1</v>
      </c>
    </row>
    <row r="3981" spans="1:9" x14ac:dyDescent="0.35">
      <c r="A3981">
        <v>1000</v>
      </c>
      <c r="B3981">
        <v>7</v>
      </c>
      <c r="C3981">
        <v>13</v>
      </c>
      <c r="D3981">
        <v>4</v>
      </c>
      <c r="E3981">
        <v>0</v>
      </c>
      <c r="F3981">
        <v>3</v>
      </c>
      <c r="G3981" s="1">
        <f xml:space="preserve"> data__2[[#This Row],[CompHand]] / data__2[[#This Row],[draws]]</f>
        <v>1.75</v>
      </c>
      <c r="H3981" s="1">
        <f>SUM(E3981:$E$7844)/SUM(I3981:$I$7844)</f>
        <v>0.35297326786688488</v>
      </c>
      <c r="I3981" s="1">
        <f>1</f>
        <v>1</v>
      </c>
    </row>
    <row r="3982" spans="1:9" x14ac:dyDescent="0.35">
      <c r="A3982">
        <v>1000</v>
      </c>
      <c r="B3982">
        <v>7</v>
      </c>
      <c r="C3982">
        <v>13</v>
      </c>
      <c r="D3982">
        <v>4</v>
      </c>
      <c r="E3982">
        <v>0</v>
      </c>
      <c r="F3982">
        <v>3</v>
      </c>
      <c r="G3982" s="1">
        <f xml:space="preserve"> data__2[[#This Row],[CompHand]] / data__2[[#This Row],[draws]]</f>
        <v>1.75</v>
      </c>
      <c r="H3982" s="1">
        <f>SUM(E3982:$E$7844)/SUM(I3982:$I$7844)</f>
        <v>0.35316593886462883</v>
      </c>
      <c r="I3982" s="1">
        <f>1</f>
        <v>1</v>
      </c>
    </row>
    <row r="3983" spans="1:9" x14ac:dyDescent="0.35">
      <c r="A3983">
        <v>1000</v>
      </c>
      <c r="B3983">
        <v>7</v>
      </c>
      <c r="C3983">
        <v>13</v>
      </c>
      <c r="D3983">
        <v>4</v>
      </c>
      <c r="E3983">
        <v>0</v>
      </c>
      <c r="F3983">
        <v>3</v>
      </c>
      <c r="G3983" s="1">
        <f xml:space="preserve"> data__2[[#This Row],[CompHand]] / data__2[[#This Row],[draws]]</f>
        <v>1.75</v>
      </c>
      <c r="H3983" s="1">
        <f>SUM(E3983:$E$7844)/SUM(I3983:$I$7844)</f>
        <v>0.3533588203167668</v>
      </c>
      <c r="I3983" s="1">
        <f>1</f>
        <v>1</v>
      </c>
    </row>
    <row r="3984" spans="1:9" x14ac:dyDescent="0.35">
      <c r="A3984">
        <v>1000</v>
      </c>
      <c r="B3984">
        <v>7</v>
      </c>
      <c r="C3984">
        <v>10</v>
      </c>
      <c r="D3984">
        <v>4</v>
      </c>
      <c r="E3984">
        <v>0</v>
      </c>
      <c r="F3984">
        <v>3</v>
      </c>
      <c r="G3984" s="1">
        <f xml:space="preserve"> data__2[[#This Row],[CompHand]] / data__2[[#This Row],[draws]]</f>
        <v>1.75</v>
      </c>
      <c r="H3984" s="1">
        <f>SUM(E3984:$E$7844)/SUM(I3984:$I$7844)</f>
        <v>0.35355191256830604</v>
      </c>
      <c r="I3984" s="1">
        <f>1</f>
        <v>1</v>
      </c>
    </row>
    <row r="3985" spans="1:9" x14ac:dyDescent="0.35">
      <c r="A3985">
        <v>2.8782119885499999</v>
      </c>
      <c r="B3985">
        <v>7</v>
      </c>
      <c r="C3985">
        <v>10</v>
      </c>
      <c r="D3985">
        <v>4</v>
      </c>
      <c r="E3985">
        <v>0</v>
      </c>
      <c r="F3985">
        <v>0</v>
      </c>
      <c r="G3985" s="1">
        <f xml:space="preserve"> data__2[[#This Row],[CompHand]] / data__2[[#This Row],[draws]]</f>
        <v>1.75</v>
      </c>
      <c r="H3985" s="1">
        <f>SUM(E3985:$E$7844)/SUM(I3985:$I$7844)</f>
        <v>0.35374521596500819</v>
      </c>
      <c r="I3985" s="1">
        <f>1</f>
        <v>1</v>
      </c>
    </row>
    <row r="3986" spans="1:9" x14ac:dyDescent="0.35">
      <c r="A3986">
        <v>2.8771608171800001</v>
      </c>
      <c r="B3986">
        <v>7</v>
      </c>
      <c r="C3986">
        <v>14</v>
      </c>
      <c r="D3986">
        <v>4</v>
      </c>
      <c r="E3986">
        <v>0</v>
      </c>
      <c r="F3986">
        <v>0</v>
      </c>
      <c r="G3986" s="1">
        <f xml:space="preserve"> data__2[[#This Row],[CompHand]] / data__2[[#This Row],[draws]]</f>
        <v>1.75</v>
      </c>
      <c r="H3986" s="1">
        <f>SUM(E3986:$E$7844)/SUM(I3986:$I$7844)</f>
        <v>0.35393873085339167</v>
      </c>
      <c r="I3986" s="1">
        <f>1</f>
        <v>1</v>
      </c>
    </row>
    <row r="3987" spans="1:9" x14ac:dyDescent="0.35">
      <c r="A3987">
        <v>2.8904204061800001</v>
      </c>
      <c r="B3987">
        <v>7</v>
      </c>
      <c r="C3987">
        <v>19</v>
      </c>
      <c r="D3987">
        <v>4</v>
      </c>
      <c r="E3987">
        <v>0</v>
      </c>
      <c r="F3987">
        <v>0</v>
      </c>
      <c r="G3987" s="1">
        <f xml:space="preserve"> data__2[[#This Row],[CompHand]] / data__2[[#This Row],[draws]]</f>
        <v>1.75</v>
      </c>
      <c r="H3987" s="1">
        <f>SUM(E3987:$E$7844)/SUM(I3987:$I$7844)</f>
        <v>0.35413245758073342</v>
      </c>
      <c r="I3987" s="1">
        <f>1</f>
        <v>1</v>
      </c>
    </row>
    <row r="3988" spans="1:9" x14ac:dyDescent="0.35">
      <c r="A3988">
        <v>1.26486486486</v>
      </c>
      <c r="B3988">
        <v>16</v>
      </c>
      <c r="C3988">
        <v>11</v>
      </c>
      <c r="D3988">
        <v>9</v>
      </c>
      <c r="E3988">
        <v>1</v>
      </c>
      <c r="F3988">
        <v>2</v>
      </c>
      <c r="G3988" s="1">
        <f xml:space="preserve"> data__2[[#This Row],[CompHand]] / data__2[[#This Row],[draws]]</f>
        <v>1.7777777777777777</v>
      </c>
      <c r="H3988" s="1">
        <f>SUM(E3988:$E$7844)/SUM(I3988:$I$7844)</f>
        <v>0.35432639649507119</v>
      </c>
      <c r="I3988" s="1">
        <f>1</f>
        <v>1</v>
      </c>
    </row>
    <row r="3989" spans="1:9" x14ac:dyDescent="0.35">
      <c r="A3989">
        <v>1.54285714286</v>
      </c>
      <c r="B3989">
        <v>16</v>
      </c>
      <c r="C3989">
        <v>13</v>
      </c>
      <c r="D3989">
        <v>9</v>
      </c>
      <c r="E3989">
        <v>1</v>
      </c>
      <c r="F3989">
        <v>2</v>
      </c>
      <c r="G3989" s="1">
        <f xml:space="preserve"> data__2[[#This Row],[CompHand]] / data__2[[#This Row],[draws]]</f>
        <v>1.7777777777777777</v>
      </c>
      <c r="H3989" s="1">
        <f>SUM(E3989:$E$7844)/SUM(I3989:$I$7844)</f>
        <v>0.35397260273972603</v>
      </c>
      <c r="I3989" s="1">
        <f>1</f>
        <v>1</v>
      </c>
    </row>
    <row r="3990" spans="1:9" x14ac:dyDescent="0.35">
      <c r="A3990">
        <v>1.30304525518</v>
      </c>
      <c r="B3990">
        <v>25</v>
      </c>
      <c r="C3990">
        <v>17</v>
      </c>
      <c r="D3990">
        <v>14</v>
      </c>
      <c r="E3990">
        <v>1</v>
      </c>
      <c r="F3990">
        <v>1</v>
      </c>
      <c r="G3990" s="1">
        <f xml:space="preserve"> data__2[[#This Row],[CompHand]] / data__2[[#This Row],[draws]]</f>
        <v>1.7857142857142858</v>
      </c>
      <c r="H3990" s="1">
        <f>SUM(E3990:$E$7844)/SUM(I3990:$I$7844)</f>
        <v>0.35361842105263158</v>
      </c>
      <c r="I3990" s="1">
        <f>1</f>
        <v>1</v>
      </c>
    </row>
    <row r="3991" spans="1:9" x14ac:dyDescent="0.35">
      <c r="A3991">
        <v>0</v>
      </c>
      <c r="B3991">
        <v>25</v>
      </c>
      <c r="C3991">
        <v>10</v>
      </c>
      <c r="D3991">
        <v>14</v>
      </c>
      <c r="E3991">
        <v>1</v>
      </c>
      <c r="F3991">
        <v>2</v>
      </c>
      <c r="G3991" s="1">
        <f xml:space="preserve"> data__2[[#This Row],[CompHand]] / data__2[[#This Row],[draws]]</f>
        <v>1.7857142857142858</v>
      </c>
      <c r="H3991" s="1">
        <f>SUM(E3991:$E$7844)/SUM(I3991:$I$7844)</f>
        <v>0.35326385079539219</v>
      </c>
      <c r="I3991" s="1">
        <f>1</f>
        <v>1</v>
      </c>
    </row>
    <row r="3992" spans="1:9" x14ac:dyDescent="0.35">
      <c r="A3992">
        <v>5.6338797782799999</v>
      </c>
      <c r="B3992">
        <v>9</v>
      </c>
      <c r="C3992">
        <v>13</v>
      </c>
      <c r="D3992">
        <v>5</v>
      </c>
      <c r="E3992">
        <v>0</v>
      </c>
      <c r="F3992">
        <v>1</v>
      </c>
      <c r="G3992" s="1">
        <f xml:space="preserve"> data__2[[#This Row],[CompHand]] / data__2[[#This Row],[draws]]</f>
        <v>1.8</v>
      </c>
      <c r="H3992" s="1">
        <f>SUM(E3992:$E$7844)/SUM(I3992:$I$7844)</f>
        <v>0.35290889132821074</v>
      </c>
      <c r="I3992" s="1">
        <f>1</f>
        <v>1</v>
      </c>
    </row>
    <row r="3993" spans="1:9" x14ac:dyDescent="0.35">
      <c r="A3993">
        <v>1000</v>
      </c>
      <c r="B3993">
        <v>9</v>
      </c>
      <c r="C3993">
        <v>10</v>
      </c>
      <c r="D3993">
        <v>5</v>
      </c>
      <c r="E3993">
        <v>0</v>
      </c>
      <c r="F3993">
        <v>3</v>
      </c>
      <c r="G3993" s="1">
        <f xml:space="preserve"> data__2[[#This Row],[CompHand]] / data__2[[#This Row],[draws]]</f>
        <v>1.8</v>
      </c>
      <c r="H3993" s="1">
        <f>SUM(E3993:$E$7844)/SUM(I3993:$I$7844)</f>
        <v>0.35310269082921469</v>
      </c>
      <c r="I3993" s="1">
        <f>1</f>
        <v>1</v>
      </c>
    </row>
    <row r="3994" spans="1:9" x14ac:dyDescent="0.35">
      <c r="A3994">
        <v>4.1935483870999999</v>
      </c>
      <c r="B3994">
        <v>9</v>
      </c>
      <c r="C3994">
        <v>10</v>
      </c>
      <c r="D3994">
        <v>5</v>
      </c>
      <c r="E3994">
        <v>0</v>
      </c>
      <c r="F3994">
        <v>2</v>
      </c>
      <c r="G3994" s="1">
        <f xml:space="preserve"> data__2[[#This Row],[CompHand]] / data__2[[#This Row],[draws]]</f>
        <v>1.8</v>
      </c>
      <c r="H3994" s="1">
        <f>SUM(E3994:$E$7844)/SUM(I3994:$I$7844)</f>
        <v>0.35329670329670332</v>
      </c>
      <c r="I3994" s="1">
        <f>1</f>
        <v>1</v>
      </c>
    </row>
    <row r="3995" spans="1:9" x14ac:dyDescent="0.35">
      <c r="A3995">
        <v>2.6593233674299999</v>
      </c>
      <c r="B3995">
        <v>9</v>
      </c>
      <c r="C3995">
        <v>13</v>
      </c>
      <c r="D3995">
        <v>5</v>
      </c>
      <c r="E3995">
        <v>0</v>
      </c>
      <c r="F3995">
        <v>2</v>
      </c>
      <c r="G3995" s="1">
        <f xml:space="preserve"> data__2[[#This Row],[CompHand]] / data__2[[#This Row],[draws]]</f>
        <v>1.8</v>
      </c>
      <c r="H3995" s="1">
        <f>SUM(E3995:$E$7844)/SUM(I3995:$I$7844)</f>
        <v>0.35349092908191315</v>
      </c>
      <c r="I3995" s="1">
        <f>1</f>
        <v>1</v>
      </c>
    </row>
    <row r="3996" spans="1:9" x14ac:dyDescent="0.35">
      <c r="A3996">
        <v>6.2263420229499999</v>
      </c>
      <c r="B3996">
        <v>9</v>
      </c>
      <c r="C3996">
        <v>10</v>
      </c>
      <c r="D3996">
        <v>5</v>
      </c>
      <c r="E3996">
        <v>0</v>
      </c>
      <c r="F3996">
        <v>0</v>
      </c>
      <c r="G3996" s="1">
        <f xml:space="preserve"> data__2[[#This Row],[CompHand]] / data__2[[#This Row],[draws]]</f>
        <v>1.8</v>
      </c>
      <c r="H3996" s="1">
        <f>SUM(E3996:$E$7844)/SUM(I3996:$I$7844)</f>
        <v>0.35368536853685367</v>
      </c>
      <c r="I3996" s="1">
        <f>1</f>
        <v>1</v>
      </c>
    </row>
    <row r="3997" spans="1:9" x14ac:dyDescent="0.35">
      <c r="A3997">
        <v>1000</v>
      </c>
      <c r="B3997">
        <v>9</v>
      </c>
      <c r="C3997">
        <v>10</v>
      </c>
      <c r="D3997">
        <v>5</v>
      </c>
      <c r="E3997">
        <v>0</v>
      </c>
      <c r="F3997">
        <v>3</v>
      </c>
      <c r="G3997" s="1">
        <f xml:space="preserve"> data__2[[#This Row],[CompHand]] / data__2[[#This Row],[draws]]</f>
        <v>1.8</v>
      </c>
      <c r="H3997" s="1">
        <f>SUM(E3997:$E$7844)/SUM(I3997:$I$7844)</f>
        <v>0.35388002201430929</v>
      </c>
      <c r="I3997" s="1">
        <f>1</f>
        <v>1</v>
      </c>
    </row>
    <row r="3998" spans="1:9" x14ac:dyDescent="0.35">
      <c r="A3998">
        <v>6.1353851172600002</v>
      </c>
      <c r="B3998">
        <v>9</v>
      </c>
      <c r="C3998">
        <v>10</v>
      </c>
      <c r="D3998">
        <v>5</v>
      </c>
      <c r="E3998">
        <v>0</v>
      </c>
      <c r="F3998">
        <v>0</v>
      </c>
      <c r="G3998" s="1">
        <f xml:space="preserve"> data__2[[#This Row],[CompHand]] / data__2[[#This Row],[draws]]</f>
        <v>1.8</v>
      </c>
      <c r="H3998" s="1">
        <f>SUM(E3998:$E$7844)/SUM(I3998:$I$7844)</f>
        <v>0.35407488986784141</v>
      </c>
      <c r="I3998" s="1">
        <f>1</f>
        <v>1</v>
      </c>
    </row>
    <row r="3999" spans="1:9" x14ac:dyDescent="0.35">
      <c r="A3999">
        <v>6.28729657414</v>
      </c>
      <c r="B3999">
        <v>9</v>
      </c>
      <c r="C3999">
        <v>17</v>
      </c>
      <c r="D3999">
        <v>5</v>
      </c>
      <c r="E3999">
        <v>0</v>
      </c>
      <c r="F3999">
        <v>0</v>
      </c>
      <c r="G3999" s="1">
        <f xml:space="preserve"> data__2[[#This Row],[CompHand]] / data__2[[#This Row],[draws]]</f>
        <v>1.8</v>
      </c>
      <c r="H3999" s="1">
        <f>SUM(E3999:$E$7844)/SUM(I3999:$I$7844)</f>
        <v>0.35426997245179065</v>
      </c>
      <c r="I3999" s="1">
        <f>1</f>
        <v>1</v>
      </c>
    </row>
    <row r="4000" spans="1:9" x14ac:dyDescent="0.35">
      <c r="A4000">
        <v>2.8831673072399999</v>
      </c>
      <c r="B4000">
        <v>18</v>
      </c>
      <c r="C4000">
        <v>7</v>
      </c>
      <c r="D4000">
        <v>10</v>
      </c>
      <c r="E4000">
        <v>1</v>
      </c>
      <c r="F4000">
        <v>1</v>
      </c>
      <c r="G4000" s="1">
        <f xml:space="preserve"> data__2[[#This Row],[CompHand]] / data__2[[#This Row],[draws]]</f>
        <v>1.8</v>
      </c>
      <c r="H4000" s="1">
        <f>SUM(E4000:$E$7844)/SUM(I4000:$I$7844)</f>
        <v>0.35446527012127893</v>
      </c>
      <c r="I4000" s="1">
        <f>1</f>
        <v>1</v>
      </c>
    </row>
    <row r="4001" spans="1:9" x14ac:dyDescent="0.35">
      <c r="A4001">
        <v>6.1161117361999997</v>
      </c>
      <c r="B4001">
        <v>9</v>
      </c>
      <c r="C4001">
        <v>12</v>
      </c>
      <c r="D4001">
        <v>5</v>
      </c>
      <c r="E4001">
        <v>0</v>
      </c>
      <c r="F4001">
        <v>0</v>
      </c>
      <c r="G4001" s="1">
        <f xml:space="preserve"> data__2[[#This Row],[CompHand]] / data__2[[#This Row],[draws]]</f>
        <v>1.8</v>
      </c>
      <c r="H4001" s="1">
        <f>SUM(E4001:$E$7844)/SUM(I4001:$I$7844)</f>
        <v>0.3541092112520684</v>
      </c>
      <c r="I4001" s="1">
        <f>1</f>
        <v>1</v>
      </c>
    </row>
    <row r="4002" spans="1:9" x14ac:dyDescent="0.35">
      <c r="A4002">
        <v>6.1892879395399998</v>
      </c>
      <c r="B4002">
        <v>9</v>
      </c>
      <c r="C4002">
        <v>10</v>
      </c>
      <c r="D4002">
        <v>5</v>
      </c>
      <c r="E4002">
        <v>0</v>
      </c>
      <c r="F4002">
        <v>0</v>
      </c>
      <c r="G4002" s="1">
        <f xml:space="preserve"> data__2[[#This Row],[CompHand]] / data__2[[#This Row],[draws]]</f>
        <v>1.8</v>
      </c>
      <c r="H4002" s="1">
        <f>SUM(E4002:$E$7844)/SUM(I4002:$I$7844)</f>
        <v>0.35430463576158938</v>
      </c>
      <c r="I4002" s="1">
        <f>1</f>
        <v>1</v>
      </c>
    </row>
    <row r="4003" spans="1:9" x14ac:dyDescent="0.35">
      <c r="A4003">
        <v>6.2302030868499996</v>
      </c>
      <c r="B4003">
        <v>9</v>
      </c>
      <c r="C4003">
        <v>10</v>
      </c>
      <c r="D4003">
        <v>5</v>
      </c>
      <c r="E4003">
        <v>0</v>
      </c>
      <c r="F4003">
        <v>1</v>
      </c>
      <c r="G4003" s="1">
        <f xml:space="preserve"> data__2[[#This Row],[CompHand]] / data__2[[#This Row],[draws]]</f>
        <v>1.8</v>
      </c>
      <c r="H4003" s="1">
        <f>SUM(E4003:$E$7844)/SUM(I4003:$I$7844)</f>
        <v>0.35450027609055768</v>
      </c>
      <c r="I4003" s="1">
        <f>1</f>
        <v>1</v>
      </c>
    </row>
    <row r="4004" spans="1:9" x14ac:dyDescent="0.35">
      <c r="A4004">
        <v>6.5117104795999996</v>
      </c>
      <c r="B4004">
        <v>9</v>
      </c>
      <c r="C4004">
        <v>10</v>
      </c>
      <c r="D4004">
        <v>5</v>
      </c>
      <c r="E4004">
        <v>0</v>
      </c>
      <c r="F4004">
        <v>1</v>
      </c>
      <c r="G4004" s="1">
        <f xml:space="preserve"> data__2[[#This Row],[CompHand]] / data__2[[#This Row],[draws]]</f>
        <v>1.8</v>
      </c>
      <c r="H4004" s="1">
        <f>SUM(E4004:$E$7844)/SUM(I4004:$I$7844)</f>
        <v>0.35469613259668509</v>
      </c>
      <c r="I4004" s="1">
        <f>1</f>
        <v>1</v>
      </c>
    </row>
    <row r="4005" spans="1:9" x14ac:dyDescent="0.35">
      <c r="A4005">
        <v>7.3340083899900002</v>
      </c>
      <c r="B4005">
        <v>9</v>
      </c>
      <c r="C4005">
        <v>20</v>
      </c>
      <c r="D4005">
        <v>5</v>
      </c>
      <c r="E4005">
        <v>0</v>
      </c>
      <c r="F4005">
        <v>1</v>
      </c>
      <c r="G4005" s="1">
        <f xml:space="preserve"> data__2[[#This Row],[CompHand]] / data__2[[#This Row],[draws]]</f>
        <v>1.8</v>
      </c>
      <c r="H4005" s="1">
        <f>SUM(E4005:$E$7844)/SUM(I4005:$I$7844)</f>
        <v>0.35489220563847429</v>
      </c>
      <c r="I4005" s="1">
        <f>1</f>
        <v>1</v>
      </c>
    </row>
    <row r="4006" spans="1:9" x14ac:dyDescent="0.35">
      <c r="A4006">
        <v>7.3411160747300004</v>
      </c>
      <c r="B4006">
        <v>9</v>
      </c>
      <c r="C4006">
        <v>17</v>
      </c>
      <c r="D4006">
        <v>5</v>
      </c>
      <c r="E4006">
        <v>0</v>
      </c>
      <c r="F4006">
        <v>1</v>
      </c>
      <c r="G4006" s="1">
        <f xml:space="preserve"> data__2[[#This Row],[CompHand]] / data__2[[#This Row],[draws]]</f>
        <v>1.8</v>
      </c>
      <c r="H4006" s="1">
        <f>SUM(E4006:$E$7844)/SUM(I4006:$I$7844)</f>
        <v>0.35508849557522126</v>
      </c>
      <c r="I4006" s="1">
        <f>1</f>
        <v>1</v>
      </c>
    </row>
    <row r="4007" spans="1:9" x14ac:dyDescent="0.35">
      <c r="A4007">
        <v>4.1935483870999999</v>
      </c>
      <c r="B4007">
        <v>9</v>
      </c>
      <c r="C4007">
        <v>13</v>
      </c>
      <c r="D4007">
        <v>5</v>
      </c>
      <c r="E4007">
        <v>0</v>
      </c>
      <c r="F4007">
        <v>2</v>
      </c>
      <c r="G4007" s="1">
        <f xml:space="preserve"> data__2[[#This Row],[CompHand]] / data__2[[#This Row],[draws]]</f>
        <v>1.8</v>
      </c>
      <c r="H4007" s="1">
        <f>SUM(E4007:$E$7844)/SUM(I4007:$I$7844)</f>
        <v>0.35528500276701713</v>
      </c>
      <c r="I4007" s="1">
        <f>1</f>
        <v>1</v>
      </c>
    </row>
    <row r="4008" spans="1:9" x14ac:dyDescent="0.35">
      <c r="A4008">
        <v>6.1190817476100001</v>
      </c>
      <c r="B4008">
        <v>9</v>
      </c>
      <c r="C4008">
        <v>14</v>
      </c>
      <c r="D4008">
        <v>5</v>
      </c>
      <c r="E4008">
        <v>0</v>
      </c>
      <c r="F4008">
        <v>1</v>
      </c>
      <c r="G4008" s="1">
        <f xml:space="preserve"> data__2[[#This Row],[CompHand]] / data__2[[#This Row],[draws]]</f>
        <v>1.8</v>
      </c>
      <c r="H4008" s="1">
        <f>SUM(E4008:$E$7844)/SUM(I4008:$I$7844)</f>
        <v>0.35548172757475083</v>
      </c>
      <c r="I4008" s="1">
        <f>1</f>
        <v>1</v>
      </c>
    </row>
    <row r="4009" spans="1:9" x14ac:dyDescent="0.35">
      <c r="A4009">
        <v>6.1416560928499999</v>
      </c>
      <c r="B4009">
        <v>9</v>
      </c>
      <c r="C4009">
        <v>18</v>
      </c>
      <c r="D4009">
        <v>5</v>
      </c>
      <c r="E4009">
        <v>0</v>
      </c>
      <c r="F4009">
        <v>0</v>
      </c>
      <c r="G4009" s="1">
        <f xml:space="preserve"> data__2[[#This Row],[CompHand]] / data__2[[#This Row],[draws]]</f>
        <v>1.8</v>
      </c>
      <c r="H4009" s="1">
        <f>SUM(E4009:$E$7844)/SUM(I4009:$I$7844)</f>
        <v>0.3556786703601108</v>
      </c>
      <c r="I4009" s="1">
        <f>1</f>
        <v>1</v>
      </c>
    </row>
    <row r="4010" spans="1:9" x14ac:dyDescent="0.35">
      <c r="A4010">
        <v>6.1058211587200004</v>
      </c>
      <c r="B4010">
        <v>9</v>
      </c>
      <c r="C4010">
        <v>16</v>
      </c>
      <c r="D4010">
        <v>5</v>
      </c>
      <c r="E4010">
        <v>0</v>
      </c>
      <c r="F4010">
        <v>0</v>
      </c>
      <c r="G4010" s="1">
        <f xml:space="preserve"> data__2[[#This Row],[CompHand]] / data__2[[#This Row],[draws]]</f>
        <v>1.8</v>
      </c>
      <c r="H4010" s="1">
        <f>SUM(E4010:$E$7844)/SUM(I4010:$I$7844)</f>
        <v>0.3558758314855876</v>
      </c>
      <c r="I4010" s="1">
        <f>1</f>
        <v>1</v>
      </c>
    </row>
    <row r="4011" spans="1:9" x14ac:dyDescent="0.35">
      <c r="A4011">
        <v>6.1058211587200004</v>
      </c>
      <c r="B4011">
        <v>9</v>
      </c>
      <c r="C4011">
        <v>16</v>
      </c>
      <c r="D4011">
        <v>5</v>
      </c>
      <c r="E4011">
        <v>0</v>
      </c>
      <c r="F4011">
        <v>0</v>
      </c>
      <c r="G4011" s="1">
        <f xml:space="preserve"> data__2[[#This Row],[CompHand]] / data__2[[#This Row],[draws]]</f>
        <v>1.8</v>
      </c>
      <c r="H4011" s="1">
        <f>SUM(E4011:$E$7844)/SUM(I4011:$I$7844)</f>
        <v>0.35607321131447589</v>
      </c>
      <c r="I4011" s="1">
        <f>1</f>
        <v>1</v>
      </c>
    </row>
    <row r="4012" spans="1:9" x14ac:dyDescent="0.35">
      <c r="A4012">
        <v>6.1887810266500001</v>
      </c>
      <c r="B4012">
        <v>9</v>
      </c>
      <c r="C4012">
        <v>10</v>
      </c>
      <c r="D4012">
        <v>5</v>
      </c>
      <c r="E4012">
        <v>0</v>
      </c>
      <c r="F4012">
        <v>0</v>
      </c>
      <c r="G4012" s="1">
        <f xml:space="preserve"> data__2[[#This Row],[CompHand]] / data__2[[#This Row],[draws]]</f>
        <v>1.8</v>
      </c>
      <c r="H4012" s="1">
        <f>SUM(E4012:$E$7844)/SUM(I4012:$I$7844)</f>
        <v>0.35627081021087681</v>
      </c>
      <c r="I4012" s="1">
        <f>1</f>
        <v>1</v>
      </c>
    </row>
    <row r="4013" spans="1:9" x14ac:dyDescent="0.35">
      <c r="A4013">
        <v>7.3340083899900002</v>
      </c>
      <c r="B4013">
        <v>9</v>
      </c>
      <c r="C4013">
        <v>11</v>
      </c>
      <c r="D4013">
        <v>5</v>
      </c>
      <c r="E4013">
        <v>0</v>
      </c>
      <c r="F4013">
        <v>1</v>
      </c>
      <c r="G4013" s="1">
        <f xml:space="preserve"> data__2[[#This Row],[CompHand]] / data__2[[#This Row],[draws]]</f>
        <v>1.8</v>
      </c>
      <c r="H4013" s="1">
        <f>SUM(E4013:$E$7844)/SUM(I4013:$I$7844)</f>
        <v>0.35646862853970018</v>
      </c>
      <c r="I4013" s="1">
        <f>1</f>
        <v>1</v>
      </c>
    </row>
    <row r="4014" spans="1:9" x14ac:dyDescent="0.35">
      <c r="A4014">
        <v>6.1940660659600004</v>
      </c>
      <c r="B4014">
        <v>9</v>
      </c>
      <c r="C4014">
        <v>10</v>
      </c>
      <c r="D4014">
        <v>5</v>
      </c>
      <c r="E4014">
        <v>0</v>
      </c>
      <c r="F4014">
        <v>0</v>
      </c>
      <c r="G4014" s="1">
        <f xml:space="preserve"> data__2[[#This Row],[CompHand]] / data__2[[#This Row],[draws]]</f>
        <v>1.8</v>
      </c>
      <c r="H4014" s="1">
        <f>SUM(E4014:$E$7844)/SUM(I4014:$I$7844)</f>
        <v>0.35666666666666669</v>
      </c>
      <c r="I4014" s="1">
        <f>1</f>
        <v>1</v>
      </c>
    </row>
    <row r="4015" spans="1:9" x14ac:dyDescent="0.35">
      <c r="A4015">
        <v>6.1724854887899996</v>
      </c>
      <c r="B4015">
        <v>9</v>
      </c>
      <c r="C4015">
        <v>11</v>
      </c>
      <c r="D4015">
        <v>5</v>
      </c>
      <c r="E4015">
        <v>0</v>
      </c>
      <c r="F4015">
        <v>0</v>
      </c>
      <c r="G4015" s="1">
        <f xml:space="preserve"> data__2[[#This Row],[CompHand]] / data__2[[#This Row],[draws]]</f>
        <v>1.8</v>
      </c>
      <c r="H4015" s="1">
        <f>SUM(E4015:$E$7844)/SUM(I4015:$I$7844)</f>
        <v>0.35686492495831018</v>
      </c>
      <c r="I4015" s="1">
        <f>1</f>
        <v>1</v>
      </c>
    </row>
    <row r="4016" spans="1:9" x14ac:dyDescent="0.35">
      <c r="A4016">
        <v>6.2158921520700003</v>
      </c>
      <c r="B4016">
        <v>9</v>
      </c>
      <c r="C4016">
        <v>11</v>
      </c>
      <c r="D4016">
        <v>5</v>
      </c>
      <c r="E4016">
        <v>0</v>
      </c>
      <c r="F4016">
        <v>1</v>
      </c>
      <c r="G4016" s="1">
        <f xml:space="preserve"> data__2[[#This Row],[CompHand]] / data__2[[#This Row],[draws]]</f>
        <v>1.8</v>
      </c>
      <c r="H4016" s="1">
        <f>SUM(E4016:$E$7844)/SUM(I4016:$I$7844)</f>
        <v>0.35706340378197998</v>
      </c>
      <c r="I4016" s="1">
        <f>1</f>
        <v>1</v>
      </c>
    </row>
    <row r="4017" spans="1:9" x14ac:dyDescent="0.35">
      <c r="A4017">
        <v>6.1695519519599999</v>
      </c>
      <c r="B4017">
        <v>9</v>
      </c>
      <c r="C4017">
        <v>19</v>
      </c>
      <c r="D4017">
        <v>5</v>
      </c>
      <c r="E4017">
        <v>0</v>
      </c>
      <c r="F4017">
        <v>0</v>
      </c>
      <c r="G4017" s="1">
        <f xml:space="preserve"> data__2[[#This Row],[CompHand]] / data__2[[#This Row],[draws]]</f>
        <v>1.8</v>
      </c>
      <c r="H4017" s="1">
        <f>SUM(E4017:$E$7844)/SUM(I4017:$I$7844)</f>
        <v>0.35726210350584309</v>
      </c>
      <c r="I4017" s="1">
        <f>1</f>
        <v>1</v>
      </c>
    </row>
    <row r="4018" spans="1:9" x14ac:dyDescent="0.35">
      <c r="A4018">
        <v>6.1292576439799999</v>
      </c>
      <c r="B4018">
        <v>9</v>
      </c>
      <c r="C4018">
        <v>10</v>
      </c>
      <c r="D4018">
        <v>5</v>
      </c>
      <c r="E4018">
        <v>0</v>
      </c>
      <c r="F4018">
        <v>0</v>
      </c>
      <c r="G4018" s="1">
        <f xml:space="preserve"> data__2[[#This Row],[CompHand]] / data__2[[#This Row],[draws]]</f>
        <v>1.8</v>
      </c>
      <c r="H4018" s="1">
        <f>SUM(E4018:$E$7844)/SUM(I4018:$I$7844)</f>
        <v>0.35746102449888639</v>
      </c>
      <c r="I4018" s="1">
        <f>1</f>
        <v>1</v>
      </c>
    </row>
    <row r="4019" spans="1:9" x14ac:dyDescent="0.35">
      <c r="A4019">
        <v>6.1292576439799999</v>
      </c>
      <c r="B4019">
        <v>9</v>
      </c>
      <c r="C4019">
        <v>10</v>
      </c>
      <c r="D4019">
        <v>5</v>
      </c>
      <c r="E4019">
        <v>0</v>
      </c>
      <c r="F4019">
        <v>0</v>
      </c>
      <c r="G4019" s="1">
        <f xml:space="preserve"> data__2[[#This Row],[CompHand]] / data__2[[#This Row],[draws]]</f>
        <v>1.8</v>
      </c>
      <c r="H4019" s="1">
        <f>SUM(E4019:$E$7844)/SUM(I4019:$I$7844)</f>
        <v>0.35766016713091919</v>
      </c>
      <c r="I4019" s="1">
        <f>1</f>
        <v>1</v>
      </c>
    </row>
    <row r="4020" spans="1:9" x14ac:dyDescent="0.35">
      <c r="A4020">
        <v>5.9042547342500002</v>
      </c>
      <c r="B4020">
        <v>9</v>
      </c>
      <c r="C4020">
        <v>10</v>
      </c>
      <c r="D4020">
        <v>5</v>
      </c>
      <c r="E4020">
        <v>0</v>
      </c>
      <c r="F4020">
        <v>1</v>
      </c>
      <c r="G4020" s="1">
        <f xml:space="preserve"> data__2[[#This Row],[CompHand]] / data__2[[#This Row],[draws]]</f>
        <v>1.8</v>
      </c>
      <c r="H4020" s="1">
        <f>SUM(E4020:$E$7844)/SUM(I4020:$I$7844)</f>
        <v>0.35785953177257523</v>
      </c>
      <c r="I4020" s="1">
        <f>1</f>
        <v>1</v>
      </c>
    </row>
    <row r="4021" spans="1:9" x14ac:dyDescent="0.35">
      <c r="A4021">
        <v>6.13078370762</v>
      </c>
      <c r="B4021">
        <v>9</v>
      </c>
      <c r="C4021">
        <v>10</v>
      </c>
      <c r="D4021">
        <v>5</v>
      </c>
      <c r="E4021">
        <v>0</v>
      </c>
      <c r="F4021">
        <v>0</v>
      </c>
      <c r="G4021" s="1">
        <f xml:space="preserve"> data__2[[#This Row],[CompHand]] / data__2[[#This Row],[draws]]</f>
        <v>1.8</v>
      </c>
      <c r="H4021" s="1">
        <f>SUM(E4021:$E$7844)/SUM(I4021:$I$7844)</f>
        <v>0.3580591187953151</v>
      </c>
      <c r="I4021" s="1">
        <f>1</f>
        <v>1</v>
      </c>
    </row>
    <row r="4022" spans="1:9" x14ac:dyDescent="0.35">
      <c r="A4022">
        <v>6.12267898145</v>
      </c>
      <c r="B4022">
        <v>9</v>
      </c>
      <c r="C4022">
        <v>11</v>
      </c>
      <c r="D4022">
        <v>5</v>
      </c>
      <c r="E4022">
        <v>0</v>
      </c>
      <c r="F4022">
        <v>0</v>
      </c>
      <c r="G4022" s="1">
        <f xml:space="preserve"> data__2[[#This Row],[CompHand]] / data__2[[#This Row],[draws]]</f>
        <v>1.8</v>
      </c>
      <c r="H4022" s="1">
        <f>SUM(E4022:$E$7844)/SUM(I4022:$I$7844)</f>
        <v>0.35825892857142855</v>
      </c>
      <c r="I4022" s="1">
        <f>1</f>
        <v>1</v>
      </c>
    </row>
    <row r="4023" spans="1:9" x14ac:dyDescent="0.35">
      <c r="A4023">
        <v>7.3340083899900002</v>
      </c>
      <c r="B4023">
        <v>9</v>
      </c>
      <c r="C4023">
        <v>10</v>
      </c>
      <c r="D4023">
        <v>5</v>
      </c>
      <c r="E4023">
        <v>0</v>
      </c>
      <c r="F4023">
        <v>1</v>
      </c>
      <c r="G4023" s="1">
        <f xml:space="preserve"> data__2[[#This Row],[CompHand]] / data__2[[#This Row],[draws]]</f>
        <v>1.8</v>
      </c>
      <c r="H4023" s="1">
        <f>SUM(E4023:$E$7844)/SUM(I4023:$I$7844)</f>
        <v>0.35845896147403683</v>
      </c>
      <c r="I4023" s="1">
        <f>1</f>
        <v>1</v>
      </c>
    </row>
    <row r="4024" spans="1:9" x14ac:dyDescent="0.35">
      <c r="A4024">
        <v>4.1935483870999999</v>
      </c>
      <c r="B4024">
        <v>9</v>
      </c>
      <c r="C4024">
        <v>15</v>
      </c>
      <c r="D4024">
        <v>5</v>
      </c>
      <c r="E4024">
        <v>0</v>
      </c>
      <c r="F4024">
        <v>2</v>
      </c>
      <c r="G4024" s="1">
        <f xml:space="preserve"> data__2[[#This Row],[CompHand]] / data__2[[#This Row],[draws]]</f>
        <v>1.8</v>
      </c>
      <c r="H4024" s="1">
        <f>SUM(E4024:$E$7844)/SUM(I4024:$I$7844)</f>
        <v>0.35865921787709498</v>
      </c>
      <c r="I4024" s="1">
        <f>1</f>
        <v>1</v>
      </c>
    </row>
    <row r="4025" spans="1:9" x14ac:dyDescent="0.35">
      <c r="A4025">
        <v>1000</v>
      </c>
      <c r="B4025">
        <v>9</v>
      </c>
      <c r="C4025">
        <v>10</v>
      </c>
      <c r="D4025">
        <v>5</v>
      </c>
      <c r="E4025">
        <v>0</v>
      </c>
      <c r="F4025">
        <v>3</v>
      </c>
      <c r="G4025" s="1">
        <f xml:space="preserve"> data__2[[#This Row],[CompHand]] / data__2[[#This Row],[draws]]</f>
        <v>1.8</v>
      </c>
      <c r="H4025" s="1">
        <f>SUM(E4025:$E$7844)/SUM(I4025:$I$7844)</f>
        <v>0.35885969815539409</v>
      </c>
      <c r="I4025" s="1">
        <f>1</f>
        <v>1</v>
      </c>
    </row>
    <row r="4026" spans="1:9" x14ac:dyDescent="0.35">
      <c r="A4026">
        <v>6.3116581905000002</v>
      </c>
      <c r="B4026">
        <v>9</v>
      </c>
      <c r="C4026">
        <v>10</v>
      </c>
      <c r="D4026">
        <v>5</v>
      </c>
      <c r="E4026">
        <v>0</v>
      </c>
      <c r="F4026">
        <v>0</v>
      </c>
      <c r="G4026" s="1">
        <f xml:space="preserve"> data__2[[#This Row],[CompHand]] / data__2[[#This Row],[draws]]</f>
        <v>1.8</v>
      </c>
      <c r="H4026" s="1">
        <f>SUM(E4026:$E$7844)/SUM(I4026:$I$7844)</f>
        <v>0.35906040268456374</v>
      </c>
      <c r="I4026" s="1">
        <f>1</f>
        <v>1</v>
      </c>
    </row>
    <row r="4027" spans="1:9" x14ac:dyDescent="0.35">
      <c r="A4027">
        <v>6.2169679029499996</v>
      </c>
      <c r="B4027">
        <v>9</v>
      </c>
      <c r="C4027">
        <v>10</v>
      </c>
      <c r="D4027">
        <v>5</v>
      </c>
      <c r="E4027">
        <v>0</v>
      </c>
      <c r="F4027">
        <v>0</v>
      </c>
      <c r="G4027" s="1">
        <f xml:space="preserve"> data__2[[#This Row],[CompHand]] / data__2[[#This Row],[draws]]</f>
        <v>1.8</v>
      </c>
      <c r="H4027" s="1">
        <f>SUM(E4027:$E$7844)/SUM(I4027:$I$7844)</f>
        <v>0.35926133184107445</v>
      </c>
      <c r="I4027" s="1">
        <f>1</f>
        <v>1</v>
      </c>
    </row>
    <row r="4028" spans="1:9" x14ac:dyDescent="0.35">
      <c r="A4028">
        <v>6.2169679029499996</v>
      </c>
      <c r="B4028">
        <v>9</v>
      </c>
      <c r="C4028">
        <v>10</v>
      </c>
      <c r="D4028">
        <v>5</v>
      </c>
      <c r="E4028">
        <v>0</v>
      </c>
      <c r="F4028">
        <v>0</v>
      </c>
      <c r="G4028" s="1">
        <f xml:space="preserve"> data__2[[#This Row],[CompHand]] / data__2[[#This Row],[draws]]</f>
        <v>1.8</v>
      </c>
      <c r="H4028" s="1">
        <f>SUM(E4028:$E$7844)/SUM(I4028:$I$7844)</f>
        <v>0.35946248600223962</v>
      </c>
      <c r="I4028" s="1">
        <f>1</f>
        <v>1</v>
      </c>
    </row>
    <row r="4029" spans="1:9" x14ac:dyDescent="0.35">
      <c r="A4029">
        <v>6.1350497937100004</v>
      </c>
      <c r="B4029">
        <v>9</v>
      </c>
      <c r="C4029">
        <v>19</v>
      </c>
      <c r="D4029">
        <v>5</v>
      </c>
      <c r="E4029">
        <v>0</v>
      </c>
      <c r="F4029">
        <v>0</v>
      </c>
      <c r="G4029" s="1">
        <f xml:space="preserve"> data__2[[#This Row],[CompHand]] / data__2[[#This Row],[draws]]</f>
        <v>1.8</v>
      </c>
      <c r="H4029" s="1">
        <f>SUM(E4029:$E$7844)/SUM(I4029:$I$7844)</f>
        <v>0.35966386554621849</v>
      </c>
      <c r="I4029" s="1">
        <f>1</f>
        <v>1</v>
      </c>
    </row>
    <row r="4030" spans="1:9" x14ac:dyDescent="0.35">
      <c r="A4030">
        <v>6.1350497937100004</v>
      </c>
      <c r="B4030">
        <v>9</v>
      </c>
      <c r="C4030">
        <v>19</v>
      </c>
      <c r="D4030">
        <v>5</v>
      </c>
      <c r="E4030">
        <v>0</v>
      </c>
      <c r="F4030">
        <v>0</v>
      </c>
      <c r="G4030" s="1">
        <f xml:space="preserve"> data__2[[#This Row],[CompHand]] / data__2[[#This Row],[draws]]</f>
        <v>1.8</v>
      </c>
      <c r="H4030" s="1">
        <f>SUM(E4030:$E$7844)/SUM(I4030:$I$7844)</f>
        <v>0.35986547085201792</v>
      </c>
      <c r="I4030" s="1">
        <f>1</f>
        <v>1</v>
      </c>
    </row>
    <row r="4031" spans="1:9" x14ac:dyDescent="0.35">
      <c r="A4031">
        <v>6.2469328120099998</v>
      </c>
      <c r="B4031">
        <v>9</v>
      </c>
      <c r="C4031">
        <v>18</v>
      </c>
      <c r="D4031">
        <v>5</v>
      </c>
      <c r="E4031">
        <v>0</v>
      </c>
      <c r="F4031">
        <v>1</v>
      </c>
      <c r="G4031" s="1">
        <f xml:space="preserve"> data__2[[#This Row],[CompHand]] / data__2[[#This Row],[draws]]</f>
        <v>1.8</v>
      </c>
      <c r="H4031" s="1">
        <f>SUM(E4031:$E$7844)/SUM(I4031:$I$7844)</f>
        <v>0.36006730229949524</v>
      </c>
      <c r="I4031" s="1">
        <f>1</f>
        <v>1</v>
      </c>
    </row>
    <row r="4032" spans="1:9" x14ac:dyDescent="0.35">
      <c r="A4032">
        <v>4.1935483870999999</v>
      </c>
      <c r="B4032">
        <v>9</v>
      </c>
      <c r="C4032">
        <v>18</v>
      </c>
      <c r="D4032">
        <v>5</v>
      </c>
      <c r="E4032">
        <v>0</v>
      </c>
      <c r="F4032">
        <v>2</v>
      </c>
      <c r="G4032" s="1">
        <f xml:space="preserve"> data__2[[#This Row],[CompHand]] / data__2[[#This Row],[draws]]</f>
        <v>1.8</v>
      </c>
      <c r="H4032" s="1">
        <f>SUM(E4032:$E$7844)/SUM(I4032:$I$7844)</f>
        <v>0.36026936026936029</v>
      </c>
      <c r="I4032" s="1">
        <f>1</f>
        <v>1</v>
      </c>
    </row>
    <row r="4033" spans="1:9" x14ac:dyDescent="0.35">
      <c r="A4033">
        <v>7.3887122416500004</v>
      </c>
      <c r="B4033">
        <v>20</v>
      </c>
      <c r="C4033">
        <v>16</v>
      </c>
      <c r="D4033">
        <v>11</v>
      </c>
      <c r="E4033">
        <v>1</v>
      </c>
      <c r="F4033">
        <v>1</v>
      </c>
      <c r="G4033" s="1">
        <f xml:space="preserve"> data__2[[#This Row],[CompHand]] / data__2[[#This Row],[draws]]</f>
        <v>1.8181818181818181</v>
      </c>
      <c r="H4033" s="1">
        <f>SUM(E4033:$E$7844)/SUM(I4033:$I$7844)</f>
        <v>0.36047164514317798</v>
      </c>
      <c r="I4033" s="1">
        <f>1</f>
        <v>1</v>
      </c>
    </row>
    <row r="4034" spans="1:9" x14ac:dyDescent="0.35">
      <c r="A4034">
        <v>0</v>
      </c>
      <c r="B4034">
        <v>20</v>
      </c>
      <c r="C4034">
        <v>8</v>
      </c>
      <c r="D4034">
        <v>11</v>
      </c>
      <c r="E4034">
        <v>1</v>
      </c>
      <c r="F4034">
        <v>2</v>
      </c>
      <c r="G4034" s="1">
        <f xml:space="preserve"> data__2[[#This Row],[CompHand]] / data__2[[#This Row],[draws]]</f>
        <v>1.8181818181818181</v>
      </c>
      <c r="H4034" s="1">
        <f>SUM(E4034:$E$7844)/SUM(I4034:$I$7844)</f>
        <v>0.36011235955056181</v>
      </c>
      <c r="I4034" s="1">
        <f>1</f>
        <v>1</v>
      </c>
    </row>
    <row r="4035" spans="1:9" x14ac:dyDescent="0.35">
      <c r="A4035">
        <v>1000</v>
      </c>
      <c r="B4035">
        <v>20</v>
      </c>
      <c r="C4035">
        <v>21</v>
      </c>
      <c r="D4035">
        <v>11</v>
      </c>
      <c r="E4035">
        <v>0</v>
      </c>
      <c r="F4035">
        <v>3</v>
      </c>
      <c r="G4035" s="1">
        <f xml:space="preserve"> data__2[[#This Row],[CompHand]] / data__2[[#This Row],[draws]]</f>
        <v>1.8181818181818181</v>
      </c>
      <c r="H4035" s="1">
        <f>SUM(E4035:$E$7844)/SUM(I4035:$I$7844)</f>
        <v>0.35975267003934797</v>
      </c>
      <c r="I4035" s="1">
        <f>1</f>
        <v>1</v>
      </c>
    </row>
    <row r="4036" spans="1:9" x14ac:dyDescent="0.35">
      <c r="A4036">
        <v>0</v>
      </c>
      <c r="B4036">
        <v>31</v>
      </c>
      <c r="C4036">
        <v>17</v>
      </c>
      <c r="D4036">
        <v>17</v>
      </c>
      <c r="E4036">
        <v>1</v>
      </c>
      <c r="F4036">
        <v>3</v>
      </c>
      <c r="G4036" s="1">
        <f xml:space="preserve"> data__2[[#This Row],[CompHand]] / data__2[[#This Row],[draws]]</f>
        <v>1.8235294117647058</v>
      </c>
      <c r="H4036" s="1">
        <f>SUM(E4036:$E$7844)/SUM(I4036:$I$7844)</f>
        <v>0.35995500562429694</v>
      </c>
      <c r="I4036" s="1">
        <f>1</f>
        <v>1</v>
      </c>
    </row>
    <row r="4037" spans="1:9" x14ac:dyDescent="0.35">
      <c r="A4037">
        <v>7.5799331374000003</v>
      </c>
      <c r="B4037">
        <v>11</v>
      </c>
      <c r="C4037">
        <v>14</v>
      </c>
      <c r="D4037">
        <v>6</v>
      </c>
      <c r="E4037">
        <v>0</v>
      </c>
      <c r="F4037">
        <v>0</v>
      </c>
      <c r="G4037" s="1">
        <f xml:space="preserve"> data__2[[#This Row],[CompHand]] / data__2[[#This Row],[draws]]</f>
        <v>1.8333333333333333</v>
      </c>
      <c r="H4037" s="1">
        <f>SUM(E4037:$E$7844)/SUM(I4037:$I$7844)</f>
        <v>0.35959482273494653</v>
      </c>
      <c r="I4037" s="1">
        <f>1</f>
        <v>1</v>
      </c>
    </row>
    <row r="4038" spans="1:9" x14ac:dyDescent="0.35">
      <c r="A4038">
        <v>6.7229490806200003</v>
      </c>
      <c r="B4038">
        <v>11</v>
      </c>
      <c r="C4038">
        <v>14</v>
      </c>
      <c r="D4038">
        <v>6</v>
      </c>
      <c r="E4038">
        <v>0</v>
      </c>
      <c r="F4038">
        <v>1</v>
      </c>
      <c r="G4038" s="1">
        <f xml:space="preserve"> data__2[[#This Row],[CompHand]] / data__2[[#This Row],[draws]]</f>
        <v>1.8333333333333333</v>
      </c>
      <c r="H4038" s="1">
        <f>SUM(E4038:$E$7844)/SUM(I4038:$I$7844)</f>
        <v>0.35979729729729731</v>
      </c>
      <c r="I4038" s="1">
        <f>1</f>
        <v>1</v>
      </c>
    </row>
    <row r="4039" spans="1:9" x14ac:dyDescent="0.35">
      <c r="A4039">
        <v>7.5417617238299997</v>
      </c>
      <c r="B4039">
        <v>11</v>
      </c>
      <c r="C4039">
        <v>17</v>
      </c>
      <c r="D4039">
        <v>6</v>
      </c>
      <c r="E4039">
        <v>0</v>
      </c>
      <c r="F4039">
        <v>0</v>
      </c>
      <c r="G4039" s="1">
        <f xml:space="preserve"> data__2[[#This Row],[CompHand]] / data__2[[#This Row],[draws]]</f>
        <v>1.8333333333333333</v>
      </c>
      <c r="H4039" s="1">
        <f>SUM(E4039:$E$7844)/SUM(I4039:$I$7844)</f>
        <v>0.36</v>
      </c>
      <c r="I4039" s="1">
        <f>1</f>
        <v>1</v>
      </c>
    </row>
    <row r="4040" spans="1:9" x14ac:dyDescent="0.35">
      <c r="A4040">
        <v>5.0602880931599996</v>
      </c>
      <c r="B4040">
        <v>11</v>
      </c>
      <c r="C4040">
        <v>6</v>
      </c>
      <c r="D4040">
        <v>6</v>
      </c>
      <c r="E4040">
        <v>1</v>
      </c>
      <c r="F4040">
        <v>1</v>
      </c>
      <c r="G4040" s="1">
        <f xml:space="preserve"> data__2[[#This Row],[CompHand]] / data__2[[#This Row],[draws]]</f>
        <v>1.8333333333333333</v>
      </c>
      <c r="H4040" s="1">
        <f>SUM(E4040:$E$7844)/SUM(I4040:$I$7844)</f>
        <v>0.36020293122886132</v>
      </c>
      <c r="I4040" s="1">
        <f>1</f>
        <v>1</v>
      </c>
    </row>
    <row r="4041" spans="1:9" x14ac:dyDescent="0.35">
      <c r="A4041">
        <v>1.4268292682899999</v>
      </c>
      <c r="B4041">
        <v>11</v>
      </c>
      <c r="C4041">
        <v>17</v>
      </c>
      <c r="D4041">
        <v>6</v>
      </c>
      <c r="E4041">
        <v>0</v>
      </c>
      <c r="F4041">
        <v>2</v>
      </c>
      <c r="G4041" s="1">
        <f xml:space="preserve"> data__2[[#This Row],[CompHand]] / data__2[[#This Row],[draws]]</f>
        <v>1.8333333333333333</v>
      </c>
      <c r="H4041" s="1">
        <f>SUM(E4041:$E$7844)/SUM(I4041:$I$7844)</f>
        <v>0.35984207557811621</v>
      </c>
      <c r="I4041" s="1">
        <f>1</f>
        <v>1</v>
      </c>
    </row>
    <row r="4042" spans="1:9" x14ac:dyDescent="0.35">
      <c r="A4042">
        <v>1000</v>
      </c>
      <c r="B4042">
        <v>11</v>
      </c>
      <c r="C4042">
        <v>16</v>
      </c>
      <c r="D4042">
        <v>6</v>
      </c>
      <c r="E4042">
        <v>0</v>
      </c>
      <c r="F4042">
        <v>3</v>
      </c>
      <c r="G4042" s="1">
        <f xml:space="preserve"> data__2[[#This Row],[CompHand]] / data__2[[#This Row],[draws]]</f>
        <v>1.8333333333333333</v>
      </c>
      <c r="H4042" s="1">
        <f>SUM(E4042:$E$7844)/SUM(I4042:$I$7844)</f>
        <v>0.36004514672686228</v>
      </c>
      <c r="I4042" s="1">
        <f>1</f>
        <v>1</v>
      </c>
    </row>
    <row r="4043" spans="1:9" x14ac:dyDescent="0.35">
      <c r="A4043">
        <v>10.299533195</v>
      </c>
      <c r="B4043">
        <v>11</v>
      </c>
      <c r="C4043">
        <v>21</v>
      </c>
      <c r="D4043">
        <v>6</v>
      </c>
      <c r="E4043">
        <v>0</v>
      </c>
      <c r="F4043">
        <v>1</v>
      </c>
      <c r="G4043" s="1">
        <f xml:space="preserve"> data__2[[#This Row],[CompHand]] / data__2[[#This Row],[draws]]</f>
        <v>1.8333333333333333</v>
      </c>
      <c r="H4043" s="1">
        <f>SUM(E4043:$E$7844)/SUM(I4043:$I$7844)</f>
        <v>0.36024844720496896</v>
      </c>
      <c r="I4043" s="1">
        <f>1</f>
        <v>1</v>
      </c>
    </row>
    <row r="4044" spans="1:9" x14ac:dyDescent="0.35">
      <c r="A4044">
        <v>1.60396893874</v>
      </c>
      <c r="B4044">
        <v>22</v>
      </c>
      <c r="C4044">
        <v>11</v>
      </c>
      <c r="D4044">
        <v>12</v>
      </c>
      <c r="E4044">
        <v>1</v>
      </c>
      <c r="F4044">
        <v>1</v>
      </c>
      <c r="G4044" s="1">
        <f xml:space="preserve"> data__2[[#This Row],[CompHand]] / data__2[[#This Row],[draws]]</f>
        <v>1.8333333333333333</v>
      </c>
      <c r="H4044" s="1">
        <f>SUM(E4044:$E$7844)/SUM(I4044:$I$7844)</f>
        <v>0.36045197740112994</v>
      </c>
      <c r="I4044" s="1">
        <f>1</f>
        <v>1</v>
      </c>
    </row>
    <row r="4045" spans="1:9" x14ac:dyDescent="0.35">
      <c r="A4045">
        <v>1.85482664006</v>
      </c>
      <c r="B4045">
        <v>22</v>
      </c>
      <c r="C4045">
        <v>10</v>
      </c>
      <c r="D4045">
        <v>12</v>
      </c>
      <c r="E4045">
        <v>1</v>
      </c>
      <c r="F4045">
        <v>1</v>
      </c>
      <c r="G4045" s="1">
        <f xml:space="preserve"> data__2[[#This Row],[CompHand]] / data__2[[#This Row],[draws]]</f>
        <v>1.8333333333333333</v>
      </c>
      <c r="H4045" s="1">
        <f>SUM(E4045:$E$7844)/SUM(I4045:$I$7844)</f>
        <v>0.36009044657998868</v>
      </c>
      <c r="I4045" s="1">
        <f>1</f>
        <v>1</v>
      </c>
    </row>
    <row r="4046" spans="1:9" x14ac:dyDescent="0.35">
      <c r="A4046">
        <v>6.4799208757900004</v>
      </c>
      <c r="B4046">
        <v>11</v>
      </c>
      <c r="C4046">
        <v>10</v>
      </c>
      <c r="D4046">
        <v>6</v>
      </c>
      <c r="E4046">
        <v>1</v>
      </c>
      <c r="F4046">
        <v>1</v>
      </c>
      <c r="G4046" s="1">
        <f xml:space="preserve"> data__2[[#This Row],[CompHand]] / data__2[[#This Row],[draws]]</f>
        <v>1.8333333333333333</v>
      </c>
      <c r="H4046" s="1">
        <f>SUM(E4046:$E$7844)/SUM(I4046:$I$7844)</f>
        <v>0.35972850678733032</v>
      </c>
      <c r="I4046" s="1">
        <f>1</f>
        <v>1</v>
      </c>
    </row>
    <row r="4047" spans="1:9" x14ac:dyDescent="0.35">
      <c r="A4047">
        <v>7.1159769549599998</v>
      </c>
      <c r="B4047">
        <v>11</v>
      </c>
      <c r="C4047">
        <v>21</v>
      </c>
      <c r="D4047">
        <v>6</v>
      </c>
      <c r="E4047">
        <v>0</v>
      </c>
      <c r="F4047">
        <v>0</v>
      </c>
      <c r="G4047" s="1">
        <f xml:space="preserve"> data__2[[#This Row],[CompHand]] / data__2[[#This Row],[draws]]</f>
        <v>1.8333333333333333</v>
      </c>
      <c r="H4047" s="1">
        <f>SUM(E4047:$E$7844)/SUM(I4047:$I$7844)</f>
        <v>0.35936615732880589</v>
      </c>
      <c r="I4047" s="1">
        <f>1</f>
        <v>1</v>
      </c>
    </row>
    <row r="4048" spans="1:9" x14ac:dyDescent="0.35">
      <c r="A4048">
        <v>5.5640309993499999</v>
      </c>
      <c r="B4048">
        <v>11</v>
      </c>
      <c r="C4048">
        <v>17</v>
      </c>
      <c r="D4048">
        <v>6</v>
      </c>
      <c r="E4048">
        <v>0</v>
      </c>
      <c r="F4048">
        <v>1</v>
      </c>
      <c r="G4048" s="1">
        <f xml:space="preserve"> data__2[[#This Row],[CompHand]] / data__2[[#This Row],[draws]]</f>
        <v>1.8333333333333333</v>
      </c>
      <c r="H4048" s="1">
        <f>SUM(E4048:$E$7844)/SUM(I4048:$I$7844)</f>
        <v>0.3595696489241223</v>
      </c>
      <c r="I4048" s="1">
        <f>1</f>
        <v>1</v>
      </c>
    </row>
    <row r="4049" spans="1:9" x14ac:dyDescent="0.35">
      <c r="A4049">
        <v>1.9732142857099999</v>
      </c>
      <c r="B4049">
        <v>11</v>
      </c>
      <c r="C4049">
        <v>17</v>
      </c>
      <c r="D4049">
        <v>6</v>
      </c>
      <c r="E4049">
        <v>0</v>
      </c>
      <c r="F4049">
        <v>2</v>
      </c>
      <c r="G4049" s="1">
        <f xml:space="preserve"> data__2[[#This Row],[CompHand]] / data__2[[#This Row],[draws]]</f>
        <v>1.8333333333333333</v>
      </c>
      <c r="H4049" s="1">
        <f>SUM(E4049:$E$7844)/SUM(I4049:$I$7844)</f>
        <v>0.35977337110481589</v>
      </c>
      <c r="I4049" s="1">
        <f>1</f>
        <v>1</v>
      </c>
    </row>
    <row r="4050" spans="1:9" x14ac:dyDescent="0.35">
      <c r="A4050">
        <v>7.0147856702300002</v>
      </c>
      <c r="B4050">
        <v>11</v>
      </c>
      <c r="C4050">
        <v>21</v>
      </c>
      <c r="D4050">
        <v>6</v>
      </c>
      <c r="E4050">
        <v>0</v>
      </c>
      <c r="F4050">
        <v>0</v>
      </c>
      <c r="G4050" s="1">
        <f xml:space="preserve"> data__2[[#This Row],[CompHand]] / data__2[[#This Row],[draws]]</f>
        <v>1.8333333333333333</v>
      </c>
      <c r="H4050" s="1">
        <f>SUM(E4050:$E$7844)/SUM(I4050:$I$7844)</f>
        <v>0.35997732426303852</v>
      </c>
      <c r="I4050" s="1">
        <f>1</f>
        <v>1</v>
      </c>
    </row>
    <row r="4051" spans="1:9" x14ac:dyDescent="0.35">
      <c r="A4051">
        <v>5.6556199869899997</v>
      </c>
      <c r="B4051">
        <v>11</v>
      </c>
      <c r="C4051">
        <v>21</v>
      </c>
      <c r="D4051">
        <v>6</v>
      </c>
      <c r="E4051">
        <v>0</v>
      </c>
      <c r="F4051">
        <v>1</v>
      </c>
      <c r="G4051" s="1">
        <f xml:space="preserve"> data__2[[#This Row],[CompHand]] / data__2[[#This Row],[draws]]</f>
        <v>1.8333333333333333</v>
      </c>
      <c r="H4051" s="1">
        <f>SUM(E4051:$E$7844)/SUM(I4051:$I$7844)</f>
        <v>0.36018150879183208</v>
      </c>
      <c r="I4051" s="1">
        <f>1</f>
        <v>1</v>
      </c>
    </row>
    <row r="4052" spans="1:9" x14ac:dyDescent="0.35">
      <c r="A4052">
        <v>2.2053571428600001</v>
      </c>
      <c r="B4052">
        <v>11</v>
      </c>
      <c r="C4052">
        <v>11</v>
      </c>
      <c r="D4052">
        <v>6</v>
      </c>
      <c r="E4052">
        <v>0</v>
      </c>
      <c r="F4052">
        <v>2</v>
      </c>
      <c r="G4052" s="1">
        <f xml:space="preserve"> data__2[[#This Row],[CompHand]] / data__2[[#This Row],[draws]]</f>
        <v>1.8333333333333333</v>
      </c>
      <c r="H4052" s="1">
        <f>SUM(E4052:$E$7844)/SUM(I4052:$I$7844)</f>
        <v>0.36038592508513051</v>
      </c>
      <c r="I4052" s="1">
        <f>1</f>
        <v>1</v>
      </c>
    </row>
    <row r="4053" spans="1:9" x14ac:dyDescent="0.35">
      <c r="A4053">
        <v>5.39315245478</v>
      </c>
      <c r="B4053">
        <v>11</v>
      </c>
      <c r="C4053">
        <v>9</v>
      </c>
      <c r="D4053">
        <v>6</v>
      </c>
      <c r="E4053">
        <v>1</v>
      </c>
      <c r="F4053">
        <v>1</v>
      </c>
      <c r="G4053" s="1">
        <f xml:space="preserve"> data__2[[#This Row],[CompHand]] / data__2[[#This Row],[draws]]</f>
        <v>1.8333333333333333</v>
      </c>
      <c r="H4053" s="1">
        <f>SUM(E4053:$E$7844)/SUM(I4053:$I$7844)</f>
        <v>0.36059057353776264</v>
      </c>
      <c r="I4053" s="1">
        <f>1</f>
        <v>1</v>
      </c>
    </row>
    <row r="4054" spans="1:9" x14ac:dyDescent="0.35">
      <c r="A4054">
        <v>4.875</v>
      </c>
      <c r="B4054">
        <v>11</v>
      </c>
      <c r="C4054">
        <v>11</v>
      </c>
      <c r="D4054">
        <v>6</v>
      </c>
      <c r="E4054">
        <v>0</v>
      </c>
      <c r="F4054">
        <v>2</v>
      </c>
      <c r="G4054" s="1">
        <f xml:space="preserve"> data__2[[#This Row],[CompHand]] / data__2[[#This Row],[draws]]</f>
        <v>1.8333333333333333</v>
      </c>
      <c r="H4054" s="1">
        <f>SUM(E4054:$E$7844)/SUM(I4054:$I$7844)</f>
        <v>0.36022727272727273</v>
      </c>
      <c r="I4054" s="1">
        <f>1</f>
        <v>1</v>
      </c>
    </row>
    <row r="4055" spans="1:9" x14ac:dyDescent="0.35">
      <c r="A4055">
        <v>7.0713841854200004</v>
      </c>
      <c r="B4055">
        <v>11</v>
      </c>
      <c r="C4055">
        <v>21</v>
      </c>
      <c r="D4055">
        <v>6</v>
      </c>
      <c r="E4055">
        <v>0</v>
      </c>
      <c r="F4055">
        <v>0</v>
      </c>
      <c r="G4055" s="1">
        <f xml:space="preserve"> data__2[[#This Row],[CompHand]] / data__2[[#This Row],[draws]]</f>
        <v>1.8333333333333333</v>
      </c>
      <c r="H4055" s="1">
        <f>SUM(E4055:$E$7844)/SUM(I4055:$I$7844)</f>
        <v>0.36043206367254121</v>
      </c>
      <c r="I4055" s="1">
        <f>1</f>
        <v>1</v>
      </c>
    </row>
    <row r="4056" spans="1:9" x14ac:dyDescent="0.35">
      <c r="A4056">
        <v>2.0892857142899999</v>
      </c>
      <c r="B4056">
        <v>11</v>
      </c>
      <c r="C4056">
        <v>16</v>
      </c>
      <c r="D4056">
        <v>6</v>
      </c>
      <c r="E4056">
        <v>0</v>
      </c>
      <c r="F4056">
        <v>2</v>
      </c>
      <c r="G4056" s="1">
        <f xml:space="preserve"> data__2[[#This Row],[CompHand]] / data__2[[#This Row],[draws]]</f>
        <v>1.8333333333333333</v>
      </c>
      <c r="H4056" s="1">
        <f>SUM(E4056:$E$7844)/SUM(I4056:$I$7844)</f>
        <v>0.36063708759954494</v>
      </c>
      <c r="I4056" s="1">
        <f>1</f>
        <v>1</v>
      </c>
    </row>
    <row r="4057" spans="1:9" x14ac:dyDescent="0.35">
      <c r="A4057">
        <v>4.6944444444400002</v>
      </c>
      <c r="B4057">
        <v>11</v>
      </c>
      <c r="C4057">
        <v>8</v>
      </c>
      <c r="D4057">
        <v>6</v>
      </c>
      <c r="E4057">
        <v>1</v>
      </c>
      <c r="F4057">
        <v>1</v>
      </c>
      <c r="G4057" s="1">
        <f xml:space="preserve"> data__2[[#This Row],[CompHand]] / data__2[[#This Row],[draws]]</f>
        <v>1.8333333333333333</v>
      </c>
      <c r="H4057" s="1">
        <f>SUM(E4057:$E$7844)/SUM(I4057:$I$7844)</f>
        <v>0.36084234490608991</v>
      </c>
      <c r="I4057" s="1">
        <f>1</f>
        <v>1</v>
      </c>
    </row>
    <row r="4058" spans="1:9" x14ac:dyDescent="0.35">
      <c r="A4058">
        <v>2.0892857142899999</v>
      </c>
      <c r="B4058">
        <v>11</v>
      </c>
      <c r="C4058">
        <v>8</v>
      </c>
      <c r="D4058">
        <v>6</v>
      </c>
      <c r="E4058">
        <v>1</v>
      </c>
      <c r="F4058">
        <v>2</v>
      </c>
      <c r="G4058" s="1">
        <f xml:space="preserve"> data__2[[#This Row],[CompHand]] / data__2[[#This Row],[draws]]</f>
        <v>1.8333333333333333</v>
      </c>
      <c r="H4058" s="1">
        <f>SUM(E4058:$E$7844)/SUM(I4058:$I$7844)</f>
        <v>0.36047835990888383</v>
      </c>
      <c r="I4058" s="1">
        <f>1</f>
        <v>1</v>
      </c>
    </row>
    <row r="4059" spans="1:9" x14ac:dyDescent="0.35">
      <c r="A4059">
        <v>4.875</v>
      </c>
      <c r="B4059">
        <v>11</v>
      </c>
      <c r="C4059">
        <v>11</v>
      </c>
      <c r="D4059">
        <v>6</v>
      </c>
      <c r="E4059">
        <v>0</v>
      </c>
      <c r="F4059">
        <v>2</v>
      </c>
      <c r="G4059" s="1">
        <f xml:space="preserve"> data__2[[#This Row],[CompHand]] / data__2[[#This Row],[draws]]</f>
        <v>1.8333333333333333</v>
      </c>
      <c r="H4059" s="1">
        <f>SUM(E4059:$E$7844)/SUM(I4059:$I$7844)</f>
        <v>0.36011396011396013</v>
      </c>
      <c r="I4059" s="1">
        <f>1</f>
        <v>1</v>
      </c>
    </row>
    <row r="4060" spans="1:9" x14ac:dyDescent="0.35">
      <c r="A4060">
        <v>4.875</v>
      </c>
      <c r="B4060">
        <v>11</v>
      </c>
      <c r="C4060">
        <v>11</v>
      </c>
      <c r="D4060">
        <v>6</v>
      </c>
      <c r="E4060">
        <v>0</v>
      </c>
      <c r="F4060">
        <v>2</v>
      </c>
      <c r="G4060" s="1">
        <f xml:space="preserve"> data__2[[#This Row],[CompHand]] / data__2[[#This Row],[draws]]</f>
        <v>1.8333333333333333</v>
      </c>
      <c r="H4060" s="1">
        <f>SUM(E4060:$E$7844)/SUM(I4060:$I$7844)</f>
        <v>0.3603192702394527</v>
      </c>
      <c r="I4060" s="1">
        <f>1</f>
        <v>1</v>
      </c>
    </row>
    <row r="4061" spans="1:9" x14ac:dyDescent="0.35">
      <c r="A4061">
        <v>1000</v>
      </c>
      <c r="B4061">
        <v>11</v>
      </c>
      <c r="C4061">
        <v>11</v>
      </c>
      <c r="D4061">
        <v>6</v>
      </c>
      <c r="E4061">
        <v>0</v>
      </c>
      <c r="F4061">
        <v>3</v>
      </c>
      <c r="G4061" s="1">
        <f xml:space="preserve"> data__2[[#This Row],[CompHand]] / data__2[[#This Row],[draws]]</f>
        <v>1.8333333333333333</v>
      </c>
      <c r="H4061" s="1">
        <f>SUM(E4061:$E$7844)/SUM(I4061:$I$7844)</f>
        <v>0.3605248146035368</v>
      </c>
      <c r="I4061" s="1">
        <f>1</f>
        <v>1</v>
      </c>
    </row>
    <row r="4062" spans="1:9" x14ac:dyDescent="0.35">
      <c r="A4062">
        <v>7.94780361757</v>
      </c>
      <c r="B4062">
        <v>11</v>
      </c>
      <c r="C4062">
        <v>15</v>
      </c>
      <c r="D4062">
        <v>6</v>
      </c>
      <c r="E4062">
        <v>0</v>
      </c>
      <c r="F4062">
        <v>0</v>
      </c>
      <c r="G4062" s="1">
        <f xml:space="preserve"> data__2[[#This Row],[CompHand]] / data__2[[#This Row],[draws]]</f>
        <v>1.8333333333333333</v>
      </c>
      <c r="H4062" s="1">
        <f>SUM(E4062:$E$7844)/SUM(I4062:$I$7844)</f>
        <v>0.36073059360730592</v>
      </c>
      <c r="I4062" s="1">
        <f>1</f>
        <v>1</v>
      </c>
    </row>
    <row r="4063" spans="1:9" x14ac:dyDescent="0.35">
      <c r="A4063">
        <v>5.4586563307500002</v>
      </c>
      <c r="B4063">
        <v>11</v>
      </c>
      <c r="C4063">
        <v>9</v>
      </c>
      <c r="D4063">
        <v>6</v>
      </c>
      <c r="E4063">
        <v>1</v>
      </c>
      <c r="F4063">
        <v>1</v>
      </c>
      <c r="G4063" s="1">
        <f xml:space="preserve"> data__2[[#This Row],[CompHand]] / data__2[[#This Row],[draws]]</f>
        <v>1.8333333333333333</v>
      </c>
      <c r="H4063" s="1">
        <f>SUM(E4063:$E$7844)/SUM(I4063:$I$7844)</f>
        <v>0.36093660765276986</v>
      </c>
      <c r="I4063" s="1">
        <f>1</f>
        <v>1</v>
      </c>
    </row>
    <row r="4064" spans="1:9" x14ac:dyDescent="0.35">
      <c r="A4064">
        <v>6.1135649252100004</v>
      </c>
      <c r="B4064">
        <v>11</v>
      </c>
      <c r="C4064">
        <v>10</v>
      </c>
      <c r="D4064">
        <v>6</v>
      </c>
      <c r="E4064">
        <v>1</v>
      </c>
      <c r="F4064">
        <v>1</v>
      </c>
      <c r="G4064" s="1">
        <f xml:space="preserve"> data__2[[#This Row],[CompHand]] / data__2[[#This Row],[draws]]</f>
        <v>1.8333333333333333</v>
      </c>
      <c r="H4064" s="1">
        <f>SUM(E4064:$E$7844)/SUM(I4064:$I$7844)</f>
        <v>0.3605714285714286</v>
      </c>
      <c r="I4064" s="1">
        <f>1</f>
        <v>1</v>
      </c>
    </row>
    <row r="4065" spans="1:9" x14ac:dyDescent="0.35">
      <c r="A4065">
        <v>5.0130533811299998</v>
      </c>
      <c r="B4065">
        <v>11</v>
      </c>
      <c r="C4065">
        <v>17</v>
      </c>
      <c r="D4065">
        <v>6</v>
      </c>
      <c r="E4065">
        <v>0</v>
      </c>
      <c r="F4065">
        <v>1</v>
      </c>
      <c r="G4065" s="1">
        <f xml:space="preserve"> data__2[[#This Row],[CompHand]] / data__2[[#This Row],[draws]]</f>
        <v>1.8333333333333333</v>
      </c>
      <c r="H4065" s="1">
        <f>SUM(E4065:$E$7844)/SUM(I4065:$I$7844)</f>
        <v>0.36020583190394512</v>
      </c>
      <c r="I4065" s="1">
        <f>1</f>
        <v>1</v>
      </c>
    </row>
    <row r="4066" spans="1:9" x14ac:dyDescent="0.35">
      <c r="A4066">
        <v>1.9273255814000001</v>
      </c>
      <c r="B4066">
        <v>11</v>
      </c>
      <c r="C4066">
        <v>20</v>
      </c>
      <c r="D4066">
        <v>6</v>
      </c>
      <c r="E4066">
        <v>0</v>
      </c>
      <c r="F4066">
        <v>2</v>
      </c>
      <c r="G4066" s="1">
        <f xml:space="preserve"> data__2[[#This Row],[CompHand]] / data__2[[#This Row],[draws]]</f>
        <v>1.8333333333333333</v>
      </c>
      <c r="H4066" s="1">
        <f>SUM(E4066:$E$7844)/SUM(I4066:$I$7844)</f>
        <v>0.36041189931350115</v>
      </c>
      <c r="I4066" s="1">
        <f>1</f>
        <v>1</v>
      </c>
    </row>
    <row r="4067" spans="1:9" x14ac:dyDescent="0.35">
      <c r="A4067">
        <v>7.7180735523999999</v>
      </c>
      <c r="B4067">
        <v>11</v>
      </c>
      <c r="C4067">
        <v>23</v>
      </c>
      <c r="D4067">
        <v>6</v>
      </c>
      <c r="E4067">
        <v>0</v>
      </c>
      <c r="F4067">
        <v>0</v>
      </c>
      <c r="G4067" s="1">
        <f xml:space="preserve"> data__2[[#This Row],[CompHand]] / data__2[[#This Row],[draws]]</f>
        <v>1.8333333333333333</v>
      </c>
      <c r="H4067" s="1">
        <f>SUM(E4067:$E$7844)/SUM(I4067:$I$7844)</f>
        <v>0.36061820263308531</v>
      </c>
      <c r="I4067" s="1">
        <f>1</f>
        <v>1</v>
      </c>
    </row>
    <row r="4068" spans="1:9" x14ac:dyDescent="0.35">
      <c r="A4068">
        <v>6.4684722523299998</v>
      </c>
      <c r="B4068">
        <v>11</v>
      </c>
      <c r="C4068">
        <v>17</v>
      </c>
      <c r="D4068">
        <v>6</v>
      </c>
      <c r="E4068">
        <v>0</v>
      </c>
      <c r="F4068">
        <v>1</v>
      </c>
      <c r="G4068" s="1">
        <f xml:space="preserve"> data__2[[#This Row],[CompHand]] / data__2[[#This Row],[draws]]</f>
        <v>1.8333333333333333</v>
      </c>
      <c r="H4068" s="1">
        <f>SUM(E4068:$E$7844)/SUM(I4068:$I$7844)</f>
        <v>0.36082474226804123</v>
      </c>
      <c r="I4068" s="1">
        <f>1</f>
        <v>1</v>
      </c>
    </row>
    <row r="4069" spans="1:9" x14ac:dyDescent="0.35">
      <c r="A4069">
        <v>4.9114594623899999</v>
      </c>
      <c r="B4069">
        <v>11</v>
      </c>
      <c r="C4069">
        <v>23</v>
      </c>
      <c r="D4069">
        <v>6</v>
      </c>
      <c r="E4069">
        <v>0</v>
      </c>
      <c r="F4069">
        <v>1</v>
      </c>
      <c r="G4069" s="1">
        <f xml:space="preserve"> data__2[[#This Row],[CompHand]] / data__2[[#This Row],[draws]]</f>
        <v>1.8333333333333333</v>
      </c>
      <c r="H4069" s="1">
        <f>SUM(E4069:$E$7844)/SUM(I4069:$I$7844)</f>
        <v>0.36103151862464183</v>
      </c>
      <c r="I4069" s="1">
        <f>1</f>
        <v>1</v>
      </c>
    </row>
    <row r="4070" spans="1:9" x14ac:dyDescent="0.35">
      <c r="A4070">
        <v>6.4521317829499996</v>
      </c>
      <c r="B4070">
        <v>11</v>
      </c>
      <c r="C4070">
        <v>17</v>
      </c>
      <c r="D4070">
        <v>6</v>
      </c>
      <c r="E4070">
        <v>0</v>
      </c>
      <c r="F4070">
        <v>1</v>
      </c>
      <c r="G4070" s="1">
        <f xml:space="preserve"> data__2[[#This Row],[CompHand]] / data__2[[#This Row],[draws]]</f>
        <v>1.8333333333333333</v>
      </c>
      <c r="H4070" s="1">
        <f>SUM(E4070:$E$7844)/SUM(I4070:$I$7844)</f>
        <v>0.36123853211009177</v>
      </c>
      <c r="I4070" s="1">
        <f>1</f>
        <v>1</v>
      </c>
    </row>
    <row r="4071" spans="1:9" x14ac:dyDescent="0.35">
      <c r="A4071">
        <v>2.3214285714299998</v>
      </c>
      <c r="B4071">
        <v>11</v>
      </c>
      <c r="C4071">
        <v>11</v>
      </c>
      <c r="D4071">
        <v>6</v>
      </c>
      <c r="E4071">
        <v>0</v>
      </c>
      <c r="F4071">
        <v>2</v>
      </c>
      <c r="G4071" s="1">
        <f xml:space="preserve"> data__2[[#This Row],[CompHand]] / data__2[[#This Row],[draws]]</f>
        <v>1.8333333333333333</v>
      </c>
      <c r="H4071" s="1">
        <f>SUM(E4071:$E$7844)/SUM(I4071:$I$7844)</f>
        <v>0.36144578313253012</v>
      </c>
      <c r="I4071" s="1">
        <f>1</f>
        <v>1</v>
      </c>
    </row>
    <row r="4072" spans="1:9" x14ac:dyDescent="0.35">
      <c r="A4072">
        <v>7.7128202303400002</v>
      </c>
      <c r="B4072">
        <v>11</v>
      </c>
      <c r="C4072">
        <v>10</v>
      </c>
      <c r="D4072">
        <v>6</v>
      </c>
      <c r="E4072">
        <v>1</v>
      </c>
      <c r="F4072">
        <v>0</v>
      </c>
      <c r="G4072" s="1">
        <f xml:space="preserve"> data__2[[#This Row],[CompHand]] / data__2[[#This Row],[draws]]</f>
        <v>1.8333333333333333</v>
      </c>
      <c r="H4072" s="1">
        <f>SUM(E4072:$E$7844)/SUM(I4072:$I$7844)</f>
        <v>0.36165327210103332</v>
      </c>
      <c r="I4072" s="1">
        <f>1</f>
        <v>1</v>
      </c>
    </row>
    <row r="4073" spans="1:9" x14ac:dyDescent="0.35">
      <c r="A4073">
        <v>5.0983850129199997</v>
      </c>
      <c r="B4073">
        <v>11</v>
      </c>
      <c r="C4073">
        <v>5</v>
      </c>
      <c r="D4073">
        <v>6</v>
      </c>
      <c r="E4073">
        <v>1</v>
      </c>
      <c r="F4073">
        <v>1</v>
      </c>
      <c r="G4073" s="1">
        <f xml:space="preserve"> data__2[[#This Row],[CompHand]] / data__2[[#This Row],[draws]]</f>
        <v>1.8333333333333333</v>
      </c>
      <c r="H4073" s="1">
        <f>SUM(E4073:$E$7844)/SUM(I4073:$I$7844)</f>
        <v>0.36128661688684666</v>
      </c>
      <c r="I4073" s="1">
        <f>1</f>
        <v>1</v>
      </c>
    </row>
    <row r="4074" spans="1:9" x14ac:dyDescent="0.35">
      <c r="A4074">
        <v>1.9273255814000001</v>
      </c>
      <c r="B4074">
        <v>11</v>
      </c>
      <c r="C4074">
        <v>10</v>
      </c>
      <c r="D4074">
        <v>6</v>
      </c>
      <c r="E4074">
        <v>1</v>
      </c>
      <c r="F4074">
        <v>2</v>
      </c>
      <c r="G4074" s="1">
        <f xml:space="preserve"> data__2[[#This Row],[CompHand]] / data__2[[#This Row],[draws]]</f>
        <v>1.8333333333333333</v>
      </c>
      <c r="H4074" s="1">
        <f>SUM(E4074:$E$7844)/SUM(I4074:$I$7844)</f>
        <v>0.36091954022988504</v>
      </c>
      <c r="I4074" s="1">
        <f>1</f>
        <v>1</v>
      </c>
    </row>
    <row r="4075" spans="1:9" x14ac:dyDescent="0.35">
      <c r="A4075">
        <v>1.13372093023</v>
      </c>
      <c r="B4075">
        <v>11</v>
      </c>
      <c r="C4075">
        <v>5</v>
      </c>
      <c r="D4075">
        <v>6</v>
      </c>
      <c r="E4075">
        <v>1</v>
      </c>
      <c r="F4075">
        <v>2</v>
      </c>
      <c r="G4075" s="1">
        <f xml:space="preserve"> data__2[[#This Row],[CompHand]] / data__2[[#This Row],[draws]]</f>
        <v>1.8333333333333333</v>
      </c>
      <c r="H4075" s="1">
        <f>SUM(E4075:$E$7844)/SUM(I4075:$I$7844)</f>
        <v>0.36055204140310521</v>
      </c>
      <c r="I4075" s="1">
        <f>1</f>
        <v>1</v>
      </c>
    </row>
    <row r="4076" spans="1:9" x14ac:dyDescent="0.35">
      <c r="A4076">
        <v>7.42469612871</v>
      </c>
      <c r="B4076">
        <v>11</v>
      </c>
      <c r="C4076">
        <v>15</v>
      </c>
      <c r="D4076">
        <v>6</v>
      </c>
      <c r="E4076">
        <v>0</v>
      </c>
      <c r="F4076">
        <v>0</v>
      </c>
      <c r="G4076" s="1">
        <f xml:space="preserve"> data__2[[#This Row],[CompHand]] / data__2[[#This Row],[draws]]</f>
        <v>1.8333333333333333</v>
      </c>
      <c r="H4076" s="1">
        <f>SUM(E4076:$E$7844)/SUM(I4076:$I$7844)</f>
        <v>0.36018411967779057</v>
      </c>
      <c r="I4076" s="1">
        <f>1</f>
        <v>1</v>
      </c>
    </row>
    <row r="4077" spans="1:9" x14ac:dyDescent="0.35">
      <c r="A4077">
        <v>7.7205520035599999</v>
      </c>
      <c r="B4077">
        <v>11</v>
      </c>
      <c r="C4077">
        <v>19</v>
      </c>
      <c r="D4077">
        <v>6</v>
      </c>
      <c r="E4077">
        <v>0</v>
      </c>
      <c r="F4077">
        <v>0</v>
      </c>
      <c r="G4077" s="1">
        <f xml:space="preserve"> data__2[[#This Row],[CompHand]] / data__2[[#This Row],[draws]]</f>
        <v>1.8333333333333333</v>
      </c>
      <c r="H4077" s="1">
        <f>SUM(E4077:$E$7844)/SUM(I4077:$I$7844)</f>
        <v>0.36039147956246403</v>
      </c>
      <c r="I4077" s="1">
        <f>1</f>
        <v>1</v>
      </c>
    </row>
    <row r="4078" spans="1:9" x14ac:dyDescent="0.35">
      <c r="A4078">
        <v>6.2509484066800001</v>
      </c>
      <c r="B4078">
        <v>11</v>
      </c>
      <c r="C4078">
        <v>19</v>
      </c>
      <c r="D4078">
        <v>6</v>
      </c>
      <c r="E4078">
        <v>0</v>
      </c>
      <c r="F4078">
        <v>1</v>
      </c>
      <c r="G4078" s="1">
        <f xml:space="preserve"> data__2[[#This Row],[CompHand]] / data__2[[#This Row],[draws]]</f>
        <v>1.8333333333333333</v>
      </c>
      <c r="H4078" s="1">
        <f>SUM(E4078:$E$7844)/SUM(I4078:$I$7844)</f>
        <v>0.36059907834101385</v>
      </c>
      <c r="I4078" s="1">
        <f>1</f>
        <v>1</v>
      </c>
    </row>
    <row r="4079" spans="1:9" x14ac:dyDescent="0.35">
      <c r="A4079">
        <v>4.875</v>
      </c>
      <c r="B4079">
        <v>11</v>
      </c>
      <c r="C4079">
        <v>11</v>
      </c>
      <c r="D4079">
        <v>6</v>
      </c>
      <c r="E4079">
        <v>0</v>
      </c>
      <c r="F4079">
        <v>2</v>
      </c>
      <c r="G4079" s="1">
        <f xml:space="preserve"> data__2[[#This Row],[CompHand]] / data__2[[#This Row],[draws]]</f>
        <v>1.8333333333333333</v>
      </c>
      <c r="H4079" s="1">
        <f>SUM(E4079:$E$7844)/SUM(I4079:$I$7844)</f>
        <v>0.36080691642651297</v>
      </c>
      <c r="I4079" s="1">
        <f>1</f>
        <v>1</v>
      </c>
    </row>
    <row r="4080" spans="1:9" x14ac:dyDescent="0.35">
      <c r="A4080">
        <v>2.0892857142899999</v>
      </c>
      <c r="B4080">
        <v>11</v>
      </c>
      <c r="C4080">
        <v>11</v>
      </c>
      <c r="D4080">
        <v>6</v>
      </c>
      <c r="E4080">
        <v>0</v>
      </c>
      <c r="F4080">
        <v>2</v>
      </c>
      <c r="G4080" s="1">
        <f xml:space="preserve"> data__2[[#This Row],[CompHand]] / data__2[[#This Row],[draws]]</f>
        <v>1.8333333333333333</v>
      </c>
      <c r="H4080" s="1">
        <f>SUM(E4080:$E$7844)/SUM(I4080:$I$7844)</f>
        <v>0.36101499423298733</v>
      </c>
      <c r="I4080" s="1">
        <f>1</f>
        <v>1</v>
      </c>
    </row>
    <row r="4081" spans="1:9" x14ac:dyDescent="0.35">
      <c r="A4081">
        <v>1000</v>
      </c>
      <c r="B4081">
        <v>11</v>
      </c>
      <c r="C4081">
        <v>11</v>
      </c>
      <c r="D4081">
        <v>6</v>
      </c>
      <c r="E4081">
        <v>0</v>
      </c>
      <c r="F4081">
        <v>3</v>
      </c>
      <c r="G4081" s="1">
        <f xml:space="preserve"> data__2[[#This Row],[CompHand]] / data__2[[#This Row],[draws]]</f>
        <v>1.8333333333333333</v>
      </c>
      <c r="H4081" s="1">
        <f>SUM(E4081:$E$7844)/SUM(I4081:$I$7844)</f>
        <v>0.36122331217541837</v>
      </c>
      <c r="I4081" s="1">
        <f>1</f>
        <v>1</v>
      </c>
    </row>
    <row r="4082" spans="1:9" x14ac:dyDescent="0.35">
      <c r="A4082">
        <v>1000</v>
      </c>
      <c r="B4082">
        <v>11</v>
      </c>
      <c r="C4082">
        <v>11</v>
      </c>
      <c r="D4082">
        <v>6</v>
      </c>
      <c r="E4082">
        <v>0</v>
      </c>
      <c r="F4082">
        <v>3</v>
      </c>
      <c r="G4082" s="1">
        <f xml:space="preserve"> data__2[[#This Row],[CompHand]] / data__2[[#This Row],[draws]]</f>
        <v>1.8333333333333333</v>
      </c>
      <c r="H4082" s="1">
        <f>SUM(E4082:$E$7844)/SUM(I4082:$I$7844)</f>
        <v>0.36143187066974597</v>
      </c>
      <c r="I4082" s="1">
        <f>1</f>
        <v>1</v>
      </c>
    </row>
    <row r="4083" spans="1:9" x14ac:dyDescent="0.35">
      <c r="A4083">
        <v>1000</v>
      </c>
      <c r="B4083">
        <v>11</v>
      </c>
      <c r="C4083">
        <v>11</v>
      </c>
      <c r="D4083">
        <v>6</v>
      </c>
      <c r="E4083">
        <v>0</v>
      </c>
      <c r="F4083">
        <v>3</v>
      </c>
      <c r="G4083" s="1">
        <f xml:space="preserve"> data__2[[#This Row],[CompHand]] / data__2[[#This Row],[draws]]</f>
        <v>1.8333333333333333</v>
      </c>
      <c r="H4083" s="1">
        <f>SUM(E4083:$E$7844)/SUM(I4083:$I$7844)</f>
        <v>0.36164067013287116</v>
      </c>
      <c r="I4083" s="1">
        <f>1</f>
        <v>1</v>
      </c>
    </row>
    <row r="4084" spans="1:9" x14ac:dyDescent="0.35">
      <c r="A4084">
        <v>1000</v>
      </c>
      <c r="B4084">
        <v>11</v>
      </c>
      <c r="C4084">
        <v>11</v>
      </c>
      <c r="D4084">
        <v>6</v>
      </c>
      <c r="E4084">
        <v>0</v>
      </c>
      <c r="F4084">
        <v>3</v>
      </c>
      <c r="G4084" s="1">
        <f xml:space="preserve"> data__2[[#This Row],[CompHand]] / data__2[[#This Row],[draws]]</f>
        <v>1.8333333333333333</v>
      </c>
      <c r="H4084" s="1">
        <f>SUM(E4084:$E$7844)/SUM(I4084:$I$7844)</f>
        <v>0.36184971098265895</v>
      </c>
      <c r="I4084" s="1">
        <f>1</f>
        <v>1</v>
      </c>
    </row>
    <row r="4085" spans="1:9" x14ac:dyDescent="0.35">
      <c r="A4085">
        <v>1000</v>
      </c>
      <c r="B4085">
        <v>11</v>
      </c>
      <c r="C4085">
        <v>11</v>
      </c>
      <c r="D4085">
        <v>6</v>
      </c>
      <c r="E4085">
        <v>0</v>
      </c>
      <c r="F4085">
        <v>3</v>
      </c>
      <c r="G4085" s="1">
        <f xml:space="preserve"> data__2[[#This Row],[CompHand]] / data__2[[#This Row],[draws]]</f>
        <v>1.8333333333333333</v>
      </c>
      <c r="H4085" s="1">
        <f>SUM(E4085:$E$7844)/SUM(I4085:$I$7844)</f>
        <v>0.36205899363794103</v>
      </c>
      <c r="I4085" s="1">
        <f>1</f>
        <v>1</v>
      </c>
    </row>
    <row r="4086" spans="1:9" x14ac:dyDescent="0.35">
      <c r="A4086">
        <v>1000</v>
      </c>
      <c r="B4086">
        <v>11</v>
      </c>
      <c r="C4086">
        <v>11</v>
      </c>
      <c r="D4086">
        <v>6</v>
      </c>
      <c r="E4086">
        <v>0</v>
      </c>
      <c r="F4086">
        <v>3</v>
      </c>
      <c r="G4086" s="1">
        <f xml:space="preserve"> data__2[[#This Row],[CompHand]] / data__2[[#This Row],[draws]]</f>
        <v>1.8333333333333333</v>
      </c>
      <c r="H4086" s="1">
        <f>SUM(E4086:$E$7844)/SUM(I4086:$I$7844)</f>
        <v>0.36226851851851855</v>
      </c>
      <c r="I4086" s="1">
        <f>1</f>
        <v>1</v>
      </c>
    </row>
    <row r="4087" spans="1:9" x14ac:dyDescent="0.35">
      <c r="A4087">
        <v>1000</v>
      </c>
      <c r="B4087">
        <v>11</v>
      </c>
      <c r="C4087">
        <v>11</v>
      </c>
      <c r="D4087">
        <v>6</v>
      </c>
      <c r="E4087">
        <v>0</v>
      </c>
      <c r="F4087">
        <v>3</v>
      </c>
      <c r="G4087" s="1">
        <f xml:space="preserve"> data__2[[#This Row],[CompHand]] / data__2[[#This Row],[draws]]</f>
        <v>1.8333333333333333</v>
      </c>
      <c r="H4087" s="1">
        <f>SUM(E4087:$E$7844)/SUM(I4087:$I$7844)</f>
        <v>0.36247828604516502</v>
      </c>
      <c r="I4087" s="1">
        <f>1</f>
        <v>1</v>
      </c>
    </row>
    <row r="4088" spans="1:9" x14ac:dyDescent="0.35">
      <c r="A4088">
        <v>8.0738639468500004</v>
      </c>
      <c r="B4088">
        <v>11</v>
      </c>
      <c r="C4088">
        <v>3</v>
      </c>
      <c r="D4088">
        <v>6</v>
      </c>
      <c r="E4088">
        <v>1</v>
      </c>
      <c r="F4088">
        <v>0</v>
      </c>
      <c r="G4088" s="1">
        <f xml:space="preserve"> data__2[[#This Row],[CompHand]] / data__2[[#This Row],[draws]]</f>
        <v>1.8333333333333333</v>
      </c>
      <c r="H4088" s="1">
        <f>SUM(E4088:$E$7844)/SUM(I4088:$I$7844)</f>
        <v>0.3626882966396292</v>
      </c>
      <c r="I4088" s="1">
        <f>1</f>
        <v>1</v>
      </c>
    </row>
    <row r="4089" spans="1:9" x14ac:dyDescent="0.35">
      <c r="A4089">
        <v>6.8920713201800003</v>
      </c>
      <c r="B4089">
        <v>11</v>
      </c>
      <c r="C4089">
        <v>14</v>
      </c>
      <c r="D4089">
        <v>6</v>
      </c>
      <c r="E4089">
        <v>0</v>
      </c>
      <c r="F4089">
        <v>1</v>
      </c>
      <c r="G4089" s="1">
        <f xml:space="preserve"> data__2[[#This Row],[CompHand]] / data__2[[#This Row],[draws]]</f>
        <v>1.8333333333333333</v>
      </c>
      <c r="H4089" s="1">
        <f>SUM(E4089:$E$7844)/SUM(I4089:$I$7844)</f>
        <v>0.36231884057971014</v>
      </c>
      <c r="I4089" s="1">
        <f>1</f>
        <v>1</v>
      </c>
    </row>
    <row r="4090" spans="1:9" x14ac:dyDescent="0.35">
      <c r="A4090">
        <v>7.6270786981700001</v>
      </c>
      <c r="B4090">
        <v>11</v>
      </c>
      <c r="C4090">
        <v>10</v>
      </c>
      <c r="D4090">
        <v>6</v>
      </c>
      <c r="E4090">
        <v>1</v>
      </c>
      <c r="F4090">
        <v>0</v>
      </c>
      <c r="G4090" s="1">
        <f xml:space="preserve"> data__2[[#This Row],[CompHand]] / data__2[[#This Row],[draws]]</f>
        <v>1.8333333333333333</v>
      </c>
      <c r="H4090" s="1">
        <f>SUM(E4090:$E$7844)/SUM(I4090:$I$7844)</f>
        <v>0.36252900232018559</v>
      </c>
      <c r="I4090" s="1">
        <f>1</f>
        <v>1</v>
      </c>
    </row>
    <row r="4091" spans="1:9" x14ac:dyDescent="0.35">
      <c r="A4091">
        <v>5.8731438326500003</v>
      </c>
      <c r="B4091">
        <v>11</v>
      </c>
      <c r="C4091">
        <v>7</v>
      </c>
      <c r="D4091">
        <v>6</v>
      </c>
      <c r="E4091">
        <v>1</v>
      </c>
      <c r="F4091">
        <v>1</v>
      </c>
      <c r="G4091" s="1">
        <f xml:space="preserve"> data__2[[#This Row],[CompHand]] / data__2[[#This Row],[draws]]</f>
        <v>1.8333333333333333</v>
      </c>
      <c r="H4091" s="1">
        <f>SUM(E4091:$E$7844)/SUM(I4091:$I$7844)</f>
        <v>0.36215902495647129</v>
      </c>
      <c r="I4091" s="1">
        <f>1</f>
        <v>1</v>
      </c>
    </row>
    <row r="4092" spans="1:9" x14ac:dyDescent="0.35">
      <c r="A4092">
        <v>4.8084218512900003</v>
      </c>
      <c r="B4092">
        <v>11</v>
      </c>
      <c r="C4092">
        <v>11</v>
      </c>
      <c r="D4092">
        <v>6</v>
      </c>
      <c r="E4092">
        <v>0</v>
      </c>
      <c r="F4092">
        <v>1</v>
      </c>
      <c r="G4092" s="1">
        <f xml:space="preserve"> data__2[[#This Row],[CompHand]] / data__2[[#This Row],[draws]]</f>
        <v>1.8333333333333333</v>
      </c>
      <c r="H4092" s="1">
        <f>SUM(E4092:$E$7844)/SUM(I4092:$I$7844)</f>
        <v>0.36178861788617889</v>
      </c>
      <c r="I4092" s="1">
        <f>1</f>
        <v>1</v>
      </c>
    </row>
    <row r="4093" spans="1:9" x14ac:dyDescent="0.35">
      <c r="A4093">
        <v>4.8084218512900003</v>
      </c>
      <c r="B4093">
        <v>11</v>
      </c>
      <c r="C4093">
        <v>11</v>
      </c>
      <c r="D4093">
        <v>6</v>
      </c>
      <c r="E4093">
        <v>0</v>
      </c>
      <c r="F4093">
        <v>1</v>
      </c>
      <c r="G4093" s="1">
        <f xml:space="preserve"> data__2[[#This Row],[CompHand]] / data__2[[#This Row],[draws]]</f>
        <v>1.8333333333333333</v>
      </c>
      <c r="H4093" s="1">
        <f>SUM(E4093:$E$7844)/SUM(I4093:$I$7844)</f>
        <v>0.36199883788495063</v>
      </c>
      <c r="I4093" s="1">
        <f>1</f>
        <v>1</v>
      </c>
    </row>
    <row r="4094" spans="1:9" x14ac:dyDescent="0.35">
      <c r="A4094">
        <v>7.6733865742400003</v>
      </c>
      <c r="B4094">
        <v>11</v>
      </c>
      <c r="C4094">
        <v>14</v>
      </c>
      <c r="D4094">
        <v>6</v>
      </c>
      <c r="E4094">
        <v>0</v>
      </c>
      <c r="F4094">
        <v>0</v>
      </c>
      <c r="G4094" s="1">
        <f xml:space="preserve"> data__2[[#This Row],[CompHand]] / data__2[[#This Row],[draws]]</f>
        <v>1.8333333333333333</v>
      </c>
      <c r="H4094" s="1">
        <f>SUM(E4094:$E$7844)/SUM(I4094:$I$7844)</f>
        <v>0.36220930232558141</v>
      </c>
      <c r="I4094" s="1">
        <f>1</f>
        <v>1</v>
      </c>
    </row>
    <row r="4095" spans="1:9" x14ac:dyDescent="0.35">
      <c r="A4095">
        <v>4.875</v>
      </c>
      <c r="B4095">
        <v>11</v>
      </c>
      <c r="C4095">
        <v>16</v>
      </c>
      <c r="D4095">
        <v>6</v>
      </c>
      <c r="E4095">
        <v>0</v>
      </c>
      <c r="F4095">
        <v>2</v>
      </c>
      <c r="G4095" s="1">
        <f xml:space="preserve"> data__2[[#This Row],[CompHand]] / data__2[[#This Row],[draws]]</f>
        <v>1.8333333333333333</v>
      </c>
      <c r="H4095" s="1">
        <f>SUM(E4095:$E$7844)/SUM(I4095:$I$7844)</f>
        <v>0.3624200116346713</v>
      </c>
      <c r="I4095" s="1">
        <f>1</f>
        <v>1</v>
      </c>
    </row>
    <row r="4096" spans="1:9" x14ac:dyDescent="0.35">
      <c r="A4096">
        <v>8.1444631906799998</v>
      </c>
      <c r="B4096">
        <v>11</v>
      </c>
      <c r="C4096">
        <v>11</v>
      </c>
      <c r="D4096">
        <v>6</v>
      </c>
      <c r="E4096">
        <v>0</v>
      </c>
      <c r="F4096">
        <v>0</v>
      </c>
      <c r="G4096" s="1">
        <f xml:space="preserve"> data__2[[#This Row],[CompHand]] / data__2[[#This Row],[draws]]</f>
        <v>1.8333333333333333</v>
      </c>
      <c r="H4096" s="1">
        <f>SUM(E4096:$E$7844)/SUM(I4096:$I$7844)</f>
        <v>0.36263096623981372</v>
      </c>
      <c r="I4096" s="1">
        <f>1</f>
        <v>1</v>
      </c>
    </row>
    <row r="4097" spans="1:9" x14ac:dyDescent="0.35">
      <c r="A4097">
        <v>5.6670686104500003</v>
      </c>
      <c r="B4097">
        <v>11</v>
      </c>
      <c r="C4097">
        <v>11</v>
      </c>
      <c r="D4097">
        <v>6</v>
      </c>
      <c r="E4097">
        <v>0</v>
      </c>
      <c r="F4097">
        <v>1</v>
      </c>
      <c r="G4097" s="1">
        <f xml:space="preserve"> data__2[[#This Row],[CompHand]] / data__2[[#This Row],[draws]]</f>
        <v>1.8333333333333333</v>
      </c>
      <c r="H4097" s="1">
        <f>SUM(E4097:$E$7844)/SUM(I4097:$I$7844)</f>
        <v>0.36284216656959811</v>
      </c>
      <c r="I4097" s="1">
        <f>1</f>
        <v>1</v>
      </c>
    </row>
    <row r="4098" spans="1:9" x14ac:dyDescent="0.35">
      <c r="A4098">
        <v>7.5481837982100002</v>
      </c>
      <c r="B4098">
        <v>11</v>
      </c>
      <c r="C4098">
        <v>10</v>
      </c>
      <c r="D4098">
        <v>6</v>
      </c>
      <c r="E4098">
        <v>1</v>
      </c>
      <c r="F4098">
        <v>0</v>
      </c>
      <c r="G4098" s="1">
        <f xml:space="preserve"> data__2[[#This Row],[CompHand]] / data__2[[#This Row],[draws]]</f>
        <v>1.8333333333333333</v>
      </c>
      <c r="H4098" s="1">
        <f>SUM(E4098:$E$7844)/SUM(I4098:$I$7844)</f>
        <v>0.36305361305361306</v>
      </c>
      <c r="I4098" s="1">
        <f>1</f>
        <v>1</v>
      </c>
    </row>
    <row r="4099" spans="1:9" x14ac:dyDescent="0.35">
      <c r="A4099">
        <v>7.5481837982100002</v>
      </c>
      <c r="B4099">
        <v>11</v>
      </c>
      <c r="C4099">
        <v>10</v>
      </c>
      <c r="D4099">
        <v>6</v>
      </c>
      <c r="E4099">
        <v>1</v>
      </c>
      <c r="F4099">
        <v>0</v>
      </c>
      <c r="G4099" s="1">
        <f xml:space="preserve"> data__2[[#This Row],[CompHand]] / data__2[[#This Row],[draws]]</f>
        <v>1.8333333333333333</v>
      </c>
      <c r="H4099" s="1">
        <f>SUM(E4099:$E$7844)/SUM(I4099:$I$7844)</f>
        <v>0.36268221574344023</v>
      </c>
      <c r="I4099" s="1">
        <f>1</f>
        <v>1</v>
      </c>
    </row>
    <row r="4100" spans="1:9" x14ac:dyDescent="0.35">
      <c r="A4100">
        <v>5.02594569694</v>
      </c>
      <c r="B4100">
        <v>11</v>
      </c>
      <c r="C4100">
        <v>13</v>
      </c>
      <c r="D4100">
        <v>6</v>
      </c>
      <c r="E4100">
        <v>0</v>
      </c>
      <c r="F4100">
        <v>1</v>
      </c>
      <c r="G4100" s="1">
        <f xml:space="preserve"> data__2[[#This Row],[CompHand]] / data__2[[#This Row],[draws]]</f>
        <v>1.8333333333333333</v>
      </c>
      <c r="H4100" s="1">
        <f>SUM(E4100:$E$7844)/SUM(I4100:$I$7844)</f>
        <v>0.36231038506417734</v>
      </c>
      <c r="I4100" s="1">
        <f>1</f>
        <v>1</v>
      </c>
    </row>
    <row r="4101" spans="1:9" x14ac:dyDescent="0.35">
      <c r="A4101">
        <v>7.5979218873200001</v>
      </c>
      <c r="B4101">
        <v>11</v>
      </c>
      <c r="C4101">
        <v>21</v>
      </c>
      <c r="D4101">
        <v>6</v>
      </c>
      <c r="E4101">
        <v>0</v>
      </c>
      <c r="F4101">
        <v>0</v>
      </c>
      <c r="G4101" s="1">
        <f xml:space="preserve"> data__2[[#This Row],[CompHand]] / data__2[[#This Row],[draws]]</f>
        <v>1.8333333333333333</v>
      </c>
      <c r="H4101" s="1">
        <f>SUM(E4101:$E$7844)/SUM(I4101:$I$7844)</f>
        <v>0.36252189141856395</v>
      </c>
      <c r="I4101" s="1">
        <f>1</f>
        <v>1</v>
      </c>
    </row>
    <row r="4102" spans="1:9" x14ac:dyDescent="0.35">
      <c r="A4102">
        <v>7.4958730493300001</v>
      </c>
      <c r="B4102">
        <v>11</v>
      </c>
      <c r="C4102">
        <v>10</v>
      </c>
      <c r="D4102">
        <v>6</v>
      </c>
      <c r="E4102">
        <v>1</v>
      </c>
      <c r="F4102">
        <v>0</v>
      </c>
      <c r="G4102" s="1">
        <f xml:space="preserve"> data__2[[#This Row],[CompHand]] / data__2[[#This Row],[draws]]</f>
        <v>1.8333333333333333</v>
      </c>
      <c r="H4102" s="1">
        <f>SUM(E4102:$E$7844)/SUM(I4102:$I$7844)</f>
        <v>0.36273364485981308</v>
      </c>
      <c r="I4102" s="1">
        <f>1</f>
        <v>1</v>
      </c>
    </row>
    <row r="4103" spans="1:9" x14ac:dyDescent="0.35">
      <c r="A4103">
        <v>6.5940568475500001</v>
      </c>
      <c r="B4103">
        <v>11</v>
      </c>
      <c r="C4103">
        <v>11</v>
      </c>
      <c r="D4103">
        <v>6</v>
      </c>
      <c r="E4103">
        <v>0</v>
      </c>
      <c r="F4103">
        <v>1</v>
      </c>
      <c r="G4103" s="1">
        <f xml:space="preserve"> data__2[[#This Row],[CompHand]] / data__2[[#This Row],[draws]]</f>
        <v>1.8333333333333333</v>
      </c>
      <c r="H4103" s="1">
        <f>SUM(E4103:$E$7844)/SUM(I4103:$I$7844)</f>
        <v>0.36236119228521335</v>
      </c>
      <c r="I4103" s="1">
        <f>1</f>
        <v>1</v>
      </c>
    </row>
    <row r="4104" spans="1:9" x14ac:dyDescent="0.35">
      <c r="A4104">
        <v>6.3991991185400003</v>
      </c>
      <c r="B4104">
        <v>11</v>
      </c>
      <c r="C4104">
        <v>10</v>
      </c>
      <c r="D4104">
        <v>6</v>
      </c>
      <c r="E4104">
        <v>1</v>
      </c>
      <c r="F4104">
        <v>1</v>
      </c>
      <c r="G4104" s="1">
        <f xml:space="preserve"> data__2[[#This Row],[CompHand]] / data__2[[#This Row],[draws]]</f>
        <v>1.8333333333333333</v>
      </c>
      <c r="H4104" s="1">
        <f>SUM(E4104:$E$7844)/SUM(I4104:$I$7844)</f>
        <v>0.36257309941520466</v>
      </c>
      <c r="I4104" s="1">
        <f>1</f>
        <v>1</v>
      </c>
    </row>
    <row r="4105" spans="1:9" x14ac:dyDescent="0.35">
      <c r="A4105">
        <v>7.4058299569899999</v>
      </c>
      <c r="B4105">
        <v>11</v>
      </c>
      <c r="C4105">
        <v>21</v>
      </c>
      <c r="D4105">
        <v>6</v>
      </c>
      <c r="E4105">
        <v>0</v>
      </c>
      <c r="F4105">
        <v>0</v>
      </c>
      <c r="G4105" s="1">
        <f xml:space="preserve"> data__2[[#This Row],[CompHand]] / data__2[[#This Row],[draws]]</f>
        <v>1.8333333333333333</v>
      </c>
      <c r="H4105" s="1">
        <f>SUM(E4105:$E$7844)/SUM(I4105:$I$7844)</f>
        <v>0.36220011702750149</v>
      </c>
      <c r="I4105" s="1">
        <f>1</f>
        <v>1</v>
      </c>
    </row>
    <row r="4106" spans="1:9" x14ac:dyDescent="0.35">
      <c r="A4106">
        <v>7.8966681578899998</v>
      </c>
      <c r="B4106">
        <v>11</v>
      </c>
      <c r="C4106">
        <v>10</v>
      </c>
      <c r="D4106">
        <v>6</v>
      </c>
      <c r="E4106">
        <v>1</v>
      </c>
      <c r="F4106">
        <v>0</v>
      </c>
      <c r="G4106" s="1">
        <f xml:space="preserve"> data__2[[#This Row],[CompHand]] / data__2[[#This Row],[draws]]</f>
        <v>1.8333333333333333</v>
      </c>
      <c r="H4106" s="1">
        <f>SUM(E4106:$E$7844)/SUM(I4106:$I$7844)</f>
        <v>0.36241217798594849</v>
      </c>
      <c r="I4106" s="1">
        <f>1</f>
        <v>1</v>
      </c>
    </row>
    <row r="4107" spans="1:9" x14ac:dyDescent="0.35">
      <c r="A4107">
        <v>7.4692888982600003</v>
      </c>
      <c r="B4107">
        <v>11</v>
      </c>
      <c r="C4107">
        <v>21</v>
      </c>
      <c r="D4107">
        <v>6</v>
      </c>
      <c r="E4107">
        <v>0</v>
      </c>
      <c r="F4107">
        <v>0</v>
      </c>
      <c r="G4107" s="1">
        <f xml:space="preserve"> data__2[[#This Row],[CompHand]] / data__2[[#This Row],[draws]]</f>
        <v>1.8333333333333333</v>
      </c>
      <c r="H4107" s="1">
        <f>SUM(E4107:$E$7844)/SUM(I4107:$I$7844)</f>
        <v>0.36203866432337434</v>
      </c>
      <c r="I4107" s="1">
        <f>1</f>
        <v>1</v>
      </c>
    </row>
    <row r="4108" spans="1:9" x14ac:dyDescent="0.35">
      <c r="A4108">
        <v>7.8286037143699998</v>
      </c>
      <c r="B4108">
        <v>11</v>
      </c>
      <c r="C4108">
        <v>12</v>
      </c>
      <c r="D4108">
        <v>6</v>
      </c>
      <c r="E4108">
        <v>0</v>
      </c>
      <c r="F4108">
        <v>0</v>
      </c>
      <c r="G4108" s="1">
        <f xml:space="preserve"> data__2[[#This Row],[CompHand]] / data__2[[#This Row],[draws]]</f>
        <v>1.8333333333333333</v>
      </c>
      <c r="H4108" s="1">
        <f>SUM(E4108:$E$7844)/SUM(I4108:$I$7844)</f>
        <v>0.36225087924970689</v>
      </c>
      <c r="I4108" s="1">
        <f>1</f>
        <v>1</v>
      </c>
    </row>
    <row r="4109" spans="1:9" x14ac:dyDescent="0.35">
      <c r="A4109">
        <v>8.2479711395800006</v>
      </c>
      <c r="B4109">
        <v>11</v>
      </c>
      <c r="C4109">
        <v>8</v>
      </c>
      <c r="D4109">
        <v>6</v>
      </c>
      <c r="E4109">
        <v>1</v>
      </c>
      <c r="F4109">
        <v>0</v>
      </c>
      <c r="G4109" s="1">
        <f xml:space="preserve"> data__2[[#This Row],[CompHand]] / data__2[[#This Row],[draws]]</f>
        <v>1.8333333333333333</v>
      </c>
      <c r="H4109" s="1">
        <f>SUM(E4109:$E$7844)/SUM(I4109:$I$7844)</f>
        <v>0.36246334310850442</v>
      </c>
      <c r="I4109" s="1">
        <f>1</f>
        <v>1</v>
      </c>
    </row>
    <row r="4110" spans="1:9" x14ac:dyDescent="0.35">
      <c r="A4110">
        <v>6.1937052894000004</v>
      </c>
      <c r="B4110">
        <v>11</v>
      </c>
      <c r="C4110">
        <v>6</v>
      </c>
      <c r="D4110">
        <v>6</v>
      </c>
      <c r="E4110">
        <v>1</v>
      </c>
      <c r="F4110">
        <v>1</v>
      </c>
      <c r="G4110" s="1">
        <f xml:space="preserve"> data__2[[#This Row],[CompHand]] / data__2[[#This Row],[draws]]</f>
        <v>1.8333333333333333</v>
      </c>
      <c r="H4110" s="1">
        <f>SUM(E4110:$E$7844)/SUM(I4110:$I$7844)</f>
        <v>0.36208920187793425</v>
      </c>
      <c r="I4110" s="1">
        <f>1</f>
        <v>1</v>
      </c>
    </row>
    <row r="4111" spans="1:9" x14ac:dyDescent="0.35">
      <c r="A4111">
        <v>6.17080804249</v>
      </c>
      <c r="B4111">
        <v>11</v>
      </c>
      <c r="C4111">
        <v>8</v>
      </c>
      <c r="D4111">
        <v>6</v>
      </c>
      <c r="E4111">
        <v>1</v>
      </c>
      <c r="F4111">
        <v>1</v>
      </c>
      <c r="G4111" s="1">
        <f xml:space="preserve"> data__2[[#This Row],[CompHand]] / data__2[[#This Row],[draws]]</f>
        <v>1.8333333333333333</v>
      </c>
      <c r="H4111" s="1">
        <f>SUM(E4111:$E$7844)/SUM(I4111:$I$7844)</f>
        <v>0.36171462125660597</v>
      </c>
      <c r="I4111" s="1">
        <f>1</f>
        <v>1</v>
      </c>
    </row>
    <row r="4112" spans="1:9" x14ac:dyDescent="0.35">
      <c r="A4112">
        <v>6.17080804249</v>
      </c>
      <c r="B4112">
        <v>11</v>
      </c>
      <c r="C4112">
        <v>8</v>
      </c>
      <c r="D4112">
        <v>6</v>
      </c>
      <c r="E4112">
        <v>1</v>
      </c>
      <c r="F4112">
        <v>1</v>
      </c>
      <c r="G4112" s="1">
        <f xml:space="preserve"> data__2[[#This Row],[CompHand]] / data__2[[#This Row],[draws]]</f>
        <v>1.8333333333333333</v>
      </c>
      <c r="H4112" s="1">
        <f>SUM(E4112:$E$7844)/SUM(I4112:$I$7844)</f>
        <v>0.36133960047003527</v>
      </c>
      <c r="I4112" s="1">
        <f>1</f>
        <v>1</v>
      </c>
    </row>
    <row r="4113" spans="1:9" x14ac:dyDescent="0.35">
      <c r="A4113">
        <v>2.0892857142899999</v>
      </c>
      <c r="B4113">
        <v>11</v>
      </c>
      <c r="C4113">
        <v>8</v>
      </c>
      <c r="D4113">
        <v>6</v>
      </c>
      <c r="E4113">
        <v>1</v>
      </c>
      <c r="F4113">
        <v>2</v>
      </c>
      <c r="G4113" s="1">
        <f xml:space="preserve"> data__2[[#This Row],[CompHand]] / data__2[[#This Row],[draws]]</f>
        <v>1.8333333333333333</v>
      </c>
      <c r="H4113" s="1">
        <f>SUM(E4113:$E$7844)/SUM(I4113:$I$7844)</f>
        <v>0.36096413874191652</v>
      </c>
      <c r="I4113" s="1">
        <f>1</f>
        <v>1</v>
      </c>
    </row>
    <row r="4114" spans="1:9" x14ac:dyDescent="0.35">
      <c r="A4114">
        <v>2.0892857142899999</v>
      </c>
      <c r="B4114">
        <v>11</v>
      </c>
      <c r="C4114">
        <v>8</v>
      </c>
      <c r="D4114">
        <v>6</v>
      </c>
      <c r="E4114">
        <v>1</v>
      </c>
      <c r="F4114">
        <v>2</v>
      </c>
      <c r="G4114" s="1">
        <f xml:space="preserve"> data__2[[#This Row],[CompHand]] / data__2[[#This Row],[draws]]</f>
        <v>1.8333333333333333</v>
      </c>
      <c r="H4114" s="1">
        <f>SUM(E4114:$E$7844)/SUM(I4114:$I$7844)</f>
        <v>0.36058823529411765</v>
      </c>
      <c r="I4114" s="1">
        <f>1</f>
        <v>1</v>
      </c>
    </row>
    <row r="4115" spans="1:9" x14ac:dyDescent="0.35">
      <c r="A4115">
        <v>7.5512710075599996</v>
      </c>
      <c r="B4115">
        <v>11</v>
      </c>
      <c r="C4115">
        <v>19</v>
      </c>
      <c r="D4115">
        <v>6</v>
      </c>
      <c r="E4115">
        <v>0</v>
      </c>
      <c r="F4115">
        <v>0</v>
      </c>
      <c r="G4115" s="1">
        <f xml:space="preserve"> data__2[[#This Row],[CompHand]] / data__2[[#This Row],[draws]]</f>
        <v>1.8333333333333333</v>
      </c>
      <c r="H4115" s="1">
        <f>SUM(E4115:$E$7844)/SUM(I4115:$I$7844)</f>
        <v>0.36021188934667453</v>
      </c>
      <c r="I4115" s="1">
        <f>1</f>
        <v>1</v>
      </c>
    </row>
    <row r="4116" spans="1:9" x14ac:dyDescent="0.35">
      <c r="A4116">
        <v>4.7168328636499997</v>
      </c>
      <c r="B4116">
        <v>11</v>
      </c>
      <c r="C4116">
        <v>11</v>
      </c>
      <c r="D4116">
        <v>6</v>
      </c>
      <c r="E4116">
        <v>0</v>
      </c>
      <c r="F4116">
        <v>1</v>
      </c>
      <c r="G4116" s="1">
        <f xml:space="preserve"> data__2[[#This Row],[CompHand]] / data__2[[#This Row],[draws]]</f>
        <v>1.8333333333333333</v>
      </c>
      <c r="H4116" s="1">
        <f>SUM(E4116:$E$7844)/SUM(I4116:$I$7844)</f>
        <v>0.36042402826855124</v>
      </c>
      <c r="I4116" s="1">
        <f>1</f>
        <v>1</v>
      </c>
    </row>
    <row r="4117" spans="1:9" x14ac:dyDescent="0.35">
      <c r="A4117">
        <v>1.74107142857</v>
      </c>
      <c r="B4117">
        <v>11</v>
      </c>
      <c r="C4117">
        <v>11</v>
      </c>
      <c r="D4117">
        <v>6</v>
      </c>
      <c r="E4117">
        <v>0</v>
      </c>
      <c r="F4117">
        <v>2</v>
      </c>
      <c r="G4117" s="1">
        <f xml:space="preserve"> data__2[[#This Row],[CompHand]] / data__2[[#This Row],[draws]]</f>
        <v>1.8333333333333333</v>
      </c>
      <c r="H4117" s="1">
        <f>SUM(E4117:$E$7844)/SUM(I4117:$I$7844)</f>
        <v>0.36063641720683559</v>
      </c>
      <c r="I4117" s="1">
        <f>1</f>
        <v>1</v>
      </c>
    </row>
    <row r="4118" spans="1:9" x14ac:dyDescent="0.35">
      <c r="A4118">
        <v>1000</v>
      </c>
      <c r="B4118">
        <v>11</v>
      </c>
      <c r="C4118">
        <v>19</v>
      </c>
      <c r="D4118">
        <v>6</v>
      </c>
      <c r="E4118">
        <v>0</v>
      </c>
      <c r="F4118">
        <v>3</v>
      </c>
      <c r="G4118" s="1">
        <f xml:space="preserve"> data__2[[#This Row],[CompHand]] / data__2[[#This Row],[draws]]</f>
        <v>1.8333333333333333</v>
      </c>
      <c r="H4118" s="1">
        <f>SUM(E4118:$E$7844)/SUM(I4118:$I$7844)</f>
        <v>0.36084905660377359</v>
      </c>
      <c r="I4118" s="1">
        <f>1</f>
        <v>1</v>
      </c>
    </row>
    <row r="4119" spans="1:9" x14ac:dyDescent="0.35">
      <c r="A4119">
        <v>1000</v>
      </c>
      <c r="B4119">
        <v>11</v>
      </c>
      <c r="C4119">
        <v>11</v>
      </c>
      <c r="D4119">
        <v>6</v>
      </c>
      <c r="E4119">
        <v>0</v>
      </c>
      <c r="F4119">
        <v>3</v>
      </c>
      <c r="G4119" s="1">
        <f xml:space="preserve"> data__2[[#This Row],[CompHand]] / data__2[[#This Row],[draws]]</f>
        <v>1.8333333333333333</v>
      </c>
      <c r="H4119" s="1">
        <f>SUM(E4119:$E$7844)/SUM(I4119:$I$7844)</f>
        <v>0.36106194690265486</v>
      </c>
      <c r="I4119" s="1">
        <f>1</f>
        <v>1</v>
      </c>
    </row>
    <row r="4120" spans="1:9" x14ac:dyDescent="0.35">
      <c r="A4120">
        <v>7.3834926383699999</v>
      </c>
      <c r="B4120">
        <v>11</v>
      </c>
      <c r="C4120">
        <v>18</v>
      </c>
      <c r="D4120">
        <v>6</v>
      </c>
      <c r="E4120">
        <v>0</v>
      </c>
      <c r="F4120">
        <v>0</v>
      </c>
      <c r="G4120" s="1">
        <f xml:space="preserve"> data__2[[#This Row],[CompHand]] / data__2[[#This Row],[draws]]</f>
        <v>1.8333333333333333</v>
      </c>
      <c r="H4120" s="1">
        <f>SUM(E4120:$E$7844)/SUM(I4120:$I$7844)</f>
        <v>0.36127508854781581</v>
      </c>
      <c r="I4120" s="1">
        <f>1</f>
        <v>1</v>
      </c>
    </row>
    <row r="4121" spans="1:9" x14ac:dyDescent="0.35">
      <c r="A4121">
        <v>2.2053571428600001</v>
      </c>
      <c r="B4121">
        <v>11</v>
      </c>
      <c r="C4121">
        <v>19</v>
      </c>
      <c r="D4121">
        <v>6</v>
      </c>
      <c r="E4121">
        <v>0</v>
      </c>
      <c r="F4121">
        <v>2</v>
      </c>
      <c r="G4121" s="1">
        <f xml:space="preserve"> data__2[[#This Row],[CompHand]] / data__2[[#This Row],[draws]]</f>
        <v>1.8333333333333333</v>
      </c>
      <c r="H4121" s="1">
        <f>SUM(E4121:$E$7844)/SUM(I4121:$I$7844)</f>
        <v>0.36148848198464267</v>
      </c>
      <c r="I4121" s="1">
        <f>1</f>
        <v>1</v>
      </c>
    </row>
    <row r="4122" spans="1:9" x14ac:dyDescent="0.35">
      <c r="A4122">
        <v>7.7016294869199999</v>
      </c>
      <c r="B4122">
        <v>11</v>
      </c>
      <c r="C4122">
        <v>18</v>
      </c>
      <c r="D4122">
        <v>6</v>
      </c>
      <c r="E4122">
        <v>0</v>
      </c>
      <c r="F4122">
        <v>0</v>
      </c>
      <c r="G4122" s="1">
        <f xml:space="preserve"> data__2[[#This Row],[CompHand]] / data__2[[#This Row],[draws]]</f>
        <v>1.8333333333333333</v>
      </c>
      <c r="H4122" s="1">
        <f>SUM(E4122:$E$7844)/SUM(I4122:$I$7844)</f>
        <v>0.36170212765957449</v>
      </c>
      <c r="I4122" s="1">
        <f>1</f>
        <v>1</v>
      </c>
    </row>
    <row r="4123" spans="1:9" x14ac:dyDescent="0.35">
      <c r="A4123">
        <v>0.56565656565699995</v>
      </c>
      <c r="B4123">
        <v>13</v>
      </c>
      <c r="C4123">
        <v>11</v>
      </c>
      <c r="D4123">
        <v>7</v>
      </c>
      <c r="E4123">
        <v>1</v>
      </c>
      <c r="F4123">
        <v>2</v>
      </c>
      <c r="G4123" s="1">
        <f xml:space="preserve"> data__2[[#This Row],[CompHand]] / data__2[[#This Row],[draws]]</f>
        <v>1.8571428571428572</v>
      </c>
      <c r="H4123" s="1">
        <f>SUM(E4123:$E$7844)/SUM(I4123:$I$7844)</f>
        <v>0.36191602602010642</v>
      </c>
      <c r="I4123" s="1">
        <f>1</f>
        <v>1</v>
      </c>
    </row>
    <row r="4124" spans="1:9" x14ac:dyDescent="0.35">
      <c r="A4124">
        <v>7.63790755534</v>
      </c>
      <c r="B4124">
        <v>13</v>
      </c>
      <c r="C4124">
        <v>11</v>
      </c>
      <c r="D4124">
        <v>7</v>
      </c>
      <c r="E4124">
        <v>1</v>
      </c>
      <c r="F4124">
        <v>1</v>
      </c>
      <c r="G4124" s="1">
        <f xml:space="preserve"> data__2[[#This Row],[CompHand]] / data__2[[#This Row],[draws]]</f>
        <v>1.8571428571428572</v>
      </c>
      <c r="H4124" s="1">
        <f>SUM(E4124:$E$7844)/SUM(I4124:$I$7844)</f>
        <v>0.36153846153846153</v>
      </c>
      <c r="I4124" s="1">
        <f>1</f>
        <v>1</v>
      </c>
    </row>
    <row r="4125" spans="1:9" x14ac:dyDescent="0.35">
      <c r="A4125">
        <v>0</v>
      </c>
      <c r="B4125">
        <v>13</v>
      </c>
      <c r="C4125">
        <v>11</v>
      </c>
      <c r="D4125">
        <v>7</v>
      </c>
      <c r="E4125">
        <v>1</v>
      </c>
      <c r="F4125">
        <v>3</v>
      </c>
      <c r="G4125" s="1">
        <f xml:space="preserve"> data__2[[#This Row],[CompHand]] / data__2[[#This Row],[draws]]</f>
        <v>1.8571428571428572</v>
      </c>
      <c r="H4125" s="1">
        <f>SUM(E4125:$E$7844)/SUM(I4125:$I$7844)</f>
        <v>0.3611604499703967</v>
      </c>
      <c r="I4125" s="1">
        <f>1</f>
        <v>1</v>
      </c>
    </row>
    <row r="4126" spans="1:9" x14ac:dyDescent="0.35">
      <c r="A4126">
        <v>0</v>
      </c>
      <c r="B4126">
        <v>13</v>
      </c>
      <c r="C4126">
        <v>11</v>
      </c>
      <c r="D4126">
        <v>7</v>
      </c>
      <c r="E4126">
        <v>1</v>
      </c>
      <c r="F4126">
        <v>3</v>
      </c>
      <c r="G4126" s="1">
        <f xml:space="preserve"> data__2[[#This Row],[CompHand]] / data__2[[#This Row],[draws]]</f>
        <v>1.8571428571428572</v>
      </c>
      <c r="H4126" s="1">
        <f>SUM(E4126:$E$7844)/SUM(I4126:$I$7844)</f>
        <v>0.36078199052132703</v>
      </c>
      <c r="I4126" s="1">
        <f>1</f>
        <v>1</v>
      </c>
    </row>
    <row r="4127" spans="1:9" x14ac:dyDescent="0.35">
      <c r="A4127">
        <v>6.9722526469500004</v>
      </c>
      <c r="B4127">
        <v>13</v>
      </c>
      <c r="C4127">
        <v>21</v>
      </c>
      <c r="D4127">
        <v>7</v>
      </c>
      <c r="E4127">
        <v>0</v>
      </c>
      <c r="F4127">
        <v>1</v>
      </c>
      <c r="G4127" s="1">
        <f xml:space="preserve"> data__2[[#This Row],[CompHand]] / data__2[[#This Row],[draws]]</f>
        <v>1.8571428571428572</v>
      </c>
      <c r="H4127" s="1">
        <f>SUM(E4127:$E$7844)/SUM(I4127:$I$7844)</f>
        <v>0.36040308239478364</v>
      </c>
      <c r="I4127" s="1">
        <f>1</f>
        <v>1</v>
      </c>
    </row>
    <row r="4128" spans="1:9" x14ac:dyDescent="0.35">
      <c r="A4128">
        <v>9.5263397712900009</v>
      </c>
      <c r="B4128">
        <v>13</v>
      </c>
      <c r="C4128">
        <v>10</v>
      </c>
      <c r="D4128">
        <v>7</v>
      </c>
      <c r="E4128">
        <v>1</v>
      </c>
      <c r="F4128">
        <v>0</v>
      </c>
      <c r="G4128" s="1">
        <f xml:space="preserve"> data__2[[#This Row],[CompHand]] / data__2[[#This Row],[draws]]</f>
        <v>1.8571428571428572</v>
      </c>
      <c r="H4128" s="1">
        <f>SUM(E4128:$E$7844)/SUM(I4128:$I$7844)</f>
        <v>0.36061684460260973</v>
      </c>
      <c r="I4128" s="1">
        <f>1</f>
        <v>1</v>
      </c>
    </row>
    <row r="4129" spans="1:9" x14ac:dyDescent="0.35">
      <c r="A4129">
        <v>9.5345154858800001</v>
      </c>
      <c r="B4129">
        <v>13</v>
      </c>
      <c r="C4129">
        <v>11</v>
      </c>
      <c r="D4129">
        <v>7</v>
      </c>
      <c r="E4129">
        <v>1</v>
      </c>
      <c r="F4129">
        <v>0</v>
      </c>
      <c r="G4129" s="1">
        <f xml:space="preserve"> data__2[[#This Row],[CompHand]] / data__2[[#This Row],[draws]]</f>
        <v>1.8571428571428572</v>
      </c>
      <c r="H4129" s="1">
        <f>SUM(E4129:$E$7844)/SUM(I4129:$I$7844)</f>
        <v>0.3602373887240356</v>
      </c>
      <c r="I4129" s="1">
        <f>1</f>
        <v>1</v>
      </c>
    </row>
    <row r="4130" spans="1:9" x14ac:dyDescent="0.35">
      <c r="A4130">
        <v>2.2323232323200002</v>
      </c>
      <c r="B4130">
        <v>13</v>
      </c>
      <c r="C4130">
        <v>15</v>
      </c>
      <c r="D4130">
        <v>7</v>
      </c>
      <c r="E4130">
        <v>0</v>
      </c>
      <c r="F4130">
        <v>2</v>
      </c>
      <c r="G4130" s="1">
        <f xml:space="preserve"> data__2[[#This Row],[CompHand]] / data__2[[#This Row],[draws]]</f>
        <v>1.8571428571428572</v>
      </c>
      <c r="H4130" s="1">
        <f>SUM(E4130:$E$7844)/SUM(I4130:$I$7844)</f>
        <v>0.35985748218527314</v>
      </c>
      <c r="I4130" s="1">
        <f>1</f>
        <v>1</v>
      </c>
    </row>
    <row r="4131" spans="1:9" x14ac:dyDescent="0.35">
      <c r="A4131">
        <v>2.2323232323200002</v>
      </c>
      <c r="B4131">
        <v>13</v>
      </c>
      <c r="C4131">
        <v>15</v>
      </c>
      <c r="D4131">
        <v>7</v>
      </c>
      <c r="E4131">
        <v>0</v>
      </c>
      <c r="F4131">
        <v>2</v>
      </c>
      <c r="G4131" s="1">
        <f xml:space="preserve"> data__2[[#This Row],[CompHand]] / data__2[[#This Row],[draws]]</f>
        <v>1.8571428571428572</v>
      </c>
      <c r="H4131" s="1">
        <f>SUM(E4131:$E$7844)/SUM(I4131:$I$7844)</f>
        <v>0.36007130124777181</v>
      </c>
      <c r="I4131" s="1">
        <f>1</f>
        <v>1</v>
      </c>
    </row>
    <row r="4132" spans="1:9" x14ac:dyDescent="0.35">
      <c r="A4132">
        <v>9.6584461779800002</v>
      </c>
      <c r="B4132">
        <v>13</v>
      </c>
      <c r="C4132">
        <v>10</v>
      </c>
      <c r="D4132">
        <v>7</v>
      </c>
      <c r="E4132">
        <v>1</v>
      </c>
      <c r="F4132">
        <v>0</v>
      </c>
      <c r="G4132" s="1">
        <f xml:space="preserve"> data__2[[#This Row],[CompHand]] / data__2[[#This Row],[draws]]</f>
        <v>1.8571428571428572</v>
      </c>
      <c r="H4132" s="1">
        <f>SUM(E4132:$E$7844)/SUM(I4132:$I$7844)</f>
        <v>0.36028537455410226</v>
      </c>
      <c r="I4132" s="1">
        <f>1</f>
        <v>1</v>
      </c>
    </row>
    <row r="4133" spans="1:9" x14ac:dyDescent="0.35">
      <c r="A4133">
        <v>6.1356276013900004</v>
      </c>
      <c r="B4133">
        <v>13</v>
      </c>
      <c r="C4133">
        <v>9</v>
      </c>
      <c r="D4133">
        <v>7</v>
      </c>
      <c r="E4133">
        <v>1</v>
      </c>
      <c r="F4133">
        <v>1</v>
      </c>
      <c r="G4133" s="1">
        <f xml:space="preserve"> data__2[[#This Row],[CompHand]] / data__2[[#This Row],[draws]]</f>
        <v>1.8571428571428572</v>
      </c>
      <c r="H4133" s="1">
        <f>SUM(E4133:$E$7844)/SUM(I4133:$I$7844)</f>
        <v>0.3599048185603807</v>
      </c>
      <c r="I4133" s="1">
        <f>1</f>
        <v>1</v>
      </c>
    </row>
    <row r="4134" spans="1:9" x14ac:dyDescent="0.35">
      <c r="A4134">
        <v>1.9841017488099999</v>
      </c>
      <c r="B4134">
        <v>15</v>
      </c>
      <c r="C4134">
        <v>14</v>
      </c>
      <c r="D4134">
        <v>8</v>
      </c>
      <c r="E4134">
        <v>1</v>
      </c>
      <c r="F4134">
        <v>2</v>
      </c>
      <c r="G4134" s="1">
        <f xml:space="preserve"> data__2[[#This Row],[CompHand]] / data__2[[#This Row],[draws]]</f>
        <v>1.875</v>
      </c>
      <c r="H4134" s="1">
        <f>SUM(E4134:$E$7844)/SUM(I4134:$I$7844)</f>
        <v>0.35952380952380952</v>
      </c>
      <c r="I4134" s="1">
        <f>1</f>
        <v>1</v>
      </c>
    </row>
    <row r="4135" spans="1:9" x14ac:dyDescent="0.35">
      <c r="A4135">
        <v>0</v>
      </c>
      <c r="B4135">
        <v>15</v>
      </c>
      <c r="C4135">
        <v>14</v>
      </c>
      <c r="D4135">
        <v>8</v>
      </c>
      <c r="E4135">
        <v>1</v>
      </c>
      <c r="F4135">
        <v>3</v>
      </c>
      <c r="G4135" s="1">
        <f xml:space="preserve"> data__2[[#This Row],[CompHand]] / data__2[[#This Row],[draws]]</f>
        <v>1.875</v>
      </c>
      <c r="H4135" s="1">
        <f>SUM(E4135:$E$7844)/SUM(I4135:$I$7844)</f>
        <v>0.35914234663490174</v>
      </c>
      <c r="I4135" s="1">
        <f>1</f>
        <v>1</v>
      </c>
    </row>
    <row r="4136" spans="1:9" x14ac:dyDescent="0.35">
      <c r="A4136">
        <v>10.5891393274</v>
      </c>
      <c r="B4136">
        <v>15</v>
      </c>
      <c r="C4136">
        <v>10</v>
      </c>
      <c r="D4136">
        <v>8</v>
      </c>
      <c r="E4136">
        <v>1</v>
      </c>
      <c r="F4136">
        <v>0</v>
      </c>
      <c r="G4136" s="1">
        <f xml:space="preserve"> data__2[[#This Row],[CompHand]] / data__2[[#This Row],[draws]]</f>
        <v>1.875</v>
      </c>
      <c r="H4136" s="1">
        <f>SUM(E4136:$E$7844)/SUM(I4136:$I$7844)</f>
        <v>0.35876042908224076</v>
      </c>
      <c r="I4136" s="1">
        <f>1</f>
        <v>1</v>
      </c>
    </row>
    <row r="4137" spans="1:9" x14ac:dyDescent="0.35">
      <c r="A4137">
        <v>1.707250342</v>
      </c>
      <c r="B4137">
        <v>15</v>
      </c>
      <c r="C4137">
        <v>14</v>
      </c>
      <c r="D4137">
        <v>8</v>
      </c>
      <c r="E4137">
        <v>1</v>
      </c>
      <c r="F4137">
        <v>2</v>
      </c>
      <c r="G4137" s="1">
        <f xml:space="preserve"> data__2[[#This Row],[CompHand]] / data__2[[#This Row],[draws]]</f>
        <v>1.875</v>
      </c>
      <c r="H4137" s="1">
        <f>SUM(E4137:$E$7844)/SUM(I4137:$I$7844)</f>
        <v>0.35837805605247464</v>
      </c>
      <c r="I4137" s="1">
        <f>1</f>
        <v>1</v>
      </c>
    </row>
    <row r="4138" spans="1:9" x14ac:dyDescent="0.35">
      <c r="A4138">
        <v>0.43697478991599997</v>
      </c>
      <c r="B4138">
        <v>15</v>
      </c>
      <c r="C4138">
        <v>9</v>
      </c>
      <c r="D4138">
        <v>8</v>
      </c>
      <c r="E4138">
        <v>1</v>
      </c>
      <c r="F4138">
        <v>2</v>
      </c>
      <c r="G4138" s="1">
        <f xml:space="preserve"> data__2[[#This Row],[CompHand]] / data__2[[#This Row],[draws]]</f>
        <v>1.875</v>
      </c>
      <c r="H4138" s="1">
        <f>SUM(E4138:$E$7844)/SUM(I4138:$I$7844)</f>
        <v>0.35799522673031026</v>
      </c>
      <c r="I4138" s="1">
        <f>1</f>
        <v>1</v>
      </c>
    </row>
    <row r="4139" spans="1:9" x14ac:dyDescent="0.35">
      <c r="A4139">
        <v>1.2879256965899999</v>
      </c>
      <c r="B4139">
        <v>15</v>
      </c>
      <c r="C4139">
        <v>10</v>
      </c>
      <c r="D4139">
        <v>8</v>
      </c>
      <c r="E4139">
        <v>1</v>
      </c>
      <c r="F4139">
        <v>2</v>
      </c>
      <c r="G4139" s="1">
        <f xml:space="preserve"> data__2[[#This Row],[CompHand]] / data__2[[#This Row],[draws]]</f>
        <v>1.875</v>
      </c>
      <c r="H4139" s="1">
        <f>SUM(E4139:$E$7844)/SUM(I4139:$I$7844)</f>
        <v>0.35761194029850746</v>
      </c>
      <c r="I4139" s="1">
        <f>1</f>
        <v>1</v>
      </c>
    </row>
    <row r="4140" spans="1:9" x14ac:dyDescent="0.35">
      <c r="A4140">
        <v>10.6811140571</v>
      </c>
      <c r="B4140">
        <v>15</v>
      </c>
      <c r="C4140">
        <v>10</v>
      </c>
      <c r="D4140">
        <v>8</v>
      </c>
      <c r="E4140">
        <v>1</v>
      </c>
      <c r="F4140">
        <v>0</v>
      </c>
      <c r="G4140" s="1">
        <f xml:space="preserve"> data__2[[#This Row],[CompHand]] / data__2[[#This Row],[draws]]</f>
        <v>1.875</v>
      </c>
      <c r="H4140" s="1">
        <f>SUM(E4140:$E$7844)/SUM(I4140:$I$7844)</f>
        <v>0.35722819593787336</v>
      </c>
      <c r="I4140" s="1">
        <f>1</f>
        <v>1</v>
      </c>
    </row>
    <row r="4141" spans="1:9" x14ac:dyDescent="0.35">
      <c r="A4141">
        <v>6.6980392156899997</v>
      </c>
      <c r="B4141">
        <v>15</v>
      </c>
      <c r="C4141">
        <v>15</v>
      </c>
      <c r="D4141">
        <v>8</v>
      </c>
      <c r="E4141">
        <v>0</v>
      </c>
      <c r="F4141">
        <v>1</v>
      </c>
      <c r="G4141" s="1">
        <f xml:space="preserve"> data__2[[#This Row],[CompHand]] / data__2[[#This Row],[draws]]</f>
        <v>1.875</v>
      </c>
      <c r="H4141" s="1">
        <f>SUM(E4141:$E$7844)/SUM(I4141:$I$7844)</f>
        <v>0.35684399282725643</v>
      </c>
      <c r="I4141" s="1">
        <f>1</f>
        <v>1</v>
      </c>
    </row>
    <row r="4142" spans="1:9" x14ac:dyDescent="0.35">
      <c r="A4142">
        <v>0.175939849624</v>
      </c>
      <c r="B4142">
        <v>17</v>
      </c>
      <c r="C4142">
        <v>11</v>
      </c>
      <c r="D4142">
        <v>9</v>
      </c>
      <c r="E4142">
        <v>1</v>
      </c>
      <c r="F4142">
        <v>2</v>
      </c>
      <c r="G4142" s="1">
        <f xml:space="preserve"> data__2[[#This Row],[CompHand]] / data__2[[#This Row],[draws]]</f>
        <v>1.8888888888888888</v>
      </c>
      <c r="H4142" s="1">
        <f>SUM(E4142:$E$7844)/SUM(I4142:$I$7844)</f>
        <v>0.35705741626794257</v>
      </c>
      <c r="I4142" s="1">
        <f>1</f>
        <v>1</v>
      </c>
    </row>
    <row r="4143" spans="1:9" x14ac:dyDescent="0.35">
      <c r="A4143">
        <v>11.562676377100001</v>
      </c>
      <c r="B4143">
        <v>17</v>
      </c>
      <c r="C4143">
        <v>11</v>
      </c>
      <c r="D4143">
        <v>9</v>
      </c>
      <c r="E4143">
        <v>1</v>
      </c>
      <c r="F4143">
        <v>0</v>
      </c>
      <c r="G4143" s="1">
        <f xml:space="preserve"> data__2[[#This Row],[CompHand]] / data__2[[#This Row],[draws]]</f>
        <v>1.8888888888888888</v>
      </c>
      <c r="H4143" s="1">
        <f>SUM(E4143:$E$7844)/SUM(I4143:$I$7844)</f>
        <v>0.35667265110712149</v>
      </c>
      <c r="I4143" s="1">
        <f>1</f>
        <v>1</v>
      </c>
    </row>
    <row r="4144" spans="1:9" x14ac:dyDescent="0.35">
      <c r="A4144">
        <v>1.62077922078</v>
      </c>
      <c r="B4144">
        <v>17</v>
      </c>
      <c r="C4144">
        <v>12</v>
      </c>
      <c r="D4144">
        <v>9</v>
      </c>
      <c r="E4144">
        <v>1</v>
      </c>
      <c r="F4144">
        <v>2</v>
      </c>
      <c r="G4144" s="1">
        <f xml:space="preserve"> data__2[[#This Row],[CompHand]] / data__2[[#This Row],[draws]]</f>
        <v>1.8888888888888888</v>
      </c>
      <c r="H4144" s="1">
        <f>SUM(E4144:$E$7844)/SUM(I4144:$I$7844)</f>
        <v>0.35628742514970058</v>
      </c>
      <c r="I4144" s="1">
        <f>1</f>
        <v>1</v>
      </c>
    </row>
    <row r="4145" spans="1:9" x14ac:dyDescent="0.35">
      <c r="A4145">
        <v>2.0125786163499999</v>
      </c>
      <c r="B4145">
        <v>19</v>
      </c>
      <c r="C4145">
        <v>11</v>
      </c>
      <c r="D4145">
        <v>10</v>
      </c>
      <c r="E4145">
        <v>1</v>
      </c>
      <c r="F4145">
        <v>1</v>
      </c>
      <c r="G4145" s="1">
        <f xml:space="preserve"> data__2[[#This Row],[CompHand]] / data__2[[#This Row],[draws]]</f>
        <v>1.9</v>
      </c>
      <c r="H4145" s="1">
        <f>SUM(E4145:$E$7844)/SUM(I4145:$I$7844)</f>
        <v>0.35590173756740562</v>
      </c>
      <c r="I4145" s="1">
        <f>1</f>
        <v>1</v>
      </c>
    </row>
    <row r="4146" spans="1:9" x14ac:dyDescent="0.35">
      <c r="A4146">
        <v>11.7538702004</v>
      </c>
      <c r="B4146">
        <v>19</v>
      </c>
      <c r="C4146">
        <v>11</v>
      </c>
      <c r="D4146">
        <v>10</v>
      </c>
      <c r="E4146">
        <v>1</v>
      </c>
      <c r="F4146">
        <v>0</v>
      </c>
      <c r="G4146" s="1">
        <f xml:space="preserve"> data__2[[#This Row],[CompHand]] / data__2[[#This Row],[draws]]</f>
        <v>1.9</v>
      </c>
      <c r="H4146" s="1">
        <f>SUM(E4146:$E$7844)/SUM(I4146:$I$7844)</f>
        <v>0.35551558752997603</v>
      </c>
      <c r="I4146" s="1">
        <f>1</f>
        <v>1</v>
      </c>
    </row>
    <row r="4147" spans="1:9" x14ac:dyDescent="0.35">
      <c r="A4147">
        <v>5.2490319351299997</v>
      </c>
      <c r="B4147">
        <v>21</v>
      </c>
      <c r="C4147">
        <v>10</v>
      </c>
      <c r="D4147">
        <v>11</v>
      </c>
      <c r="E4147">
        <v>1</v>
      </c>
      <c r="F4147">
        <v>0</v>
      </c>
      <c r="G4147" s="1">
        <f xml:space="preserve"> data__2[[#This Row],[CompHand]] / data__2[[#This Row],[draws]]</f>
        <v>1.9090909090909092</v>
      </c>
      <c r="H4147" s="1">
        <f>SUM(E4147:$E$7844)/SUM(I4147:$I$7844)</f>
        <v>0.35512897420515899</v>
      </c>
      <c r="I4147" s="1">
        <f>1</f>
        <v>1</v>
      </c>
    </row>
    <row r="4148" spans="1:9" x14ac:dyDescent="0.35">
      <c r="A4148">
        <v>0</v>
      </c>
      <c r="B4148">
        <v>21</v>
      </c>
      <c r="C4148">
        <v>10</v>
      </c>
      <c r="D4148">
        <v>11</v>
      </c>
      <c r="E4148">
        <v>1</v>
      </c>
      <c r="F4148">
        <v>2</v>
      </c>
      <c r="G4148" s="1">
        <f xml:space="preserve"> data__2[[#This Row],[CompHand]] / data__2[[#This Row],[draws]]</f>
        <v>1.9090909090909092</v>
      </c>
      <c r="H4148" s="1">
        <f>SUM(E4148:$E$7844)/SUM(I4148:$I$7844)</f>
        <v>0.35474189675870349</v>
      </c>
      <c r="I4148" s="1">
        <f>1</f>
        <v>1</v>
      </c>
    </row>
    <row r="4149" spans="1:9" x14ac:dyDescent="0.35">
      <c r="A4149">
        <v>1.14973096666</v>
      </c>
      <c r="B4149">
        <v>21</v>
      </c>
      <c r="C4149">
        <v>12</v>
      </c>
      <c r="D4149">
        <v>11</v>
      </c>
      <c r="E4149">
        <v>1</v>
      </c>
      <c r="F4149">
        <v>1</v>
      </c>
      <c r="G4149" s="1">
        <f xml:space="preserve"> data__2[[#This Row],[CompHand]] / data__2[[#This Row],[draws]]</f>
        <v>1.9090909090909092</v>
      </c>
      <c r="H4149" s="1">
        <f>SUM(E4149:$E$7844)/SUM(I4149:$I$7844)</f>
        <v>0.35435435435435436</v>
      </c>
      <c r="I4149" s="1">
        <f>1</f>
        <v>1</v>
      </c>
    </row>
    <row r="4150" spans="1:9" x14ac:dyDescent="0.35">
      <c r="A4150">
        <v>2.0176401845999998</v>
      </c>
      <c r="B4150">
        <v>27</v>
      </c>
      <c r="C4150">
        <v>10</v>
      </c>
      <c r="D4150">
        <v>14</v>
      </c>
      <c r="E4150">
        <v>1</v>
      </c>
      <c r="F4150">
        <v>0</v>
      </c>
      <c r="G4150" s="1">
        <f xml:space="preserve"> data__2[[#This Row],[CompHand]] / data__2[[#This Row],[draws]]</f>
        <v>1.9285714285714286</v>
      </c>
      <c r="H4150" s="1">
        <f>SUM(E4150:$E$7844)/SUM(I4150:$I$7844)</f>
        <v>0.35396634615384615</v>
      </c>
      <c r="I4150" s="1">
        <f>1</f>
        <v>1</v>
      </c>
    </row>
    <row r="4151" spans="1:9" x14ac:dyDescent="0.35">
      <c r="A4151">
        <v>2.9096790687</v>
      </c>
      <c r="B4151">
        <v>14</v>
      </c>
      <c r="C4151">
        <v>8</v>
      </c>
      <c r="D4151">
        <v>7</v>
      </c>
      <c r="E4151">
        <v>1</v>
      </c>
      <c r="F4151">
        <v>1</v>
      </c>
      <c r="G4151" s="1">
        <f xml:space="preserve"> data__2[[#This Row],[CompHand]] / data__2[[#This Row],[draws]]</f>
        <v>2</v>
      </c>
      <c r="H4151" s="1">
        <f>SUM(E4151:$E$7844)/SUM(I4151:$I$7844)</f>
        <v>0.35357787131689716</v>
      </c>
      <c r="I4151" s="1">
        <f>1</f>
        <v>1</v>
      </c>
    </row>
    <row r="4152" spans="1:9" x14ac:dyDescent="0.35">
      <c r="A4152">
        <v>7.5132218631400001</v>
      </c>
      <c r="B4152">
        <v>14</v>
      </c>
      <c r="C4152">
        <v>10</v>
      </c>
      <c r="D4152">
        <v>7</v>
      </c>
      <c r="E4152">
        <v>1</v>
      </c>
      <c r="F4152">
        <v>1</v>
      </c>
      <c r="G4152" s="1">
        <f xml:space="preserve"> data__2[[#This Row],[CompHand]] / data__2[[#This Row],[draws]]</f>
        <v>2</v>
      </c>
      <c r="H4152" s="1">
        <f>SUM(E4152:$E$7844)/SUM(I4152:$I$7844)</f>
        <v>0.35318892900120336</v>
      </c>
      <c r="I4152" s="1">
        <f>1</f>
        <v>1</v>
      </c>
    </row>
    <row r="4153" spans="1:9" x14ac:dyDescent="0.35">
      <c r="A4153">
        <v>6.4172262097699999</v>
      </c>
      <c r="B4153">
        <v>20</v>
      </c>
      <c r="C4153">
        <v>10</v>
      </c>
      <c r="D4153">
        <v>10</v>
      </c>
      <c r="E4153">
        <v>1</v>
      </c>
      <c r="F4153">
        <v>1</v>
      </c>
      <c r="G4153" s="1">
        <f xml:space="preserve"> data__2[[#This Row],[CompHand]] / data__2[[#This Row],[draws]]</f>
        <v>2</v>
      </c>
      <c r="H4153" s="1">
        <f>SUM(E4153:$E$7844)/SUM(I4153:$I$7844)</f>
        <v>0.35279951836243229</v>
      </c>
      <c r="I4153" s="1">
        <f>1</f>
        <v>1</v>
      </c>
    </row>
    <row r="4154" spans="1:9" x14ac:dyDescent="0.35">
      <c r="A4154">
        <v>3.4666666666700001</v>
      </c>
      <c r="B4154">
        <v>8</v>
      </c>
      <c r="C4154">
        <v>12</v>
      </c>
      <c r="D4154">
        <v>4</v>
      </c>
      <c r="E4154">
        <v>0</v>
      </c>
      <c r="F4154">
        <v>2</v>
      </c>
      <c r="G4154" s="1">
        <f xml:space="preserve"> data__2[[#This Row],[CompHand]] / data__2[[#This Row],[draws]]</f>
        <v>2</v>
      </c>
      <c r="H4154" s="1">
        <f>SUM(E4154:$E$7844)/SUM(I4154:$I$7844)</f>
        <v>0.35240963855421686</v>
      </c>
      <c r="I4154" s="1">
        <f>1</f>
        <v>1</v>
      </c>
    </row>
    <row r="4155" spans="1:9" x14ac:dyDescent="0.35">
      <c r="A4155">
        <v>5.8856580585799998</v>
      </c>
      <c r="B4155">
        <v>10</v>
      </c>
      <c r="C4155">
        <v>17</v>
      </c>
      <c r="D4155">
        <v>5</v>
      </c>
      <c r="E4155">
        <v>0</v>
      </c>
      <c r="F4155">
        <v>0</v>
      </c>
      <c r="G4155" s="1">
        <f xml:space="preserve"> data__2[[#This Row],[CompHand]] / data__2[[#This Row],[draws]]</f>
        <v>2</v>
      </c>
      <c r="H4155" s="1">
        <f>SUM(E4155:$E$7844)/SUM(I4155:$I$7844)</f>
        <v>0.35262206148282099</v>
      </c>
      <c r="I4155" s="1">
        <f>1</f>
        <v>1</v>
      </c>
    </row>
    <row r="4156" spans="1:9" x14ac:dyDescent="0.35">
      <c r="A4156">
        <v>7.3411160747300004</v>
      </c>
      <c r="B4156">
        <v>10</v>
      </c>
      <c r="C4156">
        <v>11</v>
      </c>
      <c r="D4156">
        <v>5</v>
      </c>
      <c r="E4156">
        <v>0</v>
      </c>
      <c r="F4156">
        <v>1</v>
      </c>
      <c r="G4156" s="1">
        <f xml:space="preserve"> data__2[[#This Row],[CompHand]] / data__2[[#This Row],[draws]]</f>
        <v>2</v>
      </c>
      <c r="H4156" s="1">
        <f>SUM(E4156:$E$7844)/SUM(I4156:$I$7844)</f>
        <v>0.3528347406513872</v>
      </c>
      <c r="I4156" s="1">
        <f>1</f>
        <v>1</v>
      </c>
    </row>
    <row r="4157" spans="1:9" x14ac:dyDescent="0.35">
      <c r="A4157">
        <v>5.7514635427899998</v>
      </c>
      <c r="B4157">
        <v>10</v>
      </c>
      <c r="C4157">
        <v>12</v>
      </c>
      <c r="D4157">
        <v>5</v>
      </c>
      <c r="E4157">
        <v>0</v>
      </c>
      <c r="F4157">
        <v>0</v>
      </c>
      <c r="G4157" s="1">
        <f xml:space="preserve"> data__2[[#This Row],[CompHand]] / data__2[[#This Row],[draws]]</f>
        <v>2</v>
      </c>
      <c r="H4157" s="1">
        <f>SUM(E4157:$E$7844)/SUM(I4157:$I$7844)</f>
        <v>0.35304767652383828</v>
      </c>
      <c r="I4157" s="1">
        <f>1</f>
        <v>1</v>
      </c>
    </row>
    <row r="4158" spans="1:9" x14ac:dyDescent="0.35">
      <c r="A4158">
        <v>7.3207373271899998</v>
      </c>
      <c r="B4158">
        <v>10</v>
      </c>
      <c r="C4158">
        <v>11</v>
      </c>
      <c r="D4158">
        <v>5</v>
      </c>
      <c r="E4158">
        <v>0</v>
      </c>
      <c r="F4158">
        <v>1</v>
      </c>
      <c r="G4158" s="1">
        <f xml:space="preserve"> data__2[[#This Row],[CompHand]] / data__2[[#This Row],[draws]]</f>
        <v>2</v>
      </c>
      <c r="H4158" s="1">
        <f>SUM(E4158:$E$7844)/SUM(I4158:$I$7844)</f>
        <v>0.35326086956521741</v>
      </c>
      <c r="I4158" s="1">
        <f>1</f>
        <v>1</v>
      </c>
    </row>
    <row r="4159" spans="1:9" x14ac:dyDescent="0.35">
      <c r="A4159">
        <v>5.5151515151500003</v>
      </c>
      <c r="B4159">
        <v>14</v>
      </c>
      <c r="C4159">
        <v>14</v>
      </c>
      <c r="D4159">
        <v>7</v>
      </c>
      <c r="E4159">
        <v>0</v>
      </c>
      <c r="F4159">
        <v>2</v>
      </c>
      <c r="G4159" s="1">
        <f xml:space="preserve"> data__2[[#This Row],[CompHand]] / data__2[[#This Row],[draws]]</f>
        <v>2</v>
      </c>
      <c r="H4159" s="1">
        <f>SUM(E4159:$E$7844)/SUM(I4159:$I$7844)</f>
        <v>0.35347432024169184</v>
      </c>
      <c r="I4159" s="1">
        <f>1</f>
        <v>1</v>
      </c>
    </row>
    <row r="4160" spans="1:9" x14ac:dyDescent="0.35">
      <c r="A4160">
        <v>6.2081319870899998</v>
      </c>
      <c r="B4160">
        <v>10</v>
      </c>
      <c r="C4160">
        <v>12</v>
      </c>
      <c r="D4160">
        <v>5</v>
      </c>
      <c r="E4160">
        <v>0</v>
      </c>
      <c r="F4160">
        <v>1</v>
      </c>
      <c r="G4160" s="1">
        <f xml:space="preserve"> data__2[[#This Row],[CompHand]] / data__2[[#This Row],[draws]]</f>
        <v>2</v>
      </c>
      <c r="H4160" s="1">
        <f>SUM(E4160:$E$7844)/SUM(I4160:$I$7844)</f>
        <v>0.35368802902055624</v>
      </c>
      <c r="I4160" s="1">
        <f>1</f>
        <v>1</v>
      </c>
    </row>
    <row r="4161" spans="1:9" x14ac:dyDescent="0.35">
      <c r="A4161">
        <v>5.5634022143299999</v>
      </c>
      <c r="B4161">
        <v>10</v>
      </c>
      <c r="C4161">
        <v>15</v>
      </c>
      <c r="D4161">
        <v>5</v>
      </c>
      <c r="E4161">
        <v>0</v>
      </c>
      <c r="F4161">
        <v>0</v>
      </c>
      <c r="G4161" s="1">
        <f xml:space="preserve"> data__2[[#This Row],[CompHand]] / data__2[[#This Row],[draws]]</f>
        <v>2</v>
      </c>
      <c r="H4161" s="1">
        <f>SUM(E4161:$E$7844)/SUM(I4161:$I$7844)</f>
        <v>0.35390199637023595</v>
      </c>
      <c r="I4161" s="1">
        <f>1</f>
        <v>1</v>
      </c>
    </row>
    <row r="4162" spans="1:9" x14ac:dyDescent="0.35">
      <c r="A4162">
        <v>7.3411160747300004</v>
      </c>
      <c r="B4162">
        <v>10</v>
      </c>
      <c r="C4162">
        <v>21</v>
      </c>
      <c r="D4162">
        <v>5</v>
      </c>
      <c r="E4162">
        <v>0</v>
      </c>
      <c r="F4162">
        <v>1</v>
      </c>
      <c r="G4162" s="1">
        <f xml:space="preserve"> data__2[[#This Row],[CompHand]] / data__2[[#This Row],[draws]]</f>
        <v>2</v>
      </c>
      <c r="H4162" s="1">
        <f>SUM(E4162:$E$7844)/SUM(I4162:$I$7844)</f>
        <v>0.35411622276029053</v>
      </c>
      <c r="I4162" s="1">
        <f>1</f>
        <v>1</v>
      </c>
    </row>
    <row r="4163" spans="1:9" x14ac:dyDescent="0.35">
      <c r="A4163">
        <v>4.2192842208799997</v>
      </c>
      <c r="B4163">
        <v>8</v>
      </c>
      <c r="C4163">
        <v>11</v>
      </c>
      <c r="D4163">
        <v>4</v>
      </c>
      <c r="E4163">
        <v>0</v>
      </c>
      <c r="F4163">
        <v>1</v>
      </c>
      <c r="G4163" s="1">
        <f xml:space="preserve"> data__2[[#This Row],[CompHand]] / data__2[[#This Row],[draws]]</f>
        <v>2</v>
      </c>
      <c r="H4163" s="1">
        <f>SUM(E4163:$E$7844)/SUM(I4163:$I$7844)</f>
        <v>0.3543307086614173</v>
      </c>
      <c r="I4163" s="1">
        <f>1</f>
        <v>1</v>
      </c>
    </row>
    <row r="4164" spans="1:9" x14ac:dyDescent="0.35">
      <c r="A4164">
        <v>5.8918760142300002</v>
      </c>
      <c r="B4164">
        <v>10</v>
      </c>
      <c r="C4164">
        <v>9</v>
      </c>
      <c r="D4164">
        <v>5</v>
      </c>
      <c r="E4164">
        <v>1</v>
      </c>
      <c r="F4164">
        <v>1</v>
      </c>
      <c r="G4164" s="1">
        <f xml:space="preserve"> data__2[[#This Row],[CompHand]] / data__2[[#This Row],[draws]]</f>
        <v>2</v>
      </c>
      <c r="H4164" s="1">
        <f>SUM(E4164:$E$7844)/SUM(I4164:$I$7844)</f>
        <v>0.35454545454545455</v>
      </c>
      <c r="I4164" s="1">
        <f>1</f>
        <v>1</v>
      </c>
    </row>
    <row r="4165" spans="1:9" x14ac:dyDescent="0.35">
      <c r="A4165">
        <v>2.07315255999</v>
      </c>
      <c r="B4165">
        <v>18</v>
      </c>
      <c r="C4165">
        <v>16</v>
      </c>
      <c r="D4165">
        <v>9</v>
      </c>
      <c r="E4165">
        <v>1</v>
      </c>
      <c r="F4165">
        <v>1</v>
      </c>
      <c r="G4165" s="1">
        <f xml:space="preserve"> data__2[[#This Row],[CompHand]] / data__2[[#This Row],[draws]]</f>
        <v>2</v>
      </c>
      <c r="H4165" s="1">
        <f>SUM(E4165:$E$7844)/SUM(I4165:$I$7844)</f>
        <v>0.35415403274711948</v>
      </c>
      <c r="I4165" s="1">
        <f>1</f>
        <v>1</v>
      </c>
    </row>
    <row r="4166" spans="1:9" x14ac:dyDescent="0.35">
      <c r="A4166">
        <v>7.3485691172000003</v>
      </c>
      <c r="B4166">
        <v>10</v>
      </c>
      <c r="C4166">
        <v>11</v>
      </c>
      <c r="D4166">
        <v>5</v>
      </c>
      <c r="E4166">
        <v>0</v>
      </c>
      <c r="F4166">
        <v>1</v>
      </c>
      <c r="G4166" s="1">
        <f xml:space="preserve"> data__2[[#This Row],[CompHand]] / data__2[[#This Row],[draws]]</f>
        <v>2</v>
      </c>
      <c r="H4166" s="1">
        <f>SUM(E4166:$E$7844)/SUM(I4166:$I$7844)</f>
        <v>0.35376213592233008</v>
      </c>
      <c r="I4166" s="1">
        <f>1</f>
        <v>1</v>
      </c>
    </row>
    <row r="4167" spans="1:9" x14ac:dyDescent="0.35">
      <c r="A4167">
        <v>4.1935483870999999</v>
      </c>
      <c r="B4167">
        <v>10</v>
      </c>
      <c r="C4167">
        <v>15</v>
      </c>
      <c r="D4167">
        <v>5</v>
      </c>
      <c r="E4167">
        <v>0</v>
      </c>
      <c r="F4167">
        <v>2</v>
      </c>
      <c r="G4167" s="1">
        <f xml:space="preserve"> data__2[[#This Row],[CompHand]] / data__2[[#This Row],[draws]]</f>
        <v>2</v>
      </c>
      <c r="H4167" s="1">
        <f>SUM(E4167:$E$7844)/SUM(I4167:$I$7844)</f>
        <v>0.35397692774741957</v>
      </c>
      <c r="I4167" s="1">
        <f>1</f>
        <v>1</v>
      </c>
    </row>
    <row r="4168" spans="1:9" x14ac:dyDescent="0.35">
      <c r="A4168">
        <v>5.5151515151500003</v>
      </c>
      <c r="B4168">
        <v>14</v>
      </c>
      <c r="C4168">
        <v>15</v>
      </c>
      <c r="D4168">
        <v>7</v>
      </c>
      <c r="E4168">
        <v>0</v>
      </c>
      <c r="F4168">
        <v>2</v>
      </c>
      <c r="G4168" s="1">
        <f xml:space="preserve"> data__2[[#This Row],[CompHand]] / data__2[[#This Row],[draws]]</f>
        <v>2</v>
      </c>
      <c r="H4168" s="1">
        <f>SUM(E4168:$E$7844)/SUM(I4168:$I$7844)</f>
        <v>0.35419198055893075</v>
      </c>
      <c r="I4168" s="1">
        <f>1</f>
        <v>1</v>
      </c>
    </row>
    <row r="4169" spans="1:9" x14ac:dyDescent="0.35">
      <c r="A4169">
        <v>0</v>
      </c>
      <c r="B4169">
        <v>18</v>
      </c>
      <c r="C4169">
        <v>7</v>
      </c>
      <c r="D4169">
        <v>9</v>
      </c>
      <c r="E4169">
        <v>1</v>
      </c>
      <c r="F4169">
        <v>3</v>
      </c>
      <c r="G4169" s="1">
        <f xml:space="preserve"> data__2[[#This Row],[CompHand]] / data__2[[#This Row],[draws]]</f>
        <v>2</v>
      </c>
      <c r="H4169" s="1">
        <f>SUM(E4169:$E$7844)/SUM(I4169:$I$7844)</f>
        <v>0.35440729483282674</v>
      </c>
      <c r="I4169" s="1">
        <f>1</f>
        <v>1</v>
      </c>
    </row>
    <row r="4170" spans="1:9" x14ac:dyDescent="0.35">
      <c r="A4170">
        <v>0.82539682539699999</v>
      </c>
      <c r="B4170">
        <v>20</v>
      </c>
      <c r="C4170">
        <v>10</v>
      </c>
      <c r="D4170">
        <v>10</v>
      </c>
      <c r="E4170">
        <v>1</v>
      </c>
      <c r="F4170">
        <v>2</v>
      </c>
      <c r="G4170" s="1">
        <f xml:space="preserve"> data__2[[#This Row],[CompHand]] / data__2[[#This Row],[draws]]</f>
        <v>2</v>
      </c>
      <c r="H4170" s="1">
        <f>SUM(E4170:$E$7844)/SUM(I4170:$I$7844)</f>
        <v>0.354014598540146</v>
      </c>
      <c r="I4170" s="1">
        <f>1</f>
        <v>1</v>
      </c>
    </row>
    <row r="4171" spans="1:9" x14ac:dyDescent="0.35">
      <c r="A4171">
        <v>5.8866030903800004</v>
      </c>
      <c r="B4171">
        <v>10</v>
      </c>
      <c r="C4171">
        <v>10</v>
      </c>
      <c r="D4171">
        <v>5</v>
      </c>
      <c r="E4171">
        <v>0</v>
      </c>
      <c r="F4171">
        <v>0</v>
      </c>
      <c r="G4171" s="1">
        <f xml:space="preserve"> data__2[[#This Row],[CompHand]] / data__2[[#This Row],[draws]]</f>
        <v>2</v>
      </c>
      <c r="H4171" s="1">
        <f>SUM(E4171:$E$7844)/SUM(I4171:$I$7844)</f>
        <v>0.35362142422398052</v>
      </c>
      <c r="I4171" s="1">
        <f>1</f>
        <v>1</v>
      </c>
    </row>
    <row r="4172" spans="1:9" x14ac:dyDescent="0.35">
      <c r="A4172">
        <v>5.8146300776900004</v>
      </c>
      <c r="B4172">
        <v>10</v>
      </c>
      <c r="C4172">
        <v>10</v>
      </c>
      <c r="D4172">
        <v>5</v>
      </c>
      <c r="E4172">
        <v>0</v>
      </c>
      <c r="F4172">
        <v>0</v>
      </c>
      <c r="G4172" s="1">
        <f xml:space="preserve"> data__2[[#This Row],[CompHand]] / data__2[[#This Row],[draws]]</f>
        <v>2</v>
      </c>
      <c r="H4172" s="1">
        <f>SUM(E4172:$E$7844)/SUM(I4172:$I$7844)</f>
        <v>0.35383678440925698</v>
      </c>
      <c r="I4172" s="1">
        <f>1</f>
        <v>1</v>
      </c>
    </row>
    <row r="4173" spans="1:9" x14ac:dyDescent="0.35">
      <c r="A4173">
        <v>5.7813229129800003</v>
      </c>
      <c r="B4173">
        <v>10</v>
      </c>
      <c r="C4173">
        <v>10</v>
      </c>
      <c r="D4173">
        <v>5</v>
      </c>
      <c r="E4173">
        <v>0</v>
      </c>
      <c r="F4173">
        <v>1</v>
      </c>
      <c r="G4173" s="1">
        <f xml:space="preserve"> data__2[[#This Row],[CompHand]] / data__2[[#This Row],[draws]]</f>
        <v>2</v>
      </c>
      <c r="H4173" s="1">
        <f>SUM(E4173:$E$7844)/SUM(I4173:$I$7844)</f>
        <v>0.35405240706886043</v>
      </c>
      <c r="I4173" s="1">
        <f>1</f>
        <v>1</v>
      </c>
    </row>
    <row r="4174" spans="1:9" x14ac:dyDescent="0.35">
      <c r="A4174">
        <v>7.3145330357700002</v>
      </c>
      <c r="B4174">
        <v>10</v>
      </c>
      <c r="C4174">
        <v>10</v>
      </c>
      <c r="D4174">
        <v>5</v>
      </c>
      <c r="E4174">
        <v>0</v>
      </c>
      <c r="F4174">
        <v>1</v>
      </c>
      <c r="G4174" s="1">
        <f xml:space="preserve"> data__2[[#This Row],[CompHand]] / data__2[[#This Row],[draws]]</f>
        <v>2</v>
      </c>
      <c r="H4174" s="1">
        <f>SUM(E4174:$E$7844)/SUM(I4174:$I$7844)</f>
        <v>0.35426829268292681</v>
      </c>
      <c r="I4174" s="1">
        <f>1</f>
        <v>1</v>
      </c>
    </row>
    <row r="4175" spans="1:9" x14ac:dyDescent="0.35">
      <c r="A4175">
        <v>5.4631561486400004</v>
      </c>
      <c r="B4175">
        <v>10</v>
      </c>
      <c r="C4175">
        <v>10</v>
      </c>
      <c r="D4175">
        <v>5</v>
      </c>
      <c r="E4175">
        <v>0</v>
      </c>
      <c r="F4175">
        <v>1</v>
      </c>
      <c r="G4175" s="1">
        <f xml:space="preserve"> data__2[[#This Row],[CompHand]] / data__2[[#This Row],[draws]]</f>
        <v>2</v>
      </c>
      <c r="H4175" s="1">
        <f>SUM(E4175:$E$7844)/SUM(I4175:$I$7844)</f>
        <v>0.35448444173276389</v>
      </c>
      <c r="I4175" s="1">
        <f>1</f>
        <v>1</v>
      </c>
    </row>
    <row r="4176" spans="1:9" x14ac:dyDescent="0.35">
      <c r="A4176">
        <v>5.7500459950899998</v>
      </c>
      <c r="B4176">
        <v>10</v>
      </c>
      <c r="C4176">
        <v>22</v>
      </c>
      <c r="D4176">
        <v>5</v>
      </c>
      <c r="E4176">
        <v>0</v>
      </c>
      <c r="F4176">
        <v>0</v>
      </c>
      <c r="G4176" s="1">
        <f xml:space="preserve"> data__2[[#This Row],[CompHand]] / data__2[[#This Row],[draws]]</f>
        <v>2</v>
      </c>
      <c r="H4176" s="1">
        <f>SUM(E4176:$E$7844)/SUM(I4176:$I$7844)</f>
        <v>0.35470085470085472</v>
      </c>
      <c r="I4176" s="1">
        <f>1</f>
        <v>1</v>
      </c>
    </row>
    <row r="4177" spans="1:9" x14ac:dyDescent="0.35">
      <c r="A4177">
        <v>9.6056214184099993</v>
      </c>
      <c r="B4177">
        <v>14</v>
      </c>
      <c r="C4177">
        <v>5</v>
      </c>
      <c r="D4177">
        <v>7</v>
      </c>
      <c r="E4177">
        <v>1</v>
      </c>
      <c r="F4177">
        <v>0</v>
      </c>
      <c r="G4177" s="1">
        <f xml:space="preserve"> data__2[[#This Row],[CompHand]] / data__2[[#This Row],[draws]]</f>
        <v>2</v>
      </c>
      <c r="H4177" s="1">
        <f>SUM(E4177:$E$7844)/SUM(I4177:$I$7844)</f>
        <v>0.35491753207086135</v>
      </c>
      <c r="I4177" s="1">
        <f>1</f>
        <v>1</v>
      </c>
    </row>
    <row r="4178" spans="1:9" x14ac:dyDescent="0.35">
      <c r="A4178">
        <v>11.995100129400001</v>
      </c>
      <c r="B4178">
        <v>16</v>
      </c>
      <c r="C4178">
        <v>7</v>
      </c>
      <c r="D4178">
        <v>8</v>
      </c>
      <c r="E4178">
        <v>1</v>
      </c>
      <c r="F4178">
        <v>0</v>
      </c>
      <c r="G4178" s="1">
        <f xml:space="preserve"> data__2[[#This Row],[CompHand]] / data__2[[#This Row],[draws]]</f>
        <v>2</v>
      </c>
      <c r="H4178" s="1">
        <f>SUM(E4178:$E$7844)/SUM(I4178:$I$7844)</f>
        <v>0.3545232273838631</v>
      </c>
      <c r="I4178" s="1">
        <f>1</f>
        <v>1</v>
      </c>
    </row>
    <row r="4179" spans="1:9" x14ac:dyDescent="0.35">
      <c r="A4179">
        <v>0.84848484848500005</v>
      </c>
      <c r="B4179">
        <v>14</v>
      </c>
      <c r="C4179">
        <v>13</v>
      </c>
      <c r="D4179">
        <v>7</v>
      </c>
      <c r="E4179">
        <v>1</v>
      </c>
      <c r="F4179">
        <v>2</v>
      </c>
      <c r="G4179" s="1">
        <f xml:space="preserve"> data__2[[#This Row],[CompHand]] / data__2[[#This Row],[draws]]</f>
        <v>2</v>
      </c>
      <c r="H4179" s="1">
        <f>SUM(E4179:$E$7844)/SUM(I4179:$I$7844)</f>
        <v>0.3541284403669725</v>
      </c>
      <c r="I4179" s="1">
        <f>1</f>
        <v>1</v>
      </c>
    </row>
    <row r="4180" spans="1:9" x14ac:dyDescent="0.35">
      <c r="A4180">
        <v>1.4905814905799999</v>
      </c>
      <c r="B4180">
        <v>14</v>
      </c>
      <c r="C4180">
        <v>15</v>
      </c>
      <c r="D4180">
        <v>7</v>
      </c>
      <c r="E4180">
        <v>0</v>
      </c>
      <c r="F4180">
        <v>2</v>
      </c>
      <c r="G4180" s="1">
        <f xml:space="preserve"> data__2[[#This Row],[CompHand]] / data__2[[#This Row],[draws]]</f>
        <v>2</v>
      </c>
      <c r="H4180" s="1">
        <f>SUM(E4180:$E$7844)/SUM(I4180:$I$7844)</f>
        <v>0.3537331701346389</v>
      </c>
      <c r="I4180" s="1">
        <f>1</f>
        <v>1</v>
      </c>
    </row>
    <row r="4181" spans="1:9" x14ac:dyDescent="0.35">
      <c r="A4181">
        <v>4.2932696360799998</v>
      </c>
      <c r="B4181">
        <v>8</v>
      </c>
      <c r="C4181">
        <v>10</v>
      </c>
      <c r="D4181">
        <v>4</v>
      </c>
      <c r="E4181">
        <v>0</v>
      </c>
      <c r="F4181">
        <v>1</v>
      </c>
      <c r="G4181" s="1">
        <f xml:space="preserve"> data__2[[#This Row],[CompHand]] / data__2[[#This Row],[draws]]</f>
        <v>2</v>
      </c>
      <c r="H4181" s="1">
        <f>SUM(E4181:$E$7844)/SUM(I4181:$I$7844)</f>
        <v>0.35394978567054503</v>
      </c>
      <c r="I4181" s="1">
        <f>1</f>
        <v>1</v>
      </c>
    </row>
    <row r="4182" spans="1:9" x14ac:dyDescent="0.35">
      <c r="A4182">
        <v>5.6959610981599997</v>
      </c>
      <c r="B4182">
        <v>10</v>
      </c>
      <c r="C4182">
        <v>14</v>
      </c>
      <c r="D4182">
        <v>5</v>
      </c>
      <c r="E4182">
        <v>0</v>
      </c>
      <c r="F4182">
        <v>1</v>
      </c>
      <c r="G4182" s="1">
        <f xml:space="preserve"> data__2[[#This Row],[CompHand]] / data__2[[#This Row],[draws]]</f>
        <v>2</v>
      </c>
      <c r="H4182" s="1">
        <f>SUM(E4182:$E$7844)/SUM(I4182:$I$7844)</f>
        <v>0.35416666666666669</v>
      </c>
      <c r="I4182" s="1">
        <f>1</f>
        <v>1</v>
      </c>
    </row>
    <row r="4183" spans="1:9" x14ac:dyDescent="0.35">
      <c r="A4183">
        <v>7.3411160747300004</v>
      </c>
      <c r="B4183">
        <v>10</v>
      </c>
      <c r="C4183">
        <v>10</v>
      </c>
      <c r="D4183">
        <v>5</v>
      </c>
      <c r="E4183">
        <v>0</v>
      </c>
      <c r="F4183">
        <v>1</v>
      </c>
      <c r="G4183" s="1">
        <f xml:space="preserve"> data__2[[#This Row],[CompHand]] / data__2[[#This Row],[draws]]</f>
        <v>2</v>
      </c>
      <c r="H4183" s="1">
        <f>SUM(E4183:$E$7844)/SUM(I4183:$I$7844)</f>
        <v>0.35438381361128141</v>
      </c>
      <c r="I4183" s="1">
        <f>1</f>
        <v>1</v>
      </c>
    </row>
    <row r="4184" spans="1:9" x14ac:dyDescent="0.35">
      <c r="A4184">
        <v>5.8046034079300002</v>
      </c>
      <c r="B4184">
        <v>10</v>
      </c>
      <c r="C4184">
        <v>11</v>
      </c>
      <c r="D4184">
        <v>5</v>
      </c>
      <c r="E4184">
        <v>0</v>
      </c>
      <c r="F4184">
        <v>1</v>
      </c>
      <c r="G4184" s="1">
        <f xml:space="preserve"> data__2[[#This Row],[CompHand]] / data__2[[#This Row],[draws]]</f>
        <v>2</v>
      </c>
      <c r="H4184" s="1">
        <f>SUM(E4184:$E$7844)/SUM(I4184:$I$7844)</f>
        <v>0.35460122699386504</v>
      </c>
      <c r="I4184" s="1">
        <f>1</f>
        <v>1</v>
      </c>
    </row>
    <row r="4185" spans="1:9" x14ac:dyDescent="0.35">
      <c r="A4185">
        <v>5.8558895568400002</v>
      </c>
      <c r="B4185">
        <v>10</v>
      </c>
      <c r="C4185">
        <v>17</v>
      </c>
      <c r="D4185">
        <v>5</v>
      </c>
      <c r="E4185">
        <v>0</v>
      </c>
      <c r="F4185">
        <v>0</v>
      </c>
      <c r="G4185" s="1">
        <f xml:space="preserve"> data__2[[#This Row],[CompHand]] / data__2[[#This Row],[draws]]</f>
        <v>2</v>
      </c>
      <c r="H4185" s="1">
        <f>SUM(E4185:$E$7844)/SUM(I4185:$I$7844)</f>
        <v>0.35481890730509513</v>
      </c>
      <c r="I4185" s="1">
        <f>1</f>
        <v>1</v>
      </c>
    </row>
    <row r="4186" spans="1:9" x14ac:dyDescent="0.35">
      <c r="A4186">
        <v>6.1360454943100002</v>
      </c>
      <c r="B4186">
        <v>20</v>
      </c>
      <c r="C4186">
        <v>11</v>
      </c>
      <c r="D4186">
        <v>10</v>
      </c>
      <c r="E4186">
        <v>1</v>
      </c>
      <c r="F4186">
        <v>1</v>
      </c>
      <c r="G4186" s="1">
        <f xml:space="preserve"> data__2[[#This Row],[CompHand]] / data__2[[#This Row],[draws]]</f>
        <v>2</v>
      </c>
      <c r="H4186" s="1">
        <f>SUM(E4186:$E$7844)/SUM(I4186:$I$7844)</f>
        <v>0.35503685503685506</v>
      </c>
      <c r="I4186" s="1">
        <f>1</f>
        <v>1</v>
      </c>
    </row>
    <row r="4187" spans="1:9" x14ac:dyDescent="0.35">
      <c r="A4187">
        <v>4.1507938738199996</v>
      </c>
      <c r="B4187">
        <v>8</v>
      </c>
      <c r="C4187">
        <v>10</v>
      </c>
      <c r="D4187">
        <v>4</v>
      </c>
      <c r="E4187">
        <v>0</v>
      </c>
      <c r="F4187">
        <v>1</v>
      </c>
      <c r="G4187" s="1">
        <f xml:space="preserve"> data__2[[#This Row],[CompHand]] / data__2[[#This Row],[draws]]</f>
        <v>2</v>
      </c>
      <c r="H4187" s="1">
        <f>SUM(E4187:$E$7844)/SUM(I4187:$I$7844)</f>
        <v>0.35464044253226795</v>
      </c>
      <c r="I4187" s="1">
        <f>1</f>
        <v>1</v>
      </c>
    </row>
    <row r="4188" spans="1:9" x14ac:dyDescent="0.35">
      <c r="A4188">
        <v>4.875</v>
      </c>
      <c r="B4188">
        <v>12</v>
      </c>
      <c r="C4188">
        <v>14</v>
      </c>
      <c r="D4188">
        <v>6</v>
      </c>
      <c r="E4188">
        <v>0</v>
      </c>
      <c r="F4188">
        <v>2</v>
      </c>
      <c r="G4188" s="1">
        <f xml:space="preserve"> data__2[[#This Row],[CompHand]] / data__2[[#This Row],[draws]]</f>
        <v>2</v>
      </c>
      <c r="H4188" s="1">
        <f>SUM(E4188:$E$7844)/SUM(I4188:$I$7844)</f>
        <v>0.35485854858548588</v>
      </c>
      <c r="I4188" s="1">
        <f>1</f>
        <v>1</v>
      </c>
    </row>
    <row r="4189" spans="1:9" x14ac:dyDescent="0.35">
      <c r="A4189">
        <v>2.4961597542199998</v>
      </c>
      <c r="B4189">
        <v>10</v>
      </c>
      <c r="C4189">
        <v>10</v>
      </c>
      <c r="D4189">
        <v>5</v>
      </c>
      <c r="E4189">
        <v>0</v>
      </c>
      <c r="F4189">
        <v>2</v>
      </c>
      <c r="G4189" s="1">
        <f xml:space="preserve"> data__2[[#This Row],[CompHand]] / data__2[[#This Row],[draws]]</f>
        <v>2</v>
      </c>
      <c r="H4189" s="1">
        <f>SUM(E4189:$E$7844)/SUM(I4189:$I$7844)</f>
        <v>0.35507692307692307</v>
      </c>
      <c r="I4189" s="1">
        <f>1</f>
        <v>1</v>
      </c>
    </row>
    <row r="4190" spans="1:9" x14ac:dyDescent="0.35">
      <c r="A4190">
        <v>2.7956989247299999</v>
      </c>
      <c r="B4190">
        <v>10</v>
      </c>
      <c r="C4190">
        <v>10</v>
      </c>
      <c r="D4190">
        <v>5</v>
      </c>
      <c r="E4190">
        <v>0</v>
      </c>
      <c r="F4190">
        <v>2</v>
      </c>
      <c r="G4190" s="1">
        <f xml:space="preserve"> data__2[[#This Row],[CompHand]] / data__2[[#This Row],[draws]]</f>
        <v>2</v>
      </c>
      <c r="H4190" s="1">
        <f>SUM(E4190:$E$7844)/SUM(I4190:$I$7844)</f>
        <v>0.35529556650246308</v>
      </c>
      <c r="I4190" s="1">
        <f>1</f>
        <v>1</v>
      </c>
    </row>
    <row r="4191" spans="1:9" x14ac:dyDescent="0.35">
      <c r="A4191">
        <v>4.1935483870999999</v>
      </c>
      <c r="B4191">
        <v>10</v>
      </c>
      <c r="C4191">
        <v>20</v>
      </c>
      <c r="D4191">
        <v>5</v>
      </c>
      <c r="E4191">
        <v>0</v>
      </c>
      <c r="F4191">
        <v>2</v>
      </c>
      <c r="G4191" s="1">
        <f xml:space="preserve"> data__2[[#This Row],[CompHand]] / data__2[[#This Row],[draws]]</f>
        <v>2</v>
      </c>
      <c r="H4191" s="1">
        <f>SUM(E4191:$E$7844)/SUM(I4191:$I$7844)</f>
        <v>0.35551447935921132</v>
      </c>
      <c r="I4191" s="1">
        <f>1</f>
        <v>1</v>
      </c>
    </row>
    <row r="4192" spans="1:9" x14ac:dyDescent="0.35">
      <c r="A4192">
        <v>1.79633121893</v>
      </c>
      <c r="B4192">
        <v>24</v>
      </c>
      <c r="C4192">
        <v>10</v>
      </c>
      <c r="D4192">
        <v>12</v>
      </c>
      <c r="E4192">
        <v>1</v>
      </c>
      <c r="F4192">
        <v>1</v>
      </c>
      <c r="G4192" s="1">
        <f xml:space="preserve"> data__2[[#This Row],[CompHand]] / data__2[[#This Row],[draws]]</f>
        <v>2</v>
      </c>
      <c r="H4192" s="1">
        <f>SUM(E4192:$E$7844)/SUM(I4192:$I$7844)</f>
        <v>0.3557336621454994</v>
      </c>
      <c r="I4192" s="1">
        <f>1</f>
        <v>1</v>
      </c>
    </row>
    <row r="4193" spans="1:9" x14ac:dyDescent="0.35">
      <c r="A4193">
        <v>7.3411160747300004</v>
      </c>
      <c r="B4193">
        <v>10</v>
      </c>
      <c r="C4193">
        <v>11</v>
      </c>
      <c r="D4193">
        <v>5</v>
      </c>
      <c r="E4193">
        <v>0</v>
      </c>
      <c r="F4193">
        <v>1</v>
      </c>
      <c r="G4193" s="1">
        <f xml:space="preserve"> data__2[[#This Row],[CompHand]] / data__2[[#This Row],[draws]]</f>
        <v>2</v>
      </c>
      <c r="H4193" s="1">
        <f>SUM(E4193:$E$7844)/SUM(I4193:$I$7844)</f>
        <v>0.35533621221468231</v>
      </c>
      <c r="I4193" s="1">
        <f>1</f>
        <v>1</v>
      </c>
    </row>
    <row r="4194" spans="1:9" x14ac:dyDescent="0.35">
      <c r="A4194">
        <v>8.2351629337700007</v>
      </c>
      <c r="B4194">
        <v>18</v>
      </c>
      <c r="C4194">
        <v>20</v>
      </c>
      <c r="D4194">
        <v>9</v>
      </c>
      <c r="E4194">
        <v>0</v>
      </c>
      <c r="F4194">
        <v>0</v>
      </c>
      <c r="G4194" s="1">
        <f xml:space="preserve"> data__2[[#This Row],[CompHand]] / data__2[[#This Row],[draws]]</f>
        <v>2</v>
      </c>
      <c r="H4194" s="1">
        <f>SUM(E4194:$E$7844)/SUM(I4194:$I$7844)</f>
        <v>0.35555555555555557</v>
      </c>
      <c r="I4194" s="1">
        <f>1</f>
        <v>1</v>
      </c>
    </row>
    <row r="4195" spans="1:9" x14ac:dyDescent="0.35">
      <c r="A4195">
        <v>5.5485179634600001</v>
      </c>
      <c r="B4195">
        <v>10</v>
      </c>
      <c r="C4195">
        <v>11</v>
      </c>
      <c r="D4195">
        <v>5</v>
      </c>
      <c r="E4195">
        <v>0</v>
      </c>
      <c r="F4195">
        <v>1</v>
      </c>
      <c r="G4195" s="1">
        <f xml:space="preserve"> data__2[[#This Row],[CompHand]] / data__2[[#This Row],[draws]]</f>
        <v>2</v>
      </c>
      <c r="H4195" s="1">
        <f>SUM(E4195:$E$7844)/SUM(I4195:$I$7844)</f>
        <v>0.355775169857937</v>
      </c>
      <c r="I4195" s="1">
        <f>1</f>
        <v>1</v>
      </c>
    </row>
    <row r="4196" spans="1:9" x14ac:dyDescent="0.35">
      <c r="A4196">
        <v>1000</v>
      </c>
      <c r="B4196">
        <v>10</v>
      </c>
      <c r="C4196">
        <v>10</v>
      </c>
      <c r="D4196">
        <v>5</v>
      </c>
      <c r="E4196">
        <v>0</v>
      </c>
      <c r="F4196">
        <v>3</v>
      </c>
      <c r="G4196" s="1">
        <f xml:space="preserve"> data__2[[#This Row],[CompHand]] / data__2[[#This Row],[draws]]</f>
        <v>2</v>
      </c>
      <c r="H4196" s="1">
        <f>SUM(E4196:$E$7844)/SUM(I4196:$I$7844)</f>
        <v>0.35599505562422745</v>
      </c>
      <c r="I4196" s="1">
        <f>1</f>
        <v>1</v>
      </c>
    </row>
    <row r="4197" spans="1:9" x14ac:dyDescent="0.35">
      <c r="A4197">
        <v>6.5016130044400002</v>
      </c>
      <c r="B4197">
        <v>12</v>
      </c>
      <c r="C4197">
        <v>10</v>
      </c>
      <c r="D4197">
        <v>6</v>
      </c>
      <c r="E4197">
        <v>1</v>
      </c>
      <c r="F4197">
        <v>0</v>
      </c>
      <c r="G4197" s="1">
        <f xml:space="preserve"> data__2[[#This Row],[CompHand]] / data__2[[#This Row],[draws]]</f>
        <v>2</v>
      </c>
      <c r="H4197" s="1">
        <f>SUM(E4197:$E$7844)/SUM(I4197:$I$7844)</f>
        <v>0.35621521335807049</v>
      </c>
      <c r="I4197" s="1">
        <f>1</f>
        <v>1</v>
      </c>
    </row>
    <row r="4198" spans="1:9" x14ac:dyDescent="0.35">
      <c r="A4198">
        <v>6.0139452686699997</v>
      </c>
      <c r="B4198">
        <v>10</v>
      </c>
      <c r="C4198">
        <v>11</v>
      </c>
      <c r="D4198">
        <v>5</v>
      </c>
      <c r="E4198">
        <v>0</v>
      </c>
      <c r="F4198">
        <v>1</v>
      </c>
      <c r="G4198" s="1">
        <f xml:space="preserve"> data__2[[#This Row],[CompHand]] / data__2[[#This Row],[draws]]</f>
        <v>2</v>
      </c>
      <c r="H4198" s="1">
        <f>SUM(E4198:$E$7844)/SUM(I4198:$I$7844)</f>
        <v>0.3558168316831683</v>
      </c>
      <c r="I4198" s="1">
        <f>1</f>
        <v>1</v>
      </c>
    </row>
    <row r="4199" spans="1:9" x14ac:dyDescent="0.35">
      <c r="A4199">
        <v>5.9234918809400003</v>
      </c>
      <c r="B4199">
        <v>18</v>
      </c>
      <c r="C4199">
        <v>10</v>
      </c>
      <c r="D4199">
        <v>9</v>
      </c>
      <c r="E4199">
        <v>1</v>
      </c>
      <c r="F4199">
        <v>1</v>
      </c>
      <c r="G4199" s="1">
        <f xml:space="preserve"> data__2[[#This Row],[CompHand]] / data__2[[#This Row],[draws]]</f>
        <v>2</v>
      </c>
      <c r="H4199" s="1">
        <f>SUM(E4199:$E$7844)/SUM(I4199:$I$7844)</f>
        <v>0.35603715170278638</v>
      </c>
      <c r="I4199" s="1">
        <f>1</f>
        <v>1</v>
      </c>
    </row>
    <row r="4200" spans="1:9" x14ac:dyDescent="0.35">
      <c r="A4200">
        <v>5.9189383264700002</v>
      </c>
      <c r="B4200">
        <v>12</v>
      </c>
      <c r="C4200">
        <v>17</v>
      </c>
      <c r="D4200">
        <v>6</v>
      </c>
      <c r="E4200">
        <v>0</v>
      </c>
      <c r="F4200">
        <v>1</v>
      </c>
      <c r="G4200" s="1">
        <f xml:space="preserve"> data__2[[#This Row],[CompHand]] / data__2[[#This Row],[draws]]</f>
        <v>2</v>
      </c>
      <c r="H4200" s="1">
        <f>SUM(E4200:$E$7844)/SUM(I4200:$I$7844)</f>
        <v>0.35563816604708798</v>
      </c>
      <c r="I4200" s="1">
        <f>1</f>
        <v>1</v>
      </c>
    </row>
    <row r="4201" spans="1:9" x14ac:dyDescent="0.35">
      <c r="A4201">
        <v>6.2623970301299998</v>
      </c>
      <c r="B4201">
        <v>12</v>
      </c>
      <c r="C4201">
        <v>10</v>
      </c>
      <c r="D4201">
        <v>6</v>
      </c>
      <c r="E4201">
        <v>1</v>
      </c>
      <c r="F4201">
        <v>1</v>
      </c>
      <c r="G4201" s="1">
        <f xml:space="preserve"> data__2[[#This Row],[CompHand]] / data__2[[#This Row],[draws]]</f>
        <v>2</v>
      </c>
      <c r="H4201" s="1">
        <f>SUM(E4201:$E$7844)/SUM(I4201:$I$7844)</f>
        <v>0.35585864848109111</v>
      </c>
      <c r="I4201" s="1">
        <f>1</f>
        <v>1</v>
      </c>
    </row>
    <row r="4202" spans="1:9" x14ac:dyDescent="0.35">
      <c r="A4202">
        <v>2.4375</v>
      </c>
      <c r="B4202">
        <v>12</v>
      </c>
      <c r="C4202">
        <v>10</v>
      </c>
      <c r="D4202">
        <v>6</v>
      </c>
      <c r="E4202">
        <v>1</v>
      </c>
      <c r="F4202">
        <v>2</v>
      </c>
      <c r="G4202" s="1">
        <f xml:space="preserve"> data__2[[#This Row],[CompHand]] / data__2[[#This Row],[draws]]</f>
        <v>2</v>
      </c>
      <c r="H4202" s="1">
        <f>SUM(E4202:$E$7844)/SUM(I4202:$I$7844)</f>
        <v>0.35545905707196029</v>
      </c>
      <c r="I4202" s="1">
        <f>1</f>
        <v>1</v>
      </c>
    </row>
    <row r="4203" spans="1:9" x14ac:dyDescent="0.35">
      <c r="A4203">
        <v>2.2053571428600001</v>
      </c>
      <c r="B4203">
        <v>12</v>
      </c>
      <c r="C4203">
        <v>10</v>
      </c>
      <c r="D4203">
        <v>6</v>
      </c>
      <c r="E4203">
        <v>1</v>
      </c>
      <c r="F4203">
        <v>2</v>
      </c>
      <c r="G4203" s="1">
        <f xml:space="preserve"> data__2[[#This Row],[CompHand]] / data__2[[#This Row],[draws]]</f>
        <v>2</v>
      </c>
      <c r="H4203" s="1">
        <f>SUM(E4203:$E$7844)/SUM(I4203:$I$7844)</f>
        <v>0.35505896958410926</v>
      </c>
      <c r="I4203" s="1">
        <f>1</f>
        <v>1</v>
      </c>
    </row>
    <row r="4204" spans="1:9" x14ac:dyDescent="0.35">
      <c r="A4204">
        <v>5.8245537345200002</v>
      </c>
      <c r="B4204">
        <v>10</v>
      </c>
      <c r="C4204">
        <v>11</v>
      </c>
      <c r="D4204">
        <v>5</v>
      </c>
      <c r="E4204">
        <v>0</v>
      </c>
      <c r="F4204">
        <v>0</v>
      </c>
      <c r="G4204" s="1">
        <f xml:space="preserve"> data__2[[#This Row],[CompHand]] / data__2[[#This Row],[draws]]</f>
        <v>2</v>
      </c>
      <c r="H4204" s="1">
        <f>SUM(E4204:$E$7844)/SUM(I4204:$I$7844)</f>
        <v>0.35465838509316772</v>
      </c>
      <c r="I4204" s="1">
        <f>1</f>
        <v>1</v>
      </c>
    </row>
    <row r="4205" spans="1:9" x14ac:dyDescent="0.35">
      <c r="A4205">
        <v>5.8541873170300001</v>
      </c>
      <c r="B4205">
        <v>10</v>
      </c>
      <c r="C4205">
        <v>13</v>
      </c>
      <c r="D4205">
        <v>5</v>
      </c>
      <c r="E4205">
        <v>0</v>
      </c>
      <c r="F4205">
        <v>0</v>
      </c>
      <c r="G4205" s="1">
        <f xml:space="preserve"> data__2[[#This Row],[CompHand]] / data__2[[#This Row],[draws]]</f>
        <v>2</v>
      </c>
      <c r="H4205" s="1">
        <f>SUM(E4205:$E$7844)/SUM(I4205:$I$7844)</f>
        <v>0.35487880671224364</v>
      </c>
      <c r="I4205" s="1">
        <f>1</f>
        <v>1</v>
      </c>
    </row>
    <row r="4206" spans="1:9" x14ac:dyDescent="0.35">
      <c r="A4206">
        <v>7.3340083899900002</v>
      </c>
      <c r="B4206">
        <v>10</v>
      </c>
      <c r="C4206">
        <v>13</v>
      </c>
      <c r="D4206">
        <v>5</v>
      </c>
      <c r="E4206">
        <v>0</v>
      </c>
      <c r="F4206">
        <v>1</v>
      </c>
      <c r="G4206" s="1">
        <f xml:space="preserve"> data__2[[#This Row],[CompHand]] / data__2[[#This Row],[draws]]</f>
        <v>2</v>
      </c>
      <c r="H4206" s="1">
        <f>SUM(E4206:$E$7844)/SUM(I4206:$I$7844)</f>
        <v>0.35509950248756217</v>
      </c>
      <c r="I4206" s="1">
        <f>1</f>
        <v>1</v>
      </c>
    </row>
    <row r="4207" spans="1:9" x14ac:dyDescent="0.35">
      <c r="A4207">
        <v>5.53299763349</v>
      </c>
      <c r="B4207">
        <v>10</v>
      </c>
      <c r="C4207">
        <v>10</v>
      </c>
      <c r="D4207">
        <v>5</v>
      </c>
      <c r="E4207">
        <v>0</v>
      </c>
      <c r="F4207">
        <v>1</v>
      </c>
      <c r="G4207" s="1">
        <f xml:space="preserve"> data__2[[#This Row],[CompHand]] / data__2[[#This Row],[draws]]</f>
        <v>2</v>
      </c>
      <c r="H4207" s="1">
        <f>SUM(E4207:$E$7844)/SUM(I4207:$I$7844)</f>
        <v>0.35532047293092717</v>
      </c>
      <c r="I4207" s="1">
        <f>1</f>
        <v>1</v>
      </c>
    </row>
    <row r="4208" spans="1:9" x14ac:dyDescent="0.35">
      <c r="A4208">
        <v>2.8161327088600001</v>
      </c>
      <c r="B4208">
        <v>8</v>
      </c>
      <c r="C4208">
        <v>16</v>
      </c>
      <c r="D4208">
        <v>4</v>
      </c>
      <c r="E4208">
        <v>0</v>
      </c>
      <c r="F4208">
        <v>0</v>
      </c>
      <c r="G4208" s="1">
        <f xml:space="preserve"> data__2[[#This Row],[CompHand]] / data__2[[#This Row],[draws]]</f>
        <v>2</v>
      </c>
      <c r="H4208" s="1">
        <f>SUM(E4208:$E$7844)/SUM(I4208:$I$7844)</f>
        <v>0.35554171855541716</v>
      </c>
      <c r="I4208" s="1">
        <f>1</f>
        <v>1</v>
      </c>
    </row>
    <row r="4209" spans="1:9" x14ac:dyDescent="0.35">
      <c r="A4209">
        <v>4.0301309164100001</v>
      </c>
      <c r="B4209">
        <v>8</v>
      </c>
      <c r="C4209">
        <v>12</v>
      </c>
      <c r="D4209">
        <v>4</v>
      </c>
      <c r="E4209">
        <v>0</v>
      </c>
      <c r="F4209">
        <v>1</v>
      </c>
      <c r="G4209" s="1">
        <f xml:space="preserve"> data__2[[#This Row],[CompHand]] / data__2[[#This Row],[draws]]</f>
        <v>2</v>
      </c>
      <c r="H4209" s="1">
        <f>SUM(E4209:$E$7844)/SUM(I4209:$I$7844)</f>
        <v>0.35576323987538938</v>
      </c>
      <c r="I4209" s="1">
        <f>1</f>
        <v>1</v>
      </c>
    </row>
    <row r="4210" spans="1:9" x14ac:dyDescent="0.35">
      <c r="A4210">
        <v>5.8122483434100003</v>
      </c>
      <c r="B4210">
        <v>10</v>
      </c>
      <c r="C4210">
        <v>16</v>
      </c>
      <c r="D4210">
        <v>5</v>
      </c>
      <c r="E4210">
        <v>0</v>
      </c>
      <c r="F4210">
        <v>0</v>
      </c>
      <c r="G4210" s="1">
        <f xml:space="preserve"> data__2[[#This Row],[CompHand]] / data__2[[#This Row],[draws]]</f>
        <v>2</v>
      </c>
      <c r="H4210" s="1">
        <f>SUM(E4210:$E$7844)/SUM(I4210:$I$7844)</f>
        <v>0.3559850374064838</v>
      </c>
      <c r="I4210" s="1">
        <f>1</f>
        <v>1</v>
      </c>
    </row>
    <row r="4211" spans="1:9" x14ac:dyDescent="0.35">
      <c r="A4211">
        <v>5.8122483434100003</v>
      </c>
      <c r="B4211">
        <v>10</v>
      </c>
      <c r="C4211">
        <v>16</v>
      </c>
      <c r="D4211">
        <v>5</v>
      </c>
      <c r="E4211">
        <v>0</v>
      </c>
      <c r="F4211">
        <v>0</v>
      </c>
      <c r="G4211" s="1">
        <f xml:space="preserve"> data__2[[#This Row],[CompHand]] / data__2[[#This Row],[draws]]</f>
        <v>2</v>
      </c>
      <c r="H4211" s="1">
        <f>SUM(E4211:$E$7844)/SUM(I4211:$I$7844)</f>
        <v>0.35620711166562696</v>
      </c>
      <c r="I4211" s="1">
        <f>1</f>
        <v>1</v>
      </c>
    </row>
    <row r="4212" spans="1:9" x14ac:dyDescent="0.35">
      <c r="A4212">
        <v>5.8467863216799998</v>
      </c>
      <c r="B4212">
        <v>10</v>
      </c>
      <c r="C4212">
        <v>10</v>
      </c>
      <c r="D4212">
        <v>5</v>
      </c>
      <c r="E4212">
        <v>0</v>
      </c>
      <c r="F4212">
        <v>0</v>
      </c>
      <c r="G4212" s="1">
        <f xml:space="preserve"> data__2[[#This Row],[CompHand]] / data__2[[#This Row],[draws]]</f>
        <v>2</v>
      </c>
      <c r="H4212" s="1">
        <f>SUM(E4212:$E$7844)/SUM(I4212:$I$7844)</f>
        <v>0.35642946317103619</v>
      </c>
      <c r="I4212" s="1">
        <f>1</f>
        <v>1</v>
      </c>
    </row>
    <row r="4213" spans="1:9" x14ac:dyDescent="0.35">
      <c r="A4213">
        <v>5.8373294942999996</v>
      </c>
      <c r="B4213">
        <v>10</v>
      </c>
      <c r="C4213">
        <v>12</v>
      </c>
      <c r="D4213">
        <v>5</v>
      </c>
      <c r="E4213">
        <v>0</v>
      </c>
      <c r="F4213">
        <v>0</v>
      </c>
      <c r="G4213" s="1">
        <f xml:space="preserve"> data__2[[#This Row],[CompHand]] / data__2[[#This Row],[draws]]</f>
        <v>2</v>
      </c>
      <c r="H4213" s="1">
        <f>SUM(E4213:$E$7844)/SUM(I4213:$I$7844)</f>
        <v>0.35665209244222362</v>
      </c>
      <c r="I4213" s="1">
        <f>1</f>
        <v>1</v>
      </c>
    </row>
    <row r="4214" spans="1:9" x14ac:dyDescent="0.35">
      <c r="A4214">
        <v>7.32722260185</v>
      </c>
      <c r="B4214">
        <v>10</v>
      </c>
      <c r="C4214">
        <v>22</v>
      </c>
      <c r="D4214">
        <v>5</v>
      </c>
      <c r="E4214">
        <v>0</v>
      </c>
      <c r="F4214">
        <v>1</v>
      </c>
      <c r="G4214" s="1">
        <f xml:space="preserve"> data__2[[#This Row],[CompHand]] / data__2[[#This Row],[draws]]</f>
        <v>2</v>
      </c>
      <c r="H4214" s="1">
        <f>SUM(E4214:$E$7844)/SUM(I4214:$I$7844)</f>
        <v>0.356875</v>
      </c>
      <c r="I4214" s="1">
        <f>1</f>
        <v>1</v>
      </c>
    </row>
    <row r="4215" spans="1:9" x14ac:dyDescent="0.35">
      <c r="A4215">
        <v>7.32722260185</v>
      </c>
      <c r="B4215">
        <v>10</v>
      </c>
      <c r="C4215">
        <v>22</v>
      </c>
      <c r="D4215">
        <v>5</v>
      </c>
      <c r="E4215">
        <v>0</v>
      </c>
      <c r="F4215">
        <v>1</v>
      </c>
      <c r="G4215" s="1">
        <f xml:space="preserve"> data__2[[#This Row],[CompHand]] / data__2[[#This Row],[draws]]</f>
        <v>2</v>
      </c>
      <c r="H4215" s="1">
        <f>SUM(E4215:$E$7844)/SUM(I4215:$I$7844)</f>
        <v>0.35709818636647905</v>
      </c>
      <c r="I4215" s="1">
        <f>1</f>
        <v>1</v>
      </c>
    </row>
    <row r="4216" spans="1:9" x14ac:dyDescent="0.35">
      <c r="A4216">
        <v>4.1935483870999999</v>
      </c>
      <c r="B4216">
        <v>10</v>
      </c>
      <c r="C4216">
        <v>20</v>
      </c>
      <c r="D4216">
        <v>5</v>
      </c>
      <c r="E4216">
        <v>0</v>
      </c>
      <c r="F4216">
        <v>2</v>
      </c>
      <c r="G4216" s="1">
        <f xml:space="preserve"> data__2[[#This Row],[CompHand]] / data__2[[#This Row],[draws]]</f>
        <v>2</v>
      </c>
      <c r="H4216" s="1">
        <f>SUM(E4216:$E$7844)/SUM(I4216:$I$7844)</f>
        <v>0.35732165206508137</v>
      </c>
      <c r="I4216" s="1">
        <f>1</f>
        <v>1</v>
      </c>
    </row>
    <row r="4217" spans="1:9" x14ac:dyDescent="0.35">
      <c r="A4217">
        <v>2.41045561975</v>
      </c>
      <c r="B4217">
        <v>6</v>
      </c>
      <c r="C4217">
        <v>10</v>
      </c>
      <c r="D4217">
        <v>3</v>
      </c>
      <c r="E4217">
        <v>0</v>
      </c>
      <c r="F4217">
        <v>1</v>
      </c>
      <c r="G4217" s="1">
        <f xml:space="preserve"> data__2[[#This Row],[CompHand]] / data__2[[#This Row],[draws]]</f>
        <v>2</v>
      </c>
      <c r="H4217" s="1">
        <f>SUM(E4217:$E$7844)/SUM(I4217:$I$7844)</f>
        <v>0.3575453976205385</v>
      </c>
      <c r="I4217" s="1">
        <f>1</f>
        <v>1</v>
      </c>
    </row>
    <row r="4218" spans="1:9" x14ac:dyDescent="0.35">
      <c r="A4218">
        <v>2.0464767616200001</v>
      </c>
      <c r="B4218">
        <v>6</v>
      </c>
      <c r="C4218">
        <v>8</v>
      </c>
      <c r="D4218">
        <v>3</v>
      </c>
      <c r="E4218">
        <v>0</v>
      </c>
      <c r="F4218">
        <v>2</v>
      </c>
      <c r="G4218" s="1">
        <f xml:space="preserve"> data__2[[#This Row],[CompHand]] / data__2[[#This Row],[draws]]</f>
        <v>2</v>
      </c>
      <c r="H4218" s="1">
        <f>SUM(E4218:$E$7844)/SUM(I4218:$I$7844)</f>
        <v>0.35776942355889724</v>
      </c>
      <c r="I4218" s="1">
        <f>1</f>
        <v>1</v>
      </c>
    </row>
    <row r="4219" spans="1:9" x14ac:dyDescent="0.35">
      <c r="A4219">
        <v>6.0746332119100002</v>
      </c>
      <c r="B4219">
        <v>10</v>
      </c>
      <c r="C4219">
        <v>6</v>
      </c>
      <c r="D4219">
        <v>5</v>
      </c>
      <c r="E4219">
        <v>1</v>
      </c>
      <c r="F4219">
        <v>1</v>
      </c>
      <c r="G4219" s="1">
        <f xml:space="preserve"> data__2[[#This Row],[CompHand]] / data__2[[#This Row],[draws]]</f>
        <v>2</v>
      </c>
      <c r="H4219" s="1">
        <f>SUM(E4219:$E$7844)/SUM(I4219:$I$7844)</f>
        <v>0.35799373040752352</v>
      </c>
      <c r="I4219" s="1">
        <f>1</f>
        <v>1</v>
      </c>
    </row>
    <row r="4220" spans="1:9" x14ac:dyDescent="0.35">
      <c r="A4220">
        <v>6.0746332119100002</v>
      </c>
      <c r="B4220">
        <v>10</v>
      </c>
      <c r="C4220">
        <v>6</v>
      </c>
      <c r="D4220">
        <v>5</v>
      </c>
      <c r="E4220">
        <v>1</v>
      </c>
      <c r="F4220">
        <v>1</v>
      </c>
      <c r="G4220" s="1">
        <f xml:space="preserve"> data__2[[#This Row],[CompHand]] / data__2[[#This Row],[draws]]</f>
        <v>2</v>
      </c>
      <c r="H4220" s="1">
        <f>SUM(E4220:$E$7844)/SUM(I4220:$I$7844)</f>
        <v>0.3575909661229611</v>
      </c>
      <c r="I4220" s="1">
        <f>1</f>
        <v>1</v>
      </c>
    </row>
    <row r="4221" spans="1:9" x14ac:dyDescent="0.35">
      <c r="A4221">
        <v>6.2450192654199999</v>
      </c>
      <c r="B4221">
        <v>10</v>
      </c>
      <c r="C4221">
        <v>14</v>
      </c>
      <c r="D4221">
        <v>5</v>
      </c>
      <c r="E4221">
        <v>0</v>
      </c>
      <c r="F4221">
        <v>1</v>
      </c>
      <c r="G4221" s="1">
        <f xml:space="preserve"> data__2[[#This Row],[CompHand]] / data__2[[#This Row],[draws]]</f>
        <v>2</v>
      </c>
      <c r="H4221" s="1">
        <f>SUM(E4221:$E$7844)/SUM(I4221:$I$7844)</f>
        <v>0.35718769617074703</v>
      </c>
      <c r="I4221" s="1">
        <f>1</f>
        <v>1</v>
      </c>
    </row>
    <row r="4222" spans="1:9" x14ac:dyDescent="0.35">
      <c r="A4222">
        <v>5.8079419977300004</v>
      </c>
      <c r="B4222">
        <v>10</v>
      </c>
      <c r="C4222">
        <v>12</v>
      </c>
      <c r="D4222">
        <v>5</v>
      </c>
      <c r="E4222">
        <v>0</v>
      </c>
      <c r="F4222">
        <v>1</v>
      </c>
      <c r="G4222" s="1">
        <f xml:space="preserve"> data__2[[#This Row],[CompHand]] / data__2[[#This Row],[draws]]</f>
        <v>2</v>
      </c>
      <c r="H4222" s="1">
        <f>SUM(E4222:$E$7844)/SUM(I4222:$I$7844)</f>
        <v>0.35741206030150752</v>
      </c>
      <c r="I4222" s="1">
        <f>1</f>
        <v>1</v>
      </c>
    </row>
    <row r="4223" spans="1:9" x14ac:dyDescent="0.35">
      <c r="A4223">
        <v>6.1693311621699998</v>
      </c>
      <c r="B4223">
        <v>10</v>
      </c>
      <c r="C4223">
        <v>14</v>
      </c>
      <c r="D4223">
        <v>5</v>
      </c>
      <c r="E4223">
        <v>0</v>
      </c>
      <c r="F4223">
        <v>1</v>
      </c>
      <c r="G4223" s="1">
        <f xml:space="preserve"> data__2[[#This Row],[CompHand]] / data__2[[#This Row],[draws]]</f>
        <v>2</v>
      </c>
      <c r="H4223" s="1">
        <f>SUM(E4223:$E$7844)/SUM(I4223:$I$7844)</f>
        <v>0.35763670647391577</v>
      </c>
      <c r="I4223" s="1">
        <f>1</f>
        <v>1</v>
      </c>
    </row>
    <row r="4224" spans="1:9" x14ac:dyDescent="0.35">
      <c r="A4224">
        <v>7.3340083899900002</v>
      </c>
      <c r="B4224">
        <v>10</v>
      </c>
      <c r="C4224">
        <v>11</v>
      </c>
      <c r="D4224">
        <v>5</v>
      </c>
      <c r="E4224">
        <v>0</v>
      </c>
      <c r="F4224">
        <v>1</v>
      </c>
      <c r="G4224" s="1">
        <f xml:space="preserve"> data__2[[#This Row],[CompHand]] / data__2[[#This Row],[draws]]</f>
        <v>2</v>
      </c>
      <c r="H4224" s="1">
        <f>SUM(E4224:$E$7844)/SUM(I4224:$I$7844)</f>
        <v>0.35786163522012576</v>
      </c>
      <c r="I4224" s="1">
        <f>1</f>
        <v>1</v>
      </c>
    </row>
    <row r="4225" spans="1:9" x14ac:dyDescent="0.35">
      <c r="A4225">
        <v>5.7567163251900002</v>
      </c>
      <c r="B4225">
        <v>10</v>
      </c>
      <c r="C4225">
        <v>18</v>
      </c>
      <c r="D4225">
        <v>5</v>
      </c>
      <c r="E4225">
        <v>0</v>
      </c>
      <c r="F4225">
        <v>0</v>
      </c>
      <c r="G4225" s="1">
        <f xml:space="preserve"> data__2[[#This Row],[CompHand]] / data__2[[#This Row],[draws]]</f>
        <v>2</v>
      </c>
      <c r="H4225" s="1">
        <f>SUM(E4225:$E$7844)/SUM(I4225:$I$7844)</f>
        <v>0.3580868470736312</v>
      </c>
      <c r="I4225" s="1">
        <f>1</f>
        <v>1</v>
      </c>
    </row>
    <row r="4226" spans="1:9" x14ac:dyDescent="0.35">
      <c r="A4226">
        <v>6.0968574797599997</v>
      </c>
      <c r="B4226">
        <v>10</v>
      </c>
      <c r="C4226">
        <v>8</v>
      </c>
      <c r="D4226">
        <v>5</v>
      </c>
      <c r="E4226">
        <v>1</v>
      </c>
      <c r="F4226">
        <v>1</v>
      </c>
      <c r="G4226" s="1">
        <f xml:space="preserve"> data__2[[#This Row],[CompHand]] / data__2[[#This Row],[draws]]</f>
        <v>2</v>
      </c>
      <c r="H4226" s="1">
        <f>SUM(E4226:$E$7844)/SUM(I4226:$I$7844)</f>
        <v>0.35831234256926953</v>
      </c>
      <c r="I4226" s="1">
        <f>1</f>
        <v>1</v>
      </c>
    </row>
    <row r="4227" spans="1:9" x14ac:dyDescent="0.35">
      <c r="A4227">
        <v>2.5106130554799999</v>
      </c>
      <c r="B4227">
        <v>6</v>
      </c>
      <c r="C4227">
        <v>19</v>
      </c>
      <c r="D4227">
        <v>3</v>
      </c>
      <c r="E4227">
        <v>0</v>
      </c>
      <c r="F4227">
        <v>1</v>
      </c>
      <c r="G4227" s="1">
        <f xml:space="preserve"> data__2[[#This Row],[CompHand]] / data__2[[#This Row],[draws]]</f>
        <v>2</v>
      </c>
      <c r="H4227" s="1">
        <f>SUM(E4227:$E$7844)/SUM(I4227:$I$7844)</f>
        <v>0.35790800252047889</v>
      </c>
      <c r="I4227" s="1">
        <f>1</f>
        <v>1</v>
      </c>
    </row>
    <row r="4228" spans="1:9" x14ac:dyDescent="0.35">
      <c r="A4228">
        <v>2.5106130554799999</v>
      </c>
      <c r="B4228">
        <v>6</v>
      </c>
      <c r="C4228">
        <v>19</v>
      </c>
      <c r="D4228">
        <v>3</v>
      </c>
      <c r="E4228">
        <v>0</v>
      </c>
      <c r="F4228">
        <v>1</v>
      </c>
      <c r="G4228" s="1">
        <f xml:space="preserve"> data__2[[#This Row],[CompHand]] / data__2[[#This Row],[draws]]</f>
        <v>2</v>
      </c>
      <c r="H4228" s="1">
        <f>SUM(E4228:$E$7844)/SUM(I4228:$I$7844)</f>
        <v>0.35813366960907944</v>
      </c>
      <c r="I4228" s="1">
        <f>1</f>
        <v>1</v>
      </c>
    </row>
    <row r="4229" spans="1:9" x14ac:dyDescent="0.35">
      <c r="A4229">
        <v>2.7877435888300002</v>
      </c>
      <c r="B4229">
        <v>8</v>
      </c>
      <c r="C4229">
        <v>10</v>
      </c>
      <c r="D4229">
        <v>4</v>
      </c>
      <c r="E4229">
        <v>0</v>
      </c>
      <c r="F4229">
        <v>0</v>
      </c>
      <c r="G4229" s="1">
        <f xml:space="preserve"> data__2[[#This Row],[CompHand]] / data__2[[#This Row],[draws]]</f>
        <v>2</v>
      </c>
      <c r="H4229" s="1">
        <f>SUM(E4229:$E$7844)/SUM(I4229:$I$7844)</f>
        <v>0.35835962145110412</v>
      </c>
      <c r="I4229" s="1">
        <f>1</f>
        <v>1</v>
      </c>
    </row>
    <row r="4230" spans="1:9" x14ac:dyDescent="0.35">
      <c r="A4230">
        <v>4.1894547556399999</v>
      </c>
      <c r="B4230">
        <v>8</v>
      </c>
      <c r="C4230">
        <v>8</v>
      </c>
      <c r="D4230">
        <v>4</v>
      </c>
      <c r="E4230">
        <v>0</v>
      </c>
      <c r="F4230">
        <v>1</v>
      </c>
      <c r="G4230" s="1">
        <f xml:space="preserve"> data__2[[#This Row],[CompHand]] / data__2[[#This Row],[draws]]</f>
        <v>2</v>
      </c>
      <c r="H4230" s="1">
        <f>SUM(E4230:$E$7844)/SUM(I4230:$I$7844)</f>
        <v>0.35858585858585856</v>
      </c>
      <c r="I4230" s="1">
        <f>1</f>
        <v>1</v>
      </c>
    </row>
    <row r="4231" spans="1:9" x14ac:dyDescent="0.35">
      <c r="A4231">
        <v>5.7641418736799999</v>
      </c>
      <c r="B4231">
        <v>10</v>
      </c>
      <c r="C4231">
        <v>10</v>
      </c>
      <c r="D4231">
        <v>5</v>
      </c>
      <c r="E4231">
        <v>0</v>
      </c>
      <c r="F4231">
        <v>0</v>
      </c>
      <c r="G4231" s="1">
        <f xml:space="preserve"> data__2[[#This Row],[CompHand]] / data__2[[#This Row],[draws]]</f>
        <v>2</v>
      </c>
      <c r="H4231" s="1">
        <f>SUM(E4231:$E$7844)/SUM(I4231:$I$7844)</f>
        <v>0.35881238155401135</v>
      </c>
      <c r="I4231" s="1">
        <f>1</f>
        <v>1</v>
      </c>
    </row>
    <row r="4232" spans="1:9" x14ac:dyDescent="0.35">
      <c r="A4232">
        <v>7.3340083899900002</v>
      </c>
      <c r="B4232">
        <v>10</v>
      </c>
      <c r="C4232">
        <v>10</v>
      </c>
      <c r="D4232">
        <v>5</v>
      </c>
      <c r="E4232">
        <v>0</v>
      </c>
      <c r="F4232">
        <v>1</v>
      </c>
      <c r="G4232" s="1">
        <f xml:space="preserve"> data__2[[#This Row],[CompHand]] / data__2[[#This Row],[draws]]</f>
        <v>2</v>
      </c>
      <c r="H4232" s="1">
        <f>SUM(E4232:$E$7844)/SUM(I4232:$I$7844)</f>
        <v>0.359039190897598</v>
      </c>
      <c r="I4232" s="1">
        <f>1</f>
        <v>1</v>
      </c>
    </row>
    <row r="4233" spans="1:9" x14ac:dyDescent="0.35">
      <c r="A4233">
        <v>5.6894125691999999</v>
      </c>
      <c r="B4233">
        <v>10</v>
      </c>
      <c r="C4233">
        <v>10</v>
      </c>
      <c r="D4233">
        <v>5</v>
      </c>
      <c r="E4233">
        <v>0</v>
      </c>
      <c r="F4233">
        <v>1</v>
      </c>
      <c r="G4233" s="1">
        <f xml:space="preserve"> data__2[[#This Row],[CompHand]] / data__2[[#This Row],[draws]]</f>
        <v>2</v>
      </c>
      <c r="H4233" s="1">
        <f>SUM(E4233:$E$7844)/SUM(I4233:$I$7844)</f>
        <v>0.35926628716002529</v>
      </c>
      <c r="I4233" s="1">
        <f>1</f>
        <v>1</v>
      </c>
    </row>
    <row r="4234" spans="1:9" x14ac:dyDescent="0.35">
      <c r="A4234">
        <v>4.1935483870999999</v>
      </c>
      <c r="B4234">
        <v>10</v>
      </c>
      <c r="C4234">
        <v>14</v>
      </c>
      <c r="D4234">
        <v>5</v>
      </c>
      <c r="E4234">
        <v>0</v>
      </c>
      <c r="F4234">
        <v>2</v>
      </c>
      <c r="G4234" s="1">
        <f xml:space="preserve"> data__2[[#This Row],[CompHand]] / data__2[[#This Row],[draws]]</f>
        <v>2</v>
      </c>
      <c r="H4234" s="1">
        <f>SUM(E4234:$E$7844)/SUM(I4234:$I$7844)</f>
        <v>0.35949367088607592</v>
      </c>
      <c r="I4234" s="1">
        <f>1</f>
        <v>1</v>
      </c>
    </row>
    <row r="4235" spans="1:9" x14ac:dyDescent="0.35">
      <c r="A4235">
        <v>6.03595530674</v>
      </c>
      <c r="B4235">
        <v>10</v>
      </c>
      <c r="C4235">
        <v>7</v>
      </c>
      <c r="D4235">
        <v>5</v>
      </c>
      <c r="E4235">
        <v>1</v>
      </c>
      <c r="F4235">
        <v>0</v>
      </c>
      <c r="G4235" s="1">
        <f xml:space="preserve"> data__2[[#This Row],[CompHand]] / data__2[[#This Row],[draws]]</f>
        <v>2</v>
      </c>
      <c r="H4235" s="1">
        <f>SUM(E4235:$E$7844)/SUM(I4235:$I$7844)</f>
        <v>0.35972134262191258</v>
      </c>
      <c r="I4235" s="1">
        <f>1</f>
        <v>1</v>
      </c>
    </row>
    <row r="4236" spans="1:9" x14ac:dyDescent="0.35">
      <c r="A4236">
        <v>5.7658025830100001</v>
      </c>
      <c r="B4236">
        <v>10</v>
      </c>
      <c r="C4236">
        <v>8</v>
      </c>
      <c r="D4236">
        <v>5</v>
      </c>
      <c r="E4236">
        <v>1</v>
      </c>
      <c r="F4236">
        <v>1</v>
      </c>
      <c r="G4236" s="1">
        <f xml:space="preserve"> data__2[[#This Row],[CompHand]] / data__2[[#This Row],[draws]]</f>
        <v>2</v>
      </c>
      <c r="H4236" s="1">
        <f>SUM(E4236:$E$7844)/SUM(I4236:$I$7844)</f>
        <v>0.35931558935361219</v>
      </c>
      <c r="I4236" s="1">
        <f>1</f>
        <v>1</v>
      </c>
    </row>
    <row r="4237" spans="1:9" x14ac:dyDescent="0.35">
      <c r="A4237">
        <v>5.7658025830100001</v>
      </c>
      <c r="B4237">
        <v>10</v>
      </c>
      <c r="C4237">
        <v>8</v>
      </c>
      <c r="D4237">
        <v>5</v>
      </c>
      <c r="E4237">
        <v>1</v>
      </c>
      <c r="F4237">
        <v>1</v>
      </c>
      <c r="G4237" s="1">
        <f xml:space="preserve"> data__2[[#This Row],[CompHand]] / data__2[[#This Row],[draws]]</f>
        <v>2</v>
      </c>
      <c r="H4237" s="1">
        <f>SUM(E4237:$E$7844)/SUM(I4237:$I$7844)</f>
        <v>0.35890932149651239</v>
      </c>
      <c r="I4237" s="1">
        <f>1</f>
        <v>1</v>
      </c>
    </row>
    <row r="4238" spans="1:9" x14ac:dyDescent="0.35">
      <c r="A4238">
        <v>6.3400547918200001</v>
      </c>
      <c r="B4238">
        <v>10</v>
      </c>
      <c r="C4238">
        <v>7</v>
      </c>
      <c r="D4238">
        <v>5</v>
      </c>
      <c r="E4238">
        <v>1</v>
      </c>
      <c r="F4238">
        <v>1</v>
      </c>
      <c r="G4238" s="1">
        <f xml:space="preserve"> data__2[[#This Row],[CompHand]] / data__2[[#This Row],[draws]]</f>
        <v>2</v>
      </c>
      <c r="H4238" s="1">
        <f>SUM(E4238:$E$7844)/SUM(I4238:$I$7844)</f>
        <v>0.35850253807106597</v>
      </c>
      <c r="I4238" s="1">
        <f>1</f>
        <v>1</v>
      </c>
    </row>
    <row r="4239" spans="1:9" x14ac:dyDescent="0.35">
      <c r="A4239">
        <v>5.6555939419700003</v>
      </c>
      <c r="B4239">
        <v>10</v>
      </c>
      <c r="C4239">
        <v>16</v>
      </c>
      <c r="D4239">
        <v>5</v>
      </c>
      <c r="E4239">
        <v>0</v>
      </c>
      <c r="F4239">
        <v>0</v>
      </c>
      <c r="G4239" s="1">
        <f xml:space="preserve"> data__2[[#This Row],[CompHand]] / data__2[[#This Row],[draws]]</f>
        <v>2</v>
      </c>
      <c r="H4239" s="1">
        <f>SUM(E4239:$E$7844)/SUM(I4239:$I$7844)</f>
        <v>0.35809523809523808</v>
      </c>
      <c r="I4239" s="1">
        <f>1</f>
        <v>1</v>
      </c>
    </row>
    <row r="4240" spans="1:9" x14ac:dyDescent="0.35">
      <c r="A4240">
        <v>6.0209810286999996</v>
      </c>
      <c r="B4240">
        <v>10</v>
      </c>
      <c r="C4240">
        <v>6</v>
      </c>
      <c r="D4240">
        <v>5</v>
      </c>
      <c r="E4240">
        <v>1</v>
      </c>
      <c r="F4240">
        <v>0</v>
      </c>
      <c r="G4240" s="1">
        <f xml:space="preserve"> data__2[[#This Row],[CompHand]] / data__2[[#This Row],[draws]]</f>
        <v>2</v>
      </c>
      <c r="H4240" s="1">
        <f>SUM(E4240:$E$7844)/SUM(I4240:$I$7844)</f>
        <v>0.35832274459974589</v>
      </c>
      <c r="I4240" s="1">
        <f>1</f>
        <v>1</v>
      </c>
    </row>
    <row r="4241" spans="1:9" x14ac:dyDescent="0.35">
      <c r="A4241">
        <v>5.9442863776400001</v>
      </c>
      <c r="B4241">
        <v>10</v>
      </c>
      <c r="C4241">
        <v>9</v>
      </c>
      <c r="D4241">
        <v>5</v>
      </c>
      <c r="E4241">
        <v>1</v>
      </c>
      <c r="F4241">
        <v>1</v>
      </c>
      <c r="G4241" s="1">
        <f xml:space="preserve"> data__2[[#This Row],[CompHand]] / data__2[[#This Row],[draws]]</f>
        <v>2</v>
      </c>
      <c r="H4241" s="1">
        <f>SUM(E4241:$E$7844)/SUM(I4241:$I$7844)</f>
        <v>0.35791481246026702</v>
      </c>
      <c r="I4241" s="1">
        <f>1</f>
        <v>1</v>
      </c>
    </row>
    <row r="4242" spans="1:9" x14ac:dyDescent="0.35">
      <c r="A4242">
        <v>5.7862371995600004</v>
      </c>
      <c r="B4242">
        <v>10</v>
      </c>
      <c r="C4242">
        <v>12</v>
      </c>
      <c r="D4242">
        <v>5</v>
      </c>
      <c r="E4242">
        <v>0</v>
      </c>
      <c r="F4242">
        <v>0</v>
      </c>
      <c r="G4242" s="1">
        <f xml:space="preserve"> data__2[[#This Row],[CompHand]] / data__2[[#This Row],[draws]]</f>
        <v>2</v>
      </c>
      <c r="H4242" s="1">
        <f>SUM(E4242:$E$7844)/SUM(I4242:$I$7844)</f>
        <v>0.35750636132315522</v>
      </c>
      <c r="I4242" s="1">
        <f>1</f>
        <v>1</v>
      </c>
    </row>
    <row r="4243" spans="1:9" x14ac:dyDescent="0.35">
      <c r="A4243">
        <v>7.3340083899900002</v>
      </c>
      <c r="B4243">
        <v>10</v>
      </c>
      <c r="C4243">
        <v>10</v>
      </c>
      <c r="D4243">
        <v>5</v>
      </c>
      <c r="E4243">
        <v>0</v>
      </c>
      <c r="F4243">
        <v>1</v>
      </c>
      <c r="G4243" s="1">
        <f xml:space="preserve"> data__2[[#This Row],[CompHand]] / data__2[[#This Row],[draws]]</f>
        <v>2</v>
      </c>
      <c r="H4243" s="1">
        <f>SUM(E4243:$E$7844)/SUM(I4243:$I$7844)</f>
        <v>0.35773392743475491</v>
      </c>
      <c r="I4243" s="1">
        <f>1</f>
        <v>1</v>
      </c>
    </row>
    <row r="4244" spans="1:9" x14ac:dyDescent="0.35">
      <c r="A4244">
        <v>7.3340083899900002</v>
      </c>
      <c r="B4244">
        <v>10</v>
      </c>
      <c r="C4244">
        <v>11</v>
      </c>
      <c r="D4244">
        <v>5</v>
      </c>
      <c r="E4244">
        <v>0</v>
      </c>
      <c r="F4244">
        <v>1</v>
      </c>
      <c r="G4244" s="1">
        <f xml:space="preserve"> data__2[[#This Row],[CompHand]] / data__2[[#This Row],[draws]]</f>
        <v>2</v>
      </c>
      <c r="H4244" s="1">
        <f>SUM(E4244:$E$7844)/SUM(I4244:$I$7844)</f>
        <v>0.35796178343949042</v>
      </c>
      <c r="I4244" s="1">
        <f>1</f>
        <v>1</v>
      </c>
    </row>
    <row r="4245" spans="1:9" x14ac:dyDescent="0.35">
      <c r="A4245">
        <v>5.6882009331700001</v>
      </c>
      <c r="B4245">
        <v>10</v>
      </c>
      <c r="C4245">
        <v>13</v>
      </c>
      <c r="D4245">
        <v>5</v>
      </c>
      <c r="E4245">
        <v>0</v>
      </c>
      <c r="F4245">
        <v>1</v>
      </c>
      <c r="G4245" s="1">
        <f xml:space="preserve"> data__2[[#This Row],[CompHand]] / data__2[[#This Row],[draws]]</f>
        <v>2</v>
      </c>
      <c r="H4245" s="1">
        <f>SUM(E4245:$E$7844)/SUM(I4245:$I$7844)</f>
        <v>0.35818992989165072</v>
      </c>
      <c r="I4245" s="1">
        <f>1</f>
        <v>1</v>
      </c>
    </row>
    <row r="4246" spans="1:9" x14ac:dyDescent="0.35">
      <c r="A4246">
        <v>5.6882009331700001</v>
      </c>
      <c r="B4246">
        <v>10</v>
      </c>
      <c r="C4246">
        <v>13</v>
      </c>
      <c r="D4246">
        <v>5</v>
      </c>
      <c r="E4246">
        <v>0</v>
      </c>
      <c r="F4246">
        <v>1</v>
      </c>
      <c r="G4246" s="1">
        <f xml:space="preserve"> data__2[[#This Row],[CompHand]] / data__2[[#This Row],[draws]]</f>
        <v>2</v>
      </c>
      <c r="H4246" s="1">
        <f>SUM(E4246:$E$7844)/SUM(I4246:$I$7844)</f>
        <v>0.35841836734693877</v>
      </c>
      <c r="I4246" s="1">
        <f>1</f>
        <v>1</v>
      </c>
    </row>
    <row r="4247" spans="1:9" x14ac:dyDescent="0.35">
      <c r="A4247">
        <v>2.1455363841000001</v>
      </c>
      <c r="B4247">
        <v>10</v>
      </c>
      <c r="C4247">
        <v>8</v>
      </c>
      <c r="D4247">
        <v>5</v>
      </c>
      <c r="E4247">
        <v>1</v>
      </c>
      <c r="F4247">
        <v>2</v>
      </c>
      <c r="G4247" s="1">
        <f xml:space="preserve"> data__2[[#This Row],[CompHand]] / data__2[[#This Row],[draws]]</f>
        <v>2</v>
      </c>
      <c r="H4247" s="1">
        <f>SUM(E4247:$E$7844)/SUM(I4247:$I$7844)</f>
        <v>0.35864709636247605</v>
      </c>
      <c r="I4247" s="1">
        <f>1</f>
        <v>1</v>
      </c>
    </row>
    <row r="4248" spans="1:9" x14ac:dyDescent="0.35">
      <c r="A4248">
        <v>5.4227213550200002</v>
      </c>
      <c r="B4248">
        <v>10</v>
      </c>
      <c r="C4248">
        <v>5</v>
      </c>
      <c r="D4248">
        <v>5</v>
      </c>
      <c r="E4248">
        <v>1</v>
      </c>
      <c r="F4248">
        <v>1</v>
      </c>
      <c r="G4248" s="1">
        <f xml:space="preserve"> data__2[[#This Row],[CompHand]] / data__2[[#This Row],[draws]]</f>
        <v>2</v>
      </c>
      <c r="H4248" s="1">
        <f>SUM(E4248:$E$7844)/SUM(I4248:$I$7844)</f>
        <v>0.35823754789272033</v>
      </c>
      <c r="I4248" s="1">
        <f>1</f>
        <v>1</v>
      </c>
    </row>
    <row r="4249" spans="1:9" x14ac:dyDescent="0.35">
      <c r="A4249">
        <v>4.6972809667700002</v>
      </c>
      <c r="B4249">
        <v>8</v>
      </c>
      <c r="C4249">
        <v>10</v>
      </c>
      <c r="D4249">
        <v>4</v>
      </c>
      <c r="E4249">
        <v>0</v>
      </c>
      <c r="F4249">
        <v>1</v>
      </c>
      <c r="G4249" s="1">
        <f xml:space="preserve"> data__2[[#This Row],[CompHand]] / data__2[[#This Row],[draws]]</f>
        <v>2</v>
      </c>
      <c r="H4249" s="1">
        <f>SUM(E4249:$E$7844)/SUM(I4249:$I$7844)</f>
        <v>0.35782747603833864</v>
      </c>
      <c r="I4249" s="1">
        <f>1</f>
        <v>1</v>
      </c>
    </row>
    <row r="4250" spans="1:9" x14ac:dyDescent="0.35">
      <c r="A4250">
        <v>4.6972809667700002</v>
      </c>
      <c r="B4250">
        <v>8</v>
      </c>
      <c r="C4250">
        <v>10</v>
      </c>
      <c r="D4250">
        <v>4</v>
      </c>
      <c r="E4250">
        <v>0</v>
      </c>
      <c r="F4250">
        <v>1</v>
      </c>
      <c r="G4250" s="1">
        <f xml:space="preserve"> data__2[[#This Row],[CompHand]] / data__2[[#This Row],[draws]]</f>
        <v>2</v>
      </c>
      <c r="H4250" s="1">
        <f>SUM(E4250:$E$7844)/SUM(I4250:$I$7844)</f>
        <v>0.35805626598465473</v>
      </c>
      <c r="I4250" s="1">
        <f>1</f>
        <v>1</v>
      </c>
    </row>
    <row r="4251" spans="1:9" x14ac:dyDescent="0.35">
      <c r="A4251">
        <v>3.4666666666700001</v>
      </c>
      <c r="B4251">
        <v>8</v>
      </c>
      <c r="C4251">
        <v>20</v>
      </c>
      <c r="D4251">
        <v>4</v>
      </c>
      <c r="E4251">
        <v>0</v>
      </c>
      <c r="F4251">
        <v>2</v>
      </c>
      <c r="G4251" s="1">
        <f xml:space="preserve"> data__2[[#This Row],[CompHand]] / data__2[[#This Row],[draws]]</f>
        <v>2</v>
      </c>
      <c r="H4251" s="1">
        <f>SUM(E4251:$E$7844)/SUM(I4251:$I$7844)</f>
        <v>0.35828534868841971</v>
      </c>
      <c r="I4251" s="1">
        <f>1</f>
        <v>1</v>
      </c>
    </row>
    <row r="4252" spans="1:9" x14ac:dyDescent="0.35">
      <c r="A4252">
        <v>2.8071229881300002</v>
      </c>
      <c r="B4252">
        <v>8</v>
      </c>
      <c r="C4252">
        <v>10</v>
      </c>
      <c r="D4252">
        <v>4</v>
      </c>
      <c r="E4252">
        <v>0</v>
      </c>
      <c r="F4252">
        <v>0</v>
      </c>
      <c r="G4252" s="1">
        <f xml:space="preserve"> data__2[[#This Row],[CompHand]] / data__2[[#This Row],[draws]]</f>
        <v>2</v>
      </c>
      <c r="H4252" s="1">
        <f>SUM(E4252:$E$7844)/SUM(I4252:$I$7844)</f>
        <v>0.35851472471190782</v>
      </c>
      <c r="I4252" s="1">
        <f>1</f>
        <v>1</v>
      </c>
    </row>
    <row r="4253" spans="1:9" x14ac:dyDescent="0.35">
      <c r="A4253">
        <v>5.8587101475200001</v>
      </c>
      <c r="B4253">
        <v>10</v>
      </c>
      <c r="C4253">
        <v>19</v>
      </c>
      <c r="D4253">
        <v>5</v>
      </c>
      <c r="E4253">
        <v>0</v>
      </c>
      <c r="F4253">
        <v>0</v>
      </c>
      <c r="G4253" s="1">
        <f xml:space="preserve"> data__2[[#This Row],[CompHand]] / data__2[[#This Row],[draws]]</f>
        <v>2</v>
      </c>
      <c r="H4253" s="1">
        <f>SUM(E4253:$E$7844)/SUM(I4253:$I$7844)</f>
        <v>0.35874439461883406</v>
      </c>
      <c r="I4253" s="1">
        <f>1</f>
        <v>1</v>
      </c>
    </row>
    <row r="4254" spans="1:9" x14ac:dyDescent="0.35">
      <c r="A4254">
        <v>5.9412876048200003</v>
      </c>
      <c r="B4254">
        <v>10</v>
      </c>
      <c r="C4254">
        <v>17</v>
      </c>
      <c r="D4254">
        <v>5</v>
      </c>
      <c r="E4254">
        <v>0</v>
      </c>
      <c r="F4254">
        <v>1</v>
      </c>
      <c r="G4254" s="1">
        <f xml:space="preserve"> data__2[[#This Row],[CompHand]] / data__2[[#This Row],[draws]]</f>
        <v>2</v>
      </c>
      <c r="H4254" s="1">
        <f>SUM(E4254:$E$7844)/SUM(I4254:$I$7844)</f>
        <v>0.35897435897435898</v>
      </c>
      <c r="I4254" s="1">
        <f>1</f>
        <v>1</v>
      </c>
    </row>
    <row r="4255" spans="1:9" x14ac:dyDescent="0.35">
      <c r="A4255">
        <v>7.3340083899900002</v>
      </c>
      <c r="B4255">
        <v>10</v>
      </c>
      <c r="C4255">
        <v>19</v>
      </c>
      <c r="D4255">
        <v>5</v>
      </c>
      <c r="E4255">
        <v>0</v>
      </c>
      <c r="F4255">
        <v>1</v>
      </c>
      <c r="G4255" s="1">
        <f xml:space="preserve"> data__2[[#This Row],[CompHand]] / data__2[[#This Row],[draws]]</f>
        <v>2</v>
      </c>
      <c r="H4255" s="1">
        <f>SUM(E4255:$E$7844)/SUM(I4255:$I$7844)</f>
        <v>0.35920461834509299</v>
      </c>
      <c r="I4255" s="1">
        <f>1</f>
        <v>1</v>
      </c>
    </row>
    <row r="4256" spans="1:9" x14ac:dyDescent="0.35">
      <c r="A4256">
        <v>4.1935483870999999</v>
      </c>
      <c r="B4256">
        <v>10</v>
      </c>
      <c r="C4256">
        <v>17</v>
      </c>
      <c r="D4256">
        <v>5</v>
      </c>
      <c r="E4256">
        <v>0</v>
      </c>
      <c r="F4256">
        <v>2</v>
      </c>
      <c r="G4256" s="1">
        <f xml:space="preserve"> data__2[[#This Row],[CompHand]] / data__2[[#This Row],[draws]]</f>
        <v>2</v>
      </c>
      <c r="H4256" s="1">
        <f>SUM(E4256:$E$7844)/SUM(I4256:$I$7844)</f>
        <v>0.35943517329910141</v>
      </c>
      <c r="I4256" s="1">
        <f>1</f>
        <v>1</v>
      </c>
    </row>
    <row r="4257" spans="1:9" x14ac:dyDescent="0.35">
      <c r="A4257">
        <v>4.1935483870999999</v>
      </c>
      <c r="B4257">
        <v>10</v>
      </c>
      <c r="C4257">
        <v>17</v>
      </c>
      <c r="D4257">
        <v>5</v>
      </c>
      <c r="E4257">
        <v>0</v>
      </c>
      <c r="F4257">
        <v>2</v>
      </c>
      <c r="G4257" s="1">
        <f xml:space="preserve"> data__2[[#This Row],[CompHand]] / data__2[[#This Row],[draws]]</f>
        <v>2</v>
      </c>
      <c r="H4257" s="1">
        <f>SUM(E4257:$E$7844)/SUM(I4257:$I$7844)</f>
        <v>0.35966602440590878</v>
      </c>
      <c r="I4257" s="1">
        <f>1</f>
        <v>1</v>
      </c>
    </row>
    <row r="4258" spans="1:9" x14ac:dyDescent="0.35">
      <c r="A4258">
        <v>5.8624298495399998</v>
      </c>
      <c r="B4258">
        <v>10</v>
      </c>
      <c r="C4258">
        <v>17</v>
      </c>
      <c r="D4258">
        <v>5</v>
      </c>
      <c r="E4258">
        <v>0</v>
      </c>
      <c r="F4258">
        <v>0</v>
      </c>
      <c r="G4258" s="1">
        <f xml:space="preserve"> data__2[[#This Row],[CompHand]] / data__2[[#This Row],[draws]]</f>
        <v>2</v>
      </c>
      <c r="H4258" s="1">
        <f>SUM(E4258:$E$7844)/SUM(I4258:$I$7844)</f>
        <v>0.35989717223650386</v>
      </c>
      <c r="I4258" s="1">
        <f>1</f>
        <v>1</v>
      </c>
    </row>
    <row r="4259" spans="1:9" x14ac:dyDescent="0.35">
      <c r="A4259">
        <v>5.5207313601400001</v>
      </c>
      <c r="B4259">
        <v>10</v>
      </c>
      <c r="C4259">
        <v>11</v>
      </c>
      <c r="D4259">
        <v>5</v>
      </c>
      <c r="E4259">
        <v>0</v>
      </c>
      <c r="F4259">
        <v>0</v>
      </c>
      <c r="G4259" s="1">
        <f xml:space="preserve"> data__2[[#This Row],[CompHand]] / data__2[[#This Row],[draws]]</f>
        <v>2</v>
      </c>
      <c r="H4259" s="1">
        <f>SUM(E4259:$E$7844)/SUM(I4259:$I$7844)</f>
        <v>0.36012861736334406</v>
      </c>
      <c r="I4259" s="1">
        <f>1</f>
        <v>1</v>
      </c>
    </row>
    <row r="4260" spans="1:9" x14ac:dyDescent="0.35">
      <c r="A4260">
        <v>2.8154527299400001</v>
      </c>
      <c r="B4260">
        <v>8</v>
      </c>
      <c r="C4260">
        <v>19</v>
      </c>
      <c r="D4260">
        <v>4</v>
      </c>
      <c r="E4260">
        <v>0</v>
      </c>
      <c r="F4260">
        <v>0</v>
      </c>
      <c r="G4260" s="1">
        <f xml:space="preserve"> data__2[[#This Row],[CompHand]] / data__2[[#This Row],[draws]]</f>
        <v>2</v>
      </c>
      <c r="H4260" s="1">
        <f>SUM(E4260:$E$7844)/SUM(I4260:$I$7844)</f>
        <v>0.36036036036036034</v>
      </c>
      <c r="I4260" s="1">
        <f>1</f>
        <v>1</v>
      </c>
    </row>
    <row r="4261" spans="1:9" x14ac:dyDescent="0.35">
      <c r="A4261">
        <v>5.8726898053900003</v>
      </c>
      <c r="B4261">
        <v>10</v>
      </c>
      <c r="C4261">
        <v>18</v>
      </c>
      <c r="D4261">
        <v>5</v>
      </c>
      <c r="E4261">
        <v>0</v>
      </c>
      <c r="F4261">
        <v>0</v>
      </c>
      <c r="G4261" s="1">
        <f xml:space="preserve"> data__2[[#This Row],[CompHand]] / data__2[[#This Row],[draws]]</f>
        <v>2</v>
      </c>
      <c r="H4261" s="1">
        <f>SUM(E4261:$E$7844)/SUM(I4261:$I$7844)</f>
        <v>0.36059240180296198</v>
      </c>
      <c r="I4261" s="1">
        <f>1</f>
        <v>1</v>
      </c>
    </row>
    <row r="4262" spans="1:9" x14ac:dyDescent="0.35">
      <c r="A4262">
        <v>2.79539335171</v>
      </c>
      <c r="B4262">
        <v>8</v>
      </c>
      <c r="C4262">
        <v>21</v>
      </c>
      <c r="D4262">
        <v>4</v>
      </c>
      <c r="E4262">
        <v>0</v>
      </c>
      <c r="F4262">
        <v>0</v>
      </c>
      <c r="G4262" s="1">
        <f xml:space="preserve"> data__2[[#This Row],[CompHand]] / data__2[[#This Row],[draws]]</f>
        <v>2</v>
      </c>
      <c r="H4262" s="1">
        <f>SUM(E4262:$E$7844)/SUM(I4262:$I$7844)</f>
        <v>0.36082474226804123</v>
      </c>
      <c r="I4262" s="1">
        <f>1</f>
        <v>1</v>
      </c>
    </row>
    <row r="4263" spans="1:9" x14ac:dyDescent="0.35">
      <c r="A4263">
        <v>2.79539335171</v>
      </c>
      <c r="B4263">
        <v>8</v>
      </c>
      <c r="C4263">
        <v>21</v>
      </c>
      <c r="D4263">
        <v>4</v>
      </c>
      <c r="E4263">
        <v>0</v>
      </c>
      <c r="F4263">
        <v>0</v>
      </c>
      <c r="G4263" s="1">
        <f xml:space="preserve"> data__2[[#This Row],[CompHand]] / data__2[[#This Row],[draws]]</f>
        <v>2</v>
      </c>
      <c r="H4263" s="1">
        <f>SUM(E4263:$E$7844)/SUM(I4263:$I$7844)</f>
        <v>0.36105738233397811</v>
      </c>
      <c r="I4263" s="1">
        <f>1</f>
        <v>1</v>
      </c>
    </row>
    <row r="4264" spans="1:9" x14ac:dyDescent="0.35">
      <c r="A4264">
        <v>4.1254380664700001</v>
      </c>
      <c r="B4264">
        <v>8</v>
      </c>
      <c r="C4264">
        <v>28</v>
      </c>
      <c r="D4264">
        <v>4</v>
      </c>
      <c r="E4264">
        <v>0</v>
      </c>
      <c r="F4264">
        <v>1</v>
      </c>
      <c r="G4264" s="1">
        <f xml:space="preserve"> data__2[[#This Row],[CompHand]] / data__2[[#This Row],[draws]]</f>
        <v>2</v>
      </c>
      <c r="H4264" s="1">
        <f>SUM(E4264:$E$7844)/SUM(I4264:$I$7844)</f>
        <v>0.36129032258064514</v>
      </c>
      <c r="I4264" s="1">
        <f>1</f>
        <v>1</v>
      </c>
    </row>
    <row r="4265" spans="1:9" x14ac:dyDescent="0.35">
      <c r="A4265">
        <v>4.1254380664700001</v>
      </c>
      <c r="B4265">
        <v>8</v>
      </c>
      <c r="C4265">
        <v>28</v>
      </c>
      <c r="D4265">
        <v>4</v>
      </c>
      <c r="E4265">
        <v>0</v>
      </c>
      <c r="F4265">
        <v>1</v>
      </c>
      <c r="G4265" s="1">
        <f xml:space="preserve"> data__2[[#This Row],[CompHand]] / data__2[[#This Row],[draws]]</f>
        <v>2</v>
      </c>
      <c r="H4265" s="1">
        <f>SUM(E4265:$E$7844)/SUM(I4265:$I$7844)</f>
        <v>0.36152356358941251</v>
      </c>
      <c r="I4265" s="1">
        <f>1</f>
        <v>1</v>
      </c>
    </row>
    <row r="4266" spans="1:9" x14ac:dyDescent="0.35">
      <c r="A4266">
        <v>3.4666666666700001</v>
      </c>
      <c r="B4266">
        <v>8</v>
      </c>
      <c r="C4266">
        <v>17</v>
      </c>
      <c r="D4266">
        <v>4</v>
      </c>
      <c r="E4266">
        <v>0</v>
      </c>
      <c r="F4266">
        <v>2</v>
      </c>
      <c r="G4266" s="1">
        <f xml:space="preserve"> data__2[[#This Row],[CompHand]] / data__2[[#This Row],[draws]]</f>
        <v>2</v>
      </c>
      <c r="H4266" s="1">
        <f>SUM(E4266:$E$7844)/SUM(I4266:$I$7844)</f>
        <v>0.36175710594315247</v>
      </c>
      <c r="I4266" s="1">
        <f>1</f>
        <v>1</v>
      </c>
    </row>
    <row r="4267" spans="1:9" x14ac:dyDescent="0.35">
      <c r="A4267">
        <v>5.7968072781700002</v>
      </c>
      <c r="B4267">
        <v>10</v>
      </c>
      <c r="C4267">
        <v>11</v>
      </c>
      <c r="D4267">
        <v>5</v>
      </c>
      <c r="E4267">
        <v>0</v>
      </c>
      <c r="F4267">
        <v>0</v>
      </c>
      <c r="G4267" s="1">
        <f xml:space="preserve"> data__2[[#This Row],[CompHand]] / data__2[[#This Row],[draws]]</f>
        <v>2</v>
      </c>
      <c r="H4267" s="1">
        <f>SUM(E4267:$E$7844)/SUM(I4267:$I$7844)</f>
        <v>0.36199095022624433</v>
      </c>
      <c r="I4267" s="1">
        <f>1</f>
        <v>1</v>
      </c>
    </row>
    <row r="4268" spans="1:9" x14ac:dyDescent="0.35">
      <c r="A4268">
        <v>2.8098429038199999</v>
      </c>
      <c r="B4268">
        <v>8</v>
      </c>
      <c r="C4268">
        <v>12</v>
      </c>
      <c r="D4268">
        <v>4</v>
      </c>
      <c r="E4268">
        <v>0</v>
      </c>
      <c r="F4268">
        <v>0</v>
      </c>
      <c r="G4268" s="1">
        <f xml:space="preserve"> data__2[[#This Row],[CompHand]] / data__2[[#This Row],[draws]]</f>
        <v>2</v>
      </c>
      <c r="H4268" s="1">
        <f>SUM(E4268:$E$7844)/SUM(I4268:$I$7844)</f>
        <v>0.36222509702457956</v>
      </c>
      <c r="I4268" s="1">
        <f>1</f>
        <v>1</v>
      </c>
    </row>
    <row r="4269" spans="1:9" x14ac:dyDescent="0.35">
      <c r="A4269">
        <v>2.8186803391900002</v>
      </c>
      <c r="B4269">
        <v>8</v>
      </c>
      <c r="C4269">
        <v>14</v>
      </c>
      <c r="D4269">
        <v>4</v>
      </c>
      <c r="E4269">
        <v>0</v>
      </c>
      <c r="F4269">
        <v>0</v>
      </c>
      <c r="G4269" s="1">
        <f xml:space="preserve"> data__2[[#This Row],[CompHand]] / data__2[[#This Row],[draws]]</f>
        <v>2</v>
      </c>
      <c r="H4269" s="1">
        <f>SUM(E4269:$E$7844)/SUM(I4269:$I$7844)</f>
        <v>0.36245954692556637</v>
      </c>
      <c r="I4269" s="1">
        <f>1</f>
        <v>1</v>
      </c>
    </row>
    <row r="4270" spans="1:9" x14ac:dyDescent="0.35">
      <c r="A4270">
        <v>4.2415516023400004</v>
      </c>
      <c r="B4270">
        <v>8</v>
      </c>
      <c r="C4270">
        <v>9</v>
      </c>
      <c r="D4270">
        <v>4</v>
      </c>
      <c r="E4270">
        <v>0</v>
      </c>
      <c r="F4270">
        <v>1</v>
      </c>
      <c r="G4270" s="1">
        <f xml:space="preserve"> data__2[[#This Row],[CompHand]] / data__2[[#This Row],[draws]]</f>
        <v>2</v>
      </c>
      <c r="H4270" s="1">
        <f>SUM(E4270:$E$7844)/SUM(I4270:$I$7844)</f>
        <v>0.36269430051813473</v>
      </c>
      <c r="I4270" s="1">
        <f>1</f>
        <v>1</v>
      </c>
    </row>
    <row r="4271" spans="1:9" x14ac:dyDescent="0.35">
      <c r="A4271">
        <v>2.6192592592600001</v>
      </c>
      <c r="B4271">
        <v>8</v>
      </c>
      <c r="C4271">
        <v>14</v>
      </c>
      <c r="D4271">
        <v>4</v>
      </c>
      <c r="E4271">
        <v>0</v>
      </c>
      <c r="F4271">
        <v>2</v>
      </c>
      <c r="G4271" s="1">
        <f xml:space="preserve"> data__2[[#This Row],[CompHand]] / data__2[[#This Row],[draws]]</f>
        <v>2</v>
      </c>
      <c r="H4271" s="1">
        <f>SUM(E4271:$E$7844)/SUM(I4271:$I$7844)</f>
        <v>0.36292935839274143</v>
      </c>
      <c r="I4271" s="1">
        <f>1</f>
        <v>1</v>
      </c>
    </row>
    <row r="4272" spans="1:9" x14ac:dyDescent="0.35">
      <c r="A4272">
        <v>5.8005339084500003</v>
      </c>
      <c r="B4272">
        <v>10</v>
      </c>
      <c r="C4272">
        <v>11</v>
      </c>
      <c r="D4272">
        <v>5</v>
      </c>
      <c r="E4272">
        <v>0</v>
      </c>
      <c r="F4272">
        <v>1</v>
      </c>
      <c r="G4272" s="1">
        <f xml:space="preserve"> data__2[[#This Row],[CompHand]] / data__2[[#This Row],[draws]]</f>
        <v>2</v>
      </c>
      <c r="H4272" s="1">
        <f>SUM(E4272:$E$7844)/SUM(I4272:$I$7844)</f>
        <v>0.36316472114137482</v>
      </c>
      <c r="I4272" s="1">
        <f>1</f>
        <v>1</v>
      </c>
    </row>
    <row r="4273" spans="1:9" x14ac:dyDescent="0.35">
      <c r="A4273">
        <v>4.1935483870999999</v>
      </c>
      <c r="B4273">
        <v>10</v>
      </c>
      <c r="C4273">
        <v>16</v>
      </c>
      <c r="D4273">
        <v>5</v>
      </c>
      <c r="E4273">
        <v>0</v>
      </c>
      <c r="F4273">
        <v>2</v>
      </c>
      <c r="G4273" s="1">
        <f xml:space="preserve"> data__2[[#This Row],[CompHand]] / data__2[[#This Row],[draws]]</f>
        <v>2</v>
      </c>
      <c r="H4273" s="1">
        <f>SUM(E4273:$E$7844)/SUM(I4273:$I$7844)</f>
        <v>0.36340038935756003</v>
      </c>
      <c r="I4273" s="1">
        <f>1</f>
        <v>1</v>
      </c>
    </row>
    <row r="4274" spans="1:9" x14ac:dyDescent="0.35">
      <c r="A4274">
        <v>2.43810952738</v>
      </c>
      <c r="B4274">
        <v>10</v>
      </c>
      <c r="C4274">
        <v>11</v>
      </c>
      <c r="D4274">
        <v>5</v>
      </c>
      <c r="E4274">
        <v>0</v>
      </c>
      <c r="F4274">
        <v>2</v>
      </c>
      <c r="G4274" s="1">
        <f xml:space="preserve"> data__2[[#This Row],[CompHand]] / data__2[[#This Row],[draws]]</f>
        <v>2</v>
      </c>
      <c r="H4274" s="1">
        <f>SUM(E4274:$E$7844)/SUM(I4274:$I$7844)</f>
        <v>0.36363636363636365</v>
      </c>
      <c r="I4274" s="1">
        <f>1</f>
        <v>1</v>
      </c>
    </row>
    <row r="4275" spans="1:9" x14ac:dyDescent="0.35">
      <c r="A4275">
        <v>2.43810952738</v>
      </c>
      <c r="B4275">
        <v>10</v>
      </c>
      <c r="C4275">
        <v>11</v>
      </c>
      <c r="D4275">
        <v>5</v>
      </c>
      <c r="E4275">
        <v>0</v>
      </c>
      <c r="F4275">
        <v>2</v>
      </c>
      <c r="G4275" s="1">
        <f xml:space="preserve"> data__2[[#This Row],[CompHand]] / data__2[[#This Row],[draws]]</f>
        <v>2</v>
      </c>
      <c r="H4275" s="1">
        <f>SUM(E4275:$E$7844)/SUM(I4275:$I$7844)</f>
        <v>0.36387264457439894</v>
      </c>
      <c r="I4275" s="1">
        <f>1</f>
        <v>1</v>
      </c>
    </row>
    <row r="4276" spans="1:9" x14ac:dyDescent="0.35">
      <c r="A4276">
        <v>2.8049130566299998</v>
      </c>
      <c r="B4276">
        <v>8</v>
      </c>
      <c r="C4276">
        <v>14</v>
      </c>
      <c r="D4276">
        <v>4</v>
      </c>
      <c r="E4276">
        <v>0</v>
      </c>
      <c r="F4276">
        <v>0</v>
      </c>
      <c r="G4276" s="1">
        <f xml:space="preserve"> data__2[[#This Row],[CompHand]] / data__2[[#This Row],[draws]]</f>
        <v>2</v>
      </c>
      <c r="H4276" s="1">
        <f>SUM(E4276:$E$7844)/SUM(I4276:$I$7844)</f>
        <v>0.36410923276983093</v>
      </c>
      <c r="I4276" s="1">
        <f>1</f>
        <v>1</v>
      </c>
    </row>
    <row r="4277" spans="1:9" x14ac:dyDescent="0.35">
      <c r="A4277">
        <v>2.7845136889500002</v>
      </c>
      <c r="B4277">
        <v>8</v>
      </c>
      <c r="C4277">
        <v>10</v>
      </c>
      <c r="D4277">
        <v>4</v>
      </c>
      <c r="E4277">
        <v>0</v>
      </c>
      <c r="F4277">
        <v>0</v>
      </c>
      <c r="G4277" s="1">
        <f xml:space="preserve"> data__2[[#This Row],[CompHand]] / data__2[[#This Row],[draws]]</f>
        <v>2</v>
      </c>
      <c r="H4277" s="1">
        <f>SUM(E4277:$E$7844)/SUM(I4277:$I$7844)</f>
        <v>0.36434612882238127</v>
      </c>
      <c r="I4277" s="1">
        <f>1</f>
        <v>1</v>
      </c>
    </row>
    <row r="4278" spans="1:9" x14ac:dyDescent="0.35">
      <c r="A4278">
        <v>4.6972809667700002</v>
      </c>
      <c r="B4278">
        <v>8</v>
      </c>
      <c r="C4278">
        <v>10</v>
      </c>
      <c r="D4278">
        <v>4</v>
      </c>
      <c r="E4278">
        <v>0</v>
      </c>
      <c r="F4278">
        <v>1</v>
      </c>
      <c r="G4278" s="1">
        <f xml:space="preserve"> data__2[[#This Row],[CompHand]] / data__2[[#This Row],[draws]]</f>
        <v>2</v>
      </c>
      <c r="H4278" s="1">
        <f>SUM(E4278:$E$7844)/SUM(I4278:$I$7844)</f>
        <v>0.36458333333333331</v>
      </c>
      <c r="I4278" s="1">
        <f>1</f>
        <v>1</v>
      </c>
    </row>
    <row r="4279" spans="1:9" x14ac:dyDescent="0.35">
      <c r="A4279">
        <v>4.6972809667700002</v>
      </c>
      <c r="B4279">
        <v>8</v>
      </c>
      <c r="C4279">
        <v>10</v>
      </c>
      <c r="D4279">
        <v>4</v>
      </c>
      <c r="E4279">
        <v>0</v>
      </c>
      <c r="F4279">
        <v>1</v>
      </c>
      <c r="G4279" s="1">
        <f xml:space="preserve"> data__2[[#This Row],[CompHand]] / data__2[[#This Row],[draws]]</f>
        <v>2</v>
      </c>
      <c r="H4279" s="1">
        <f>SUM(E4279:$E$7844)/SUM(I4279:$I$7844)</f>
        <v>0.36482084690553745</v>
      </c>
      <c r="I4279" s="1">
        <f>1</f>
        <v>1</v>
      </c>
    </row>
    <row r="4280" spans="1:9" x14ac:dyDescent="0.35">
      <c r="A4280">
        <v>5.87186747257</v>
      </c>
      <c r="B4280">
        <v>10</v>
      </c>
      <c r="C4280">
        <v>5</v>
      </c>
      <c r="D4280">
        <v>5</v>
      </c>
      <c r="E4280">
        <v>1</v>
      </c>
      <c r="F4280">
        <v>0</v>
      </c>
      <c r="G4280" s="1">
        <f xml:space="preserve"> data__2[[#This Row],[CompHand]] / data__2[[#This Row],[draws]]</f>
        <v>2</v>
      </c>
      <c r="H4280" s="1">
        <f>SUM(E4280:$E$7844)/SUM(I4280:$I$7844)</f>
        <v>0.36505867014341592</v>
      </c>
      <c r="I4280" s="1">
        <f>1</f>
        <v>1</v>
      </c>
    </row>
    <row r="4281" spans="1:9" x14ac:dyDescent="0.35">
      <c r="A4281">
        <v>6.0079604083699998</v>
      </c>
      <c r="B4281">
        <v>10</v>
      </c>
      <c r="C4281">
        <v>10</v>
      </c>
      <c r="D4281">
        <v>5</v>
      </c>
      <c r="E4281">
        <v>0</v>
      </c>
      <c r="F4281">
        <v>1</v>
      </c>
      <c r="G4281" s="1">
        <f xml:space="preserve"> data__2[[#This Row],[CompHand]] / data__2[[#This Row],[draws]]</f>
        <v>2</v>
      </c>
      <c r="H4281" s="1">
        <f>SUM(E4281:$E$7844)/SUM(I4281:$I$7844)</f>
        <v>0.36464448793215914</v>
      </c>
      <c r="I4281" s="1">
        <f>1</f>
        <v>1</v>
      </c>
    </row>
    <row r="4282" spans="1:9" x14ac:dyDescent="0.35">
      <c r="A4282">
        <v>6.0079604083699998</v>
      </c>
      <c r="B4282">
        <v>10</v>
      </c>
      <c r="C4282">
        <v>10</v>
      </c>
      <c r="D4282">
        <v>5</v>
      </c>
      <c r="E4282">
        <v>0</v>
      </c>
      <c r="F4282">
        <v>1</v>
      </c>
      <c r="G4282" s="1">
        <f xml:space="preserve"> data__2[[#This Row],[CompHand]] / data__2[[#This Row],[draws]]</f>
        <v>2</v>
      </c>
      <c r="H4282" s="1">
        <f>SUM(E4282:$E$7844)/SUM(I4282:$I$7844)</f>
        <v>0.36488250652741516</v>
      </c>
      <c r="I4282" s="1">
        <f>1</f>
        <v>1</v>
      </c>
    </row>
    <row r="4283" spans="1:9" x14ac:dyDescent="0.35">
      <c r="A4283">
        <v>5.7982366512999999</v>
      </c>
      <c r="B4283">
        <v>10</v>
      </c>
      <c r="C4283">
        <v>12</v>
      </c>
      <c r="D4283">
        <v>5</v>
      </c>
      <c r="E4283">
        <v>0</v>
      </c>
      <c r="F4283">
        <v>0</v>
      </c>
      <c r="G4283" s="1">
        <f xml:space="preserve"> data__2[[#This Row],[CompHand]] / data__2[[#This Row],[draws]]</f>
        <v>2</v>
      </c>
      <c r="H4283" s="1">
        <f>SUM(E4283:$E$7844)/SUM(I4283:$I$7844)</f>
        <v>0.36512083605486612</v>
      </c>
      <c r="I4283" s="1">
        <f>1</f>
        <v>1</v>
      </c>
    </row>
    <row r="4284" spans="1:9" x14ac:dyDescent="0.35">
      <c r="A4284">
        <v>2.4282613861</v>
      </c>
      <c r="B4284">
        <v>6</v>
      </c>
      <c r="C4284">
        <v>11</v>
      </c>
      <c r="D4284">
        <v>3</v>
      </c>
      <c r="E4284">
        <v>0</v>
      </c>
      <c r="F4284">
        <v>1</v>
      </c>
      <c r="G4284" s="1">
        <f xml:space="preserve"> data__2[[#This Row],[CompHand]] / data__2[[#This Row],[draws]]</f>
        <v>2</v>
      </c>
      <c r="H4284" s="1">
        <f>SUM(E4284:$E$7844)/SUM(I4284:$I$7844)</f>
        <v>0.36535947712418299</v>
      </c>
      <c r="I4284" s="1">
        <f>1</f>
        <v>1</v>
      </c>
    </row>
    <row r="4285" spans="1:9" x14ac:dyDescent="0.35">
      <c r="A4285">
        <v>5.6704067547800001</v>
      </c>
      <c r="B4285">
        <v>10</v>
      </c>
      <c r="C4285">
        <v>15</v>
      </c>
      <c r="D4285">
        <v>5</v>
      </c>
      <c r="E4285">
        <v>0</v>
      </c>
      <c r="F4285">
        <v>0</v>
      </c>
      <c r="G4285" s="1">
        <f xml:space="preserve"> data__2[[#This Row],[CompHand]] / data__2[[#This Row],[draws]]</f>
        <v>2</v>
      </c>
      <c r="H4285" s="1">
        <f>SUM(E4285:$E$7844)/SUM(I4285:$I$7844)</f>
        <v>0.36559843034663181</v>
      </c>
      <c r="I4285" s="1">
        <f>1</f>
        <v>1</v>
      </c>
    </row>
    <row r="4286" spans="1:9" x14ac:dyDescent="0.35">
      <c r="A4286">
        <v>6.0917295123299997</v>
      </c>
      <c r="B4286">
        <v>10</v>
      </c>
      <c r="C4286">
        <v>11</v>
      </c>
      <c r="D4286">
        <v>5</v>
      </c>
      <c r="E4286">
        <v>0</v>
      </c>
      <c r="F4286">
        <v>1</v>
      </c>
      <c r="G4286" s="1">
        <f xml:space="preserve"> data__2[[#This Row],[CompHand]] / data__2[[#This Row],[draws]]</f>
        <v>2</v>
      </c>
      <c r="H4286" s="1">
        <f>SUM(E4286:$E$7844)/SUM(I4286:$I$7844)</f>
        <v>0.36583769633507851</v>
      </c>
      <c r="I4286" s="1">
        <f>1</f>
        <v>1</v>
      </c>
    </row>
    <row r="4287" spans="1:9" x14ac:dyDescent="0.35">
      <c r="A4287">
        <v>2.6331582895699999</v>
      </c>
      <c r="B4287">
        <v>10</v>
      </c>
      <c r="C4287">
        <v>15</v>
      </c>
      <c r="D4287">
        <v>5</v>
      </c>
      <c r="E4287">
        <v>0</v>
      </c>
      <c r="F4287">
        <v>2</v>
      </c>
      <c r="G4287" s="1">
        <f xml:space="preserve"> data__2[[#This Row],[CompHand]] / data__2[[#This Row],[draws]]</f>
        <v>2</v>
      </c>
      <c r="H4287" s="1">
        <f>SUM(E4287:$E$7844)/SUM(I4287:$I$7844)</f>
        <v>0.36607727570399479</v>
      </c>
      <c r="I4287" s="1">
        <f>1</f>
        <v>1</v>
      </c>
    </row>
    <row r="4288" spans="1:9" x14ac:dyDescent="0.35">
      <c r="A4288">
        <v>2.43810952738</v>
      </c>
      <c r="B4288">
        <v>10</v>
      </c>
      <c r="C4288">
        <v>15</v>
      </c>
      <c r="D4288">
        <v>5</v>
      </c>
      <c r="E4288">
        <v>0</v>
      </c>
      <c r="F4288">
        <v>2</v>
      </c>
      <c r="G4288" s="1">
        <f xml:space="preserve"> data__2[[#This Row],[CompHand]] / data__2[[#This Row],[draws]]</f>
        <v>2</v>
      </c>
      <c r="H4288" s="1">
        <f>SUM(E4288:$E$7844)/SUM(I4288:$I$7844)</f>
        <v>0.36631716906946266</v>
      </c>
      <c r="I4288" s="1">
        <f>1</f>
        <v>1</v>
      </c>
    </row>
    <row r="4289" spans="1:9" x14ac:dyDescent="0.35">
      <c r="A4289">
        <v>5.9399437593500002</v>
      </c>
      <c r="B4289">
        <v>10</v>
      </c>
      <c r="C4289">
        <v>14</v>
      </c>
      <c r="D4289">
        <v>5</v>
      </c>
      <c r="E4289">
        <v>0</v>
      </c>
      <c r="F4289">
        <v>0</v>
      </c>
      <c r="G4289" s="1">
        <f xml:space="preserve"> data__2[[#This Row],[CompHand]] / data__2[[#This Row],[draws]]</f>
        <v>2</v>
      </c>
      <c r="H4289" s="1">
        <f>SUM(E4289:$E$7844)/SUM(I4289:$I$7844)</f>
        <v>0.36655737704918034</v>
      </c>
      <c r="I4289" s="1">
        <f>1</f>
        <v>1</v>
      </c>
    </row>
    <row r="4290" spans="1:9" x14ac:dyDescent="0.35">
      <c r="A4290">
        <v>5.9189383264700002</v>
      </c>
      <c r="B4290">
        <v>12</v>
      </c>
      <c r="C4290">
        <v>10</v>
      </c>
      <c r="D4290">
        <v>6</v>
      </c>
      <c r="E4290">
        <v>1</v>
      </c>
      <c r="F4290">
        <v>1</v>
      </c>
      <c r="G4290" s="1">
        <f xml:space="preserve"> data__2[[#This Row],[CompHand]] / data__2[[#This Row],[draws]]</f>
        <v>2</v>
      </c>
      <c r="H4290" s="1">
        <f>SUM(E4290:$E$7844)/SUM(I4290:$I$7844)</f>
        <v>0.36679790026246717</v>
      </c>
      <c r="I4290" s="1">
        <f>1</f>
        <v>1</v>
      </c>
    </row>
    <row r="4291" spans="1:9" x14ac:dyDescent="0.35">
      <c r="A4291">
        <v>4.6930576070900001</v>
      </c>
      <c r="B4291">
        <v>8</v>
      </c>
      <c r="C4291">
        <v>10</v>
      </c>
      <c r="D4291">
        <v>4</v>
      </c>
      <c r="E4291">
        <v>0</v>
      </c>
      <c r="F4291">
        <v>1</v>
      </c>
      <c r="G4291" s="1">
        <f xml:space="preserve"> data__2[[#This Row],[CompHand]] / data__2[[#This Row],[draws]]</f>
        <v>2</v>
      </c>
      <c r="H4291" s="1">
        <f>SUM(E4291:$E$7844)/SUM(I4291:$I$7844)</f>
        <v>0.36638214051214707</v>
      </c>
      <c r="I4291" s="1">
        <f>1</f>
        <v>1</v>
      </c>
    </row>
    <row r="4292" spans="1:9" x14ac:dyDescent="0.35">
      <c r="A4292">
        <v>3.4666666666700001</v>
      </c>
      <c r="B4292">
        <v>8</v>
      </c>
      <c r="C4292">
        <v>10</v>
      </c>
      <c r="D4292">
        <v>4</v>
      </c>
      <c r="E4292">
        <v>0</v>
      </c>
      <c r="F4292">
        <v>2</v>
      </c>
      <c r="G4292" s="1">
        <f xml:space="preserve"> data__2[[#This Row],[CompHand]] / data__2[[#This Row],[draws]]</f>
        <v>2</v>
      </c>
      <c r="H4292" s="1">
        <f>SUM(E4292:$E$7844)/SUM(I4292:$I$7844)</f>
        <v>0.36662286465177396</v>
      </c>
      <c r="I4292" s="1">
        <f>1</f>
        <v>1</v>
      </c>
    </row>
    <row r="4293" spans="1:9" x14ac:dyDescent="0.35">
      <c r="A4293">
        <v>4.1935483870999999</v>
      </c>
      <c r="B4293">
        <v>10</v>
      </c>
      <c r="C4293">
        <v>14</v>
      </c>
      <c r="D4293">
        <v>5</v>
      </c>
      <c r="E4293">
        <v>0</v>
      </c>
      <c r="F4293">
        <v>2</v>
      </c>
      <c r="G4293" s="1">
        <f xml:space="preserve"> data__2[[#This Row],[CompHand]] / data__2[[#This Row],[draws]]</f>
        <v>2</v>
      </c>
      <c r="H4293" s="1">
        <f>SUM(E4293:$E$7844)/SUM(I4293:$I$7844)</f>
        <v>0.36686390532544377</v>
      </c>
      <c r="I4293" s="1">
        <f>1</f>
        <v>1</v>
      </c>
    </row>
    <row r="4294" spans="1:9" x14ac:dyDescent="0.35">
      <c r="A4294">
        <v>1000</v>
      </c>
      <c r="B4294">
        <v>10</v>
      </c>
      <c r="C4294">
        <v>11</v>
      </c>
      <c r="D4294">
        <v>5</v>
      </c>
      <c r="E4294">
        <v>0</v>
      </c>
      <c r="F4294">
        <v>3</v>
      </c>
      <c r="G4294" s="1">
        <f xml:space="preserve"> data__2[[#This Row],[CompHand]] / data__2[[#This Row],[draws]]</f>
        <v>2</v>
      </c>
      <c r="H4294" s="1">
        <f>SUM(E4294:$E$7844)/SUM(I4294:$I$7844)</f>
        <v>0.36710526315789471</v>
      </c>
      <c r="I4294" s="1">
        <f>1</f>
        <v>1</v>
      </c>
    </row>
    <row r="4295" spans="1:9" x14ac:dyDescent="0.35">
      <c r="A4295">
        <v>1000</v>
      </c>
      <c r="B4295">
        <v>10</v>
      </c>
      <c r="C4295">
        <v>14</v>
      </c>
      <c r="D4295">
        <v>5</v>
      </c>
      <c r="E4295">
        <v>0</v>
      </c>
      <c r="F4295">
        <v>3</v>
      </c>
      <c r="G4295" s="1">
        <f xml:space="preserve"> data__2[[#This Row],[CompHand]] / data__2[[#This Row],[draws]]</f>
        <v>2</v>
      </c>
      <c r="H4295" s="1">
        <f>SUM(E4295:$E$7844)/SUM(I4295:$I$7844)</f>
        <v>0.36734693877551022</v>
      </c>
      <c r="I4295" s="1">
        <f>1</f>
        <v>1</v>
      </c>
    </row>
    <row r="4296" spans="1:9" x14ac:dyDescent="0.35">
      <c r="A4296">
        <v>5.8994156219100002</v>
      </c>
      <c r="B4296">
        <v>10</v>
      </c>
      <c r="C4296">
        <v>10</v>
      </c>
      <c r="D4296">
        <v>5</v>
      </c>
      <c r="E4296">
        <v>0</v>
      </c>
      <c r="F4296">
        <v>0</v>
      </c>
      <c r="G4296" s="1">
        <f xml:space="preserve"> data__2[[#This Row],[CompHand]] / data__2[[#This Row],[draws]]</f>
        <v>2</v>
      </c>
      <c r="H4296" s="1">
        <f>SUM(E4296:$E$7844)/SUM(I4296:$I$7844)</f>
        <v>0.3675889328063241</v>
      </c>
      <c r="I4296" s="1">
        <f>1</f>
        <v>1</v>
      </c>
    </row>
    <row r="4297" spans="1:9" x14ac:dyDescent="0.35">
      <c r="A4297">
        <v>2.5106130554799999</v>
      </c>
      <c r="B4297">
        <v>6</v>
      </c>
      <c r="C4297">
        <v>10</v>
      </c>
      <c r="D4297">
        <v>3</v>
      </c>
      <c r="E4297">
        <v>0</v>
      </c>
      <c r="F4297">
        <v>1</v>
      </c>
      <c r="G4297" s="1">
        <f xml:space="preserve"> data__2[[#This Row],[CompHand]] / data__2[[#This Row],[draws]]</f>
        <v>2</v>
      </c>
      <c r="H4297" s="1">
        <f>SUM(E4297:$E$7844)/SUM(I4297:$I$7844)</f>
        <v>0.36783124588002636</v>
      </c>
      <c r="I4297" s="1">
        <f>1</f>
        <v>1</v>
      </c>
    </row>
    <row r="4298" spans="1:9" x14ac:dyDescent="0.35">
      <c r="A4298">
        <v>5.7563297119200003</v>
      </c>
      <c r="B4298">
        <v>10</v>
      </c>
      <c r="C4298">
        <v>13</v>
      </c>
      <c r="D4298">
        <v>5</v>
      </c>
      <c r="E4298">
        <v>0</v>
      </c>
      <c r="F4298">
        <v>0</v>
      </c>
      <c r="G4298" s="1">
        <f xml:space="preserve"> data__2[[#This Row],[CompHand]] / data__2[[#This Row],[draws]]</f>
        <v>2</v>
      </c>
      <c r="H4298" s="1">
        <f>SUM(E4298:$E$7844)/SUM(I4298:$I$7844)</f>
        <v>0.36807387862796836</v>
      </c>
      <c r="I4298" s="1">
        <f>1</f>
        <v>1</v>
      </c>
    </row>
    <row r="4299" spans="1:9" x14ac:dyDescent="0.35">
      <c r="A4299">
        <v>5.9931442298000004</v>
      </c>
      <c r="B4299">
        <v>10</v>
      </c>
      <c r="C4299">
        <v>7</v>
      </c>
      <c r="D4299">
        <v>5</v>
      </c>
      <c r="E4299">
        <v>1</v>
      </c>
      <c r="F4299">
        <v>1</v>
      </c>
      <c r="G4299" s="1">
        <f xml:space="preserve"> data__2[[#This Row],[CompHand]] / data__2[[#This Row],[draws]]</f>
        <v>2</v>
      </c>
      <c r="H4299" s="1">
        <f>SUM(E4299:$E$7844)/SUM(I4299:$I$7844)</f>
        <v>0.36831683168316831</v>
      </c>
      <c r="I4299" s="1">
        <f>1</f>
        <v>1</v>
      </c>
    </row>
    <row r="4300" spans="1:9" x14ac:dyDescent="0.35">
      <c r="A4300">
        <v>6.0153684976499999</v>
      </c>
      <c r="B4300">
        <v>10</v>
      </c>
      <c r="C4300">
        <v>13</v>
      </c>
      <c r="D4300">
        <v>5</v>
      </c>
      <c r="E4300">
        <v>0</v>
      </c>
      <c r="F4300">
        <v>1</v>
      </c>
      <c r="G4300" s="1">
        <f xml:space="preserve"> data__2[[#This Row],[CompHand]] / data__2[[#This Row],[draws]]</f>
        <v>2</v>
      </c>
      <c r="H4300" s="1">
        <f>SUM(E4300:$E$7844)/SUM(I4300:$I$7844)</f>
        <v>0.36789960369881108</v>
      </c>
      <c r="I4300" s="1">
        <f>1</f>
        <v>1</v>
      </c>
    </row>
    <row r="4301" spans="1:9" x14ac:dyDescent="0.35">
      <c r="A4301">
        <v>2.7906334992500001</v>
      </c>
      <c r="B4301">
        <v>8</v>
      </c>
      <c r="C4301">
        <v>10</v>
      </c>
      <c r="D4301">
        <v>4</v>
      </c>
      <c r="E4301">
        <v>0</v>
      </c>
      <c r="F4301">
        <v>0</v>
      </c>
      <c r="G4301" s="1">
        <f xml:space="preserve"> data__2[[#This Row],[CompHand]] / data__2[[#This Row],[draws]]</f>
        <v>2</v>
      </c>
      <c r="H4301" s="1">
        <f>SUM(E4301:$E$7844)/SUM(I4301:$I$7844)</f>
        <v>0.36814276272306673</v>
      </c>
      <c r="I4301" s="1">
        <f>1</f>
        <v>1</v>
      </c>
    </row>
    <row r="4302" spans="1:9" x14ac:dyDescent="0.35">
      <c r="A4302">
        <v>4.1935483870999999</v>
      </c>
      <c r="B4302">
        <v>10</v>
      </c>
      <c r="C4302">
        <v>13</v>
      </c>
      <c r="D4302">
        <v>5</v>
      </c>
      <c r="E4302">
        <v>0</v>
      </c>
      <c r="F4302">
        <v>2</v>
      </c>
      <c r="G4302" s="1">
        <f xml:space="preserve"> data__2[[#This Row],[CompHand]] / data__2[[#This Row],[draws]]</f>
        <v>2</v>
      </c>
      <c r="H4302" s="1">
        <f>SUM(E4302:$E$7844)/SUM(I4302:$I$7844)</f>
        <v>0.36838624338624337</v>
      </c>
      <c r="I4302" s="1">
        <f>1</f>
        <v>1</v>
      </c>
    </row>
    <row r="4303" spans="1:9" x14ac:dyDescent="0.35">
      <c r="A4303">
        <v>7.3340083899900002</v>
      </c>
      <c r="B4303">
        <v>10</v>
      </c>
      <c r="C4303">
        <v>10</v>
      </c>
      <c r="D4303">
        <v>5</v>
      </c>
      <c r="E4303">
        <v>0</v>
      </c>
      <c r="F4303">
        <v>1</v>
      </c>
      <c r="G4303" s="1">
        <f xml:space="preserve"> data__2[[#This Row],[CompHand]] / data__2[[#This Row],[draws]]</f>
        <v>2</v>
      </c>
      <c r="H4303" s="1">
        <f>SUM(E4303:$E$7844)/SUM(I4303:$I$7844)</f>
        <v>0.3686300463269358</v>
      </c>
      <c r="I4303" s="1">
        <f>1</f>
        <v>1</v>
      </c>
    </row>
    <row r="4304" spans="1:9" x14ac:dyDescent="0.35">
      <c r="A4304">
        <v>4.1935483870999999</v>
      </c>
      <c r="B4304">
        <v>10</v>
      </c>
      <c r="C4304">
        <v>10</v>
      </c>
      <c r="D4304">
        <v>5</v>
      </c>
      <c r="E4304">
        <v>0</v>
      </c>
      <c r="F4304">
        <v>2</v>
      </c>
      <c r="G4304" s="1">
        <f xml:space="preserve"> data__2[[#This Row],[CompHand]] / data__2[[#This Row],[draws]]</f>
        <v>2</v>
      </c>
      <c r="H4304" s="1">
        <f>SUM(E4304:$E$7844)/SUM(I4304:$I$7844)</f>
        <v>0.36887417218543045</v>
      </c>
      <c r="I4304" s="1">
        <f>1</f>
        <v>1</v>
      </c>
    </row>
    <row r="4305" spans="1:9" x14ac:dyDescent="0.35">
      <c r="A4305">
        <v>4.1935483870999999</v>
      </c>
      <c r="B4305">
        <v>10</v>
      </c>
      <c r="C4305">
        <v>10</v>
      </c>
      <c r="D4305">
        <v>5</v>
      </c>
      <c r="E4305">
        <v>0</v>
      </c>
      <c r="F4305">
        <v>2</v>
      </c>
      <c r="G4305" s="1">
        <f xml:space="preserve"> data__2[[#This Row],[CompHand]] / data__2[[#This Row],[draws]]</f>
        <v>2</v>
      </c>
      <c r="H4305" s="1">
        <f>SUM(E4305:$E$7844)/SUM(I4305:$I$7844)</f>
        <v>0.36911862160371106</v>
      </c>
      <c r="I4305" s="1">
        <f>1</f>
        <v>1</v>
      </c>
    </row>
    <row r="4306" spans="1:9" x14ac:dyDescent="0.35">
      <c r="A4306">
        <v>5.8369183278900003</v>
      </c>
      <c r="B4306">
        <v>10</v>
      </c>
      <c r="C4306">
        <v>15</v>
      </c>
      <c r="D4306">
        <v>5</v>
      </c>
      <c r="E4306">
        <v>0</v>
      </c>
      <c r="F4306">
        <v>0</v>
      </c>
      <c r="G4306" s="1">
        <f xml:space="preserve"> data__2[[#This Row],[CompHand]] / data__2[[#This Row],[draws]]</f>
        <v>2</v>
      </c>
      <c r="H4306" s="1">
        <f>SUM(E4306:$E$7844)/SUM(I4306:$I$7844)</f>
        <v>0.36936339522546419</v>
      </c>
      <c r="I4306" s="1">
        <f>1</f>
        <v>1</v>
      </c>
    </row>
    <row r="4307" spans="1:9" x14ac:dyDescent="0.35">
      <c r="A4307">
        <v>5.6052246033399999</v>
      </c>
      <c r="B4307">
        <v>10</v>
      </c>
      <c r="C4307">
        <v>12</v>
      </c>
      <c r="D4307">
        <v>5</v>
      </c>
      <c r="E4307">
        <v>0</v>
      </c>
      <c r="F4307">
        <v>0</v>
      </c>
      <c r="G4307" s="1">
        <f xml:space="preserve"> data__2[[#This Row],[CompHand]] / data__2[[#This Row],[draws]]</f>
        <v>2</v>
      </c>
      <c r="H4307" s="1">
        <f>SUM(E4307:$E$7844)/SUM(I4307:$I$7844)</f>
        <v>0.36960849369608495</v>
      </c>
      <c r="I4307" s="1">
        <f>1</f>
        <v>1</v>
      </c>
    </row>
    <row r="4308" spans="1:9" x14ac:dyDescent="0.35">
      <c r="A4308">
        <v>2.8380620291200001</v>
      </c>
      <c r="B4308">
        <v>8</v>
      </c>
      <c r="C4308">
        <v>19</v>
      </c>
      <c r="D4308">
        <v>4</v>
      </c>
      <c r="E4308">
        <v>0</v>
      </c>
      <c r="F4308">
        <v>0</v>
      </c>
      <c r="G4308" s="1">
        <f xml:space="preserve"> data__2[[#This Row],[CompHand]] / data__2[[#This Row],[draws]]</f>
        <v>2</v>
      </c>
      <c r="H4308" s="1">
        <f>SUM(E4308:$E$7844)/SUM(I4308:$I$7844)</f>
        <v>0.36985391766268261</v>
      </c>
      <c r="I4308" s="1">
        <f>1</f>
        <v>1</v>
      </c>
    </row>
    <row r="4309" spans="1:9" x14ac:dyDescent="0.35">
      <c r="A4309">
        <v>2.8380620291200001</v>
      </c>
      <c r="B4309">
        <v>8</v>
      </c>
      <c r="C4309">
        <v>19</v>
      </c>
      <c r="D4309">
        <v>4</v>
      </c>
      <c r="E4309">
        <v>0</v>
      </c>
      <c r="F4309">
        <v>0</v>
      </c>
      <c r="G4309" s="1">
        <f xml:space="preserve"> data__2[[#This Row],[CompHand]] / data__2[[#This Row],[draws]]</f>
        <v>2</v>
      </c>
      <c r="H4309" s="1">
        <f>SUM(E4309:$E$7844)/SUM(I4309:$I$7844)</f>
        <v>0.37009966777408637</v>
      </c>
      <c r="I4309" s="1">
        <f>1</f>
        <v>1</v>
      </c>
    </row>
    <row r="4310" spans="1:9" x14ac:dyDescent="0.35">
      <c r="A4310">
        <v>4.1935483870999999</v>
      </c>
      <c r="B4310">
        <v>10</v>
      </c>
      <c r="C4310">
        <v>23</v>
      </c>
      <c r="D4310">
        <v>5</v>
      </c>
      <c r="E4310">
        <v>0</v>
      </c>
      <c r="F4310">
        <v>2</v>
      </c>
      <c r="G4310" s="1">
        <f xml:space="preserve"> data__2[[#This Row],[CompHand]] / data__2[[#This Row],[draws]]</f>
        <v>2</v>
      </c>
      <c r="H4310" s="1">
        <f>SUM(E4310:$E$7844)/SUM(I4310:$I$7844)</f>
        <v>0.37034574468085107</v>
      </c>
      <c r="I4310" s="1">
        <f>1</f>
        <v>1</v>
      </c>
    </row>
    <row r="4311" spans="1:9" x14ac:dyDescent="0.35">
      <c r="A4311">
        <v>5.85670439029</v>
      </c>
      <c r="B4311">
        <v>10</v>
      </c>
      <c r="C4311">
        <v>7</v>
      </c>
      <c r="D4311">
        <v>5</v>
      </c>
      <c r="E4311">
        <v>1</v>
      </c>
      <c r="F4311">
        <v>0</v>
      </c>
      <c r="G4311" s="1">
        <f xml:space="preserve"> data__2[[#This Row],[CompHand]] / data__2[[#This Row],[draws]]</f>
        <v>2</v>
      </c>
      <c r="H4311" s="1">
        <f>SUM(E4311:$E$7844)/SUM(I4311:$I$7844)</f>
        <v>0.37059214903526283</v>
      </c>
      <c r="I4311" s="1">
        <f>1</f>
        <v>1</v>
      </c>
    </row>
    <row r="4312" spans="1:9" x14ac:dyDescent="0.35">
      <c r="A4312">
        <v>5.6745963906399997</v>
      </c>
      <c r="B4312">
        <v>10</v>
      </c>
      <c r="C4312">
        <v>9</v>
      </c>
      <c r="D4312">
        <v>5</v>
      </c>
      <c r="E4312">
        <v>1</v>
      </c>
      <c r="F4312">
        <v>1</v>
      </c>
      <c r="G4312" s="1">
        <f xml:space="preserve"> data__2[[#This Row],[CompHand]] / data__2[[#This Row],[draws]]</f>
        <v>2</v>
      </c>
      <c r="H4312" s="1">
        <f>SUM(E4312:$E$7844)/SUM(I4312:$I$7844)</f>
        <v>0.37017310252996005</v>
      </c>
      <c r="I4312" s="1">
        <f>1</f>
        <v>1</v>
      </c>
    </row>
    <row r="4313" spans="1:9" x14ac:dyDescent="0.35">
      <c r="A4313">
        <v>6.0968574797599997</v>
      </c>
      <c r="B4313">
        <v>10</v>
      </c>
      <c r="C4313">
        <v>7</v>
      </c>
      <c r="D4313">
        <v>5</v>
      </c>
      <c r="E4313">
        <v>1</v>
      </c>
      <c r="F4313">
        <v>1</v>
      </c>
      <c r="G4313" s="1">
        <f xml:space="preserve"> data__2[[#This Row],[CompHand]] / data__2[[#This Row],[draws]]</f>
        <v>2</v>
      </c>
      <c r="H4313" s="1">
        <f>SUM(E4313:$E$7844)/SUM(I4313:$I$7844)</f>
        <v>0.36975349766822119</v>
      </c>
      <c r="I4313" s="1">
        <f>1</f>
        <v>1</v>
      </c>
    </row>
    <row r="4314" spans="1:9" x14ac:dyDescent="0.35">
      <c r="A4314">
        <v>5.6745963906399997</v>
      </c>
      <c r="B4314">
        <v>10</v>
      </c>
      <c r="C4314">
        <v>9</v>
      </c>
      <c r="D4314">
        <v>5</v>
      </c>
      <c r="E4314">
        <v>1</v>
      </c>
      <c r="F4314">
        <v>1</v>
      </c>
      <c r="G4314" s="1">
        <f xml:space="preserve"> data__2[[#This Row],[CompHand]] / data__2[[#This Row],[draws]]</f>
        <v>2</v>
      </c>
      <c r="H4314" s="1">
        <f>SUM(E4314:$E$7844)/SUM(I4314:$I$7844)</f>
        <v>0.36933333333333335</v>
      </c>
      <c r="I4314" s="1">
        <f>1</f>
        <v>1</v>
      </c>
    </row>
    <row r="4315" spans="1:9" x14ac:dyDescent="0.35">
      <c r="A4315">
        <v>4.1617455522000002</v>
      </c>
      <c r="B4315">
        <v>8</v>
      </c>
      <c r="C4315">
        <v>7</v>
      </c>
      <c r="D4315">
        <v>4</v>
      </c>
      <c r="E4315">
        <v>1</v>
      </c>
      <c r="F4315">
        <v>1</v>
      </c>
      <c r="G4315" s="1">
        <f xml:space="preserve"> data__2[[#This Row],[CompHand]] / data__2[[#This Row],[draws]]</f>
        <v>2</v>
      </c>
      <c r="H4315" s="1">
        <f>SUM(E4315:$E$7844)/SUM(I4315:$I$7844)</f>
        <v>0.36891260840560375</v>
      </c>
      <c r="I4315" s="1">
        <f>1</f>
        <v>1</v>
      </c>
    </row>
    <row r="4316" spans="1:9" x14ac:dyDescent="0.35">
      <c r="A4316">
        <v>2.0177383592</v>
      </c>
      <c r="B4316">
        <v>14</v>
      </c>
      <c r="C4316">
        <v>10</v>
      </c>
      <c r="D4316">
        <v>7</v>
      </c>
      <c r="E4316">
        <v>1</v>
      </c>
      <c r="F4316">
        <v>2</v>
      </c>
      <c r="G4316" s="1">
        <f xml:space="preserve"> data__2[[#This Row],[CompHand]] / data__2[[#This Row],[draws]]</f>
        <v>2</v>
      </c>
      <c r="H4316" s="1">
        <f>SUM(E4316:$E$7844)/SUM(I4316:$I$7844)</f>
        <v>0.36849132176234978</v>
      </c>
      <c r="I4316" s="1">
        <f>1</f>
        <v>1</v>
      </c>
    </row>
    <row r="4317" spans="1:9" x14ac:dyDescent="0.35">
      <c r="A4317">
        <v>5.5560669621100001</v>
      </c>
      <c r="B4317">
        <v>10</v>
      </c>
      <c r="C4317">
        <v>5</v>
      </c>
      <c r="D4317">
        <v>5</v>
      </c>
      <c r="E4317">
        <v>1</v>
      </c>
      <c r="F4317">
        <v>1</v>
      </c>
      <c r="G4317" s="1">
        <f xml:space="preserve"> data__2[[#This Row],[CompHand]] / data__2[[#This Row],[draws]]</f>
        <v>2</v>
      </c>
      <c r="H4317" s="1">
        <f>SUM(E4317:$E$7844)/SUM(I4317:$I$7844)</f>
        <v>0.36806947227788911</v>
      </c>
      <c r="I4317" s="1">
        <f>1</f>
        <v>1</v>
      </c>
    </row>
    <row r="4318" spans="1:9" x14ac:dyDescent="0.35">
      <c r="A4318">
        <v>5.9623240823300003</v>
      </c>
      <c r="B4318">
        <v>10</v>
      </c>
      <c r="C4318">
        <v>16</v>
      </c>
      <c r="D4318">
        <v>5</v>
      </c>
      <c r="E4318">
        <v>0</v>
      </c>
      <c r="F4318">
        <v>0</v>
      </c>
      <c r="G4318" s="1">
        <f xml:space="preserve"> data__2[[#This Row],[CompHand]] / data__2[[#This Row],[draws]]</f>
        <v>2</v>
      </c>
      <c r="H4318" s="1">
        <f>SUM(E4318:$E$7844)/SUM(I4318:$I$7844)</f>
        <v>0.36764705882352944</v>
      </c>
      <c r="I4318" s="1">
        <f>1</f>
        <v>1</v>
      </c>
    </row>
    <row r="4319" spans="1:9" x14ac:dyDescent="0.35">
      <c r="A4319">
        <v>2.7306826706699998</v>
      </c>
      <c r="B4319">
        <v>10</v>
      </c>
      <c r="C4319">
        <v>9</v>
      </c>
      <c r="D4319">
        <v>5</v>
      </c>
      <c r="E4319">
        <v>1</v>
      </c>
      <c r="F4319">
        <v>2</v>
      </c>
      <c r="G4319" s="1">
        <f xml:space="preserve"> data__2[[#This Row],[CompHand]] / data__2[[#This Row],[draws]]</f>
        <v>2</v>
      </c>
      <c r="H4319" s="1">
        <f>SUM(E4319:$E$7844)/SUM(I4319:$I$7844)</f>
        <v>0.36789297658862874</v>
      </c>
      <c r="I4319" s="1">
        <f>1</f>
        <v>1</v>
      </c>
    </row>
    <row r="4320" spans="1:9" x14ac:dyDescent="0.35">
      <c r="A4320">
        <v>5.9557988772700003</v>
      </c>
      <c r="B4320">
        <v>10</v>
      </c>
      <c r="C4320">
        <v>10</v>
      </c>
      <c r="D4320">
        <v>5</v>
      </c>
      <c r="E4320">
        <v>0</v>
      </c>
      <c r="F4320">
        <v>0</v>
      </c>
      <c r="G4320" s="1">
        <f xml:space="preserve"> data__2[[#This Row],[CompHand]] / data__2[[#This Row],[draws]]</f>
        <v>2</v>
      </c>
      <c r="H4320" s="1">
        <f>SUM(E4320:$E$7844)/SUM(I4320:$I$7844)</f>
        <v>0.36746987951807231</v>
      </c>
      <c r="I4320" s="1">
        <f>1</f>
        <v>1</v>
      </c>
    </row>
    <row r="4321" spans="1:9" x14ac:dyDescent="0.35">
      <c r="A4321">
        <v>5.8505385110999999</v>
      </c>
      <c r="B4321">
        <v>10</v>
      </c>
      <c r="C4321">
        <v>21</v>
      </c>
      <c r="D4321">
        <v>5</v>
      </c>
      <c r="E4321">
        <v>0</v>
      </c>
      <c r="F4321">
        <v>0</v>
      </c>
      <c r="G4321" s="1">
        <f xml:space="preserve"> data__2[[#This Row],[CompHand]] / data__2[[#This Row],[draws]]</f>
        <v>2</v>
      </c>
      <c r="H4321" s="1">
        <f>SUM(E4321:$E$7844)/SUM(I4321:$I$7844)</f>
        <v>0.36771600803750837</v>
      </c>
      <c r="I4321" s="1">
        <f>1</f>
        <v>1</v>
      </c>
    </row>
    <row r="4322" spans="1:9" x14ac:dyDescent="0.35">
      <c r="A4322">
        <v>7.7326283382399996</v>
      </c>
      <c r="B4322">
        <v>14</v>
      </c>
      <c r="C4322">
        <v>14</v>
      </c>
      <c r="D4322">
        <v>7</v>
      </c>
      <c r="E4322">
        <v>0</v>
      </c>
      <c r="F4322">
        <v>0</v>
      </c>
      <c r="G4322" s="1">
        <f xml:space="preserve"> data__2[[#This Row],[CompHand]] / data__2[[#This Row],[draws]]</f>
        <v>2</v>
      </c>
      <c r="H4322" s="1">
        <f>SUM(E4322:$E$7844)/SUM(I4322:$I$7844)</f>
        <v>0.36796246648793568</v>
      </c>
      <c r="I4322" s="1">
        <f>1</f>
        <v>1</v>
      </c>
    </row>
    <row r="4323" spans="1:9" x14ac:dyDescent="0.35">
      <c r="A4323">
        <v>5.8060560969499999</v>
      </c>
      <c r="B4323">
        <v>10</v>
      </c>
      <c r="C4323">
        <v>13</v>
      </c>
      <c r="D4323">
        <v>5</v>
      </c>
      <c r="E4323">
        <v>0</v>
      </c>
      <c r="F4323">
        <v>0</v>
      </c>
      <c r="G4323" s="1">
        <f xml:space="preserve"> data__2[[#This Row],[CompHand]] / data__2[[#This Row],[draws]]</f>
        <v>2</v>
      </c>
      <c r="H4323" s="1">
        <f>SUM(E4323:$E$7844)/SUM(I4323:$I$7844)</f>
        <v>0.36820925553319922</v>
      </c>
      <c r="I4323" s="1">
        <f>1</f>
        <v>1</v>
      </c>
    </row>
    <row r="4324" spans="1:9" x14ac:dyDescent="0.35">
      <c r="A4324">
        <v>5.7970351863199996</v>
      </c>
      <c r="B4324">
        <v>10</v>
      </c>
      <c r="C4324">
        <v>12</v>
      </c>
      <c r="D4324">
        <v>5</v>
      </c>
      <c r="E4324">
        <v>0</v>
      </c>
      <c r="F4324">
        <v>0</v>
      </c>
      <c r="G4324" s="1">
        <f xml:space="preserve"> data__2[[#This Row],[CompHand]] / data__2[[#This Row],[draws]]</f>
        <v>2</v>
      </c>
      <c r="H4324" s="1">
        <f>SUM(E4324:$E$7844)/SUM(I4324:$I$7844)</f>
        <v>0.36845637583892615</v>
      </c>
      <c r="I4324" s="1">
        <f>1</f>
        <v>1</v>
      </c>
    </row>
    <row r="4325" spans="1:9" x14ac:dyDescent="0.35">
      <c r="A4325">
        <v>5.7970351863199996</v>
      </c>
      <c r="B4325">
        <v>10</v>
      </c>
      <c r="C4325">
        <v>12</v>
      </c>
      <c r="D4325">
        <v>5</v>
      </c>
      <c r="E4325">
        <v>0</v>
      </c>
      <c r="F4325">
        <v>0</v>
      </c>
      <c r="G4325" s="1">
        <f xml:space="preserve"> data__2[[#This Row],[CompHand]] / data__2[[#This Row],[draws]]</f>
        <v>2</v>
      </c>
      <c r="H4325" s="1">
        <f>SUM(E4325:$E$7844)/SUM(I4325:$I$7844)</f>
        <v>0.36870382807253188</v>
      </c>
      <c r="I4325" s="1">
        <f>1</f>
        <v>1</v>
      </c>
    </row>
    <row r="4326" spans="1:9" x14ac:dyDescent="0.35">
      <c r="A4326">
        <v>5.6726806031999999</v>
      </c>
      <c r="B4326">
        <v>10</v>
      </c>
      <c r="C4326">
        <v>11</v>
      </c>
      <c r="D4326">
        <v>5</v>
      </c>
      <c r="E4326">
        <v>0</v>
      </c>
      <c r="F4326">
        <v>1</v>
      </c>
      <c r="G4326" s="1">
        <f xml:space="preserve"> data__2[[#This Row],[CompHand]] / data__2[[#This Row],[draws]]</f>
        <v>2</v>
      </c>
      <c r="H4326" s="1">
        <f>SUM(E4326:$E$7844)/SUM(I4326:$I$7844)</f>
        <v>0.36895161290322581</v>
      </c>
      <c r="I4326" s="1">
        <f>1</f>
        <v>1</v>
      </c>
    </row>
    <row r="4327" spans="1:9" x14ac:dyDescent="0.35">
      <c r="A4327">
        <v>2.1455363841000001</v>
      </c>
      <c r="B4327">
        <v>10</v>
      </c>
      <c r="C4327">
        <v>11</v>
      </c>
      <c r="D4327">
        <v>5</v>
      </c>
      <c r="E4327">
        <v>0</v>
      </c>
      <c r="F4327">
        <v>2</v>
      </c>
      <c r="G4327" s="1">
        <f xml:space="preserve"> data__2[[#This Row],[CompHand]] / data__2[[#This Row],[draws]]</f>
        <v>2</v>
      </c>
      <c r="H4327" s="1">
        <f>SUM(E4327:$E$7844)/SUM(I4327:$I$7844)</f>
        <v>0.36919973100201747</v>
      </c>
      <c r="I4327" s="1">
        <f>1</f>
        <v>1</v>
      </c>
    </row>
    <row r="4328" spans="1:9" x14ac:dyDescent="0.35">
      <c r="A4328">
        <v>5.0547157622699999</v>
      </c>
      <c r="B4328">
        <v>12</v>
      </c>
      <c r="C4328">
        <v>19</v>
      </c>
      <c r="D4328">
        <v>6</v>
      </c>
      <c r="E4328">
        <v>0</v>
      </c>
      <c r="F4328">
        <v>1</v>
      </c>
      <c r="G4328" s="1">
        <f xml:space="preserve"> data__2[[#This Row],[CompHand]] / data__2[[#This Row],[draws]]</f>
        <v>2</v>
      </c>
      <c r="H4328" s="1">
        <f>SUM(E4328:$E$7844)/SUM(I4328:$I$7844)</f>
        <v>0.36944818304172272</v>
      </c>
      <c r="I4328" s="1">
        <f>1</f>
        <v>1</v>
      </c>
    </row>
    <row r="4329" spans="1:9" x14ac:dyDescent="0.35">
      <c r="A4329">
        <v>2.0014662756599999</v>
      </c>
      <c r="B4329">
        <v>10</v>
      </c>
      <c r="C4329">
        <v>11</v>
      </c>
      <c r="D4329">
        <v>5</v>
      </c>
      <c r="E4329">
        <v>0</v>
      </c>
      <c r="F4329">
        <v>2</v>
      </c>
      <c r="G4329" s="1">
        <f xml:space="preserve"> data__2[[#This Row],[CompHand]] / data__2[[#This Row],[draws]]</f>
        <v>2</v>
      </c>
      <c r="H4329" s="1">
        <f>SUM(E4329:$E$7844)/SUM(I4329:$I$7844)</f>
        <v>0.36969696969696969</v>
      </c>
      <c r="I4329" s="1">
        <f>1</f>
        <v>1</v>
      </c>
    </row>
    <row r="4330" spans="1:9" x14ac:dyDescent="0.35">
      <c r="A4330">
        <v>5.8809274871100001</v>
      </c>
      <c r="B4330">
        <v>10</v>
      </c>
      <c r="C4330">
        <v>11</v>
      </c>
      <c r="D4330">
        <v>5</v>
      </c>
      <c r="E4330">
        <v>0</v>
      </c>
      <c r="F4330">
        <v>0</v>
      </c>
      <c r="G4330" s="1">
        <f xml:space="preserve"> data__2[[#This Row],[CompHand]] / data__2[[#This Row],[draws]]</f>
        <v>2</v>
      </c>
      <c r="H4330" s="1">
        <f>SUM(E4330:$E$7844)/SUM(I4330:$I$7844)</f>
        <v>0.36994609164420483</v>
      </c>
      <c r="I4330" s="1">
        <f>1</f>
        <v>1</v>
      </c>
    </row>
    <row r="4331" spans="1:9" x14ac:dyDescent="0.35">
      <c r="A4331">
        <v>5.8046034079300002</v>
      </c>
      <c r="B4331">
        <v>10</v>
      </c>
      <c r="C4331">
        <v>5</v>
      </c>
      <c r="D4331">
        <v>5</v>
      </c>
      <c r="E4331">
        <v>1</v>
      </c>
      <c r="F4331">
        <v>1</v>
      </c>
      <c r="G4331" s="1">
        <f xml:space="preserve"> data__2[[#This Row],[CompHand]] / data__2[[#This Row],[draws]]</f>
        <v>2</v>
      </c>
      <c r="H4331" s="1">
        <f>SUM(E4331:$E$7844)/SUM(I4331:$I$7844)</f>
        <v>0.37019554956169926</v>
      </c>
      <c r="I4331" s="1">
        <f>1</f>
        <v>1</v>
      </c>
    </row>
    <row r="4332" spans="1:9" x14ac:dyDescent="0.35">
      <c r="A4332">
        <v>6.0153684976499999</v>
      </c>
      <c r="B4332">
        <v>10</v>
      </c>
      <c r="C4332">
        <v>6</v>
      </c>
      <c r="D4332">
        <v>5</v>
      </c>
      <c r="E4332">
        <v>1</v>
      </c>
      <c r="F4332">
        <v>1</v>
      </c>
      <c r="G4332" s="1">
        <f xml:space="preserve"> data__2[[#This Row],[CompHand]] / data__2[[#This Row],[draws]]</f>
        <v>2</v>
      </c>
      <c r="H4332" s="1">
        <f>SUM(E4332:$E$7844)/SUM(I4332:$I$7844)</f>
        <v>0.36977058029689608</v>
      </c>
      <c r="I4332" s="1">
        <f>1</f>
        <v>1</v>
      </c>
    </row>
    <row r="4333" spans="1:9" x14ac:dyDescent="0.35">
      <c r="A4333">
        <v>6.2391726470300002</v>
      </c>
      <c r="B4333">
        <v>10</v>
      </c>
      <c r="C4333">
        <v>15</v>
      </c>
      <c r="D4333">
        <v>5</v>
      </c>
      <c r="E4333">
        <v>0</v>
      </c>
      <c r="F4333">
        <v>1</v>
      </c>
      <c r="G4333" s="1">
        <f xml:space="preserve"> data__2[[#This Row],[CompHand]] / data__2[[#This Row],[draws]]</f>
        <v>2</v>
      </c>
      <c r="H4333" s="1">
        <f>SUM(E4333:$E$7844)/SUM(I4333:$I$7844)</f>
        <v>0.36934503713706957</v>
      </c>
      <c r="I4333" s="1">
        <f>1</f>
        <v>1</v>
      </c>
    </row>
    <row r="4334" spans="1:9" x14ac:dyDescent="0.35">
      <c r="A4334">
        <v>7.3340083899900002</v>
      </c>
      <c r="B4334">
        <v>10</v>
      </c>
      <c r="C4334">
        <v>16</v>
      </c>
      <c r="D4334">
        <v>5</v>
      </c>
      <c r="E4334">
        <v>0</v>
      </c>
      <c r="F4334">
        <v>1</v>
      </c>
      <c r="G4334" s="1">
        <f xml:space="preserve"> data__2[[#This Row],[CompHand]] / data__2[[#This Row],[draws]]</f>
        <v>2</v>
      </c>
      <c r="H4334" s="1">
        <f>SUM(E4334:$E$7844)/SUM(I4334:$I$7844)</f>
        <v>0.36959459459459459</v>
      </c>
      <c r="I4334" s="1">
        <f>1</f>
        <v>1</v>
      </c>
    </row>
    <row r="4335" spans="1:9" x14ac:dyDescent="0.35">
      <c r="A4335">
        <v>5.8735121381999997</v>
      </c>
      <c r="B4335">
        <v>10</v>
      </c>
      <c r="C4335">
        <v>9</v>
      </c>
      <c r="D4335">
        <v>5</v>
      </c>
      <c r="E4335">
        <v>1</v>
      </c>
      <c r="F4335">
        <v>0</v>
      </c>
      <c r="G4335" s="1">
        <f xml:space="preserve"> data__2[[#This Row],[CompHand]] / data__2[[#This Row],[draws]]</f>
        <v>2</v>
      </c>
      <c r="H4335" s="1">
        <f>SUM(E4335:$E$7844)/SUM(I4335:$I$7844)</f>
        <v>0.36984448951994592</v>
      </c>
      <c r="I4335" s="1">
        <f>1</f>
        <v>1</v>
      </c>
    </row>
    <row r="4336" spans="1:9" x14ac:dyDescent="0.35">
      <c r="A4336">
        <v>5.9368608197599997</v>
      </c>
      <c r="B4336">
        <v>10</v>
      </c>
      <c r="C4336">
        <v>18</v>
      </c>
      <c r="D4336">
        <v>5</v>
      </c>
      <c r="E4336">
        <v>0</v>
      </c>
      <c r="F4336">
        <v>0</v>
      </c>
      <c r="G4336" s="1">
        <f xml:space="preserve"> data__2[[#This Row],[CompHand]] / data__2[[#This Row],[draws]]</f>
        <v>2</v>
      </c>
      <c r="H4336" s="1">
        <f>SUM(E4336:$E$7844)/SUM(I4336:$I$7844)</f>
        <v>0.36941813261163736</v>
      </c>
      <c r="I4336" s="1">
        <f>1</f>
        <v>1</v>
      </c>
    </row>
    <row r="4337" spans="1:9" x14ac:dyDescent="0.35">
      <c r="A4337">
        <v>7.3340083899900002</v>
      </c>
      <c r="B4337">
        <v>10</v>
      </c>
      <c r="C4337">
        <v>13</v>
      </c>
      <c r="D4337">
        <v>5</v>
      </c>
      <c r="E4337">
        <v>0</v>
      </c>
      <c r="F4337">
        <v>1</v>
      </c>
      <c r="G4337" s="1">
        <f xml:space="preserve"> data__2[[#This Row],[CompHand]] / data__2[[#This Row],[draws]]</f>
        <v>2</v>
      </c>
      <c r="H4337" s="1">
        <f>SUM(E4337:$E$7844)/SUM(I4337:$I$7844)</f>
        <v>0.36966824644549762</v>
      </c>
      <c r="I4337" s="1">
        <f>1</f>
        <v>1</v>
      </c>
    </row>
    <row r="4338" spans="1:9" x14ac:dyDescent="0.35">
      <c r="A4338">
        <v>5.5931074085299999</v>
      </c>
      <c r="B4338">
        <v>10</v>
      </c>
      <c r="C4338">
        <v>18</v>
      </c>
      <c r="D4338">
        <v>5</v>
      </c>
      <c r="E4338">
        <v>0</v>
      </c>
      <c r="F4338">
        <v>1</v>
      </c>
      <c r="G4338" s="1">
        <f xml:space="preserve"> data__2[[#This Row],[CompHand]] / data__2[[#This Row],[draws]]</f>
        <v>2</v>
      </c>
      <c r="H4338" s="1">
        <f>SUM(E4338:$E$7844)/SUM(I4338:$I$7844)</f>
        <v>0.36991869918699188</v>
      </c>
      <c r="I4338" s="1">
        <f>1</f>
        <v>1</v>
      </c>
    </row>
    <row r="4339" spans="1:9" x14ac:dyDescent="0.35">
      <c r="A4339">
        <v>7.3340083899900002</v>
      </c>
      <c r="B4339">
        <v>10</v>
      </c>
      <c r="C4339">
        <v>13</v>
      </c>
      <c r="D4339">
        <v>5</v>
      </c>
      <c r="E4339">
        <v>0</v>
      </c>
      <c r="F4339">
        <v>1</v>
      </c>
      <c r="G4339" s="1">
        <f xml:space="preserve"> data__2[[#This Row],[CompHand]] / data__2[[#This Row],[draws]]</f>
        <v>2</v>
      </c>
      <c r="H4339" s="1">
        <f>SUM(E4339:$E$7844)/SUM(I4339:$I$7844)</f>
        <v>0.37016949152542372</v>
      </c>
      <c r="I4339" s="1">
        <f>1</f>
        <v>1</v>
      </c>
    </row>
    <row r="4340" spans="1:9" x14ac:dyDescent="0.35">
      <c r="A4340">
        <v>7.3340083899900002</v>
      </c>
      <c r="B4340">
        <v>10</v>
      </c>
      <c r="C4340">
        <v>13</v>
      </c>
      <c r="D4340">
        <v>5</v>
      </c>
      <c r="E4340">
        <v>0</v>
      </c>
      <c r="F4340">
        <v>1</v>
      </c>
      <c r="G4340" s="1">
        <f xml:space="preserve"> data__2[[#This Row],[CompHand]] / data__2[[#This Row],[draws]]</f>
        <v>2</v>
      </c>
      <c r="H4340" s="1">
        <f>SUM(E4340:$E$7844)/SUM(I4340:$I$7844)</f>
        <v>0.37042062415196741</v>
      </c>
      <c r="I4340" s="1">
        <f>1</f>
        <v>1</v>
      </c>
    </row>
    <row r="4341" spans="1:9" x14ac:dyDescent="0.35">
      <c r="A4341">
        <v>4.1935483870999999</v>
      </c>
      <c r="B4341">
        <v>10</v>
      </c>
      <c r="C4341">
        <v>10</v>
      </c>
      <c r="D4341">
        <v>5</v>
      </c>
      <c r="E4341">
        <v>0</v>
      </c>
      <c r="F4341">
        <v>2</v>
      </c>
      <c r="G4341" s="1">
        <f xml:space="preserve"> data__2[[#This Row],[CompHand]] / data__2[[#This Row],[draws]]</f>
        <v>2</v>
      </c>
      <c r="H4341" s="1">
        <f>SUM(E4341:$E$7844)/SUM(I4341:$I$7844)</f>
        <v>0.37067209775967414</v>
      </c>
      <c r="I4341" s="1">
        <f>1</f>
        <v>1</v>
      </c>
    </row>
    <row r="4342" spans="1:9" x14ac:dyDescent="0.35">
      <c r="A4342">
        <v>4.875</v>
      </c>
      <c r="B4342">
        <v>12</v>
      </c>
      <c r="C4342">
        <v>20</v>
      </c>
      <c r="D4342">
        <v>6</v>
      </c>
      <c r="E4342">
        <v>0</v>
      </c>
      <c r="F4342">
        <v>2</v>
      </c>
      <c r="G4342" s="1">
        <f xml:space="preserve"> data__2[[#This Row],[CompHand]] / data__2[[#This Row],[draws]]</f>
        <v>2</v>
      </c>
      <c r="H4342" s="1">
        <f>SUM(E4342:$E$7844)/SUM(I4342:$I$7844)</f>
        <v>0.37092391304347827</v>
      </c>
      <c r="I4342" s="1">
        <f>1</f>
        <v>1</v>
      </c>
    </row>
    <row r="4343" spans="1:9" x14ac:dyDescent="0.35">
      <c r="A4343">
        <v>5.7230252328800004</v>
      </c>
      <c r="B4343">
        <v>10</v>
      </c>
      <c r="C4343">
        <v>18</v>
      </c>
      <c r="D4343">
        <v>5</v>
      </c>
      <c r="E4343">
        <v>0</v>
      </c>
      <c r="F4343">
        <v>0</v>
      </c>
      <c r="G4343" s="1">
        <f xml:space="preserve"> data__2[[#This Row],[CompHand]] / data__2[[#This Row],[draws]]</f>
        <v>2</v>
      </c>
      <c r="H4343" s="1">
        <f>SUM(E4343:$E$7844)/SUM(I4343:$I$7844)</f>
        <v>0.37117607070020392</v>
      </c>
      <c r="I4343" s="1">
        <f>1</f>
        <v>1</v>
      </c>
    </row>
    <row r="4344" spans="1:9" x14ac:dyDescent="0.35">
      <c r="A4344">
        <v>5.9797682709500002</v>
      </c>
      <c r="B4344">
        <v>14</v>
      </c>
      <c r="C4344">
        <v>8</v>
      </c>
      <c r="D4344">
        <v>7</v>
      </c>
      <c r="E4344">
        <v>1</v>
      </c>
      <c r="F4344">
        <v>1</v>
      </c>
      <c r="G4344" s="1">
        <f xml:space="preserve"> data__2[[#This Row],[CompHand]] / data__2[[#This Row],[draws]]</f>
        <v>2</v>
      </c>
      <c r="H4344" s="1">
        <f>SUM(E4344:$E$7844)/SUM(I4344:$I$7844)</f>
        <v>0.37142857142857144</v>
      </c>
      <c r="I4344" s="1">
        <f>1</f>
        <v>1</v>
      </c>
    </row>
    <row r="4345" spans="1:9" x14ac:dyDescent="0.35">
      <c r="A4345">
        <v>7.3340083899900002</v>
      </c>
      <c r="B4345">
        <v>10</v>
      </c>
      <c r="C4345">
        <v>13</v>
      </c>
      <c r="D4345">
        <v>5</v>
      </c>
      <c r="E4345">
        <v>0</v>
      </c>
      <c r="F4345">
        <v>1</v>
      </c>
      <c r="G4345" s="1">
        <f xml:space="preserve"> data__2[[#This Row],[CompHand]] / data__2[[#This Row],[draws]]</f>
        <v>2</v>
      </c>
      <c r="H4345" s="1">
        <f>SUM(E4345:$E$7844)/SUM(I4345:$I$7844)</f>
        <v>0.37100068073519399</v>
      </c>
      <c r="I4345" s="1">
        <f>1</f>
        <v>1</v>
      </c>
    </row>
    <row r="4346" spans="1:9" x14ac:dyDescent="0.35">
      <c r="A4346">
        <v>5.7390317418499999</v>
      </c>
      <c r="B4346">
        <v>10</v>
      </c>
      <c r="C4346">
        <v>11</v>
      </c>
      <c r="D4346">
        <v>5</v>
      </c>
      <c r="E4346">
        <v>0</v>
      </c>
      <c r="F4346">
        <v>0</v>
      </c>
      <c r="G4346" s="1">
        <f xml:space="preserve"> data__2[[#This Row],[CompHand]] / data__2[[#This Row],[draws]]</f>
        <v>2</v>
      </c>
      <c r="H4346" s="1">
        <f>SUM(E4346:$E$7844)/SUM(I4346:$I$7844)</f>
        <v>0.37125340599455042</v>
      </c>
      <c r="I4346" s="1">
        <f>1</f>
        <v>1</v>
      </c>
    </row>
    <row r="4347" spans="1:9" x14ac:dyDescent="0.35">
      <c r="A4347">
        <v>7.32722260185</v>
      </c>
      <c r="B4347">
        <v>10</v>
      </c>
      <c r="C4347">
        <v>15</v>
      </c>
      <c r="D4347">
        <v>5</v>
      </c>
      <c r="E4347">
        <v>0</v>
      </c>
      <c r="F4347">
        <v>1</v>
      </c>
      <c r="G4347" s="1">
        <f xml:space="preserve"> data__2[[#This Row],[CompHand]] / data__2[[#This Row],[draws]]</f>
        <v>2</v>
      </c>
      <c r="H4347" s="1">
        <f>SUM(E4347:$E$7844)/SUM(I4347:$I$7844)</f>
        <v>0.37150647580095431</v>
      </c>
      <c r="I4347" s="1">
        <f>1</f>
        <v>1</v>
      </c>
    </row>
    <row r="4348" spans="1:9" x14ac:dyDescent="0.35">
      <c r="A4348">
        <v>7.32722260185</v>
      </c>
      <c r="B4348">
        <v>10</v>
      </c>
      <c r="C4348">
        <v>15</v>
      </c>
      <c r="D4348">
        <v>5</v>
      </c>
      <c r="E4348">
        <v>0</v>
      </c>
      <c r="F4348">
        <v>1</v>
      </c>
      <c r="G4348" s="1">
        <f xml:space="preserve"> data__2[[#This Row],[CompHand]] / data__2[[#This Row],[draws]]</f>
        <v>2</v>
      </c>
      <c r="H4348" s="1">
        <f>SUM(E4348:$E$7844)/SUM(I4348:$I$7844)</f>
        <v>0.37175989085948158</v>
      </c>
      <c r="I4348" s="1">
        <f>1</f>
        <v>1</v>
      </c>
    </row>
    <row r="4349" spans="1:9" x14ac:dyDescent="0.35">
      <c r="A4349">
        <v>5.7373505859799998</v>
      </c>
      <c r="B4349">
        <v>10</v>
      </c>
      <c r="C4349">
        <v>14</v>
      </c>
      <c r="D4349">
        <v>5</v>
      </c>
      <c r="E4349">
        <v>0</v>
      </c>
      <c r="F4349">
        <v>0</v>
      </c>
      <c r="G4349" s="1">
        <f xml:space="preserve"> data__2[[#This Row],[CompHand]] / data__2[[#This Row],[draws]]</f>
        <v>2</v>
      </c>
      <c r="H4349" s="1">
        <f>SUM(E4349:$E$7844)/SUM(I4349:$I$7844)</f>
        <v>0.37201365187713309</v>
      </c>
      <c r="I4349" s="1">
        <f>1</f>
        <v>1</v>
      </c>
    </row>
    <row r="4350" spans="1:9" x14ac:dyDescent="0.35">
      <c r="A4350">
        <v>7.3340083899900002</v>
      </c>
      <c r="B4350">
        <v>10</v>
      </c>
      <c r="C4350">
        <v>10</v>
      </c>
      <c r="D4350">
        <v>5</v>
      </c>
      <c r="E4350">
        <v>0</v>
      </c>
      <c r="F4350">
        <v>1</v>
      </c>
      <c r="G4350" s="1">
        <f xml:space="preserve"> data__2[[#This Row],[CompHand]] / data__2[[#This Row],[draws]]</f>
        <v>2</v>
      </c>
      <c r="H4350" s="1">
        <f>SUM(E4350:$E$7844)/SUM(I4350:$I$7844)</f>
        <v>0.37226775956284153</v>
      </c>
      <c r="I4350" s="1">
        <f>1</f>
        <v>1</v>
      </c>
    </row>
    <row r="4351" spans="1:9" x14ac:dyDescent="0.35">
      <c r="A4351">
        <v>4.1935483870999999</v>
      </c>
      <c r="B4351">
        <v>10</v>
      </c>
      <c r="C4351">
        <v>10</v>
      </c>
      <c r="D4351">
        <v>5</v>
      </c>
      <c r="E4351">
        <v>0</v>
      </c>
      <c r="F4351">
        <v>2</v>
      </c>
      <c r="G4351" s="1">
        <f xml:space="preserve"> data__2[[#This Row],[CompHand]] / data__2[[#This Row],[draws]]</f>
        <v>2</v>
      </c>
      <c r="H4351" s="1">
        <f>SUM(E4351:$E$7844)/SUM(I4351:$I$7844)</f>
        <v>0.37252221462747781</v>
      </c>
      <c r="I4351" s="1">
        <f>1</f>
        <v>1</v>
      </c>
    </row>
    <row r="4352" spans="1:9" x14ac:dyDescent="0.35">
      <c r="A4352">
        <v>4.1935483870999999</v>
      </c>
      <c r="B4352">
        <v>10</v>
      </c>
      <c r="C4352">
        <v>14</v>
      </c>
      <c r="D4352">
        <v>5</v>
      </c>
      <c r="E4352">
        <v>0</v>
      </c>
      <c r="F4352">
        <v>2</v>
      </c>
      <c r="G4352" s="1">
        <f xml:space="preserve"> data__2[[#This Row],[CompHand]] / data__2[[#This Row],[draws]]</f>
        <v>2</v>
      </c>
      <c r="H4352" s="1">
        <f>SUM(E4352:$E$7844)/SUM(I4352:$I$7844)</f>
        <v>0.37277701778385774</v>
      </c>
      <c r="I4352" s="1">
        <f>1</f>
        <v>1</v>
      </c>
    </row>
    <row r="4353" spans="1:9" x14ac:dyDescent="0.35">
      <c r="A4353">
        <v>5.6804407681900004</v>
      </c>
      <c r="B4353">
        <v>10</v>
      </c>
      <c r="C4353">
        <v>13</v>
      </c>
      <c r="D4353">
        <v>5</v>
      </c>
      <c r="E4353">
        <v>0</v>
      </c>
      <c r="F4353">
        <v>1</v>
      </c>
      <c r="G4353" s="1">
        <f xml:space="preserve"> data__2[[#This Row],[CompHand]] / data__2[[#This Row],[draws]]</f>
        <v>2</v>
      </c>
      <c r="H4353" s="1">
        <f>SUM(E4353:$E$7844)/SUM(I4353:$I$7844)</f>
        <v>0.3730321697467488</v>
      </c>
      <c r="I4353" s="1">
        <f>1</f>
        <v>1</v>
      </c>
    </row>
    <row r="4354" spans="1:9" x14ac:dyDescent="0.35">
      <c r="A4354">
        <v>7.3411160747300004</v>
      </c>
      <c r="B4354">
        <v>10</v>
      </c>
      <c r="C4354">
        <v>20</v>
      </c>
      <c r="D4354">
        <v>5</v>
      </c>
      <c r="E4354">
        <v>0</v>
      </c>
      <c r="F4354">
        <v>1</v>
      </c>
      <c r="G4354" s="1">
        <f xml:space="preserve"> data__2[[#This Row],[CompHand]] / data__2[[#This Row],[draws]]</f>
        <v>2</v>
      </c>
      <c r="H4354" s="1">
        <f>SUM(E4354:$E$7844)/SUM(I4354:$I$7844)</f>
        <v>0.37328767123287671</v>
      </c>
      <c r="I4354" s="1">
        <f>1</f>
        <v>1</v>
      </c>
    </row>
    <row r="4355" spans="1:9" x14ac:dyDescent="0.35">
      <c r="A4355">
        <v>8.0540872611799994</v>
      </c>
      <c r="B4355">
        <v>14</v>
      </c>
      <c r="C4355">
        <v>10</v>
      </c>
      <c r="D4355">
        <v>7</v>
      </c>
      <c r="E4355">
        <v>1</v>
      </c>
      <c r="F4355">
        <v>0</v>
      </c>
      <c r="G4355" s="1">
        <f xml:space="preserve"> data__2[[#This Row],[CompHand]] / data__2[[#This Row],[draws]]</f>
        <v>2</v>
      </c>
      <c r="H4355" s="1">
        <f>SUM(E4355:$E$7844)/SUM(I4355:$I$7844)</f>
        <v>0.37354352296093213</v>
      </c>
      <c r="I4355" s="1">
        <f>1</f>
        <v>1</v>
      </c>
    </row>
    <row r="4356" spans="1:9" x14ac:dyDescent="0.35">
      <c r="A4356">
        <v>4.6930576070900001</v>
      </c>
      <c r="B4356">
        <v>8</v>
      </c>
      <c r="C4356">
        <v>10</v>
      </c>
      <c r="D4356">
        <v>4</v>
      </c>
      <c r="E4356">
        <v>0</v>
      </c>
      <c r="F4356">
        <v>1</v>
      </c>
      <c r="G4356" s="1">
        <f xml:space="preserve"> data__2[[#This Row],[CompHand]] / data__2[[#This Row],[draws]]</f>
        <v>2</v>
      </c>
      <c r="H4356" s="1">
        <f>SUM(E4356:$E$7844)/SUM(I4356:$I$7844)</f>
        <v>0.37311385459533608</v>
      </c>
      <c r="I4356" s="1">
        <f>1</f>
        <v>1</v>
      </c>
    </row>
    <row r="4357" spans="1:9" x14ac:dyDescent="0.35">
      <c r="A4357">
        <v>2.7875735940999999</v>
      </c>
      <c r="B4357">
        <v>8</v>
      </c>
      <c r="C4357">
        <v>11</v>
      </c>
      <c r="D4357">
        <v>4</v>
      </c>
      <c r="E4357">
        <v>0</v>
      </c>
      <c r="F4357">
        <v>0</v>
      </c>
      <c r="G4357" s="1">
        <f xml:space="preserve"> data__2[[#This Row],[CompHand]] / data__2[[#This Row],[draws]]</f>
        <v>2</v>
      </c>
      <c r="H4357" s="1">
        <f>SUM(E4357:$E$7844)/SUM(I4357:$I$7844)</f>
        <v>0.37336993822923814</v>
      </c>
      <c r="I4357" s="1">
        <f>1</f>
        <v>1</v>
      </c>
    </row>
    <row r="4358" spans="1:9" x14ac:dyDescent="0.35">
      <c r="A4358">
        <v>6.4522629183599998</v>
      </c>
      <c r="B4358">
        <v>12</v>
      </c>
      <c r="C4358">
        <v>9</v>
      </c>
      <c r="D4358">
        <v>6</v>
      </c>
      <c r="E4358">
        <v>1</v>
      </c>
      <c r="F4358">
        <v>0</v>
      </c>
      <c r="G4358" s="1">
        <f xml:space="preserve"> data__2[[#This Row],[CompHand]] / data__2[[#This Row],[draws]]</f>
        <v>2</v>
      </c>
      <c r="H4358" s="1">
        <f>SUM(E4358:$E$7844)/SUM(I4358:$I$7844)</f>
        <v>0.37362637362637363</v>
      </c>
      <c r="I4358" s="1">
        <f>1</f>
        <v>1</v>
      </c>
    </row>
    <row r="4359" spans="1:9" x14ac:dyDescent="0.35">
      <c r="A4359">
        <v>2.7741440103700001</v>
      </c>
      <c r="B4359">
        <v>8</v>
      </c>
      <c r="C4359">
        <v>11</v>
      </c>
      <c r="D4359">
        <v>4</v>
      </c>
      <c r="E4359">
        <v>0</v>
      </c>
      <c r="F4359">
        <v>0</v>
      </c>
      <c r="G4359" s="1">
        <f xml:space="preserve"> data__2[[#This Row],[CompHand]] / data__2[[#This Row],[draws]]</f>
        <v>2</v>
      </c>
      <c r="H4359" s="1">
        <f>SUM(E4359:$E$7844)/SUM(I4359:$I$7844)</f>
        <v>0.3731958762886598</v>
      </c>
      <c r="I4359" s="1">
        <f>1</f>
        <v>1</v>
      </c>
    </row>
    <row r="4360" spans="1:9" x14ac:dyDescent="0.35">
      <c r="A4360">
        <v>2.8253124243199998</v>
      </c>
      <c r="B4360">
        <v>8</v>
      </c>
      <c r="C4360">
        <v>14</v>
      </c>
      <c r="D4360">
        <v>4</v>
      </c>
      <c r="E4360">
        <v>0</v>
      </c>
      <c r="F4360">
        <v>0</v>
      </c>
      <c r="G4360" s="1">
        <f xml:space="preserve"> data__2[[#This Row],[CompHand]] / data__2[[#This Row],[draws]]</f>
        <v>2</v>
      </c>
      <c r="H4360" s="1">
        <f>SUM(E4360:$E$7844)/SUM(I4360:$I$7844)</f>
        <v>0.37345254470426409</v>
      </c>
      <c r="I4360" s="1">
        <f>1</f>
        <v>1</v>
      </c>
    </row>
    <row r="4361" spans="1:9" x14ac:dyDescent="0.35">
      <c r="A4361">
        <v>4.3523598523000002</v>
      </c>
      <c r="B4361">
        <v>8</v>
      </c>
      <c r="C4361">
        <v>14</v>
      </c>
      <c r="D4361">
        <v>4</v>
      </c>
      <c r="E4361">
        <v>0</v>
      </c>
      <c r="F4361">
        <v>1</v>
      </c>
      <c r="G4361" s="1">
        <f xml:space="preserve"> data__2[[#This Row],[CompHand]] / data__2[[#This Row],[draws]]</f>
        <v>2</v>
      </c>
      <c r="H4361" s="1">
        <f>SUM(E4361:$E$7844)/SUM(I4361:$I$7844)</f>
        <v>0.37370956641431519</v>
      </c>
      <c r="I4361" s="1">
        <f>1</f>
        <v>1</v>
      </c>
    </row>
    <row r="4362" spans="1:9" x14ac:dyDescent="0.35">
      <c r="A4362">
        <v>4.2706680093999996</v>
      </c>
      <c r="B4362">
        <v>8</v>
      </c>
      <c r="C4362">
        <v>14</v>
      </c>
      <c r="D4362">
        <v>4</v>
      </c>
      <c r="E4362">
        <v>0</v>
      </c>
      <c r="F4362">
        <v>1</v>
      </c>
      <c r="G4362" s="1">
        <f xml:space="preserve"> data__2[[#This Row],[CompHand]] / data__2[[#This Row],[draws]]</f>
        <v>2</v>
      </c>
      <c r="H4362" s="1">
        <f>SUM(E4362:$E$7844)/SUM(I4362:$I$7844)</f>
        <v>0.37396694214876031</v>
      </c>
      <c r="I4362" s="1">
        <f>1</f>
        <v>1</v>
      </c>
    </row>
    <row r="4363" spans="1:9" x14ac:dyDescent="0.35">
      <c r="A4363">
        <v>4.2706680093999996</v>
      </c>
      <c r="B4363">
        <v>8</v>
      </c>
      <c r="C4363">
        <v>14</v>
      </c>
      <c r="D4363">
        <v>4</v>
      </c>
      <c r="E4363">
        <v>0</v>
      </c>
      <c r="F4363">
        <v>1</v>
      </c>
      <c r="G4363" s="1">
        <f xml:space="preserve"> data__2[[#This Row],[CompHand]] / data__2[[#This Row],[draws]]</f>
        <v>2</v>
      </c>
      <c r="H4363" s="1">
        <f>SUM(E4363:$E$7844)/SUM(I4363:$I$7844)</f>
        <v>0.37422467263955894</v>
      </c>
      <c r="I4363" s="1">
        <f>1</f>
        <v>1</v>
      </c>
    </row>
    <row r="4364" spans="1:9" x14ac:dyDescent="0.35">
      <c r="A4364">
        <v>4.3523598523000002</v>
      </c>
      <c r="B4364">
        <v>8</v>
      </c>
      <c r="C4364">
        <v>14</v>
      </c>
      <c r="D4364">
        <v>4</v>
      </c>
      <c r="E4364">
        <v>0</v>
      </c>
      <c r="F4364">
        <v>1</v>
      </c>
      <c r="G4364" s="1">
        <f xml:space="preserve"> data__2[[#This Row],[CompHand]] / data__2[[#This Row],[draws]]</f>
        <v>2</v>
      </c>
      <c r="H4364" s="1">
        <f>SUM(E4364:$E$7844)/SUM(I4364:$I$7844)</f>
        <v>0.37448275862068964</v>
      </c>
      <c r="I4364" s="1">
        <f>1</f>
        <v>1</v>
      </c>
    </row>
    <row r="4365" spans="1:9" x14ac:dyDescent="0.35">
      <c r="A4365">
        <v>2.6192592592600001</v>
      </c>
      <c r="B4365">
        <v>8</v>
      </c>
      <c r="C4365">
        <v>7</v>
      </c>
      <c r="D4365">
        <v>4</v>
      </c>
      <c r="E4365">
        <v>1</v>
      </c>
      <c r="F4365">
        <v>2</v>
      </c>
      <c r="G4365" s="1">
        <f xml:space="preserve"> data__2[[#This Row],[CompHand]] / data__2[[#This Row],[draws]]</f>
        <v>2</v>
      </c>
      <c r="H4365" s="1">
        <f>SUM(E4365:$E$7844)/SUM(I4365:$I$7844)</f>
        <v>0.37474120082815737</v>
      </c>
      <c r="I4365" s="1">
        <f>1</f>
        <v>1</v>
      </c>
    </row>
    <row r="4366" spans="1:9" x14ac:dyDescent="0.35">
      <c r="A4366">
        <v>2.7593544687999998</v>
      </c>
      <c r="B4366">
        <v>8</v>
      </c>
      <c r="C4366">
        <v>20</v>
      </c>
      <c r="D4366">
        <v>4</v>
      </c>
      <c r="E4366">
        <v>0</v>
      </c>
      <c r="F4366">
        <v>0</v>
      </c>
      <c r="G4366" s="1">
        <f xml:space="preserve"> data__2[[#This Row],[CompHand]] / data__2[[#This Row],[draws]]</f>
        <v>2</v>
      </c>
      <c r="H4366" s="1">
        <f>SUM(E4366:$E$7844)/SUM(I4366:$I$7844)</f>
        <v>0.37430939226519339</v>
      </c>
      <c r="I4366" s="1">
        <f>1</f>
        <v>1</v>
      </c>
    </row>
    <row r="4367" spans="1:9" x14ac:dyDescent="0.35">
      <c r="A4367">
        <v>5.8303396653600004</v>
      </c>
      <c r="B4367">
        <v>10</v>
      </c>
      <c r="C4367">
        <v>10</v>
      </c>
      <c r="D4367">
        <v>5</v>
      </c>
      <c r="E4367">
        <v>0</v>
      </c>
      <c r="F4367">
        <v>0</v>
      </c>
      <c r="G4367" s="1">
        <f xml:space="preserve"> data__2[[#This Row],[CompHand]] / data__2[[#This Row],[draws]]</f>
        <v>2</v>
      </c>
      <c r="H4367" s="1">
        <f>SUM(E4367:$E$7844)/SUM(I4367:$I$7844)</f>
        <v>0.37456807187284036</v>
      </c>
      <c r="I4367" s="1">
        <f>1</f>
        <v>1</v>
      </c>
    </row>
    <row r="4368" spans="1:9" x14ac:dyDescent="0.35">
      <c r="A4368">
        <v>5.5097171385400001</v>
      </c>
      <c r="B4368">
        <v>10</v>
      </c>
      <c r="C4368">
        <v>15</v>
      </c>
      <c r="D4368">
        <v>5</v>
      </c>
      <c r="E4368">
        <v>0</v>
      </c>
      <c r="F4368">
        <v>1</v>
      </c>
      <c r="G4368" s="1">
        <f xml:space="preserve"> data__2[[#This Row],[CompHand]] / data__2[[#This Row],[draws]]</f>
        <v>2</v>
      </c>
      <c r="H4368" s="1">
        <f>SUM(E4368:$E$7844)/SUM(I4368:$I$7844)</f>
        <v>0.37482710926694329</v>
      </c>
      <c r="I4368" s="1">
        <f>1</f>
        <v>1</v>
      </c>
    </row>
    <row r="4369" spans="1:9" x14ac:dyDescent="0.35">
      <c r="A4369">
        <v>4.1935483870999999</v>
      </c>
      <c r="B4369">
        <v>10</v>
      </c>
      <c r="C4369">
        <v>15</v>
      </c>
      <c r="D4369">
        <v>5</v>
      </c>
      <c r="E4369">
        <v>0</v>
      </c>
      <c r="F4369">
        <v>2</v>
      </c>
      <c r="G4369" s="1">
        <f xml:space="preserve"> data__2[[#This Row],[CompHand]] / data__2[[#This Row],[draws]]</f>
        <v>2</v>
      </c>
      <c r="H4369" s="1">
        <f>SUM(E4369:$E$7844)/SUM(I4369:$I$7844)</f>
        <v>0.37508650519031139</v>
      </c>
      <c r="I4369" s="1">
        <f>1</f>
        <v>1</v>
      </c>
    </row>
    <row r="4370" spans="1:9" x14ac:dyDescent="0.35">
      <c r="A4370">
        <v>2.7770339208000001</v>
      </c>
      <c r="B4370">
        <v>8</v>
      </c>
      <c r="C4370">
        <v>14</v>
      </c>
      <c r="D4370">
        <v>4</v>
      </c>
      <c r="E4370">
        <v>0</v>
      </c>
      <c r="F4370">
        <v>0</v>
      </c>
      <c r="G4370" s="1">
        <f xml:space="preserve"> data__2[[#This Row],[CompHand]] / data__2[[#This Row],[draws]]</f>
        <v>2</v>
      </c>
      <c r="H4370" s="1">
        <f>SUM(E4370:$E$7844)/SUM(I4370:$I$7844)</f>
        <v>0.37534626038781166</v>
      </c>
      <c r="I4370" s="1">
        <f>1</f>
        <v>1</v>
      </c>
    </row>
    <row r="4371" spans="1:9" x14ac:dyDescent="0.35">
      <c r="A4371">
        <v>5.5950789533599998</v>
      </c>
      <c r="B4371">
        <v>10</v>
      </c>
      <c r="C4371">
        <v>13</v>
      </c>
      <c r="D4371">
        <v>5</v>
      </c>
      <c r="E4371">
        <v>0</v>
      </c>
      <c r="F4371">
        <v>1</v>
      </c>
      <c r="G4371" s="1">
        <f xml:space="preserve"> data__2[[#This Row],[CompHand]] / data__2[[#This Row],[draws]]</f>
        <v>2</v>
      </c>
      <c r="H4371" s="1">
        <f>SUM(E4371:$E$7844)/SUM(I4371:$I$7844)</f>
        <v>0.37560637560637561</v>
      </c>
      <c r="I4371" s="1">
        <f>1</f>
        <v>1</v>
      </c>
    </row>
    <row r="4372" spans="1:9" x14ac:dyDescent="0.35">
      <c r="A4372">
        <v>5.6264011270000003</v>
      </c>
      <c r="B4372">
        <v>10</v>
      </c>
      <c r="C4372">
        <v>15</v>
      </c>
      <c r="D4372">
        <v>5</v>
      </c>
      <c r="E4372">
        <v>0</v>
      </c>
      <c r="F4372">
        <v>0</v>
      </c>
      <c r="G4372" s="1">
        <f xml:space="preserve"> data__2[[#This Row],[CompHand]] / data__2[[#This Row],[draws]]</f>
        <v>2</v>
      </c>
      <c r="H4372" s="1">
        <f>SUM(E4372:$E$7844)/SUM(I4372:$I$7844)</f>
        <v>0.37586685159500693</v>
      </c>
      <c r="I4372" s="1">
        <f>1</f>
        <v>1</v>
      </c>
    </row>
    <row r="4373" spans="1:9" x14ac:dyDescent="0.35">
      <c r="A4373">
        <v>5.6264011270000003</v>
      </c>
      <c r="B4373">
        <v>10</v>
      </c>
      <c r="C4373">
        <v>15</v>
      </c>
      <c r="D4373">
        <v>5</v>
      </c>
      <c r="E4373">
        <v>0</v>
      </c>
      <c r="F4373">
        <v>0</v>
      </c>
      <c r="G4373" s="1">
        <f xml:space="preserve"> data__2[[#This Row],[CompHand]] / data__2[[#This Row],[draws]]</f>
        <v>2</v>
      </c>
      <c r="H4373" s="1">
        <f>SUM(E4373:$E$7844)/SUM(I4373:$I$7844)</f>
        <v>0.37612768910478833</v>
      </c>
      <c r="I4373" s="1">
        <f>1</f>
        <v>1</v>
      </c>
    </row>
    <row r="4374" spans="1:9" x14ac:dyDescent="0.35">
      <c r="A4374">
        <v>7.3340083899900002</v>
      </c>
      <c r="B4374">
        <v>10</v>
      </c>
      <c r="C4374">
        <v>25</v>
      </c>
      <c r="D4374">
        <v>5</v>
      </c>
      <c r="E4374">
        <v>0</v>
      </c>
      <c r="F4374">
        <v>1</v>
      </c>
      <c r="G4374" s="1">
        <f xml:space="preserve"> data__2[[#This Row],[CompHand]] / data__2[[#This Row],[draws]]</f>
        <v>2</v>
      </c>
      <c r="H4374" s="1">
        <f>SUM(E4374:$E$7844)/SUM(I4374:$I$7844)</f>
        <v>0.37638888888888888</v>
      </c>
      <c r="I4374" s="1">
        <f>1</f>
        <v>1</v>
      </c>
    </row>
    <row r="4375" spans="1:9" x14ac:dyDescent="0.35">
      <c r="A4375">
        <v>5.6288681254500004</v>
      </c>
      <c r="B4375">
        <v>10</v>
      </c>
      <c r="C4375">
        <v>15</v>
      </c>
      <c r="D4375">
        <v>5</v>
      </c>
      <c r="E4375">
        <v>0</v>
      </c>
      <c r="F4375">
        <v>0</v>
      </c>
      <c r="G4375" s="1">
        <f xml:space="preserve"> data__2[[#This Row],[CompHand]] / data__2[[#This Row],[draws]]</f>
        <v>2</v>
      </c>
      <c r="H4375" s="1">
        <f>SUM(E4375:$E$7844)/SUM(I4375:$I$7844)</f>
        <v>0.37665045170257122</v>
      </c>
      <c r="I4375" s="1">
        <f>1</f>
        <v>1</v>
      </c>
    </row>
    <row r="4376" spans="1:9" x14ac:dyDescent="0.35">
      <c r="A4376">
        <v>5.8752020278600003</v>
      </c>
      <c r="B4376">
        <v>10</v>
      </c>
      <c r="C4376">
        <v>14</v>
      </c>
      <c r="D4376">
        <v>5</v>
      </c>
      <c r="E4376">
        <v>0</v>
      </c>
      <c r="F4376">
        <v>0</v>
      </c>
      <c r="G4376" s="1">
        <f xml:space="preserve"> data__2[[#This Row],[CompHand]] / data__2[[#This Row],[draws]]</f>
        <v>2</v>
      </c>
      <c r="H4376" s="1">
        <f>SUM(E4376:$E$7844)/SUM(I4376:$I$7844)</f>
        <v>0.3769123783031989</v>
      </c>
      <c r="I4376" s="1">
        <f>1</f>
        <v>1</v>
      </c>
    </row>
    <row r="4377" spans="1:9" x14ac:dyDescent="0.35">
      <c r="A4377">
        <v>6.1635302833000001</v>
      </c>
      <c r="B4377">
        <v>10</v>
      </c>
      <c r="C4377">
        <v>14</v>
      </c>
      <c r="D4377">
        <v>5</v>
      </c>
      <c r="E4377">
        <v>0</v>
      </c>
      <c r="F4377">
        <v>1</v>
      </c>
      <c r="G4377" s="1">
        <f xml:space="preserve"> data__2[[#This Row],[CompHand]] / data__2[[#This Row],[draws]]</f>
        <v>2</v>
      </c>
      <c r="H4377" s="1">
        <f>SUM(E4377:$E$7844)/SUM(I4377:$I$7844)</f>
        <v>0.37717466945024358</v>
      </c>
      <c r="I4377" s="1">
        <f>1</f>
        <v>1</v>
      </c>
    </row>
    <row r="4378" spans="1:9" x14ac:dyDescent="0.35">
      <c r="A4378">
        <v>5.7135684054900002</v>
      </c>
      <c r="B4378">
        <v>10</v>
      </c>
      <c r="C4378">
        <v>15</v>
      </c>
      <c r="D4378">
        <v>5</v>
      </c>
      <c r="E4378">
        <v>0</v>
      </c>
      <c r="F4378">
        <v>0</v>
      </c>
      <c r="G4378" s="1">
        <f xml:space="preserve"> data__2[[#This Row],[CompHand]] / data__2[[#This Row],[draws]]</f>
        <v>2</v>
      </c>
      <c r="H4378" s="1">
        <f>SUM(E4378:$E$7844)/SUM(I4378:$I$7844)</f>
        <v>0.3774373259052925</v>
      </c>
      <c r="I4378" s="1">
        <f>1</f>
        <v>1</v>
      </c>
    </row>
    <row r="4379" spans="1:9" x14ac:dyDescent="0.35">
      <c r="A4379">
        <v>5.8192381723500004</v>
      </c>
      <c r="B4379">
        <v>10</v>
      </c>
      <c r="C4379">
        <v>10</v>
      </c>
      <c r="D4379">
        <v>5</v>
      </c>
      <c r="E4379">
        <v>0</v>
      </c>
      <c r="F4379">
        <v>0</v>
      </c>
      <c r="G4379" s="1">
        <f xml:space="preserve"> data__2[[#This Row],[CompHand]] / data__2[[#This Row],[draws]]</f>
        <v>2</v>
      </c>
      <c r="H4379" s="1">
        <f>SUM(E4379:$E$7844)/SUM(I4379:$I$7844)</f>
        <v>0.37770034843205574</v>
      </c>
      <c r="I4379" s="1">
        <f>1</f>
        <v>1</v>
      </c>
    </row>
    <row r="4380" spans="1:9" x14ac:dyDescent="0.35">
      <c r="A4380">
        <v>5.6851979233399996</v>
      </c>
      <c r="B4380">
        <v>10</v>
      </c>
      <c r="C4380">
        <v>15</v>
      </c>
      <c r="D4380">
        <v>5</v>
      </c>
      <c r="E4380">
        <v>0</v>
      </c>
      <c r="F4380">
        <v>0</v>
      </c>
      <c r="G4380" s="1">
        <f xml:space="preserve"> data__2[[#This Row],[CompHand]] / data__2[[#This Row],[draws]]</f>
        <v>2</v>
      </c>
      <c r="H4380" s="1">
        <f>SUM(E4380:$E$7844)/SUM(I4380:$I$7844)</f>
        <v>0.37796373779637377</v>
      </c>
      <c r="I4380" s="1">
        <f>1</f>
        <v>1</v>
      </c>
    </row>
    <row r="4381" spans="1:9" x14ac:dyDescent="0.35">
      <c r="A4381">
        <v>5.6551679586599999</v>
      </c>
      <c r="B4381">
        <v>12</v>
      </c>
      <c r="C4381">
        <v>21</v>
      </c>
      <c r="D4381">
        <v>6</v>
      </c>
      <c r="E4381">
        <v>0</v>
      </c>
      <c r="F4381">
        <v>1</v>
      </c>
      <c r="G4381" s="1">
        <f xml:space="preserve"> data__2[[#This Row],[CompHand]] / data__2[[#This Row],[draws]]</f>
        <v>2</v>
      </c>
      <c r="H4381" s="1">
        <f>SUM(E4381:$E$7844)/SUM(I4381:$I$7844)</f>
        <v>0.37822749476622469</v>
      </c>
      <c r="I4381" s="1">
        <f>1</f>
        <v>1</v>
      </c>
    </row>
    <row r="4382" spans="1:9" x14ac:dyDescent="0.35">
      <c r="A4382">
        <v>3.4666666666700001</v>
      </c>
      <c r="B4382">
        <v>8</v>
      </c>
      <c r="C4382">
        <v>10</v>
      </c>
      <c r="D4382">
        <v>4</v>
      </c>
      <c r="E4382">
        <v>0</v>
      </c>
      <c r="F4382">
        <v>2</v>
      </c>
      <c r="G4382" s="1">
        <f xml:space="preserve"> data__2[[#This Row],[CompHand]] / data__2[[#This Row],[draws]]</f>
        <v>2</v>
      </c>
      <c r="H4382" s="1">
        <f>SUM(E4382:$E$7844)/SUM(I4382:$I$7844)</f>
        <v>0.37849162011173182</v>
      </c>
      <c r="I4382" s="1">
        <f>1</f>
        <v>1</v>
      </c>
    </row>
    <row r="4383" spans="1:9" x14ac:dyDescent="0.35">
      <c r="A4383">
        <v>3.4666666666700001</v>
      </c>
      <c r="B4383">
        <v>8</v>
      </c>
      <c r="C4383">
        <v>12</v>
      </c>
      <c r="D4383">
        <v>4</v>
      </c>
      <c r="E4383">
        <v>0</v>
      </c>
      <c r="F4383">
        <v>2</v>
      </c>
      <c r="G4383" s="1">
        <f xml:space="preserve"> data__2[[#This Row],[CompHand]] / data__2[[#This Row],[draws]]</f>
        <v>2</v>
      </c>
      <c r="H4383" s="1">
        <f>SUM(E4383:$E$7844)/SUM(I4383:$I$7844)</f>
        <v>0.37875611460517122</v>
      </c>
      <c r="I4383" s="1">
        <f>1</f>
        <v>1</v>
      </c>
    </row>
    <row r="4384" spans="1:9" x14ac:dyDescent="0.35">
      <c r="A4384">
        <v>3.4666666666700001</v>
      </c>
      <c r="B4384">
        <v>8</v>
      </c>
      <c r="C4384">
        <v>10</v>
      </c>
      <c r="D4384">
        <v>4</v>
      </c>
      <c r="E4384">
        <v>0</v>
      </c>
      <c r="F4384">
        <v>2</v>
      </c>
      <c r="G4384" s="1">
        <f xml:space="preserve"> data__2[[#This Row],[CompHand]] / data__2[[#This Row],[draws]]</f>
        <v>2</v>
      </c>
      <c r="H4384" s="1">
        <f>SUM(E4384:$E$7844)/SUM(I4384:$I$7844)</f>
        <v>0.37902097902097903</v>
      </c>
      <c r="I4384" s="1">
        <f>1</f>
        <v>1</v>
      </c>
    </row>
    <row r="4385" spans="1:9" x14ac:dyDescent="0.35">
      <c r="A4385">
        <v>3.4666666666700001</v>
      </c>
      <c r="B4385">
        <v>8</v>
      </c>
      <c r="C4385">
        <v>12</v>
      </c>
      <c r="D4385">
        <v>4</v>
      </c>
      <c r="E4385">
        <v>0</v>
      </c>
      <c r="F4385">
        <v>2</v>
      </c>
      <c r="G4385" s="1">
        <f xml:space="preserve"> data__2[[#This Row],[CompHand]] / data__2[[#This Row],[draws]]</f>
        <v>2</v>
      </c>
      <c r="H4385" s="1">
        <f>SUM(E4385:$E$7844)/SUM(I4385:$I$7844)</f>
        <v>0.37928621413575925</v>
      </c>
      <c r="I4385" s="1">
        <f>1</f>
        <v>1</v>
      </c>
    </row>
    <row r="4386" spans="1:9" x14ac:dyDescent="0.35">
      <c r="A4386">
        <v>5.2819676586500002</v>
      </c>
      <c r="B4386">
        <v>10</v>
      </c>
      <c r="C4386">
        <v>10</v>
      </c>
      <c r="D4386">
        <v>5</v>
      </c>
      <c r="E4386">
        <v>0</v>
      </c>
      <c r="F4386">
        <v>1</v>
      </c>
      <c r="G4386" s="1">
        <f xml:space="preserve"> data__2[[#This Row],[CompHand]] / data__2[[#This Row],[draws]]</f>
        <v>2</v>
      </c>
      <c r="H4386" s="1">
        <f>SUM(E4386:$E$7844)/SUM(I4386:$I$7844)</f>
        <v>0.3795518207282913</v>
      </c>
      <c r="I4386" s="1">
        <f>1</f>
        <v>1</v>
      </c>
    </row>
    <row r="4387" spans="1:9" x14ac:dyDescent="0.35">
      <c r="A4387">
        <v>5.7830555284400003</v>
      </c>
      <c r="B4387">
        <v>10</v>
      </c>
      <c r="C4387">
        <v>8</v>
      </c>
      <c r="D4387">
        <v>5</v>
      </c>
      <c r="E4387">
        <v>1</v>
      </c>
      <c r="F4387">
        <v>0</v>
      </c>
      <c r="G4387" s="1">
        <f xml:space="preserve"> data__2[[#This Row],[CompHand]] / data__2[[#This Row],[draws]]</f>
        <v>2</v>
      </c>
      <c r="H4387" s="1">
        <f>SUM(E4387:$E$7844)/SUM(I4387:$I$7844)</f>
        <v>0.37981779957953749</v>
      </c>
      <c r="I4387" s="1">
        <f>1</f>
        <v>1</v>
      </c>
    </row>
    <row r="4388" spans="1:9" x14ac:dyDescent="0.35">
      <c r="A4388">
        <v>7.3340083899900002</v>
      </c>
      <c r="B4388">
        <v>10</v>
      </c>
      <c r="C4388">
        <v>12</v>
      </c>
      <c r="D4388">
        <v>5</v>
      </c>
      <c r="E4388">
        <v>0</v>
      </c>
      <c r="F4388">
        <v>1</v>
      </c>
      <c r="G4388" s="1">
        <f xml:space="preserve"> data__2[[#This Row],[CompHand]] / data__2[[#This Row],[draws]]</f>
        <v>2</v>
      </c>
      <c r="H4388" s="1">
        <f>SUM(E4388:$E$7844)/SUM(I4388:$I$7844)</f>
        <v>0.37938288920056101</v>
      </c>
      <c r="I4388" s="1">
        <f>1</f>
        <v>1</v>
      </c>
    </row>
    <row r="4389" spans="1:9" x14ac:dyDescent="0.35">
      <c r="A4389">
        <v>2.0177383592</v>
      </c>
      <c r="B4389">
        <v>14</v>
      </c>
      <c r="C4389">
        <v>10</v>
      </c>
      <c r="D4389">
        <v>7</v>
      </c>
      <c r="E4389">
        <v>1</v>
      </c>
      <c r="F4389">
        <v>2</v>
      </c>
      <c r="G4389" s="1">
        <f xml:space="preserve"> data__2[[#This Row],[CompHand]] / data__2[[#This Row],[draws]]</f>
        <v>2</v>
      </c>
      <c r="H4389" s="1">
        <f>SUM(E4389:$E$7844)/SUM(I4389:$I$7844)</f>
        <v>0.37964912280701757</v>
      </c>
      <c r="I4389" s="1">
        <f>1</f>
        <v>1</v>
      </c>
    </row>
    <row r="4390" spans="1:9" x14ac:dyDescent="0.35">
      <c r="A4390">
        <v>1.07612712491</v>
      </c>
      <c r="B4390">
        <v>14</v>
      </c>
      <c r="C4390">
        <v>9</v>
      </c>
      <c r="D4390">
        <v>7</v>
      </c>
      <c r="E4390">
        <v>1</v>
      </c>
      <c r="F4390">
        <v>2</v>
      </c>
      <c r="G4390" s="1">
        <f xml:space="preserve"> data__2[[#This Row],[CompHand]] / data__2[[#This Row],[draws]]</f>
        <v>2</v>
      </c>
      <c r="H4390" s="1">
        <f>SUM(E4390:$E$7844)/SUM(I4390:$I$7844)</f>
        <v>0.3792134831460674</v>
      </c>
      <c r="I4390" s="1">
        <f>1</f>
        <v>1</v>
      </c>
    </row>
    <row r="4391" spans="1:9" x14ac:dyDescent="0.35">
      <c r="A4391">
        <v>2.7904635045199999</v>
      </c>
      <c r="B4391">
        <v>8</v>
      </c>
      <c r="C4391">
        <v>10</v>
      </c>
      <c r="D4391">
        <v>4</v>
      </c>
      <c r="E4391">
        <v>0</v>
      </c>
      <c r="F4391">
        <v>0</v>
      </c>
      <c r="G4391" s="1">
        <f xml:space="preserve"> data__2[[#This Row],[CompHand]] / data__2[[#This Row],[draws]]</f>
        <v>2</v>
      </c>
      <c r="H4391" s="1">
        <f>SUM(E4391:$E$7844)/SUM(I4391:$I$7844)</f>
        <v>0.3787772312016866</v>
      </c>
      <c r="I4391" s="1">
        <f>1</f>
        <v>1</v>
      </c>
    </row>
    <row r="4392" spans="1:9" x14ac:dyDescent="0.35">
      <c r="A4392">
        <v>6.2910107184399999</v>
      </c>
      <c r="B4392">
        <v>12</v>
      </c>
      <c r="C4392">
        <v>12</v>
      </c>
      <c r="D4392">
        <v>6</v>
      </c>
      <c r="E4392">
        <v>0</v>
      </c>
      <c r="F4392">
        <v>0</v>
      </c>
      <c r="G4392" s="1">
        <f xml:space="preserve"> data__2[[#This Row],[CompHand]] / data__2[[#This Row],[draws]]</f>
        <v>2</v>
      </c>
      <c r="H4392" s="1">
        <f>SUM(E4392:$E$7844)/SUM(I4392:$I$7844)</f>
        <v>0.3790436005625879</v>
      </c>
      <c r="I4392" s="1">
        <f>1</f>
        <v>1</v>
      </c>
    </row>
    <row r="4393" spans="1:9" x14ac:dyDescent="0.35">
      <c r="A4393">
        <v>6.2961560380000003</v>
      </c>
      <c r="B4393">
        <v>12</v>
      </c>
      <c r="C4393">
        <v>10</v>
      </c>
      <c r="D4393">
        <v>6</v>
      </c>
      <c r="E4393">
        <v>1</v>
      </c>
      <c r="F4393">
        <v>0</v>
      </c>
      <c r="G4393" s="1">
        <f xml:space="preserve"> data__2[[#This Row],[CompHand]] / data__2[[#This Row],[draws]]</f>
        <v>2</v>
      </c>
      <c r="H4393" s="1">
        <f>SUM(E4393:$E$7844)/SUM(I4393:$I$7844)</f>
        <v>0.37931034482758619</v>
      </c>
      <c r="I4393" s="1">
        <f>1</f>
        <v>1</v>
      </c>
    </row>
    <row r="4394" spans="1:9" x14ac:dyDescent="0.35">
      <c r="A4394">
        <v>4.1935483870999999</v>
      </c>
      <c r="B4394">
        <v>10</v>
      </c>
      <c r="C4394">
        <v>10</v>
      </c>
      <c r="D4394">
        <v>5</v>
      </c>
      <c r="E4394">
        <v>0</v>
      </c>
      <c r="F4394">
        <v>2</v>
      </c>
      <c r="G4394" s="1">
        <f xml:space="preserve"> data__2[[#This Row],[CompHand]] / data__2[[#This Row],[draws]]</f>
        <v>2</v>
      </c>
      <c r="H4394" s="1">
        <f>SUM(E4394:$E$7844)/SUM(I4394:$I$7844)</f>
        <v>0.37887323943661971</v>
      </c>
      <c r="I4394" s="1">
        <f>1</f>
        <v>1</v>
      </c>
    </row>
    <row r="4395" spans="1:9" x14ac:dyDescent="0.35">
      <c r="A4395">
        <v>4.1935483870999999</v>
      </c>
      <c r="B4395">
        <v>10</v>
      </c>
      <c r="C4395">
        <v>10</v>
      </c>
      <c r="D4395">
        <v>5</v>
      </c>
      <c r="E4395">
        <v>0</v>
      </c>
      <c r="F4395">
        <v>2</v>
      </c>
      <c r="G4395" s="1">
        <f xml:space="preserve"> data__2[[#This Row],[CompHand]] / data__2[[#This Row],[draws]]</f>
        <v>2</v>
      </c>
      <c r="H4395" s="1">
        <f>SUM(E4395:$E$7844)/SUM(I4395:$I$7844)</f>
        <v>0.37914023960535587</v>
      </c>
      <c r="I4395" s="1">
        <f>1</f>
        <v>1</v>
      </c>
    </row>
    <row r="4396" spans="1:9" x14ac:dyDescent="0.35">
      <c r="A4396">
        <v>2.1455363841000001</v>
      </c>
      <c r="B4396">
        <v>10</v>
      </c>
      <c r="C4396">
        <v>9</v>
      </c>
      <c r="D4396">
        <v>5</v>
      </c>
      <c r="E4396">
        <v>1</v>
      </c>
      <c r="F4396">
        <v>2</v>
      </c>
      <c r="G4396" s="1">
        <f xml:space="preserve"> data__2[[#This Row],[CompHand]] / data__2[[#This Row],[draws]]</f>
        <v>2</v>
      </c>
      <c r="H4396" s="1">
        <f>SUM(E4396:$E$7844)/SUM(I4396:$I$7844)</f>
        <v>0.37940761636107195</v>
      </c>
      <c r="I4396" s="1">
        <f>1</f>
        <v>1</v>
      </c>
    </row>
    <row r="4397" spans="1:9" x14ac:dyDescent="0.35">
      <c r="A4397">
        <v>5.7468728845400001</v>
      </c>
      <c r="B4397">
        <v>10</v>
      </c>
      <c r="C4397">
        <v>15</v>
      </c>
      <c r="D4397">
        <v>5</v>
      </c>
      <c r="E4397">
        <v>0</v>
      </c>
      <c r="F4397">
        <v>0</v>
      </c>
      <c r="G4397" s="1">
        <f xml:space="preserve"> data__2[[#This Row],[CompHand]] / data__2[[#This Row],[draws]]</f>
        <v>2</v>
      </c>
      <c r="H4397" s="1">
        <f>SUM(E4397:$E$7844)/SUM(I4397:$I$7844)</f>
        <v>0.37896965419901202</v>
      </c>
      <c r="I4397" s="1">
        <f>1</f>
        <v>1</v>
      </c>
    </row>
    <row r="4398" spans="1:9" x14ac:dyDescent="0.35">
      <c r="A4398">
        <v>5.8245537345200002</v>
      </c>
      <c r="B4398">
        <v>10</v>
      </c>
      <c r="C4398">
        <v>10</v>
      </c>
      <c r="D4398">
        <v>5</v>
      </c>
      <c r="E4398">
        <v>0</v>
      </c>
      <c r="F4398">
        <v>0</v>
      </c>
      <c r="G4398" s="1">
        <f xml:space="preserve"> data__2[[#This Row],[CompHand]] / data__2[[#This Row],[draws]]</f>
        <v>2</v>
      </c>
      <c r="H4398" s="1">
        <f>SUM(E4398:$E$7844)/SUM(I4398:$I$7844)</f>
        <v>0.37923728813559321</v>
      </c>
      <c r="I4398" s="1">
        <f>1</f>
        <v>1</v>
      </c>
    </row>
    <row r="4399" spans="1:9" x14ac:dyDescent="0.35">
      <c r="A4399">
        <v>5.9509542579100003</v>
      </c>
      <c r="B4399">
        <v>10</v>
      </c>
      <c r="C4399">
        <v>10</v>
      </c>
      <c r="D4399">
        <v>5</v>
      </c>
      <c r="E4399">
        <v>0</v>
      </c>
      <c r="F4399">
        <v>0</v>
      </c>
      <c r="G4399" s="1">
        <f xml:space="preserve"> data__2[[#This Row],[CompHand]] / data__2[[#This Row],[draws]]</f>
        <v>2</v>
      </c>
      <c r="H4399" s="1">
        <f>SUM(E4399:$E$7844)/SUM(I4399:$I$7844)</f>
        <v>0.37950530035335689</v>
      </c>
      <c r="I4399" s="1">
        <f>1</f>
        <v>1</v>
      </c>
    </row>
    <row r="4400" spans="1:9" x14ac:dyDescent="0.35">
      <c r="A4400">
        <v>5.7328932266699999</v>
      </c>
      <c r="B4400">
        <v>10</v>
      </c>
      <c r="C4400">
        <v>6</v>
      </c>
      <c r="D4400">
        <v>5</v>
      </c>
      <c r="E4400">
        <v>1</v>
      </c>
      <c r="F4400">
        <v>0</v>
      </c>
      <c r="G4400" s="1">
        <f xml:space="preserve"> data__2[[#This Row],[CompHand]] / data__2[[#This Row],[draws]]</f>
        <v>2</v>
      </c>
      <c r="H4400" s="1">
        <f>SUM(E4400:$E$7844)/SUM(I4400:$I$7844)</f>
        <v>0.37977369165487979</v>
      </c>
      <c r="I4400" s="1">
        <f>1</f>
        <v>1</v>
      </c>
    </row>
    <row r="4401" spans="1:9" x14ac:dyDescent="0.35">
      <c r="A4401">
        <v>5.2597433907999998</v>
      </c>
      <c r="B4401">
        <v>10</v>
      </c>
      <c r="C4401">
        <v>7</v>
      </c>
      <c r="D4401">
        <v>5</v>
      </c>
      <c r="E4401">
        <v>1</v>
      </c>
      <c r="F4401">
        <v>1</v>
      </c>
      <c r="G4401" s="1">
        <f xml:space="preserve"> data__2[[#This Row],[CompHand]] / data__2[[#This Row],[draws]]</f>
        <v>2</v>
      </c>
      <c r="H4401" s="1">
        <f>SUM(E4401:$E$7844)/SUM(I4401:$I$7844)</f>
        <v>0.37933474876150036</v>
      </c>
      <c r="I4401" s="1">
        <f>1</f>
        <v>1</v>
      </c>
    </row>
    <row r="4402" spans="1:9" x14ac:dyDescent="0.35">
      <c r="A4402">
        <v>5.7809996964000003</v>
      </c>
      <c r="B4402">
        <v>10</v>
      </c>
      <c r="C4402">
        <v>28</v>
      </c>
      <c r="D4402">
        <v>5</v>
      </c>
      <c r="E4402">
        <v>0</v>
      </c>
      <c r="F4402">
        <v>0</v>
      </c>
      <c r="G4402" s="1">
        <f xml:space="preserve"> data__2[[#This Row],[CompHand]] / data__2[[#This Row],[draws]]</f>
        <v>2</v>
      </c>
      <c r="H4402" s="1">
        <f>SUM(E4402:$E$7844)/SUM(I4402:$I$7844)</f>
        <v>0.37889518413597734</v>
      </c>
      <c r="I4402" s="1">
        <f>1</f>
        <v>1</v>
      </c>
    </row>
    <row r="4403" spans="1:9" x14ac:dyDescent="0.35">
      <c r="A4403">
        <v>2.5106130554799999</v>
      </c>
      <c r="B4403">
        <v>6</v>
      </c>
      <c r="C4403">
        <v>7</v>
      </c>
      <c r="D4403">
        <v>3</v>
      </c>
      <c r="E4403">
        <v>0</v>
      </c>
      <c r="F4403">
        <v>1</v>
      </c>
      <c r="G4403" s="1">
        <f xml:space="preserve"> data__2[[#This Row],[CompHand]] / data__2[[#This Row],[draws]]</f>
        <v>2</v>
      </c>
      <c r="H4403" s="1">
        <f>SUM(E4403:$E$7844)/SUM(I4403:$I$7844)</f>
        <v>0.37916371367824236</v>
      </c>
      <c r="I4403" s="1">
        <f>1</f>
        <v>1</v>
      </c>
    </row>
    <row r="4404" spans="1:9" x14ac:dyDescent="0.35">
      <c r="A4404">
        <v>2.5106130554799999</v>
      </c>
      <c r="B4404">
        <v>6</v>
      </c>
      <c r="C4404">
        <v>7</v>
      </c>
      <c r="D4404">
        <v>3</v>
      </c>
      <c r="E4404">
        <v>0</v>
      </c>
      <c r="F4404">
        <v>1</v>
      </c>
      <c r="G4404" s="1">
        <f xml:space="preserve"> data__2[[#This Row],[CompHand]] / data__2[[#This Row],[draws]]</f>
        <v>2</v>
      </c>
      <c r="H4404" s="1">
        <f>SUM(E4404:$E$7844)/SUM(I4404:$I$7844)</f>
        <v>0.37943262411347517</v>
      </c>
      <c r="I4404" s="1">
        <f>1</f>
        <v>1</v>
      </c>
    </row>
    <row r="4405" spans="1:9" x14ac:dyDescent="0.35">
      <c r="A4405">
        <v>2.6896551724100002</v>
      </c>
      <c r="B4405">
        <v>6</v>
      </c>
      <c r="C4405">
        <v>17</v>
      </c>
      <c r="D4405">
        <v>3</v>
      </c>
      <c r="E4405">
        <v>0</v>
      </c>
      <c r="F4405">
        <v>2</v>
      </c>
      <c r="G4405" s="1">
        <f xml:space="preserve"> data__2[[#This Row],[CompHand]] / data__2[[#This Row],[draws]]</f>
        <v>2</v>
      </c>
      <c r="H4405" s="1">
        <f>SUM(E4405:$E$7844)/SUM(I4405:$I$7844)</f>
        <v>0.37970191625266148</v>
      </c>
      <c r="I4405" s="1">
        <f>1</f>
        <v>1</v>
      </c>
    </row>
    <row r="4406" spans="1:9" x14ac:dyDescent="0.35">
      <c r="A4406">
        <v>5.70035531084</v>
      </c>
      <c r="B4406">
        <v>10</v>
      </c>
      <c r="C4406">
        <v>11</v>
      </c>
      <c r="D4406">
        <v>5</v>
      </c>
      <c r="E4406">
        <v>0</v>
      </c>
      <c r="F4406">
        <v>0</v>
      </c>
      <c r="G4406" s="1">
        <f xml:space="preserve"> data__2[[#This Row],[CompHand]] / data__2[[#This Row],[draws]]</f>
        <v>2</v>
      </c>
      <c r="H4406" s="1">
        <f>SUM(E4406:$E$7844)/SUM(I4406:$I$7844)</f>
        <v>0.37997159090909088</v>
      </c>
      <c r="I4406" s="1">
        <f>1</f>
        <v>1</v>
      </c>
    </row>
    <row r="4407" spans="1:9" x14ac:dyDescent="0.35">
      <c r="A4407">
        <v>5.8192686952099999</v>
      </c>
      <c r="B4407">
        <v>10</v>
      </c>
      <c r="C4407">
        <v>14</v>
      </c>
      <c r="D4407">
        <v>5</v>
      </c>
      <c r="E4407">
        <v>0</v>
      </c>
      <c r="F4407">
        <v>0</v>
      </c>
      <c r="G4407" s="1">
        <f xml:space="preserve"> data__2[[#This Row],[CompHand]] / data__2[[#This Row],[draws]]</f>
        <v>2</v>
      </c>
      <c r="H4407" s="1">
        <f>SUM(E4407:$E$7844)/SUM(I4407:$I$7844)</f>
        <v>0.38024164889836531</v>
      </c>
      <c r="I4407" s="1">
        <f>1</f>
        <v>1</v>
      </c>
    </row>
    <row r="4408" spans="1:9" x14ac:dyDescent="0.35">
      <c r="A4408">
        <v>5.5873187883800002</v>
      </c>
      <c r="B4408">
        <v>10</v>
      </c>
      <c r="C4408">
        <v>13</v>
      </c>
      <c r="D4408">
        <v>5</v>
      </c>
      <c r="E4408">
        <v>0</v>
      </c>
      <c r="F4408">
        <v>1</v>
      </c>
      <c r="G4408" s="1">
        <f xml:space="preserve"> data__2[[#This Row],[CompHand]] / data__2[[#This Row],[draws]]</f>
        <v>2</v>
      </c>
      <c r="H4408" s="1">
        <f>SUM(E4408:$E$7844)/SUM(I4408:$I$7844)</f>
        <v>0.38051209103840683</v>
      </c>
      <c r="I4408" s="1">
        <f>1</f>
        <v>1</v>
      </c>
    </row>
    <row r="4409" spans="1:9" x14ac:dyDescent="0.35">
      <c r="A4409">
        <v>5.8153049157399996</v>
      </c>
      <c r="B4409">
        <v>10</v>
      </c>
      <c r="C4409">
        <v>10</v>
      </c>
      <c r="D4409">
        <v>5</v>
      </c>
      <c r="E4409">
        <v>0</v>
      </c>
      <c r="F4409">
        <v>0</v>
      </c>
      <c r="G4409" s="1">
        <f xml:space="preserve"> data__2[[#This Row],[CompHand]] / data__2[[#This Row],[draws]]</f>
        <v>2</v>
      </c>
      <c r="H4409" s="1">
        <f>SUM(E4409:$E$7844)/SUM(I4409:$I$7844)</f>
        <v>0.38078291814946619</v>
      </c>
      <c r="I4409" s="1">
        <f>1</f>
        <v>1</v>
      </c>
    </row>
    <row r="4410" spans="1:9" x14ac:dyDescent="0.35">
      <c r="A4410">
        <v>6.0598170333499999</v>
      </c>
      <c r="B4410">
        <v>10</v>
      </c>
      <c r="C4410">
        <v>18</v>
      </c>
      <c r="D4410">
        <v>5</v>
      </c>
      <c r="E4410">
        <v>0</v>
      </c>
      <c r="F4410">
        <v>1</v>
      </c>
      <c r="G4410" s="1">
        <f xml:space="preserve"> data__2[[#This Row],[CompHand]] / data__2[[#This Row],[draws]]</f>
        <v>2</v>
      </c>
      <c r="H4410" s="1">
        <f>SUM(E4410:$E$7844)/SUM(I4410:$I$7844)</f>
        <v>0.38105413105413105</v>
      </c>
      <c r="I4410" s="1">
        <f>1</f>
        <v>1</v>
      </c>
    </row>
    <row r="4411" spans="1:9" x14ac:dyDescent="0.35">
      <c r="A4411">
        <v>2.7639296187700002</v>
      </c>
      <c r="B4411">
        <v>10</v>
      </c>
      <c r="C4411">
        <v>10</v>
      </c>
      <c r="D4411">
        <v>5</v>
      </c>
      <c r="E4411">
        <v>0</v>
      </c>
      <c r="F4411">
        <v>2</v>
      </c>
      <c r="G4411" s="1">
        <f xml:space="preserve"> data__2[[#This Row],[CompHand]] / data__2[[#This Row],[draws]]</f>
        <v>2</v>
      </c>
      <c r="H4411" s="1">
        <f>SUM(E4411:$E$7844)/SUM(I4411:$I$7844)</f>
        <v>0.38132573057733427</v>
      </c>
      <c r="I4411" s="1">
        <f>1</f>
        <v>1</v>
      </c>
    </row>
    <row r="4412" spans="1:9" x14ac:dyDescent="0.35">
      <c r="A4412">
        <v>5.7653753729000004</v>
      </c>
      <c r="B4412">
        <v>10</v>
      </c>
      <c r="C4412">
        <v>10</v>
      </c>
      <c r="D4412">
        <v>5</v>
      </c>
      <c r="E4412">
        <v>0</v>
      </c>
      <c r="F4412">
        <v>0</v>
      </c>
      <c r="G4412" s="1">
        <f xml:space="preserve"> data__2[[#This Row],[CompHand]] / data__2[[#This Row],[draws]]</f>
        <v>2</v>
      </c>
      <c r="H4412" s="1">
        <f>SUM(E4412:$E$7844)/SUM(I4412:$I$7844)</f>
        <v>0.38159771754636235</v>
      </c>
      <c r="I4412" s="1">
        <f>1</f>
        <v>1</v>
      </c>
    </row>
    <row r="4413" spans="1:9" x14ac:dyDescent="0.35">
      <c r="A4413">
        <v>7.3340083899900002</v>
      </c>
      <c r="B4413">
        <v>10</v>
      </c>
      <c r="C4413">
        <v>21</v>
      </c>
      <c r="D4413">
        <v>5</v>
      </c>
      <c r="E4413">
        <v>0</v>
      </c>
      <c r="F4413">
        <v>1</v>
      </c>
      <c r="G4413" s="1">
        <f xml:space="preserve"> data__2[[#This Row],[CompHand]] / data__2[[#This Row],[draws]]</f>
        <v>2</v>
      </c>
      <c r="H4413" s="1">
        <f>SUM(E4413:$E$7844)/SUM(I4413:$I$7844)</f>
        <v>0.38187009279086365</v>
      </c>
      <c r="I4413" s="1">
        <f>1</f>
        <v>1</v>
      </c>
    </row>
    <row r="4414" spans="1:9" x14ac:dyDescent="0.35">
      <c r="A4414">
        <v>5.7978575191299999</v>
      </c>
      <c r="B4414">
        <v>10</v>
      </c>
      <c r="C4414">
        <v>14</v>
      </c>
      <c r="D4414">
        <v>5</v>
      </c>
      <c r="E4414">
        <v>0</v>
      </c>
      <c r="F4414">
        <v>0</v>
      </c>
      <c r="G4414" s="1">
        <f xml:space="preserve"> data__2[[#This Row],[CompHand]] / data__2[[#This Row],[draws]]</f>
        <v>2</v>
      </c>
      <c r="H4414" s="1">
        <f>SUM(E4414:$E$7844)/SUM(I4414:$I$7844)</f>
        <v>0.38214285714285712</v>
      </c>
      <c r="I4414" s="1">
        <f>1</f>
        <v>1</v>
      </c>
    </row>
    <row r="4415" spans="1:9" x14ac:dyDescent="0.35">
      <c r="A4415">
        <v>5.7978575191299999</v>
      </c>
      <c r="B4415">
        <v>10</v>
      </c>
      <c r="C4415">
        <v>14</v>
      </c>
      <c r="D4415">
        <v>5</v>
      </c>
      <c r="E4415">
        <v>0</v>
      </c>
      <c r="F4415">
        <v>0</v>
      </c>
      <c r="G4415" s="1">
        <f xml:space="preserve"> data__2[[#This Row],[CompHand]] / data__2[[#This Row],[draws]]</f>
        <v>2</v>
      </c>
      <c r="H4415" s="1">
        <f>SUM(E4415:$E$7844)/SUM(I4415:$I$7844)</f>
        <v>0.38241601143674053</v>
      </c>
      <c r="I4415" s="1">
        <f>1</f>
        <v>1</v>
      </c>
    </row>
    <row r="4416" spans="1:9" x14ac:dyDescent="0.35">
      <c r="A4416">
        <v>5.8193014287200002</v>
      </c>
      <c r="B4416">
        <v>10</v>
      </c>
      <c r="C4416">
        <v>10</v>
      </c>
      <c r="D4416">
        <v>5</v>
      </c>
      <c r="E4416">
        <v>0</v>
      </c>
      <c r="F4416">
        <v>1</v>
      </c>
      <c r="G4416" s="1">
        <f xml:space="preserve"> data__2[[#This Row],[CompHand]] / data__2[[#This Row],[draws]]</f>
        <v>2</v>
      </c>
      <c r="H4416" s="1">
        <f>SUM(E4416:$E$7844)/SUM(I4416:$I$7844)</f>
        <v>0.38268955650929898</v>
      </c>
      <c r="I4416" s="1">
        <f>1</f>
        <v>1</v>
      </c>
    </row>
    <row r="4417" spans="1:9" x14ac:dyDescent="0.35">
      <c r="A4417">
        <v>4.1935483870999999</v>
      </c>
      <c r="B4417">
        <v>10</v>
      </c>
      <c r="C4417">
        <v>16</v>
      </c>
      <c r="D4417">
        <v>5</v>
      </c>
      <c r="E4417">
        <v>0</v>
      </c>
      <c r="F4417">
        <v>2</v>
      </c>
      <c r="G4417" s="1">
        <f xml:space="preserve"> data__2[[#This Row],[CompHand]] / data__2[[#This Row],[draws]]</f>
        <v>2</v>
      </c>
      <c r="H4417" s="1">
        <f>SUM(E4417:$E$7844)/SUM(I4417:$I$7844)</f>
        <v>0.38296349319971368</v>
      </c>
      <c r="I4417" s="1">
        <f>1</f>
        <v>1</v>
      </c>
    </row>
    <row r="4418" spans="1:9" x14ac:dyDescent="0.35">
      <c r="A4418">
        <v>4.1935483870999999</v>
      </c>
      <c r="B4418">
        <v>10</v>
      </c>
      <c r="C4418">
        <v>10</v>
      </c>
      <c r="D4418">
        <v>5</v>
      </c>
      <c r="E4418">
        <v>0</v>
      </c>
      <c r="F4418">
        <v>2</v>
      </c>
      <c r="G4418" s="1">
        <f xml:space="preserve"> data__2[[#This Row],[CompHand]] / data__2[[#This Row],[draws]]</f>
        <v>2</v>
      </c>
      <c r="H4418" s="1">
        <f>SUM(E4418:$E$7844)/SUM(I4418:$I$7844)</f>
        <v>0.38323782234957021</v>
      </c>
      <c r="I4418" s="1">
        <f>1</f>
        <v>1</v>
      </c>
    </row>
    <row r="4419" spans="1:9" x14ac:dyDescent="0.35">
      <c r="A4419">
        <v>2.5106130554799999</v>
      </c>
      <c r="B4419">
        <v>6</v>
      </c>
      <c r="C4419">
        <v>13</v>
      </c>
      <c r="D4419">
        <v>3</v>
      </c>
      <c r="E4419">
        <v>0</v>
      </c>
      <c r="F4419">
        <v>1</v>
      </c>
      <c r="G4419" s="1">
        <f xml:space="preserve"> data__2[[#This Row],[CompHand]] / data__2[[#This Row],[draws]]</f>
        <v>2</v>
      </c>
      <c r="H4419" s="1">
        <f>SUM(E4419:$E$7844)/SUM(I4419:$I$7844)</f>
        <v>0.38351254480286739</v>
      </c>
      <c r="I4419" s="1">
        <f>1</f>
        <v>1</v>
      </c>
    </row>
    <row r="4420" spans="1:9" x14ac:dyDescent="0.35">
      <c r="A4420">
        <v>5.8192381723500004</v>
      </c>
      <c r="B4420">
        <v>10</v>
      </c>
      <c r="C4420">
        <v>10</v>
      </c>
      <c r="D4420">
        <v>5</v>
      </c>
      <c r="E4420">
        <v>0</v>
      </c>
      <c r="F4420">
        <v>0</v>
      </c>
      <c r="G4420" s="1">
        <f xml:space="preserve"> data__2[[#This Row],[CompHand]] / data__2[[#This Row],[draws]]</f>
        <v>2</v>
      </c>
      <c r="H4420" s="1">
        <f>SUM(E4420:$E$7844)/SUM(I4420:$I$7844)</f>
        <v>0.38378766140602583</v>
      </c>
      <c r="I4420" s="1">
        <f>1</f>
        <v>1</v>
      </c>
    </row>
    <row r="4421" spans="1:9" x14ac:dyDescent="0.35">
      <c r="A4421">
        <v>5.92647142625</v>
      </c>
      <c r="B4421">
        <v>10</v>
      </c>
      <c r="C4421">
        <v>10</v>
      </c>
      <c r="D4421">
        <v>5</v>
      </c>
      <c r="E4421">
        <v>0</v>
      </c>
      <c r="F4421">
        <v>1</v>
      </c>
      <c r="G4421" s="1">
        <f xml:space="preserve"> data__2[[#This Row],[CompHand]] / data__2[[#This Row],[draws]]</f>
        <v>2</v>
      </c>
      <c r="H4421" s="1">
        <f>SUM(E4421:$E$7844)/SUM(I4421:$I$7844)</f>
        <v>0.38406317300789661</v>
      </c>
      <c r="I4421" s="1">
        <f>1</f>
        <v>1</v>
      </c>
    </row>
    <row r="4422" spans="1:9" x14ac:dyDescent="0.35">
      <c r="A4422">
        <v>5.7361825579300003</v>
      </c>
      <c r="B4422">
        <v>10</v>
      </c>
      <c r="C4422">
        <v>18</v>
      </c>
      <c r="D4422">
        <v>5</v>
      </c>
      <c r="E4422">
        <v>0</v>
      </c>
      <c r="F4422">
        <v>0</v>
      </c>
      <c r="G4422" s="1">
        <f xml:space="preserve"> data__2[[#This Row],[CompHand]] / data__2[[#This Row],[draws]]</f>
        <v>2</v>
      </c>
      <c r="H4422" s="1">
        <f>SUM(E4422:$E$7844)/SUM(I4422:$I$7844)</f>
        <v>0.38433908045977011</v>
      </c>
      <c r="I4422" s="1">
        <f>1</f>
        <v>1</v>
      </c>
    </row>
    <row r="4423" spans="1:9" x14ac:dyDescent="0.35">
      <c r="A4423">
        <v>6.0812407874299996</v>
      </c>
      <c r="B4423">
        <v>10</v>
      </c>
      <c r="C4423">
        <v>8</v>
      </c>
      <c r="D4423">
        <v>5</v>
      </c>
      <c r="E4423">
        <v>1</v>
      </c>
      <c r="F4423">
        <v>1</v>
      </c>
      <c r="G4423" s="1">
        <f xml:space="preserve"> data__2[[#This Row],[CompHand]] / data__2[[#This Row],[draws]]</f>
        <v>2</v>
      </c>
      <c r="H4423" s="1">
        <f>SUM(E4423:$E$7844)/SUM(I4423:$I$7844)</f>
        <v>0.38461538461538464</v>
      </c>
      <c r="I4423" s="1">
        <f>1</f>
        <v>1</v>
      </c>
    </row>
    <row r="4424" spans="1:9" x14ac:dyDescent="0.35">
      <c r="A4424">
        <v>4.1935483870999999</v>
      </c>
      <c r="B4424">
        <v>10</v>
      </c>
      <c r="C4424">
        <v>18</v>
      </c>
      <c r="D4424">
        <v>5</v>
      </c>
      <c r="E4424">
        <v>0</v>
      </c>
      <c r="F4424">
        <v>2</v>
      </c>
      <c r="G4424" s="1">
        <f xml:space="preserve"> data__2[[#This Row],[CompHand]] / data__2[[#This Row],[draws]]</f>
        <v>2</v>
      </c>
      <c r="H4424" s="1">
        <f>SUM(E4424:$E$7844)/SUM(I4424:$I$7844)</f>
        <v>0.38417266187050358</v>
      </c>
      <c r="I4424" s="1">
        <f>1</f>
        <v>1</v>
      </c>
    </row>
    <row r="4425" spans="1:9" x14ac:dyDescent="0.35">
      <c r="A4425">
        <v>1000</v>
      </c>
      <c r="B4425">
        <v>10</v>
      </c>
      <c r="C4425">
        <v>10</v>
      </c>
      <c r="D4425">
        <v>5</v>
      </c>
      <c r="E4425">
        <v>0</v>
      </c>
      <c r="F4425">
        <v>3</v>
      </c>
      <c r="G4425" s="1">
        <f xml:space="preserve"> data__2[[#This Row],[CompHand]] / data__2[[#This Row],[draws]]</f>
        <v>2</v>
      </c>
      <c r="H4425" s="1">
        <f>SUM(E4425:$E$7844)/SUM(I4425:$I$7844)</f>
        <v>0.38444924406047515</v>
      </c>
      <c r="I4425" s="1">
        <f>1</f>
        <v>1</v>
      </c>
    </row>
    <row r="4426" spans="1:9" x14ac:dyDescent="0.35">
      <c r="A4426">
        <v>2.81052288275</v>
      </c>
      <c r="B4426">
        <v>8</v>
      </c>
      <c r="C4426">
        <v>12</v>
      </c>
      <c r="D4426">
        <v>4</v>
      </c>
      <c r="E4426">
        <v>0</v>
      </c>
      <c r="F4426">
        <v>0</v>
      </c>
      <c r="G4426" s="1">
        <f xml:space="preserve"> data__2[[#This Row],[CompHand]] / data__2[[#This Row],[draws]]</f>
        <v>2</v>
      </c>
      <c r="H4426" s="1">
        <f>SUM(E4426:$E$7844)/SUM(I4426:$I$7844)</f>
        <v>0.38472622478386165</v>
      </c>
      <c r="I4426" s="1">
        <f>1</f>
        <v>1</v>
      </c>
    </row>
    <row r="4427" spans="1:9" x14ac:dyDescent="0.35">
      <c r="A4427">
        <v>5.7409539791700004</v>
      </c>
      <c r="B4427">
        <v>10</v>
      </c>
      <c r="C4427">
        <v>15</v>
      </c>
      <c r="D4427">
        <v>5</v>
      </c>
      <c r="E4427">
        <v>0</v>
      </c>
      <c r="F4427">
        <v>0</v>
      </c>
      <c r="G4427" s="1">
        <f xml:space="preserve"> data__2[[#This Row],[CompHand]] / data__2[[#This Row],[draws]]</f>
        <v>2</v>
      </c>
      <c r="H4427" s="1">
        <f>SUM(E4427:$E$7844)/SUM(I4427:$I$7844)</f>
        <v>0.38500360490266761</v>
      </c>
      <c r="I4427" s="1">
        <f>1</f>
        <v>1</v>
      </c>
    </row>
    <row r="4428" spans="1:9" x14ac:dyDescent="0.35">
      <c r="A4428">
        <v>7.3340083899900002</v>
      </c>
      <c r="B4428">
        <v>10</v>
      </c>
      <c r="C4428">
        <v>11</v>
      </c>
      <c r="D4428">
        <v>5</v>
      </c>
      <c r="E4428">
        <v>0</v>
      </c>
      <c r="F4428">
        <v>1</v>
      </c>
      <c r="G4428" s="1">
        <f xml:space="preserve"> data__2[[#This Row],[CompHand]] / data__2[[#This Row],[draws]]</f>
        <v>2</v>
      </c>
      <c r="H4428" s="1">
        <f>SUM(E4428:$E$7844)/SUM(I4428:$I$7844)</f>
        <v>0.38528138528138528</v>
      </c>
      <c r="I4428" s="1">
        <f>1</f>
        <v>1</v>
      </c>
    </row>
    <row r="4429" spans="1:9" x14ac:dyDescent="0.35">
      <c r="A4429">
        <v>5.6502243776799999</v>
      </c>
      <c r="B4429">
        <v>10</v>
      </c>
      <c r="C4429">
        <v>10</v>
      </c>
      <c r="D4429">
        <v>5</v>
      </c>
      <c r="E4429">
        <v>0</v>
      </c>
      <c r="F4429">
        <v>0</v>
      </c>
      <c r="G4429" s="1">
        <f xml:space="preserve"> data__2[[#This Row],[CompHand]] / data__2[[#This Row],[draws]]</f>
        <v>2</v>
      </c>
      <c r="H4429" s="1">
        <f>SUM(E4429:$E$7844)/SUM(I4429:$I$7844)</f>
        <v>0.38555956678700359</v>
      </c>
      <c r="I4429" s="1">
        <f>1</f>
        <v>1</v>
      </c>
    </row>
    <row r="4430" spans="1:9" x14ac:dyDescent="0.35">
      <c r="A4430">
        <v>5.6502243776799999</v>
      </c>
      <c r="B4430">
        <v>10</v>
      </c>
      <c r="C4430">
        <v>10</v>
      </c>
      <c r="D4430">
        <v>5</v>
      </c>
      <c r="E4430">
        <v>0</v>
      </c>
      <c r="F4430">
        <v>0</v>
      </c>
      <c r="G4430" s="1">
        <f xml:space="preserve"> data__2[[#This Row],[CompHand]] / data__2[[#This Row],[draws]]</f>
        <v>2</v>
      </c>
      <c r="H4430" s="1">
        <f>SUM(E4430:$E$7844)/SUM(I4430:$I$7844)</f>
        <v>0.38583815028901736</v>
      </c>
      <c r="I4430" s="1">
        <f>1</f>
        <v>1</v>
      </c>
    </row>
    <row r="4431" spans="1:9" x14ac:dyDescent="0.35">
      <c r="A4431">
        <v>7.3411160747300004</v>
      </c>
      <c r="B4431">
        <v>10</v>
      </c>
      <c r="C4431">
        <v>21</v>
      </c>
      <c r="D4431">
        <v>5</v>
      </c>
      <c r="E4431">
        <v>0</v>
      </c>
      <c r="F4431">
        <v>1</v>
      </c>
      <c r="G4431" s="1">
        <f xml:space="preserve"> data__2[[#This Row],[CompHand]] / data__2[[#This Row],[draws]]</f>
        <v>2</v>
      </c>
      <c r="H4431" s="1">
        <f>SUM(E4431:$E$7844)/SUM(I4431:$I$7844)</f>
        <v>0.38611713665943603</v>
      </c>
      <c r="I4431" s="1">
        <f>1</f>
        <v>1</v>
      </c>
    </row>
    <row r="4432" spans="1:9" x14ac:dyDescent="0.35">
      <c r="A4432">
        <v>4.1935483870999999</v>
      </c>
      <c r="B4432">
        <v>10</v>
      </c>
      <c r="C4432">
        <v>14</v>
      </c>
      <c r="D4432">
        <v>5</v>
      </c>
      <c r="E4432">
        <v>0</v>
      </c>
      <c r="F4432">
        <v>2</v>
      </c>
      <c r="G4432" s="1">
        <f xml:space="preserve"> data__2[[#This Row],[CompHand]] / data__2[[#This Row],[draws]]</f>
        <v>2</v>
      </c>
      <c r="H4432" s="1">
        <f>SUM(E4432:$E$7844)/SUM(I4432:$I$7844)</f>
        <v>0.38639652677279307</v>
      </c>
      <c r="I4432" s="1">
        <f>1</f>
        <v>1</v>
      </c>
    </row>
    <row r="4433" spans="1:9" x14ac:dyDescent="0.35">
      <c r="A4433">
        <v>4.1935483870999999</v>
      </c>
      <c r="B4433">
        <v>10</v>
      </c>
      <c r="C4433">
        <v>21</v>
      </c>
      <c r="D4433">
        <v>5</v>
      </c>
      <c r="E4433">
        <v>0</v>
      </c>
      <c r="F4433">
        <v>2</v>
      </c>
      <c r="G4433" s="1">
        <f xml:space="preserve"> data__2[[#This Row],[CompHand]] / data__2[[#This Row],[draws]]</f>
        <v>2</v>
      </c>
      <c r="H4433" s="1">
        <f>SUM(E4433:$E$7844)/SUM(I4433:$I$7844)</f>
        <v>0.38667632150615494</v>
      </c>
      <c r="I4433" s="1">
        <f>1</f>
        <v>1</v>
      </c>
    </row>
    <row r="4434" spans="1:9" x14ac:dyDescent="0.35">
      <c r="A4434">
        <v>4.2479758308199997</v>
      </c>
      <c r="B4434">
        <v>8</v>
      </c>
      <c r="C4434">
        <v>10</v>
      </c>
      <c r="D4434">
        <v>4</v>
      </c>
      <c r="E4434">
        <v>0</v>
      </c>
      <c r="F4434">
        <v>1</v>
      </c>
      <c r="G4434" s="1">
        <f xml:space="preserve"> data__2[[#This Row],[CompHand]] / data__2[[#This Row],[draws]]</f>
        <v>2</v>
      </c>
      <c r="H4434" s="1">
        <f>SUM(E4434:$E$7844)/SUM(I4434:$I$7844)</f>
        <v>0.38695652173913042</v>
      </c>
      <c r="I4434" s="1">
        <f>1</f>
        <v>1</v>
      </c>
    </row>
    <row r="4435" spans="1:9" x14ac:dyDescent="0.35">
      <c r="A4435">
        <v>4.2479758308199997</v>
      </c>
      <c r="B4435">
        <v>8</v>
      </c>
      <c r="C4435">
        <v>10</v>
      </c>
      <c r="D4435">
        <v>4</v>
      </c>
      <c r="E4435">
        <v>0</v>
      </c>
      <c r="F4435">
        <v>1</v>
      </c>
      <c r="G4435" s="1">
        <f xml:space="preserve"> data__2[[#This Row],[CompHand]] / data__2[[#This Row],[draws]]</f>
        <v>2</v>
      </c>
      <c r="H4435" s="1">
        <f>SUM(E4435:$E$7844)/SUM(I4435:$I$7844)</f>
        <v>0.38723712835387963</v>
      </c>
      <c r="I4435" s="1">
        <f>1</f>
        <v>1</v>
      </c>
    </row>
    <row r="4436" spans="1:9" x14ac:dyDescent="0.35">
      <c r="A4436">
        <v>3.4666666666700001</v>
      </c>
      <c r="B4436">
        <v>8</v>
      </c>
      <c r="C4436">
        <v>10</v>
      </c>
      <c r="D4436">
        <v>4</v>
      </c>
      <c r="E4436">
        <v>0</v>
      </c>
      <c r="F4436">
        <v>2</v>
      </c>
      <c r="G4436" s="1">
        <f xml:space="preserve"> data__2[[#This Row],[CompHand]] / data__2[[#This Row],[draws]]</f>
        <v>2</v>
      </c>
      <c r="H4436" s="1">
        <f>SUM(E4436:$E$7844)/SUM(I4436:$I$7844)</f>
        <v>0.38751814223512338</v>
      </c>
      <c r="I4436" s="1">
        <f>1</f>
        <v>1</v>
      </c>
    </row>
    <row r="4437" spans="1:9" x14ac:dyDescent="0.35">
      <c r="A4437">
        <v>5.8278726669200003</v>
      </c>
      <c r="B4437">
        <v>10</v>
      </c>
      <c r="C4437">
        <v>13</v>
      </c>
      <c r="D4437">
        <v>5</v>
      </c>
      <c r="E4437">
        <v>0</v>
      </c>
      <c r="F4437">
        <v>0</v>
      </c>
      <c r="G4437" s="1">
        <f xml:space="preserve"> data__2[[#This Row],[CompHand]] / data__2[[#This Row],[draws]]</f>
        <v>2</v>
      </c>
      <c r="H4437" s="1">
        <f>SUM(E4437:$E$7844)/SUM(I4437:$I$7844)</f>
        <v>0.3877995642701525</v>
      </c>
      <c r="I4437" s="1">
        <f>1</f>
        <v>1</v>
      </c>
    </row>
    <row r="4438" spans="1:9" x14ac:dyDescent="0.35">
      <c r="A4438">
        <v>5.8278726669200003</v>
      </c>
      <c r="B4438">
        <v>10</v>
      </c>
      <c r="C4438">
        <v>13</v>
      </c>
      <c r="D4438">
        <v>5</v>
      </c>
      <c r="E4438">
        <v>0</v>
      </c>
      <c r="F4438">
        <v>0</v>
      </c>
      <c r="G4438" s="1">
        <f xml:space="preserve"> data__2[[#This Row],[CompHand]] / data__2[[#This Row],[draws]]</f>
        <v>2</v>
      </c>
      <c r="H4438" s="1">
        <f>SUM(E4438:$E$7844)/SUM(I4438:$I$7844)</f>
        <v>0.38808139534883723</v>
      </c>
      <c r="I4438" s="1">
        <f>1</f>
        <v>1</v>
      </c>
    </row>
    <row r="4439" spans="1:9" x14ac:dyDescent="0.35">
      <c r="A4439">
        <v>5.7875584593799996</v>
      </c>
      <c r="B4439">
        <v>10</v>
      </c>
      <c r="C4439">
        <v>17</v>
      </c>
      <c r="D4439">
        <v>5</v>
      </c>
      <c r="E4439">
        <v>0</v>
      </c>
      <c r="F4439">
        <v>0</v>
      </c>
      <c r="G4439" s="1">
        <f xml:space="preserve"> data__2[[#This Row],[CompHand]] / data__2[[#This Row],[draws]]</f>
        <v>2</v>
      </c>
      <c r="H4439" s="1">
        <f>SUM(E4439:$E$7844)/SUM(I4439:$I$7844)</f>
        <v>0.38836363636363636</v>
      </c>
      <c r="I4439" s="1">
        <f>1</f>
        <v>1</v>
      </c>
    </row>
    <row r="4440" spans="1:9" x14ac:dyDescent="0.35">
      <c r="A4440">
        <v>5.9365262126499996</v>
      </c>
      <c r="B4440">
        <v>10</v>
      </c>
      <c r="C4440">
        <v>6</v>
      </c>
      <c r="D4440">
        <v>5</v>
      </c>
      <c r="E4440">
        <v>1</v>
      </c>
      <c r="F4440">
        <v>1</v>
      </c>
      <c r="G4440" s="1">
        <f xml:space="preserve"> data__2[[#This Row],[CompHand]] / data__2[[#This Row],[draws]]</f>
        <v>2</v>
      </c>
      <c r="H4440" s="1">
        <f>SUM(E4440:$E$7844)/SUM(I4440:$I$7844)</f>
        <v>0.388646288209607</v>
      </c>
      <c r="I4440" s="1">
        <f>1</f>
        <v>1</v>
      </c>
    </row>
    <row r="4441" spans="1:9" x14ac:dyDescent="0.35">
      <c r="A4441">
        <v>2.8030811369599999</v>
      </c>
      <c r="B4441">
        <v>8</v>
      </c>
      <c r="C4441">
        <v>10</v>
      </c>
      <c r="D4441">
        <v>4</v>
      </c>
      <c r="E4441">
        <v>0</v>
      </c>
      <c r="F4441">
        <v>0</v>
      </c>
      <c r="G4441" s="1">
        <f xml:space="preserve"> data__2[[#This Row],[CompHand]] / data__2[[#This Row],[draws]]</f>
        <v>2</v>
      </c>
      <c r="H4441" s="1">
        <f>SUM(E4441:$E$7844)/SUM(I4441:$I$7844)</f>
        <v>0.38820101966496723</v>
      </c>
      <c r="I4441" s="1">
        <f>1</f>
        <v>1</v>
      </c>
    </row>
    <row r="4442" spans="1:9" x14ac:dyDescent="0.35">
      <c r="A4442">
        <v>2.7738040209100001</v>
      </c>
      <c r="B4442">
        <v>8</v>
      </c>
      <c r="C4442">
        <v>10</v>
      </c>
      <c r="D4442">
        <v>4</v>
      </c>
      <c r="E4442">
        <v>0</v>
      </c>
      <c r="F4442">
        <v>0</v>
      </c>
      <c r="G4442" s="1">
        <f xml:space="preserve"> data__2[[#This Row],[CompHand]] / data__2[[#This Row],[draws]]</f>
        <v>2</v>
      </c>
      <c r="H4442" s="1">
        <f>SUM(E4442:$E$7844)/SUM(I4442:$I$7844)</f>
        <v>0.38848396501457727</v>
      </c>
      <c r="I4442" s="1">
        <f>1</f>
        <v>1</v>
      </c>
    </row>
    <row r="4443" spans="1:9" x14ac:dyDescent="0.35">
      <c r="A4443">
        <v>5.7589311631399998</v>
      </c>
      <c r="B4443">
        <v>10</v>
      </c>
      <c r="C4443">
        <v>11</v>
      </c>
      <c r="D4443">
        <v>5</v>
      </c>
      <c r="E4443">
        <v>0</v>
      </c>
      <c r="F4443">
        <v>0</v>
      </c>
      <c r="G4443" s="1">
        <f xml:space="preserve"> data__2[[#This Row],[CompHand]] / data__2[[#This Row],[draws]]</f>
        <v>2</v>
      </c>
      <c r="H4443" s="1">
        <f>SUM(E4443:$E$7844)/SUM(I4443:$I$7844)</f>
        <v>0.38876732312180889</v>
      </c>
      <c r="I4443" s="1">
        <f>1</f>
        <v>1</v>
      </c>
    </row>
    <row r="4444" spans="1:9" x14ac:dyDescent="0.35">
      <c r="A4444">
        <v>7.3340083899900002</v>
      </c>
      <c r="B4444">
        <v>10</v>
      </c>
      <c r="C4444">
        <v>11</v>
      </c>
      <c r="D4444">
        <v>5</v>
      </c>
      <c r="E4444">
        <v>0</v>
      </c>
      <c r="F4444">
        <v>1</v>
      </c>
      <c r="G4444" s="1">
        <f xml:space="preserve"> data__2[[#This Row],[CompHand]] / data__2[[#This Row],[draws]]</f>
        <v>2</v>
      </c>
      <c r="H4444" s="1">
        <f>SUM(E4444:$E$7844)/SUM(I4444:$I$7844)</f>
        <v>0.38905109489051093</v>
      </c>
      <c r="I4444" s="1">
        <f>1</f>
        <v>1</v>
      </c>
    </row>
    <row r="4445" spans="1:9" x14ac:dyDescent="0.35">
      <c r="A4445">
        <v>5.8985932890899999</v>
      </c>
      <c r="B4445">
        <v>10</v>
      </c>
      <c r="C4445">
        <v>10</v>
      </c>
      <c r="D4445">
        <v>5</v>
      </c>
      <c r="E4445">
        <v>0</v>
      </c>
      <c r="F4445">
        <v>0</v>
      </c>
      <c r="G4445" s="1">
        <f xml:space="preserve"> data__2[[#This Row],[CompHand]] / data__2[[#This Row],[draws]]</f>
        <v>2</v>
      </c>
      <c r="H4445" s="1">
        <f>SUM(E4445:$E$7844)/SUM(I4445:$I$7844)</f>
        <v>0.38933528122717315</v>
      </c>
      <c r="I4445" s="1">
        <f>1</f>
        <v>1</v>
      </c>
    </row>
    <row r="4446" spans="1:9" x14ac:dyDescent="0.35">
      <c r="A4446">
        <v>5.5931074085299999</v>
      </c>
      <c r="B4446">
        <v>10</v>
      </c>
      <c r="C4446">
        <v>7</v>
      </c>
      <c r="D4446">
        <v>5</v>
      </c>
      <c r="E4446">
        <v>1</v>
      </c>
      <c r="F4446">
        <v>1</v>
      </c>
      <c r="G4446" s="1">
        <f xml:space="preserve"> data__2[[#This Row],[CompHand]] / data__2[[#This Row],[draws]]</f>
        <v>2</v>
      </c>
      <c r="H4446" s="1">
        <f>SUM(E4446:$E$7844)/SUM(I4446:$I$7844)</f>
        <v>0.3896198830409357</v>
      </c>
      <c r="I4446" s="1">
        <f>1</f>
        <v>1</v>
      </c>
    </row>
    <row r="4447" spans="1:9" x14ac:dyDescent="0.35">
      <c r="A4447">
        <v>4.1935483870999999</v>
      </c>
      <c r="B4447">
        <v>10</v>
      </c>
      <c r="C4447">
        <v>10</v>
      </c>
      <c r="D4447">
        <v>5</v>
      </c>
      <c r="E4447">
        <v>0</v>
      </c>
      <c r="F4447">
        <v>2</v>
      </c>
      <c r="G4447" s="1">
        <f xml:space="preserve"> data__2[[#This Row],[CompHand]] / data__2[[#This Row],[draws]]</f>
        <v>2</v>
      </c>
      <c r="H4447" s="1">
        <f>SUM(E4447:$E$7844)/SUM(I4447:$I$7844)</f>
        <v>0.38917337234820776</v>
      </c>
      <c r="I4447" s="1">
        <f>1</f>
        <v>1</v>
      </c>
    </row>
    <row r="4448" spans="1:9" x14ac:dyDescent="0.35">
      <c r="A4448">
        <v>2.5356339084799999</v>
      </c>
      <c r="B4448">
        <v>10</v>
      </c>
      <c r="C4448">
        <v>7</v>
      </c>
      <c r="D4448">
        <v>5</v>
      </c>
      <c r="E4448">
        <v>1</v>
      </c>
      <c r="F4448">
        <v>2</v>
      </c>
      <c r="G4448" s="1">
        <f xml:space="preserve"> data__2[[#This Row],[CompHand]] / data__2[[#This Row],[draws]]</f>
        <v>2</v>
      </c>
      <c r="H4448" s="1">
        <f>SUM(E4448:$E$7844)/SUM(I4448:$I$7844)</f>
        <v>0.38945827232796487</v>
      </c>
      <c r="I4448" s="1">
        <f>1</f>
        <v>1</v>
      </c>
    </row>
    <row r="4449" spans="1:9" x14ac:dyDescent="0.35">
      <c r="A4449">
        <v>2.5356339084799999</v>
      </c>
      <c r="B4449">
        <v>10</v>
      </c>
      <c r="C4449">
        <v>7</v>
      </c>
      <c r="D4449">
        <v>5</v>
      </c>
      <c r="E4449">
        <v>1</v>
      </c>
      <c r="F4449">
        <v>2</v>
      </c>
      <c r="G4449" s="1">
        <f xml:space="preserve"> data__2[[#This Row],[CompHand]] / data__2[[#This Row],[draws]]</f>
        <v>2</v>
      </c>
      <c r="H4449" s="1">
        <f>SUM(E4449:$E$7844)/SUM(I4449:$I$7844)</f>
        <v>0.38901098901098902</v>
      </c>
      <c r="I4449" s="1">
        <f>1</f>
        <v>1</v>
      </c>
    </row>
    <row r="4450" spans="1:9" x14ac:dyDescent="0.35">
      <c r="A4450">
        <v>5.4074760493299996</v>
      </c>
      <c r="B4450">
        <v>10</v>
      </c>
      <c r="C4450">
        <v>10</v>
      </c>
      <c r="D4450">
        <v>5</v>
      </c>
      <c r="E4450">
        <v>0</v>
      </c>
      <c r="F4450">
        <v>0</v>
      </c>
      <c r="G4450" s="1">
        <f xml:space="preserve"> data__2[[#This Row],[CompHand]] / data__2[[#This Row],[draws]]</f>
        <v>2</v>
      </c>
      <c r="H4450" s="1">
        <f>SUM(E4450:$E$7844)/SUM(I4450:$I$7844)</f>
        <v>0.38856304985337242</v>
      </c>
      <c r="I4450" s="1">
        <f>1</f>
        <v>1</v>
      </c>
    </row>
    <row r="4451" spans="1:9" x14ac:dyDescent="0.35">
      <c r="A4451">
        <v>7.3340083899900002</v>
      </c>
      <c r="B4451">
        <v>10</v>
      </c>
      <c r="C4451">
        <v>10</v>
      </c>
      <c r="D4451">
        <v>5</v>
      </c>
      <c r="E4451">
        <v>0</v>
      </c>
      <c r="F4451">
        <v>1</v>
      </c>
      <c r="G4451" s="1">
        <f xml:space="preserve"> data__2[[#This Row],[CompHand]] / data__2[[#This Row],[draws]]</f>
        <v>2</v>
      </c>
      <c r="H4451" s="1">
        <f>SUM(E4451:$E$7844)/SUM(I4451:$I$7844)</f>
        <v>0.3888481291269259</v>
      </c>
      <c r="I4451" s="1">
        <f>1</f>
        <v>1</v>
      </c>
    </row>
    <row r="4452" spans="1:9" x14ac:dyDescent="0.35">
      <c r="A4452">
        <v>6.7009211769199997</v>
      </c>
      <c r="B4452">
        <v>12</v>
      </c>
      <c r="C4452">
        <v>9</v>
      </c>
      <c r="D4452">
        <v>6</v>
      </c>
      <c r="E4452">
        <v>1</v>
      </c>
      <c r="F4452">
        <v>0</v>
      </c>
      <c r="G4452" s="1">
        <f xml:space="preserve"> data__2[[#This Row],[CompHand]] / data__2[[#This Row],[draws]]</f>
        <v>2</v>
      </c>
      <c r="H4452" s="1">
        <f>SUM(E4452:$E$7844)/SUM(I4452:$I$7844)</f>
        <v>0.3891336270190896</v>
      </c>
      <c r="I4452" s="1">
        <f>1</f>
        <v>1</v>
      </c>
    </row>
    <row r="4453" spans="1:9" x14ac:dyDescent="0.35">
      <c r="A4453">
        <v>6.7009211769199997</v>
      </c>
      <c r="B4453">
        <v>12</v>
      </c>
      <c r="C4453">
        <v>9</v>
      </c>
      <c r="D4453">
        <v>6</v>
      </c>
      <c r="E4453">
        <v>1</v>
      </c>
      <c r="F4453">
        <v>0</v>
      </c>
      <c r="G4453" s="1">
        <f xml:space="preserve"> data__2[[#This Row],[CompHand]] / data__2[[#This Row],[draws]]</f>
        <v>2</v>
      </c>
      <c r="H4453" s="1">
        <f>SUM(E4453:$E$7844)/SUM(I4453:$I$7844)</f>
        <v>0.3886847905951506</v>
      </c>
      <c r="I4453" s="1">
        <f>1</f>
        <v>1</v>
      </c>
    </row>
    <row r="4454" spans="1:9" x14ac:dyDescent="0.35">
      <c r="A4454">
        <v>2.4082298989600002</v>
      </c>
      <c r="B4454">
        <v>6</v>
      </c>
      <c r="C4454">
        <v>14</v>
      </c>
      <c r="D4454">
        <v>3</v>
      </c>
      <c r="E4454">
        <v>0</v>
      </c>
      <c r="F4454">
        <v>1</v>
      </c>
      <c r="G4454" s="1">
        <f xml:space="preserve"> data__2[[#This Row],[CompHand]] / data__2[[#This Row],[draws]]</f>
        <v>2</v>
      </c>
      <c r="H4454" s="1">
        <f>SUM(E4454:$E$7844)/SUM(I4454:$I$7844)</f>
        <v>0.38823529411764707</v>
      </c>
      <c r="I4454" s="1">
        <f>1</f>
        <v>1</v>
      </c>
    </row>
    <row r="4455" spans="1:9" x14ac:dyDescent="0.35">
      <c r="A4455">
        <v>5.9874052332199996</v>
      </c>
      <c r="B4455">
        <v>10</v>
      </c>
      <c r="C4455">
        <v>11</v>
      </c>
      <c r="D4455">
        <v>5</v>
      </c>
      <c r="E4455">
        <v>0</v>
      </c>
      <c r="F4455">
        <v>0</v>
      </c>
      <c r="G4455" s="1">
        <f xml:space="preserve"> data__2[[#This Row],[CompHand]] / data__2[[#This Row],[draws]]</f>
        <v>2</v>
      </c>
      <c r="H4455" s="1">
        <f>SUM(E4455:$E$7844)/SUM(I4455:$I$7844)</f>
        <v>0.38852097130242824</v>
      </c>
      <c r="I4455" s="1">
        <f>1</f>
        <v>1</v>
      </c>
    </row>
    <row r="4456" spans="1:9" x14ac:dyDescent="0.35">
      <c r="A4456">
        <v>5.7522180478399996</v>
      </c>
      <c r="B4456">
        <v>10</v>
      </c>
      <c r="C4456">
        <v>16</v>
      </c>
      <c r="D4456">
        <v>5</v>
      </c>
      <c r="E4456">
        <v>0</v>
      </c>
      <c r="F4456">
        <v>0</v>
      </c>
      <c r="G4456" s="1">
        <f xml:space="preserve"> data__2[[#This Row],[CompHand]] / data__2[[#This Row],[draws]]</f>
        <v>2</v>
      </c>
      <c r="H4456" s="1">
        <f>SUM(E4456:$E$7844)/SUM(I4456:$I$7844)</f>
        <v>0.38880706921944036</v>
      </c>
      <c r="I4456" s="1">
        <f>1</f>
        <v>1</v>
      </c>
    </row>
    <row r="4457" spans="1:9" x14ac:dyDescent="0.35">
      <c r="A4457">
        <v>5.4523537121499999</v>
      </c>
      <c r="B4457">
        <v>10</v>
      </c>
      <c r="C4457">
        <v>12</v>
      </c>
      <c r="D4457">
        <v>5</v>
      </c>
      <c r="E4457">
        <v>0</v>
      </c>
      <c r="F4457">
        <v>1</v>
      </c>
      <c r="G4457" s="1">
        <f xml:space="preserve"> data__2[[#This Row],[CompHand]] / data__2[[#This Row],[draws]]</f>
        <v>2</v>
      </c>
      <c r="H4457" s="1">
        <f>SUM(E4457:$E$7844)/SUM(I4457:$I$7844)</f>
        <v>0.38909358879882094</v>
      </c>
      <c r="I4457" s="1">
        <f>1</f>
        <v>1</v>
      </c>
    </row>
    <row r="4458" spans="1:9" x14ac:dyDescent="0.35">
      <c r="A4458">
        <v>5.4523537121499999</v>
      </c>
      <c r="B4458">
        <v>10</v>
      </c>
      <c r="C4458">
        <v>12</v>
      </c>
      <c r="D4458">
        <v>5</v>
      </c>
      <c r="E4458">
        <v>0</v>
      </c>
      <c r="F4458">
        <v>1</v>
      </c>
      <c r="G4458" s="1">
        <f xml:space="preserve"> data__2[[#This Row],[CompHand]] / data__2[[#This Row],[draws]]</f>
        <v>2</v>
      </c>
      <c r="H4458" s="1">
        <f>SUM(E4458:$E$7844)/SUM(I4458:$I$7844)</f>
        <v>0.38938053097345132</v>
      </c>
      <c r="I4458" s="1">
        <f>1</f>
        <v>1</v>
      </c>
    </row>
    <row r="4459" spans="1:9" x14ac:dyDescent="0.35">
      <c r="A4459">
        <v>5.8536214507000004</v>
      </c>
      <c r="B4459">
        <v>10</v>
      </c>
      <c r="C4459">
        <v>14</v>
      </c>
      <c r="D4459">
        <v>5</v>
      </c>
      <c r="E4459">
        <v>0</v>
      </c>
      <c r="F4459">
        <v>0</v>
      </c>
      <c r="G4459" s="1">
        <f xml:space="preserve"> data__2[[#This Row],[CompHand]] / data__2[[#This Row],[draws]]</f>
        <v>2</v>
      </c>
      <c r="H4459" s="1">
        <f>SUM(E4459:$E$7844)/SUM(I4459:$I$7844)</f>
        <v>0.38966789667896679</v>
      </c>
      <c r="I4459" s="1">
        <f>1</f>
        <v>1</v>
      </c>
    </row>
    <row r="4460" spans="1:9" x14ac:dyDescent="0.35">
      <c r="A4460">
        <v>7.3340083899900002</v>
      </c>
      <c r="B4460">
        <v>10</v>
      </c>
      <c r="C4460">
        <v>14</v>
      </c>
      <c r="D4460">
        <v>5</v>
      </c>
      <c r="E4460">
        <v>0</v>
      </c>
      <c r="F4460">
        <v>1</v>
      </c>
      <c r="G4460" s="1">
        <f xml:space="preserve"> data__2[[#This Row],[CompHand]] / data__2[[#This Row],[draws]]</f>
        <v>2</v>
      </c>
      <c r="H4460" s="1">
        <f>SUM(E4460:$E$7844)/SUM(I4460:$I$7844)</f>
        <v>0.38995568685376664</v>
      </c>
      <c r="I4460" s="1">
        <f>1</f>
        <v>1</v>
      </c>
    </row>
    <row r="4461" spans="1:9" x14ac:dyDescent="0.35">
      <c r="A4461">
        <v>6.0524089440599997</v>
      </c>
      <c r="B4461">
        <v>10</v>
      </c>
      <c r="C4461">
        <v>14</v>
      </c>
      <c r="D4461">
        <v>5</v>
      </c>
      <c r="E4461">
        <v>0</v>
      </c>
      <c r="F4461">
        <v>1</v>
      </c>
      <c r="G4461" s="1">
        <f xml:space="preserve"> data__2[[#This Row],[CompHand]] / data__2[[#This Row],[draws]]</f>
        <v>2</v>
      </c>
      <c r="H4461" s="1">
        <f>SUM(E4461:$E$7844)/SUM(I4461:$I$7844)</f>
        <v>0.3902439024390244</v>
      </c>
      <c r="I4461" s="1">
        <f>1</f>
        <v>1</v>
      </c>
    </row>
    <row r="4462" spans="1:9" x14ac:dyDescent="0.35">
      <c r="A4462">
        <v>5.8307196137100004</v>
      </c>
      <c r="B4462">
        <v>10</v>
      </c>
      <c r="C4462">
        <v>14</v>
      </c>
      <c r="D4462">
        <v>5</v>
      </c>
      <c r="E4462">
        <v>0</v>
      </c>
      <c r="F4462">
        <v>0</v>
      </c>
      <c r="G4462" s="1">
        <f xml:space="preserve"> data__2[[#This Row],[CompHand]] / data__2[[#This Row],[draws]]</f>
        <v>2</v>
      </c>
      <c r="H4462" s="1">
        <f>SUM(E4462:$E$7844)/SUM(I4462:$I$7844)</f>
        <v>0.39053254437869822</v>
      </c>
      <c r="I4462" s="1">
        <f>1</f>
        <v>1</v>
      </c>
    </row>
    <row r="4463" spans="1:9" x14ac:dyDescent="0.35">
      <c r="A4463">
        <v>5.74126919418</v>
      </c>
      <c r="B4463">
        <v>10</v>
      </c>
      <c r="C4463">
        <v>7</v>
      </c>
      <c r="D4463">
        <v>5</v>
      </c>
      <c r="E4463">
        <v>1</v>
      </c>
      <c r="F4463">
        <v>1</v>
      </c>
      <c r="G4463" s="1">
        <f xml:space="preserve"> data__2[[#This Row],[CompHand]] / data__2[[#This Row],[draws]]</f>
        <v>2</v>
      </c>
      <c r="H4463" s="1">
        <f>SUM(E4463:$E$7844)/SUM(I4463:$I$7844)</f>
        <v>0.3908216136195411</v>
      </c>
      <c r="I4463" s="1">
        <f>1</f>
        <v>1</v>
      </c>
    </row>
    <row r="4464" spans="1:9" x14ac:dyDescent="0.35">
      <c r="A4464">
        <v>2.43810952738</v>
      </c>
      <c r="B4464">
        <v>10</v>
      </c>
      <c r="C4464">
        <v>7</v>
      </c>
      <c r="D4464">
        <v>5</v>
      </c>
      <c r="E4464">
        <v>1</v>
      </c>
      <c r="F4464">
        <v>2</v>
      </c>
      <c r="G4464" s="1">
        <f xml:space="preserve"> data__2[[#This Row],[CompHand]] / data__2[[#This Row],[draws]]</f>
        <v>2</v>
      </c>
      <c r="H4464" s="1">
        <f>SUM(E4464:$E$7844)/SUM(I4464:$I$7844)</f>
        <v>0.39037037037037037</v>
      </c>
      <c r="I4464" s="1">
        <f>1</f>
        <v>1</v>
      </c>
    </row>
    <row r="4465" spans="1:9" x14ac:dyDescent="0.35">
      <c r="A4465">
        <v>2.43810952738</v>
      </c>
      <c r="B4465">
        <v>10</v>
      </c>
      <c r="C4465">
        <v>5</v>
      </c>
      <c r="D4465">
        <v>5</v>
      </c>
      <c r="E4465">
        <v>1</v>
      </c>
      <c r="F4465">
        <v>2</v>
      </c>
      <c r="G4465" s="1">
        <f xml:space="preserve"> data__2[[#This Row],[CompHand]] / data__2[[#This Row],[draws]]</f>
        <v>2</v>
      </c>
      <c r="H4465" s="1">
        <f>SUM(E4465:$E$7844)/SUM(I4465:$I$7844)</f>
        <v>0.38991845811712378</v>
      </c>
      <c r="I4465" s="1">
        <f>1</f>
        <v>1</v>
      </c>
    </row>
    <row r="4466" spans="1:9" x14ac:dyDescent="0.35">
      <c r="A4466">
        <v>5.8106036777799996</v>
      </c>
      <c r="B4466">
        <v>10</v>
      </c>
      <c r="C4466">
        <v>12</v>
      </c>
      <c r="D4466">
        <v>5</v>
      </c>
      <c r="E4466">
        <v>0</v>
      </c>
      <c r="F4466">
        <v>0</v>
      </c>
      <c r="G4466" s="1">
        <f xml:space="preserve"> data__2[[#This Row],[CompHand]] / data__2[[#This Row],[draws]]</f>
        <v>2</v>
      </c>
      <c r="H4466" s="1">
        <f>SUM(E4466:$E$7844)/SUM(I4466:$I$7844)</f>
        <v>0.38946587537091987</v>
      </c>
      <c r="I4466" s="1">
        <f>1</f>
        <v>1</v>
      </c>
    </row>
    <row r="4467" spans="1:9" x14ac:dyDescent="0.35">
      <c r="A4467">
        <v>5.7727763682399997</v>
      </c>
      <c r="B4467">
        <v>10</v>
      </c>
      <c r="C4467">
        <v>11</v>
      </c>
      <c r="D4467">
        <v>5</v>
      </c>
      <c r="E4467">
        <v>0</v>
      </c>
      <c r="F4467">
        <v>0</v>
      </c>
      <c r="G4467" s="1">
        <f xml:space="preserve"> data__2[[#This Row],[CompHand]] / data__2[[#This Row],[draws]]</f>
        <v>2</v>
      </c>
      <c r="H4467" s="1">
        <f>SUM(E4467:$E$7844)/SUM(I4467:$I$7844)</f>
        <v>0.38975501113585748</v>
      </c>
      <c r="I4467" s="1">
        <f>1</f>
        <v>1</v>
      </c>
    </row>
    <row r="4468" spans="1:9" x14ac:dyDescent="0.35">
      <c r="A4468">
        <v>7.3340083899900002</v>
      </c>
      <c r="B4468">
        <v>10</v>
      </c>
      <c r="C4468">
        <v>16</v>
      </c>
      <c r="D4468">
        <v>5</v>
      </c>
      <c r="E4468">
        <v>0</v>
      </c>
      <c r="F4468">
        <v>1</v>
      </c>
      <c r="G4468" s="1">
        <f xml:space="preserve"> data__2[[#This Row],[CompHand]] / data__2[[#This Row],[draws]]</f>
        <v>2</v>
      </c>
      <c r="H4468" s="1">
        <f>SUM(E4468:$E$7844)/SUM(I4468:$I$7844)</f>
        <v>0.39004457652303121</v>
      </c>
      <c r="I4468" s="1">
        <f>1</f>
        <v>1</v>
      </c>
    </row>
    <row r="4469" spans="1:9" x14ac:dyDescent="0.35">
      <c r="A4469">
        <v>7.3340083899900002</v>
      </c>
      <c r="B4469">
        <v>10</v>
      </c>
      <c r="C4469">
        <v>11</v>
      </c>
      <c r="D4469">
        <v>5</v>
      </c>
      <c r="E4469">
        <v>0</v>
      </c>
      <c r="F4469">
        <v>1</v>
      </c>
      <c r="G4469" s="1">
        <f xml:space="preserve"> data__2[[#This Row],[CompHand]] / data__2[[#This Row],[draws]]</f>
        <v>2</v>
      </c>
      <c r="H4469" s="1">
        <f>SUM(E4469:$E$7844)/SUM(I4469:$I$7844)</f>
        <v>0.3903345724907063</v>
      </c>
      <c r="I4469" s="1">
        <f>1</f>
        <v>1</v>
      </c>
    </row>
    <row r="4470" spans="1:9" x14ac:dyDescent="0.35">
      <c r="A4470">
        <v>5.5678294573600002</v>
      </c>
      <c r="B4470">
        <v>12</v>
      </c>
      <c r="C4470">
        <v>18</v>
      </c>
      <c r="D4470">
        <v>6</v>
      </c>
      <c r="E4470">
        <v>0</v>
      </c>
      <c r="F4470">
        <v>1</v>
      </c>
      <c r="G4470" s="1">
        <f xml:space="preserve"> data__2[[#This Row],[CompHand]] / data__2[[#This Row],[draws]]</f>
        <v>2</v>
      </c>
      <c r="H4470" s="1">
        <f>SUM(E4470:$E$7844)/SUM(I4470:$I$7844)</f>
        <v>0.390625</v>
      </c>
      <c r="I4470" s="1">
        <f>1</f>
        <v>1</v>
      </c>
    </row>
    <row r="4471" spans="1:9" x14ac:dyDescent="0.35">
      <c r="A4471">
        <v>4.2031653746800002</v>
      </c>
      <c r="B4471">
        <v>12</v>
      </c>
      <c r="C4471">
        <v>21</v>
      </c>
      <c r="D4471">
        <v>6</v>
      </c>
      <c r="E4471">
        <v>0</v>
      </c>
      <c r="F4471">
        <v>1</v>
      </c>
      <c r="G4471" s="1">
        <f xml:space="preserve"> data__2[[#This Row],[CompHand]] / data__2[[#This Row],[draws]]</f>
        <v>2</v>
      </c>
      <c r="H4471" s="1">
        <f>SUM(E4471:$E$7844)/SUM(I4471:$I$7844)</f>
        <v>0.39091586001489204</v>
      </c>
      <c r="I4471" s="1">
        <f>1</f>
        <v>1</v>
      </c>
    </row>
    <row r="4472" spans="1:9" x14ac:dyDescent="0.35">
      <c r="A4472">
        <v>2.5106130554799999</v>
      </c>
      <c r="B4472">
        <v>6</v>
      </c>
      <c r="C4472">
        <v>19</v>
      </c>
      <c r="D4472">
        <v>3</v>
      </c>
      <c r="E4472">
        <v>0</v>
      </c>
      <c r="F4472">
        <v>1</v>
      </c>
      <c r="G4472" s="1">
        <f xml:space="preserve"> data__2[[#This Row],[CompHand]] / data__2[[#This Row],[draws]]</f>
        <v>2</v>
      </c>
      <c r="H4472" s="1">
        <f>SUM(E4472:$E$7844)/SUM(I4472:$I$7844)</f>
        <v>0.39120715350223545</v>
      </c>
      <c r="I4472" s="1">
        <f>1</f>
        <v>1</v>
      </c>
    </row>
    <row r="4473" spans="1:9" x14ac:dyDescent="0.35">
      <c r="A4473">
        <v>6.4976810542000001</v>
      </c>
      <c r="B4473">
        <v>12</v>
      </c>
      <c r="C4473">
        <v>13</v>
      </c>
      <c r="D4473">
        <v>6</v>
      </c>
      <c r="E4473">
        <v>0</v>
      </c>
      <c r="F4473">
        <v>0</v>
      </c>
      <c r="G4473" s="1">
        <f xml:space="preserve"> data__2[[#This Row],[CompHand]] / data__2[[#This Row],[draws]]</f>
        <v>2</v>
      </c>
      <c r="H4473" s="1">
        <f>SUM(E4473:$E$7844)/SUM(I4473:$I$7844)</f>
        <v>0.39149888143176736</v>
      </c>
      <c r="I4473" s="1">
        <f>1</f>
        <v>1</v>
      </c>
    </row>
    <row r="4474" spans="1:9" x14ac:dyDescent="0.35">
      <c r="A4474">
        <v>5.9876300671999996</v>
      </c>
      <c r="B4474">
        <v>12</v>
      </c>
      <c r="C4474">
        <v>14</v>
      </c>
      <c r="D4474">
        <v>6</v>
      </c>
      <c r="E4474">
        <v>0</v>
      </c>
      <c r="F4474">
        <v>1</v>
      </c>
      <c r="G4474" s="1">
        <f xml:space="preserve"> data__2[[#This Row],[CompHand]] / data__2[[#This Row],[draws]]</f>
        <v>2</v>
      </c>
      <c r="H4474" s="1">
        <f>SUM(E4474:$E$7844)/SUM(I4474:$I$7844)</f>
        <v>0.39179104477611942</v>
      </c>
      <c r="I4474" s="1">
        <f>1</f>
        <v>1</v>
      </c>
    </row>
    <row r="4475" spans="1:9" x14ac:dyDescent="0.35">
      <c r="A4475">
        <v>5.7096041296299997</v>
      </c>
      <c r="B4475">
        <v>10</v>
      </c>
      <c r="C4475">
        <v>21</v>
      </c>
      <c r="D4475">
        <v>5</v>
      </c>
      <c r="E4475">
        <v>0</v>
      </c>
      <c r="F4475">
        <v>0</v>
      </c>
      <c r="G4475" s="1">
        <f xml:space="preserve"> data__2[[#This Row],[CompHand]] / data__2[[#This Row],[draws]]</f>
        <v>2</v>
      </c>
      <c r="H4475" s="1">
        <f>SUM(E4475:$E$7844)/SUM(I4475:$I$7844)</f>
        <v>0.392083644510829</v>
      </c>
      <c r="I4475" s="1">
        <f>1</f>
        <v>1</v>
      </c>
    </row>
    <row r="4476" spans="1:9" x14ac:dyDescent="0.35">
      <c r="A4476">
        <v>5.7096041296299997</v>
      </c>
      <c r="B4476">
        <v>10</v>
      </c>
      <c r="C4476">
        <v>21</v>
      </c>
      <c r="D4476">
        <v>5</v>
      </c>
      <c r="E4476">
        <v>0</v>
      </c>
      <c r="F4476">
        <v>0</v>
      </c>
      <c r="G4476" s="1">
        <f xml:space="preserve"> data__2[[#This Row],[CompHand]] / data__2[[#This Row],[draws]]</f>
        <v>2</v>
      </c>
      <c r="H4476" s="1">
        <f>SUM(E4476:$E$7844)/SUM(I4476:$I$7844)</f>
        <v>0.3923766816143498</v>
      </c>
      <c r="I4476" s="1">
        <f>1</f>
        <v>1</v>
      </c>
    </row>
    <row r="4477" spans="1:9" x14ac:dyDescent="0.35">
      <c r="A4477">
        <v>5.7912788566</v>
      </c>
      <c r="B4477">
        <v>10</v>
      </c>
      <c r="C4477">
        <v>17</v>
      </c>
      <c r="D4477">
        <v>5</v>
      </c>
      <c r="E4477">
        <v>0</v>
      </c>
      <c r="F4477">
        <v>0</v>
      </c>
      <c r="G4477" s="1">
        <f xml:space="preserve"> data__2[[#This Row],[CompHand]] / data__2[[#This Row],[draws]]</f>
        <v>2</v>
      </c>
      <c r="H4477" s="1">
        <f>SUM(E4477:$E$7844)/SUM(I4477:$I$7844)</f>
        <v>0.39267015706806285</v>
      </c>
      <c r="I4477" s="1">
        <f>1</f>
        <v>1</v>
      </c>
    </row>
    <row r="4478" spans="1:9" x14ac:dyDescent="0.35">
      <c r="A4478">
        <v>2.83126223989</v>
      </c>
      <c r="B4478">
        <v>8</v>
      </c>
      <c r="C4478">
        <v>12</v>
      </c>
      <c r="D4478">
        <v>4</v>
      </c>
      <c r="E4478">
        <v>0</v>
      </c>
      <c r="F4478">
        <v>0</v>
      </c>
      <c r="G4478" s="1">
        <f xml:space="preserve"> data__2[[#This Row],[CompHand]] / data__2[[#This Row],[draws]]</f>
        <v>2</v>
      </c>
      <c r="H4478" s="1">
        <f>SUM(E4478:$E$7844)/SUM(I4478:$I$7844)</f>
        <v>0.3929640718562874</v>
      </c>
      <c r="I4478" s="1">
        <f>1</f>
        <v>1</v>
      </c>
    </row>
    <row r="4479" spans="1:9" x14ac:dyDescent="0.35">
      <c r="A4479">
        <v>4.9127906976700002</v>
      </c>
      <c r="B4479">
        <v>12</v>
      </c>
      <c r="C4479">
        <v>7</v>
      </c>
      <c r="D4479">
        <v>6</v>
      </c>
      <c r="E4479">
        <v>1</v>
      </c>
      <c r="F4479">
        <v>1</v>
      </c>
      <c r="G4479" s="1">
        <f xml:space="preserve"> data__2[[#This Row],[CompHand]] / data__2[[#This Row],[draws]]</f>
        <v>2</v>
      </c>
      <c r="H4479" s="1">
        <f>SUM(E4479:$E$7844)/SUM(I4479:$I$7844)</f>
        <v>0.39325842696629215</v>
      </c>
      <c r="I4479" s="1">
        <f>1</f>
        <v>1</v>
      </c>
    </row>
    <row r="4480" spans="1:9" x14ac:dyDescent="0.35">
      <c r="A4480">
        <v>5.74440588609</v>
      </c>
      <c r="B4480">
        <v>10</v>
      </c>
      <c r="C4480">
        <v>16</v>
      </c>
      <c r="D4480">
        <v>5</v>
      </c>
      <c r="E4480">
        <v>0</v>
      </c>
      <c r="F4480">
        <v>0</v>
      </c>
      <c r="G4480" s="1">
        <f xml:space="preserve"> data__2[[#This Row],[CompHand]] / data__2[[#This Row],[draws]]</f>
        <v>2</v>
      </c>
      <c r="H4480" s="1">
        <f>SUM(E4480:$E$7844)/SUM(I4480:$I$7844)</f>
        <v>0.39280359820089955</v>
      </c>
      <c r="I4480" s="1">
        <f>1</f>
        <v>1</v>
      </c>
    </row>
    <row r="4481" spans="1:9" x14ac:dyDescent="0.35">
      <c r="A4481">
        <v>5.8523001908700003</v>
      </c>
      <c r="B4481">
        <v>10</v>
      </c>
      <c r="C4481">
        <v>16</v>
      </c>
      <c r="D4481">
        <v>5</v>
      </c>
      <c r="E4481">
        <v>0</v>
      </c>
      <c r="F4481">
        <v>0</v>
      </c>
      <c r="G4481" s="1">
        <f xml:space="preserve"> data__2[[#This Row],[CompHand]] / data__2[[#This Row],[draws]]</f>
        <v>2</v>
      </c>
      <c r="H4481" s="1">
        <f>SUM(E4481:$E$7844)/SUM(I4481:$I$7844)</f>
        <v>0.39309827456864216</v>
      </c>
      <c r="I4481" s="1">
        <f>1</f>
        <v>1</v>
      </c>
    </row>
    <row r="4482" spans="1:9" x14ac:dyDescent="0.35">
      <c r="A4482">
        <v>5.8973597898700003</v>
      </c>
      <c r="B4482">
        <v>10</v>
      </c>
      <c r="C4482">
        <v>10</v>
      </c>
      <c r="D4482">
        <v>5</v>
      </c>
      <c r="E4482">
        <v>0</v>
      </c>
      <c r="F4482">
        <v>0</v>
      </c>
      <c r="G4482" s="1">
        <f xml:space="preserve"> data__2[[#This Row],[CompHand]] / data__2[[#This Row],[draws]]</f>
        <v>2</v>
      </c>
      <c r="H4482" s="1">
        <f>SUM(E4482:$E$7844)/SUM(I4482:$I$7844)</f>
        <v>0.39339339339339341</v>
      </c>
      <c r="I4482" s="1">
        <f>1</f>
        <v>1</v>
      </c>
    </row>
    <row r="4483" spans="1:9" x14ac:dyDescent="0.35">
      <c r="A4483">
        <v>5.8973597898700003</v>
      </c>
      <c r="B4483">
        <v>10</v>
      </c>
      <c r="C4483">
        <v>10</v>
      </c>
      <c r="D4483">
        <v>5</v>
      </c>
      <c r="E4483">
        <v>0</v>
      </c>
      <c r="F4483">
        <v>0</v>
      </c>
      <c r="G4483" s="1">
        <f xml:space="preserve"> data__2[[#This Row],[CompHand]] / data__2[[#This Row],[draws]]</f>
        <v>2</v>
      </c>
      <c r="H4483" s="1">
        <f>SUM(E4483:$E$7844)/SUM(I4483:$I$7844)</f>
        <v>0.39368895567242673</v>
      </c>
      <c r="I4483" s="1">
        <f>1</f>
        <v>1</v>
      </c>
    </row>
    <row r="4484" spans="1:9" x14ac:dyDescent="0.35">
      <c r="A4484">
        <v>5.7542738798800004</v>
      </c>
      <c r="B4484">
        <v>10</v>
      </c>
      <c r="C4484">
        <v>10</v>
      </c>
      <c r="D4484">
        <v>5</v>
      </c>
      <c r="E4484">
        <v>0</v>
      </c>
      <c r="F4484">
        <v>0</v>
      </c>
      <c r="G4484" s="1">
        <f xml:space="preserve"> data__2[[#This Row],[CompHand]] / data__2[[#This Row],[draws]]</f>
        <v>2</v>
      </c>
      <c r="H4484" s="1">
        <f>SUM(E4484:$E$7844)/SUM(I4484:$I$7844)</f>
        <v>0.39398496240601505</v>
      </c>
      <c r="I4484" s="1">
        <f>1</f>
        <v>1</v>
      </c>
    </row>
    <row r="4485" spans="1:9" x14ac:dyDescent="0.35">
      <c r="A4485">
        <v>7.3340083899900002</v>
      </c>
      <c r="B4485">
        <v>10</v>
      </c>
      <c r="C4485">
        <v>11</v>
      </c>
      <c r="D4485">
        <v>5</v>
      </c>
      <c r="E4485">
        <v>0</v>
      </c>
      <c r="F4485">
        <v>1</v>
      </c>
      <c r="G4485" s="1">
        <f xml:space="preserve"> data__2[[#This Row],[CompHand]] / data__2[[#This Row],[draws]]</f>
        <v>2</v>
      </c>
      <c r="H4485" s="1">
        <f>SUM(E4485:$E$7844)/SUM(I4485:$I$7844)</f>
        <v>0.3942814145974417</v>
      </c>
      <c r="I4485" s="1">
        <f>1</f>
        <v>1</v>
      </c>
    </row>
    <row r="4486" spans="1:9" x14ac:dyDescent="0.35">
      <c r="A4486">
        <v>4.1935483870999999</v>
      </c>
      <c r="B4486">
        <v>10</v>
      </c>
      <c r="C4486">
        <v>19</v>
      </c>
      <c r="D4486">
        <v>5</v>
      </c>
      <c r="E4486">
        <v>0</v>
      </c>
      <c r="F4486">
        <v>2</v>
      </c>
      <c r="G4486" s="1">
        <f xml:space="preserve"> data__2[[#This Row],[CompHand]] / data__2[[#This Row],[draws]]</f>
        <v>2</v>
      </c>
      <c r="H4486" s="1">
        <f>SUM(E4486:$E$7844)/SUM(I4486:$I$7844)</f>
        <v>0.39457831325301207</v>
      </c>
      <c r="I4486" s="1">
        <f>1</f>
        <v>1</v>
      </c>
    </row>
    <row r="4487" spans="1:9" x14ac:dyDescent="0.35">
      <c r="A4487">
        <v>5.9751773547199996</v>
      </c>
      <c r="B4487">
        <v>10</v>
      </c>
      <c r="C4487">
        <v>9</v>
      </c>
      <c r="D4487">
        <v>5</v>
      </c>
      <c r="E4487">
        <v>1</v>
      </c>
      <c r="F4487">
        <v>0</v>
      </c>
      <c r="G4487" s="1">
        <f xml:space="preserve"> data__2[[#This Row],[CompHand]] / data__2[[#This Row],[draws]]</f>
        <v>2</v>
      </c>
      <c r="H4487" s="1">
        <f>SUM(E4487:$E$7844)/SUM(I4487:$I$7844)</f>
        <v>0.39487565938206481</v>
      </c>
      <c r="I4487" s="1">
        <f>1</f>
        <v>1</v>
      </c>
    </row>
    <row r="4488" spans="1:9" x14ac:dyDescent="0.35">
      <c r="A4488">
        <v>5.5495130087</v>
      </c>
      <c r="B4488">
        <v>10</v>
      </c>
      <c r="C4488">
        <v>18</v>
      </c>
      <c r="D4488">
        <v>5</v>
      </c>
      <c r="E4488">
        <v>0</v>
      </c>
      <c r="F4488">
        <v>0</v>
      </c>
      <c r="G4488" s="1">
        <f xml:space="preserve"> data__2[[#This Row],[CompHand]] / data__2[[#This Row],[draws]]</f>
        <v>2</v>
      </c>
      <c r="H4488" s="1">
        <f>SUM(E4488:$E$7844)/SUM(I4488:$I$7844)</f>
        <v>0.39441930618401205</v>
      </c>
      <c r="I4488" s="1">
        <f>1</f>
        <v>1</v>
      </c>
    </row>
    <row r="4489" spans="1:9" x14ac:dyDescent="0.35">
      <c r="A4489">
        <v>5.9386224995300001</v>
      </c>
      <c r="B4489">
        <v>10</v>
      </c>
      <c r="C4489">
        <v>10</v>
      </c>
      <c r="D4489">
        <v>5</v>
      </c>
      <c r="E4489">
        <v>0</v>
      </c>
      <c r="F4489">
        <v>0</v>
      </c>
      <c r="G4489" s="1">
        <f xml:space="preserve"> data__2[[#This Row],[CompHand]] / data__2[[#This Row],[draws]]</f>
        <v>2</v>
      </c>
      <c r="H4489" s="1">
        <f>SUM(E4489:$E$7844)/SUM(I4489:$I$7844)</f>
        <v>0.39471698113207548</v>
      </c>
      <c r="I4489" s="1">
        <f>1</f>
        <v>1</v>
      </c>
    </row>
    <row r="4490" spans="1:9" x14ac:dyDescent="0.35">
      <c r="A4490">
        <v>5.7317272400399997</v>
      </c>
      <c r="B4490">
        <v>10</v>
      </c>
      <c r="C4490">
        <v>16</v>
      </c>
      <c r="D4490">
        <v>5</v>
      </c>
      <c r="E4490">
        <v>0</v>
      </c>
      <c r="F4490">
        <v>0</v>
      </c>
      <c r="G4490" s="1">
        <f xml:space="preserve"> data__2[[#This Row],[CompHand]] / data__2[[#This Row],[draws]]</f>
        <v>2</v>
      </c>
      <c r="H4490" s="1">
        <f>SUM(E4490:$E$7844)/SUM(I4490:$I$7844)</f>
        <v>0.39501510574018128</v>
      </c>
      <c r="I4490" s="1">
        <f>1</f>
        <v>1</v>
      </c>
    </row>
    <row r="4491" spans="1:9" x14ac:dyDescent="0.35">
      <c r="A4491">
        <v>5.3237404797999996</v>
      </c>
      <c r="B4491">
        <v>10</v>
      </c>
      <c r="C4491">
        <v>16</v>
      </c>
      <c r="D4491">
        <v>5</v>
      </c>
      <c r="E4491">
        <v>0</v>
      </c>
      <c r="F4491">
        <v>1</v>
      </c>
      <c r="G4491" s="1">
        <f xml:space="preserve"> data__2[[#This Row],[CompHand]] / data__2[[#This Row],[draws]]</f>
        <v>2</v>
      </c>
      <c r="H4491" s="1">
        <f>SUM(E4491:$E$7844)/SUM(I4491:$I$7844)</f>
        <v>0.39531368102796677</v>
      </c>
      <c r="I4491" s="1">
        <f>1</f>
        <v>1</v>
      </c>
    </row>
    <row r="4492" spans="1:9" x14ac:dyDescent="0.35">
      <c r="A4492">
        <v>5.7682535377599997</v>
      </c>
      <c r="B4492">
        <v>10</v>
      </c>
      <c r="C4492">
        <v>11</v>
      </c>
      <c r="D4492">
        <v>5</v>
      </c>
      <c r="E4492">
        <v>0</v>
      </c>
      <c r="F4492">
        <v>0</v>
      </c>
      <c r="G4492" s="1">
        <f xml:space="preserve"> data__2[[#This Row],[CompHand]] / data__2[[#This Row],[draws]]</f>
        <v>2</v>
      </c>
      <c r="H4492" s="1">
        <f>SUM(E4492:$E$7844)/SUM(I4492:$I$7844)</f>
        <v>0.39561270801815429</v>
      </c>
      <c r="I4492" s="1">
        <f>1</f>
        <v>1</v>
      </c>
    </row>
    <row r="4493" spans="1:9" x14ac:dyDescent="0.35">
      <c r="A4493">
        <v>7.3340083899900002</v>
      </c>
      <c r="B4493">
        <v>10</v>
      </c>
      <c r="C4493">
        <v>11</v>
      </c>
      <c r="D4493">
        <v>5</v>
      </c>
      <c r="E4493">
        <v>0</v>
      </c>
      <c r="F4493">
        <v>1</v>
      </c>
      <c r="G4493" s="1">
        <f xml:space="preserve"> data__2[[#This Row],[CompHand]] / data__2[[#This Row],[draws]]</f>
        <v>2</v>
      </c>
      <c r="H4493" s="1">
        <f>SUM(E4493:$E$7844)/SUM(I4493:$I$7844)</f>
        <v>0.39591218773656323</v>
      </c>
      <c r="I4493" s="1">
        <f>1</f>
        <v>1</v>
      </c>
    </row>
    <row r="4494" spans="1:9" x14ac:dyDescent="0.35">
      <c r="A4494">
        <v>5.6851979233399996</v>
      </c>
      <c r="B4494">
        <v>10</v>
      </c>
      <c r="C4494">
        <v>11</v>
      </c>
      <c r="D4494">
        <v>5</v>
      </c>
      <c r="E4494">
        <v>0</v>
      </c>
      <c r="F4494">
        <v>0</v>
      </c>
      <c r="G4494" s="1">
        <f xml:space="preserve"> data__2[[#This Row],[CompHand]] / data__2[[#This Row],[draws]]</f>
        <v>2</v>
      </c>
      <c r="H4494" s="1">
        <f>SUM(E4494:$E$7844)/SUM(I4494:$I$7844)</f>
        <v>0.39621212121212124</v>
      </c>
      <c r="I4494" s="1">
        <f>1</f>
        <v>1</v>
      </c>
    </row>
    <row r="4495" spans="1:9" x14ac:dyDescent="0.35">
      <c r="A4495">
        <v>5.8334603129699998</v>
      </c>
      <c r="B4495">
        <v>10</v>
      </c>
      <c r="C4495">
        <v>11</v>
      </c>
      <c r="D4495">
        <v>5</v>
      </c>
      <c r="E4495">
        <v>0</v>
      </c>
      <c r="F4495">
        <v>1</v>
      </c>
      <c r="G4495" s="1">
        <f xml:space="preserve"> data__2[[#This Row],[CompHand]] / data__2[[#This Row],[draws]]</f>
        <v>2</v>
      </c>
      <c r="H4495" s="1">
        <f>SUM(E4495:$E$7844)/SUM(I4495:$I$7844)</f>
        <v>0.39651250947687644</v>
      </c>
      <c r="I4495" s="1">
        <f>1</f>
        <v>1</v>
      </c>
    </row>
    <row r="4496" spans="1:9" x14ac:dyDescent="0.35">
      <c r="A4496">
        <v>5.7851113604800002</v>
      </c>
      <c r="B4496">
        <v>10</v>
      </c>
      <c r="C4496">
        <v>10</v>
      </c>
      <c r="D4496">
        <v>5</v>
      </c>
      <c r="E4496">
        <v>0</v>
      </c>
      <c r="F4496">
        <v>0</v>
      </c>
      <c r="G4496" s="1">
        <f xml:space="preserve"> data__2[[#This Row],[CompHand]] / data__2[[#This Row],[draws]]</f>
        <v>2</v>
      </c>
      <c r="H4496" s="1">
        <f>SUM(E4496:$E$7844)/SUM(I4496:$I$7844)</f>
        <v>0.39681335356600911</v>
      </c>
      <c r="I4496" s="1">
        <f>1</f>
        <v>1</v>
      </c>
    </row>
    <row r="4497" spans="1:9" x14ac:dyDescent="0.35">
      <c r="A4497">
        <v>2.4126813405499998</v>
      </c>
      <c r="B4497">
        <v>6</v>
      </c>
      <c r="C4497">
        <v>14</v>
      </c>
      <c r="D4497">
        <v>3</v>
      </c>
      <c r="E4497">
        <v>0</v>
      </c>
      <c r="F4497">
        <v>1</v>
      </c>
      <c r="G4497" s="1">
        <f xml:space="preserve"> data__2[[#This Row],[CompHand]] / data__2[[#This Row],[draws]]</f>
        <v>2</v>
      </c>
      <c r="H4497" s="1">
        <f>SUM(E4497:$E$7844)/SUM(I4497:$I$7844)</f>
        <v>0.39711465451784356</v>
      </c>
      <c r="I4497" s="1">
        <f>1</f>
        <v>1</v>
      </c>
    </row>
    <row r="4498" spans="1:9" x14ac:dyDescent="0.35">
      <c r="A4498">
        <v>5.8188270059400002</v>
      </c>
      <c r="B4498">
        <v>10</v>
      </c>
      <c r="C4498">
        <v>10</v>
      </c>
      <c r="D4498">
        <v>5</v>
      </c>
      <c r="E4498">
        <v>0</v>
      </c>
      <c r="F4498">
        <v>0</v>
      </c>
      <c r="G4498" s="1">
        <f xml:space="preserve"> data__2[[#This Row],[CompHand]] / data__2[[#This Row],[draws]]</f>
        <v>2</v>
      </c>
      <c r="H4498" s="1">
        <f>SUM(E4498:$E$7844)/SUM(I4498:$I$7844)</f>
        <v>0.39741641337386019</v>
      </c>
      <c r="I4498" s="1">
        <f>1</f>
        <v>1</v>
      </c>
    </row>
    <row r="4499" spans="1:9" x14ac:dyDescent="0.35">
      <c r="A4499">
        <v>5.6210770491500002</v>
      </c>
      <c r="B4499">
        <v>10</v>
      </c>
      <c r="C4499">
        <v>19</v>
      </c>
      <c r="D4499">
        <v>5</v>
      </c>
      <c r="E4499">
        <v>0</v>
      </c>
      <c r="F4499">
        <v>1</v>
      </c>
      <c r="G4499" s="1">
        <f xml:space="preserve"> data__2[[#This Row],[CompHand]] / data__2[[#This Row],[draws]]</f>
        <v>2</v>
      </c>
      <c r="H4499" s="1">
        <f>SUM(E4499:$E$7844)/SUM(I4499:$I$7844)</f>
        <v>0.3977186311787072</v>
      </c>
      <c r="I4499" s="1">
        <f>1</f>
        <v>1</v>
      </c>
    </row>
    <row r="4500" spans="1:9" x14ac:dyDescent="0.35">
      <c r="A4500">
        <v>6.40350325062</v>
      </c>
      <c r="B4500">
        <v>12</v>
      </c>
      <c r="C4500">
        <v>10</v>
      </c>
      <c r="D4500">
        <v>6</v>
      </c>
      <c r="E4500">
        <v>1</v>
      </c>
      <c r="F4500">
        <v>0</v>
      </c>
      <c r="G4500" s="1">
        <f xml:space="preserve"> data__2[[#This Row],[CompHand]] / data__2[[#This Row],[draws]]</f>
        <v>2</v>
      </c>
      <c r="H4500" s="1">
        <f>SUM(E4500:$E$7844)/SUM(I4500:$I$7844)</f>
        <v>0.3980213089802131</v>
      </c>
      <c r="I4500" s="1">
        <f>1</f>
        <v>1</v>
      </c>
    </row>
    <row r="4501" spans="1:9" x14ac:dyDescent="0.35">
      <c r="A4501">
        <v>4.8254521963799997</v>
      </c>
      <c r="B4501">
        <v>12</v>
      </c>
      <c r="C4501">
        <v>16</v>
      </c>
      <c r="D4501">
        <v>6</v>
      </c>
      <c r="E4501">
        <v>0</v>
      </c>
      <c r="F4501">
        <v>1</v>
      </c>
      <c r="G4501" s="1">
        <f xml:space="preserve"> data__2[[#This Row],[CompHand]] / data__2[[#This Row],[draws]]</f>
        <v>2</v>
      </c>
      <c r="H4501" s="1">
        <f>SUM(E4501:$E$7844)/SUM(I4501:$I$7844)</f>
        <v>0.39756283320639757</v>
      </c>
      <c r="I4501" s="1">
        <f>1</f>
        <v>1</v>
      </c>
    </row>
    <row r="4502" spans="1:9" x14ac:dyDescent="0.35">
      <c r="A4502">
        <v>1.50892857143</v>
      </c>
      <c r="B4502">
        <v>12</v>
      </c>
      <c r="C4502">
        <v>10</v>
      </c>
      <c r="D4502">
        <v>6</v>
      </c>
      <c r="E4502">
        <v>1</v>
      </c>
      <c r="F4502">
        <v>2</v>
      </c>
      <c r="G4502" s="1">
        <f xml:space="preserve"> data__2[[#This Row],[CompHand]] / data__2[[#This Row],[draws]]</f>
        <v>2</v>
      </c>
      <c r="H4502" s="1">
        <f>SUM(E4502:$E$7844)/SUM(I4502:$I$7844)</f>
        <v>0.39786585365853661</v>
      </c>
      <c r="I4502" s="1">
        <f>1</f>
        <v>1</v>
      </c>
    </row>
    <row r="4503" spans="1:9" x14ac:dyDescent="0.35">
      <c r="A4503">
        <v>7.32722260185</v>
      </c>
      <c r="B4503">
        <v>10</v>
      </c>
      <c r="C4503">
        <v>20</v>
      </c>
      <c r="D4503">
        <v>5</v>
      </c>
      <c r="E4503">
        <v>0</v>
      </c>
      <c r="F4503">
        <v>1</v>
      </c>
      <c r="G4503" s="1">
        <f xml:space="preserve"> data__2[[#This Row],[CompHand]] / data__2[[#This Row],[draws]]</f>
        <v>2</v>
      </c>
      <c r="H4503" s="1">
        <f>SUM(E4503:$E$7844)/SUM(I4503:$I$7844)</f>
        <v>0.39740655987795576</v>
      </c>
      <c r="I4503" s="1">
        <f>1</f>
        <v>1</v>
      </c>
    </row>
    <row r="4504" spans="1:9" x14ac:dyDescent="0.35">
      <c r="A4504">
        <v>4.1935483870999999</v>
      </c>
      <c r="B4504">
        <v>10</v>
      </c>
      <c r="C4504">
        <v>16</v>
      </c>
      <c r="D4504">
        <v>5</v>
      </c>
      <c r="E4504">
        <v>0</v>
      </c>
      <c r="F4504">
        <v>2</v>
      </c>
      <c r="G4504" s="1">
        <f xml:space="preserve"> data__2[[#This Row],[CompHand]] / data__2[[#This Row],[draws]]</f>
        <v>2</v>
      </c>
      <c r="H4504" s="1">
        <f>SUM(E4504:$E$7844)/SUM(I4504:$I$7844)</f>
        <v>0.39770992366412211</v>
      </c>
      <c r="I4504" s="1">
        <f>1</f>
        <v>1</v>
      </c>
    </row>
    <row r="4505" spans="1:9" x14ac:dyDescent="0.35">
      <c r="A4505">
        <v>5.9220287346899996</v>
      </c>
      <c r="B4505">
        <v>10</v>
      </c>
      <c r="C4505">
        <v>10</v>
      </c>
      <c r="D4505">
        <v>5</v>
      </c>
      <c r="E4505">
        <v>0</v>
      </c>
      <c r="F4505">
        <v>0</v>
      </c>
      <c r="G4505" s="1">
        <f xml:space="preserve"> data__2[[#This Row],[CompHand]] / data__2[[#This Row],[draws]]</f>
        <v>2</v>
      </c>
      <c r="H4505" s="1">
        <f>SUM(E4505:$E$7844)/SUM(I4505:$I$7844)</f>
        <v>0.39801375095492741</v>
      </c>
      <c r="I4505" s="1">
        <f>1</f>
        <v>1</v>
      </c>
    </row>
    <row r="4506" spans="1:9" x14ac:dyDescent="0.35">
      <c r="A4506">
        <v>5.9220287346899996</v>
      </c>
      <c r="B4506">
        <v>10</v>
      </c>
      <c r="C4506">
        <v>10</v>
      </c>
      <c r="D4506">
        <v>5</v>
      </c>
      <c r="E4506">
        <v>0</v>
      </c>
      <c r="F4506">
        <v>0</v>
      </c>
      <c r="G4506" s="1">
        <f xml:space="preserve"> data__2[[#This Row],[CompHand]] / data__2[[#This Row],[draws]]</f>
        <v>2</v>
      </c>
      <c r="H4506" s="1">
        <f>SUM(E4506:$E$7844)/SUM(I4506:$I$7844)</f>
        <v>0.39831804281345567</v>
      </c>
      <c r="I4506" s="1">
        <f>1</f>
        <v>1</v>
      </c>
    </row>
    <row r="4507" spans="1:9" x14ac:dyDescent="0.35">
      <c r="A4507">
        <v>2.7991332357899998</v>
      </c>
      <c r="B4507">
        <v>8</v>
      </c>
      <c r="C4507">
        <v>8</v>
      </c>
      <c r="D4507">
        <v>4</v>
      </c>
      <c r="E4507">
        <v>0</v>
      </c>
      <c r="F4507">
        <v>0</v>
      </c>
      <c r="G4507" s="1">
        <f xml:space="preserve"> data__2[[#This Row],[CompHand]] / data__2[[#This Row],[draws]]</f>
        <v>2</v>
      </c>
      <c r="H4507" s="1">
        <f>SUM(E4507:$E$7844)/SUM(I4507:$I$7844)</f>
        <v>0.39862280030604436</v>
      </c>
      <c r="I4507" s="1">
        <f>1</f>
        <v>1</v>
      </c>
    </row>
    <row r="4508" spans="1:9" x14ac:dyDescent="0.35">
      <c r="A4508">
        <v>5.7470398247099999</v>
      </c>
      <c r="B4508">
        <v>10</v>
      </c>
      <c r="C4508">
        <v>10</v>
      </c>
      <c r="D4508">
        <v>5</v>
      </c>
      <c r="E4508">
        <v>0</v>
      </c>
      <c r="F4508">
        <v>0</v>
      </c>
      <c r="G4508" s="1">
        <f xml:space="preserve"> data__2[[#This Row],[CompHand]] / data__2[[#This Row],[draws]]</f>
        <v>2</v>
      </c>
      <c r="H4508" s="1">
        <f>SUM(E4508:$E$7844)/SUM(I4508:$I$7844)</f>
        <v>0.39892802450229708</v>
      </c>
      <c r="I4508" s="1">
        <f>1</f>
        <v>1</v>
      </c>
    </row>
    <row r="4509" spans="1:9" x14ac:dyDescent="0.35">
      <c r="A4509">
        <v>5.7470398247099999</v>
      </c>
      <c r="B4509">
        <v>10</v>
      </c>
      <c r="C4509">
        <v>10</v>
      </c>
      <c r="D4509">
        <v>5</v>
      </c>
      <c r="E4509">
        <v>0</v>
      </c>
      <c r="F4509">
        <v>0</v>
      </c>
      <c r="G4509" s="1">
        <f xml:space="preserve"> data__2[[#This Row],[CompHand]] / data__2[[#This Row],[draws]]</f>
        <v>2</v>
      </c>
      <c r="H4509" s="1">
        <f>SUM(E4509:$E$7844)/SUM(I4509:$I$7844)</f>
        <v>0.39923371647509581</v>
      </c>
      <c r="I4509" s="1">
        <f>1</f>
        <v>1</v>
      </c>
    </row>
    <row r="4510" spans="1:9" x14ac:dyDescent="0.35">
      <c r="A4510">
        <v>5.7470398247099999</v>
      </c>
      <c r="B4510">
        <v>10</v>
      </c>
      <c r="C4510">
        <v>10</v>
      </c>
      <c r="D4510">
        <v>5</v>
      </c>
      <c r="E4510">
        <v>0</v>
      </c>
      <c r="F4510">
        <v>0</v>
      </c>
      <c r="G4510" s="1">
        <f xml:space="preserve"> data__2[[#This Row],[CompHand]] / data__2[[#This Row],[draws]]</f>
        <v>2</v>
      </c>
      <c r="H4510" s="1">
        <f>SUM(E4510:$E$7844)/SUM(I4510:$I$7844)</f>
        <v>0.39953987730061352</v>
      </c>
      <c r="I4510" s="1">
        <f>1</f>
        <v>1</v>
      </c>
    </row>
    <row r="4511" spans="1:9" x14ac:dyDescent="0.35">
      <c r="A4511">
        <v>5.8536214507000004</v>
      </c>
      <c r="B4511">
        <v>10</v>
      </c>
      <c r="C4511">
        <v>13</v>
      </c>
      <c r="D4511">
        <v>5</v>
      </c>
      <c r="E4511">
        <v>0</v>
      </c>
      <c r="F4511">
        <v>0</v>
      </c>
      <c r="G4511" s="1">
        <f xml:space="preserve"> data__2[[#This Row],[CompHand]] / data__2[[#This Row],[draws]]</f>
        <v>2</v>
      </c>
      <c r="H4511" s="1">
        <f>SUM(E4511:$E$7844)/SUM(I4511:$I$7844)</f>
        <v>0.39984650805832694</v>
      </c>
      <c r="I4511" s="1">
        <f>1</f>
        <v>1</v>
      </c>
    </row>
    <row r="4512" spans="1:9" x14ac:dyDescent="0.35">
      <c r="A4512">
        <v>5.8536214507000004</v>
      </c>
      <c r="B4512">
        <v>10</v>
      </c>
      <c r="C4512">
        <v>13</v>
      </c>
      <c r="D4512">
        <v>5</v>
      </c>
      <c r="E4512">
        <v>0</v>
      </c>
      <c r="F4512">
        <v>0</v>
      </c>
      <c r="G4512" s="1">
        <f xml:space="preserve"> data__2[[#This Row],[CompHand]] / data__2[[#This Row],[draws]]</f>
        <v>2</v>
      </c>
      <c r="H4512" s="1">
        <f>SUM(E4512:$E$7844)/SUM(I4512:$I$7844)</f>
        <v>0.40015360983102921</v>
      </c>
      <c r="I4512" s="1">
        <f>1</f>
        <v>1</v>
      </c>
    </row>
    <row r="4513" spans="1:9" x14ac:dyDescent="0.35">
      <c r="A4513">
        <v>2.41045561975</v>
      </c>
      <c r="B4513">
        <v>6</v>
      </c>
      <c r="C4513">
        <v>10</v>
      </c>
      <c r="D4513">
        <v>3</v>
      </c>
      <c r="E4513">
        <v>0</v>
      </c>
      <c r="F4513">
        <v>1</v>
      </c>
      <c r="G4513" s="1">
        <f xml:space="preserve"> data__2[[#This Row],[CompHand]] / data__2[[#This Row],[draws]]</f>
        <v>2</v>
      </c>
      <c r="H4513" s="1">
        <f>SUM(E4513:$E$7844)/SUM(I4513:$I$7844)</f>
        <v>0.40046118370484241</v>
      </c>
      <c r="I4513" s="1">
        <f>1</f>
        <v>1</v>
      </c>
    </row>
    <row r="4514" spans="1:9" x14ac:dyDescent="0.35">
      <c r="A4514">
        <v>5.8903699609300002</v>
      </c>
      <c r="B4514">
        <v>10</v>
      </c>
      <c r="C4514">
        <v>17</v>
      </c>
      <c r="D4514">
        <v>5</v>
      </c>
      <c r="E4514">
        <v>0</v>
      </c>
      <c r="F4514">
        <v>0</v>
      </c>
      <c r="G4514" s="1">
        <f xml:space="preserve"> data__2[[#This Row],[CompHand]] / data__2[[#This Row],[draws]]</f>
        <v>2</v>
      </c>
      <c r="H4514" s="1">
        <f>SUM(E4514:$E$7844)/SUM(I4514:$I$7844)</f>
        <v>0.40076923076923077</v>
      </c>
      <c r="I4514" s="1">
        <f>1</f>
        <v>1</v>
      </c>
    </row>
    <row r="4515" spans="1:9" x14ac:dyDescent="0.35">
      <c r="A4515">
        <v>5.7465994047600004</v>
      </c>
      <c r="B4515">
        <v>10</v>
      </c>
      <c r="C4515">
        <v>7</v>
      </c>
      <c r="D4515">
        <v>5</v>
      </c>
      <c r="E4515">
        <v>1</v>
      </c>
      <c r="F4515">
        <v>0</v>
      </c>
      <c r="G4515" s="1">
        <f xml:space="preserve"> data__2[[#This Row],[CompHand]] / data__2[[#This Row],[draws]]</f>
        <v>2</v>
      </c>
      <c r="H4515" s="1">
        <f>SUM(E4515:$E$7844)/SUM(I4515:$I$7844)</f>
        <v>0.40107775211701308</v>
      </c>
      <c r="I4515" s="1">
        <f>1</f>
        <v>1</v>
      </c>
    </row>
    <row r="4516" spans="1:9" x14ac:dyDescent="0.35">
      <c r="A4516">
        <v>4.6972809667700002</v>
      </c>
      <c r="B4516">
        <v>8</v>
      </c>
      <c r="C4516">
        <v>24</v>
      </c>
      <c r="D4516">
        <v>4</v>
      </c>
      <c r="E4516">
        <v>0</v>
      </c>
      <c r="F4516">
        <v>1</v>
      </c>
      <c r="G4516" s="1">
        <f xml:space="preserve"> data__2[[#This Row],[CompHand]] / data__2[[#This Row],[draws]]</f>
        <v>2</v>
      </c>
      <c r="H4516" s="1">
        <f>SUM(E4516:$E$7844)/SUM(I4516:$I$7844)</f>
        <v>0.40061633281972264</v>
      </c>
      <c r="I4516" s="1">
        <f>1</f>
        <v>1</v>
      </c>
    </row>
    <row r="4517" spans="1:9" x14ac:dyDescent="0.35">
      <c r="A4517">
        <v>6.0005523190799996</v>
      </c>
      <c r="B4517">
        <v>10</v>
      </c>
      <c r="C4517">
        <v>15</v>
      </c>
      <c r="D4517">
        <v>5</v>
      </c>
      <c r="E4517">
        <v>0</v>
      </c>
      <c r="F4517">
        <v>1</v>
      </c>
      <c r="G4517" s="1">
        <f xml:space="preserve"> data__2[[#This Row],[CompHand]] / data__2[[#This Row],[draws]]</f>
        <v>2</v>
      </c>
      <c r="H4517" s="1">
        <f>SUM(E4517:$E$7844)/SUM(I4517:$I$7844)</f>
        <v>0.40092521202775638</v>
      </c>
      <c r="I4517" s="1">
        <f>1</f>
        <v>1</v>
      </c>
    </row>
    <row r="4518" spans="1:9" x14ac:dyDescent="0.35">
      <c r="A4518">
        <v>5.8624106451899998</v>
      </c>
      <c r="B4518">
        <v>10</v>
      </c>
      <c r="C4518">
        <v>10</v>
      </c>
      <c r="D4518">
        <v>5</v>
      </c>
      <c r="E4518">
        <v>0</v>
      </c>
      <c r="F4518">
        <v>0</v>
      </c>
      <c r="G4518" s="1">
        <f xml:space="preserve"> data__2[[#This Row],[CompHand]] / data__2[[#This Row],[draws]]</f>
        <v>2</v>
      </c>
      <c r="H4518" s="1">
        <f>SUM(E4518:$E$7844)/SUM(I4518:$I$7844)</f>
        <v>0.40123456790123457</v>
      </c>
      <c r="I4518" s="1">
        <f>1</f>
        <v>1</v>
      </c>
    </row>
    <row r="4519" spans="1:9" x14ac:dyDescent="0.35">
      <c r="A4519">
        <v>2.34058514629</v>
      </c>
      <c r="B4519">
        <v>10</v>
      </c>
      <c r="C4519">
        <v>11</v>
      </c>
      <c r="D4519">
        <v>5</v>
      </c>
      <c r="E4519">
        <v>0</v>
      </c>
      <c r="F4519">
        <v>2</v>
      </c>
      <c r="G4519" s="1">
        <f xml:space="preserve"> data__2[[#This Row],[CompHand]] / data__2[[#This Row],[draws]]</f>
        <v>2</v>
      </c>
      <c r="H4519" s="1">
        <f>SUM(E4519:$E$7844)/SUM(I4519:$I$7844)</f>
        <v>0.40154440154440152</v>
      </c>
      <c r="I4519" s="1">
        <f>1</f>
        <v>1</v>
      </c>
    </row>
    <row r="4520" spans="1:9" x14ac:dyDescent="0.35">
      <c r="A4520">
        <v>4.1935483870999999</v>
      </c>
      <c r="B4520">
        <v>10</v>
      </c>
      <c r="C4520">
        <v>12</v>
      </c>
      <c r="D4520">
        <v>5</v>
      </c>
      <c r="E4520">
        <v>0</v>
      </c>
      <c r="F4520">
        <v>2</v>
      </c>
      <c r="G4520" s="1">
        <f xml:space="preserve"> data__2[[#This Row],[CompHand]] / data__2[[#This Row],[draws]]</f>
        <v>2</v>
      </c>
      <c r="H4520" s="1">
        <f>SUM(E4520:$E$7844)/SUM(I4520:$I$7844)</f>
        <v>0.40185471406491502</v>
      </c>
      <c r="I4520" s="1">
        <f>1</f>
        <v>1</v>
      </c>
    </row>
    <row r="4521" spans="1:9" x14ac:dyDescent="0.35">
      <c r="A4521">
        <v>4.1935483870999999</v>
      </c>
      <c r="B4521">
        <v>10</v>
      </c>
      <c r="C4521">
        <v>12</v>
      </c>
      <c r="D4521">
        <v>5</v>
      </c>
      <c r="E4521">
        <v>0</v>
      </c>
      <c r="F4521">
        <v>2</v>
      </c>
      <c r="G4521" s="1">
        <f xml:space="preserve"> data__2[[#This Row],[CompHand]] / data__2[[#This Row],[draws]]</f>
        <v>2</v>
      </c>
      <c r="H4521" s="1">
        <f>SUM(E4521:$E$7844)/SUM(I4521:$I$7844)</f>
        <v>0.40216550657385924</v>
      </c>
      <c r="I4521" s="1">
        <f>1</f>
        <v>1</v>
      </c>
    </row>
    <row r="4522" spans="1:9" x14ac:dyDescent="0.35">
      <c r="A4522">
        <v>6.3630451923100004</v>
      </c>
      <c r="B4522">
        <v>12</v>
      </c>
      <c r="C4522">
        <v>11</v>
      </c>
      <c r="D4522">
        <v>6</v>
      </c>
      <c r="E4522">
        <v>1</v>
      </c>
      <c r="F4522">
        <v>0</v>
      </c>
      <c r="G4522" s="1">
        <f xml:space="preserve"> data__2[[#This Row],[CompHand]] / data__2[[#This Row],[draws]]</f>
        <v>2</v>
      </c>
      <c r="H4522" s="1">
        <f>SUM(E4522:$E$7844)/SUM(I4522:$I$7844)</f>
        <v>0.4024767801857585</v>
      </c>
      <c r="I4522" s="1">
        <f>1</f>
        <v>1</v>
      </c>
    </row>
    <row r="4523" spans="1:9" x14ac:dyDescent="0.35">
      <c r="A4523">
        <v>3.6682170542599999</v>
      </c>
      <c r="B4523">
        <v>12</v>
      </c>
      <c r="C4523">
        <v>12</v>
      </c>
      <c r="D4523">
        <v>6</v>
      </c>
      <c r="E4523">
        <v>0</v>
      </c>
      <c r="F4523">
        <v>1</v>
      </c>
      <c r="G4523" s="1">
        <f xml:space="preserve"> data__2[[#This Row],[CompHand]] / data__2[[#This Row],[draws]]</f>
        <v>2</v>
      </c>
      <c r="H4523" s="1">
        <f>SUM(E4523:$E$7844)/SUM(I4523:$I$7844)</f>
        <v>0.40201394268009294</v>
      </c>
      <c r="I4523" s="1">
        <f>1</f>
        <v>1</v>
      </c>
    </row>
    <row r="4524" spans="1:9" x14ac:dyDescent="0.35">
      <c r="A4524">
        <v>4.5565521352699996</v>
      </c>
      <c r="B4524">
        <v>12</v>
      </c>
      <c r="C4524">
        <v>10</v>
      </c>
      <c r="D4524">
        <v>6</v>
      </c>
      <c r="E4524">
        <v>1</v>
      </c>
      <c r="F4524">
        <v>1</v>
      </c>
      <c r="G4524" s="1">
        <f xml:space="preserve"> data__2[[#This Row],[CompHand]] / data__2[[#This Row],[draws]]</f>
        <v>2</v>
      </c>
      <c r="H4524" s="1">
        <f>SUM(E4524:$E$7844)/SUM(I4524:$I$7844)</f>
        <v>0.40232558139534885</v>
      </c>
      <c r="I4524" s="1">
        <f>1</f>
        <v>1</v>
      </c>
    </row>
    <row r="4525" spans="1:9" x14ac:dyDescent="0.35">
      <c r="A4525">
        <v>2.82378247174</v>
      </c>
      <c r="B4525">
        <v>8</v>
      </c>
      <c r="C4525">
        <v>18</v>
      </c>
      <c r="D4525">
        <v>4</v>
      </c>
      <c r="E4525">
        <v>0</v>
      </c>
      <c r="F4525">
        <v>0</v>
      </c>
      <c r="G4525" s="1">
        <f xml:space="preserve"> data__2[[#This Row],[CompHand]] / data__2[[#This Row],[draws]]</f>
        <v>2</v>
      </c>
      <c r="H4525" s="1">
        <f>SUM(E4525:$E$7844)/SUM(I4525:$I$7844)</f>
        <v>0.40186190845616759</v>
      </c>
      <c r="I4525" s="1">
        <f>1</f>
        <v>1</v>
      </c>
    </row>
    <row r="4526" spans="1:9" x14ac:dyDescent="0.35">
      <c r="A4526">
        <v>6.3243687078899997</v>
      </c>
      <c r="B4526">
        <v>12</v>
      </c>
      <c r="C4526">
        <v>8</v>
      </c>
      <c r="D4526">
        <v>6</v>
      </c>
      <c r="E4526">
        <v>1</v>
      </c>
      <c r="F4526">
        <v>0</v>
      </c>
      <c r="G4526" s="1">
        <f xml:space="preserve"> data__2[[#This Row],[CompHand]] / data__2[[#This Row],[draws]]</f>
        <v>2</v>
      </c>
      <c r="H4526" s="1">
        <f>SUM(E4526:$E$7844)/SUM(I4526:$I$7844)</f>
        <v>0.40217391304347827</v>
      </c>
      <c r="I4526" s="1">
        <f>1</f>
        <v>1</v>
      </c>
    </row>
    <row r="4527" spans="1:9" x14ac:dyDescent="0.35">
      <c r="A4527">
        <v>3.4666666666700001</v>
      </c>
      <c r="B4527">
        <v>8</v>
      </c>
      <c r="C4527">
        <v>15</v>
      </c>
      <c r="D4527">
        <v>4</v>
      </c>
      <c r="E4527">
        <v>0</v>
      </c>
      <c r="F4527">
        <v>2</v>
      </c>
      <c r="G4527" s="1">
        <f xml:space="preserve"> data__2[[#This Row],[CompHand]] / data__2[[#This Row],[draws]]</f>
        <v>2</v>
      </c>
      <c r="H4527" s="1">
        <f>SUM(E4527:$E$7844)/SUM(I4527:$I$7844)</f>
        <v>0.40170940170940173</v>
      </c>
      <c r="I4527" s="1">
        <f>1</f>
        <v>1</v>
      </c>
    </row>
    <row r="4528" spans="1:9" x14ac:dyDescent="0.35">
      <c r="A4528">
        <v>6.2556201550399999</v>
      </c>
      <c r="B4528">
        <v>12</v>
      </c>
      <c r="C4528">
        <v>12</v>
      </c>
      <c r="D4528">
        <v>6</v>
      </c>
      <c r="E4528">
        <v>0</v>
      </c>
      <c r="F4528">
        <v>1</v>
      </c>
      <c r="G4528" s="1">
        <f xml:space="preserve"> data__2[[#This Row],[CompHand]] / data__2[[#This Row],[draws]]</f>
        <v>2</v>
      </c>
      <c r="H4528" s="1">
        <f>SUM(E4528:$E$7844)/SUM(I4528:$I$7844)</f>
        <v>0.40202177293934682</v>
      </c>
      <c r="I4528" s="1">
        <f>1</f>
        <v>1</v>
      </c>
    </row>
    <row r="4529" spans="1:9" x14ac:dyDescent="0.35">
      <c r="A4529">
        <v>4.90187338501</v>
      </c>
      <c r="B4529">
        <v>12</v>
      </c>
      <c r="C4529">
        <v>12</v>
      </c>
      <c r="D4529">
        <v>6</v>
      </c>
      <c r="E4529">
        <v>0</v>
      </c>
      <c r="F4529">
        <v>1</v>
      </c>
      <c r="G4529" s="1">
        <f xml:space="preserve"> data__2[[#This Row],[CompHand]] / data__2[[#This Row],[draws]]</f>
        <v>2</v>
      </c>
      <c r="H4529" s="1">
        <f>SUM(E4529:$E$7844)/SUM(I4529:$I$7844)</f>
        <v>0.40233463035019457</v>
      </c>
      <c r="I4529" s="1">
        <f>1</f>
        <v>1</v>
      </c>
    </row>
    <row r="4530" spans="1:9" x14ac:dyDescent="0.35">
      <c r="A4530">
        <v>2.0406976744200001</v>
      </c>
      <c r="B4530">
        <v>12</v>
      </c>
      <c r="C4530">
        <v>10</v>
      </c>
      <c r="D4530">
        <v>6</v>
      </c>
      <c r="E4530">
        <v>1</v>
      </c>
      <c r="F4530">
        <v>2</v>
      </c>
      <c r="G4530" s="1">
        <f xml:space="preserve"> data__2[[#This Row],[CompHand]] / data__2[[#This Row],[draws]]</f>
        <v>2</v>
      </c>
      <c r="H4530" s="1">
        <f>SUM(E4530:$E$7844)/SUM(I4530:$I$7844)</f>
        <v>0.40264797507788164</v>
      </c>
      <c r="I4530" s="1">
        <f>1</f>
        <v>1</v>
      </c>
    </row>
    <row r="4531" spans="1:9" x14ac:dyDescent="0.35">
      <c r="A4531">
        <v>5.9338795155400001</v>
      </c>
      <c r="B4531">
        <v>10</v>
      </c>
      <c r="C4531">
        <v>13</v>
      </c>
      <c r="D4531">
        <v>5</v>
      </c>
      <c r="E4531">
        <v>0</v>
      </c>
      <c r="F4531">
        <v>1</v>
      </c>
      <c r="G4531" s="1">
        <f xml:space="preserve"> data__2[[#This Row],[CompHand]] / data__2[[#This Row],[draws]]</f>
        <v>2</v>
      </c>
      <c r="H4531" s="1">
        <f>SUM(E4531:$E$7844)/SUM(I4531:$I$7844)</f>
        <v>0.40218238503507403</v>
      </c>
      <c r="I4531" s="1">
        <f>1</f>
        <v>1</v>
      </c>
    </row>
    <row r="4532" spans="1:9" x14ac:dyDescent="0.35">
      <c r="A4532">
        <v>5.8796796343200004</v>
      </c>
      <c r="B4532">
        <v>10</v>
      </c>
      <c r="C4532">
        <v>10</v>
      </c>
      <c r="D4532">
        <v>5</v>
      </c>
      <c r="E4532">
        <v>0</v>
      </c>
      <c r="F4532">
        <v>0</v>
      </c>
      <c r="G4532" s="1">
        <f xml:space="preserve"> data__2[[#This Row],[CompHand]] / data__2[[#This Row],[draws]]</f>
        <v>2</v>
      </c>
      <c r="H4532" s="1">
        <f>SUM(E4532:$E$7844)/SUM(I4532:$I$7844)</f>
        <v>0.40249609984399376</v>
      </c>
      <c r="I4532" s="1">
        <f>1</f>
        <v>1</v>
      </c>
    </row>
    <row r="4533" spans="1:9" x14ac:dyDescent="0.35">
      <c r="A4533">
        <v>5.6867022926399997</v>
      </c>
      <c r="B4533">
        <v>10</v>
      </c>
      <c r="C4533">
        <v>18</v>
      </c>
      <c r="D4533">
        <v>5</v>
      </c>
      <c r="E4533">
        <v>0</v>
      </c>
      <c r="F4533">
        <v>0</v>
      </c>
      <c r="G4533" s="1">
        <f xml:space="preserve"> data__2[[#This Row],[CompHand]] / data__2[[#This Row],[draws]]</f>
        <v>2</v>
      </c>
      <c r="H4533" s="1">
        <f>SUM(E4533:$E$7844)/SUM(I4533:$I$7844)</f>
        <v>0.40281030444964872</v>
      </c>
      <c r="I4533" s="1">
        <f>1</f>
        <v>1</v>
      </c>
    </row>
    <row r="4534" spans="1:9" x14ac:dyDescent="0.35">
      <c r="A4534">
        <v>7.3340083899900002</v>
      </c>
      <c r="B4534">
        <v>10</v>
      </c>
      <c r="C4534">
        <v>11</v>
      </c>
      <c r="D4534">
        <v>5</v>
      </c>
      <c r="E4534">
        <v>0</v>
      </c>
      <c r="F4534">
        <v>1</v>
      </c>
      <c r="G4534" s="1">
        <f xml:space="preserve"> data__2[[#This Row],[CompHand]] / data__2[[#This Row],[draws]]</f>
        <v>2</v>
      </c>
      <c r="H4534" s="1">
        <f>SUM(E4534:$E$7844)/SUM(I4534:$I$7844)</f>
        <v>0.40312500000000001</v>
      </c>
      <c r="I4534" s="1">
        <f>1</f>
        <v>1</v>
      </c>
    </row>
    <row r="4535" spans="1:9" x14ac:dyDescent="0.35">
      <c r="A4535">
        <v>5.6796555735599998</v>
      </c>
      <c r="B4535">
        <v>10</v>
      </c>
      <c r="C4535">
        <v>20</v>
      </c>
      <c r="D4535">
        <v>5</v>
      </c>
      <c r="E4535">
        <v>0</v>
      </c>
      <c r="F4535">
        <v>0</v>
      </c>
      <c r="G4535" s="1">
        <f xml:space="preserve"> data__2[[#This Row],[CompHand]] / data__2[[#This Row],[draws]]</f>
        <v>2</v>
      </c>
      <c r="H4535" s="1">
        <f>SUM(E4535:$E$7844)/SUM(I4535:$I$7844)</f>
        <v>0.40344018764659889</v>
      </c>
      <c r="I4535" s="1">
        <f>1</f>
        <v>1</v>
      </c>
    </row>
    <row r="4536" spans="1:9" x14ac:dyDescent="0.35">
      <c r="A4536">
        <v>2.8098429038199999</v>
      </c>
      <c r="B4536">
        <v>8</v>
      </c>
      <c r="C4536">
        <v>10</v>
      </c>
      <c r="D4536">
        <v>4</v>
      </c>
      <c r="E4536">
        <v>0</v>
      </c>
      <c r="F4536">
        <v>0</v>
      </c>
      <c r="G4536" s="1">
        <f xml:space="preserve"> data__2[[#This Row],[CompHand]] / data__2[[#This Row],[draws]]</f>
        <v>2</v>
      </c>
      <c r="H4536" s="1">
        <f>SUM(E4536:$E$7844)/SUM(I4536:$I$7844)</f>
        <v>0.40375586854460094</v>
      </c>
      <c r="I4536" s="1">
        <f>1</f>
        <v>1</v>
      </c>
    </row>
    <row r="4537" spans="1:9" x14ac:dyDescent="0.35">
      <c r="A4537">
        <v>2.8098429038199999</v>
      </c>
      <c r="B4537">
        <v>8</v>
      </c>
      <c r="C4537">
        <v>10</v>
      </c>
      <c r="D4537">
        <v>4</v>
      </c>
      <c r="E4537">
        <v>0</v>
      </c>
      <c r="F4537">
        <v>0</v>
      </c>
      <c r="G4537" s="1">
        <f xml:space="preserve"> data__2[[#This Row],[CompHand]] / data__2[[#This Row],[draws]]</f>
        <v>2</v>
      </c>
      <c r="H4537" s="1">
        <f>SUM(E4537:$E$7844)/SUM(I4537:$I$7844)</f>
        <v>0.40407204385277995</v>
      </c>
      <c r="I4537" s="1">
        <f>1</f>
        <v>1</v>
      </c>
    </row>
    <row r="4538" spans="1:9" x14ac:dyDescent="0.35">
      <c r="A4538">
        <v>2.8098429038199999</v>
      </c>
      <c r="B4538">
        <v>8</v>
      </c>
      <c r="C4538">
        <v>10</v>
      </c>
      <c r="D4538">
        <v>4</v>
      </c>
      <c r="E4538">
        <v>0</v>
      </c>
      <c r="F4538">
        <v>0</v>
      </c>
      <c r="G4538" s="1">
        <f xml:space="preserve"> data__2[[#This Row],[CompHand]] / data__2[[#This Row],[draws]]</f>
        <v>2</v>
      </c>
      <c r="H4538" s="1">
        <f>SUM(E4538:$E$7844)/SUM(I4538:$I$7844)</f>
        <v>0.40438871473354232</v>
      </c>
      <c r="I4538" s="1">
        <f>1</f>
        <v>1</v>
      </c>
    </row>
    <row r="4539" spans="1:9" x14ac:dyDescent="0.35">
      <c r="A4539">
        <v>5.75805032326</v>
      </c>
      <c r="B4539">
        <v>10</v>
      </c>
      <c r="C4539">
        <v>14</v>
      </c>
      <c r="D4539">
        <v>5</v>
      </c>
      <c r="E4539">
        <v>0</v>
      </c>
      <c r="F4539">
        <v>0</v>
      </c>
      <c r="G4539" s="1">
        <f xml:space="preserve"> data__2[[#This Row],[CompHand]] / data__2[[#This Row],[draws]]</f>
        <v>2</v>
      </c>
      <c r="H4539" s="1">
        <f>SUM(E4539:$E$7844)/SUM(I4539:$I$7844)</f>
        <v>0.40470588235294119</v>
      </c>
      <c r="I4539" s="1">
        <f>1</f>
        <v>1</v>
      </c>
    </row>
    <row r="4540" spans="1:9" x14ac:dyDescent="0.35">
      <c r="A4540">
        <v>6.5379860574400004</v>
      </c>
      <c r="B4540">
        <v>12</v>
      </c>
      <c r="C4540">
        <v>10</v>
      </c>
      <c r="D4540">
        <v>6</v>
      </c>
      <c r="E4540">
        <v>1</v>
      </c>
      <c r="F4540">
        <v>0</v>
      </c>
      <c r="G4540" s="1">
        <f xml:space="preserve"> data__2[[#This Row],[CompHand]] / data__2[[#This Row],[draws]]</f>
        <v>2</v>
      </c>
      <c r="H4540" s="1">
        <f>SUM(E4540:$E$7844)/SUM(I4540:$I$7844)</f>
        <v>0.40502354788069073</v>
      </c>
      <c r="I4540" s="1">
        <f>1</f>
        <v>1</v>
      </c>
    </row>
    <row r="4541" spans="1:9" x14ac:dyDescent="0.35">
      <c r="A4541">
        <v>4.6930576070900001</v>
      </c>
      <c r="B4541">
        <v>8</v>
      </c>
      <c r="C4541">
        <v>10</v>
      </c>
      <c r="D4541">
        <v>4</v>
      </c>
      <c r="E4541">
        <v>0</v>
      </c>
      <c r="F4541">
        <v>1</v>
      </c>
      <c r="G4541" s="1">
        <f xml:space="preserve"> data__2[[#This Row],[CompHand]] / data__2[[#This Row],[draws]]</f>
        <v>2</v>
      </c>
      <c r="H4541" s="1">
        <f>SUM(E4541:$E$7844)/SUM(I4541:$I$7844)</f>
        <v>0.40455616653574233</v>
      </c>
      <c r="I4541" s="1">
        <f>1</f>
        <v>1</v>
      </c>
    </row>
    <row r="4542" spans="1:9" x14ac:dyDescent="0.35">
      <c r="A4542">
        <v>4.6930576070900001</v>
      </c>
      <c r="B4542">
        <v>8</v>
      </c>
      <c r="C4542">
        <v>10</v>
      </c>
      <c r="D4542">
        <v>4</v>
      </c>
      <c r="E4542">
        <v>0</v>
      </c>
      <c r="F4542">
        <v>1</v>
      </c>
      <c r="G4542" s="1">
        <f xml:space="preserve"> data__2[[#This Row],[CompHand]] / data__2[[#This Row],[draws]]</f>
        <v>2</v>
      </c>
      <c r="H4542" s="1">
        <f>SUM(E4542:$E$7844)/SUM(I4542:$I$7844)</f>
        <v>0.40487421383647798</v>
      </c>
      <c r="I4542" s="1">
        <f>1</f>
        <v>1</v>
      </c>
    </row>
    <row r="4543" spans="1:9" x14ac:dyDescent="0.35">
      <c r="A4543">
        <v>3.4666666666700001</v>
      </c>
      <c r="B4543">
        <v>8</v>
      </c>
      <c r="C4543">
        <v>10</v>
      </c>
      <c r="D4543">
        <v>4</v>
      </c>
      <c r="E4543">
        <v>0</v>
      </c>
      <c r="F4543">
        <v>2</v>
      </c>
      <c r="G4543" s="1">
        <f xml:space="preserve"> data__2[[#This Row],[CompHand]] / data__2[[#This Row],[draws]]</f>
        <v>2</v>
      </c>
      <c r="H4543" s="1">
        <f>SUM(E4543:$E$7844)/SUM(I4543:$I$7844)</f>
        <v>0.40519276160503542</v>
      </c>
      <c r="I4543" s="1">
        <f>1</f>
        <v>1</v>
      </c>
    </row>
    <row r="4544" spans="1:9" x14ac:dyDescent="0.35">
      <c r="A4544">
        <v>3.4666666666700001</v>
      </c>
      <c r="B4544">
        <v>8</v>
      </c>
      <c r="C4544">
        <v>10</v>
      </c>
      <c r="D4544">
        <v>4</v>
      </c>
      <c r="E4544">
        <v>0</v>
      </c>
      <c r="F4544">
        <v>2</v>
      </c>
      <c r="G4544" s="1">
        <f xml:space="preserve"> data__2[[#This Row],[CompHand]] / data__2[[#This Row],[draws]]</f>
        <v>2</v>
      </c>
      <c r="H4544" s="1">
        <f>SUM(E4544:$E$7844)/SUM(I4544:$I$7844)</f>
        <v>0.40551181102362205</v>
      </c>
      <c r="I4544" s="1">
        <f>1</f>
        <v>1</v>
      </c>
    </row>
    <row r="4545" spans="1:9" x14ac:dyDescent="0.35">
      <c r="A4545">
        <v>3.4666666666700001</v>
      </c>
      <c r="B4545">
        <v>8</v>
      </c>
      <c r="C4545">
        <v>10</v>
      </c>
      <c r="D4545">
        <v>4</v>
      </c>
      <c r="E4545">
        <v>0</v>
      </c>
      <c r="F4545">
        <v>2</v>
      </c>
      <c r="G4545" s="1">
        <f xml:space="preserve"> data__2[[#This Row],[CompHand]] / data__2[[#This Row],[draws]]</f>
        <v>2</v>
      </c>
      <c r="H4545" s="1">
        <f>SUM(E4545:$E$7844)/SUM(I4545:$I$7844)</f>
        <v>0.40583136327817176</v>
      </c>
      <c r="I4545" s="1">
        <f>1</f>
        <v>1</v>
      </c>
    </row>
    <row r="4546" spans="1:9" x14ac:dyDescent="0.35">
      <c r="A4546">
        <v>1000</v>
      </c>
      <c r="B4546">
        <v>8</v>
      </c>
      <c r="C4546">
        <v>12</v>
      </c>
      <c r="D4546">
        <v>4</v>
      </c>
      <c r="E4546">
        <v>0</v>
      </c>
      <c r="F4546">
        <v>3</v>
      </c>
      <c r="G4546" s="1">
        <f xml:space="preserve"> data__2[[#This Row],[CompHand]] / data__2[[#This Row],[draws]]</f>
        <v>2</v>
      </c>
      <c r="H4546" s="1">
        <f>SUM(E4546:$E$7844)/SUM(I4546:$I$7844)</f>
        <v>0.40615141955835959</v>
      </c>
      <c r="I4546" s="1">
        <f>1</f>
        <v>1</v>
      </c>
    </row>
    <row r="4547" spans="1:9" x14ac:dyDescent="0.35">
      <c r="A4547">
        <v>5.8193014287200002</v>
      </c>
      <c r="B4547">
        <v>10</v>
      </c>
      <c r="C4547">
        <v>10</v>
      </c>
      <c r="D4547">
        <v>5</v>
      </c>
      <c r="E4547">
        <v>0</v>
      </c>
      <c r="F4547">
        <v>1</v>
      </c>
      <c r="G4547" s="1">
        <f xml:space="preserve"> data__2[[#This Row],[CompHand]] / data__2[[#This Row],[draws]]</f>
        <v>2</v>
      </c>
      <c r="H4547" s="1">
        <f>SUM(E4547:$E$7844)/SUM(I4547:$I$7844)</f>
        <v>0.40647198105761639</v>
      </c>
      <c r="I4547" s="1">
        <f>1</f>
        <v>1</v>
      </c>
    </row>
    <row r="4548" spans="1:9" x14ac:dyDescent="0.35">
      <c r="A4548">
        <v>2.19208211144</v>
      </c>
      <c r="B4548">
        <v>10</v>
      </c>
      <c r="C4548">
        <v>10</v>
      </c>
      <c r="D4548">
        <v>5</v>
      </c>
      <c r="E4548">
        <v>0</v>
      </c>
      <c r="F4548">
        <v>2</v>
      </c>
      <c r="G4548" s="1">
        <f xml:space="preserve"> data__2[[#This Row],[CompHand]] / data__2[[#This Row],[draws]]</f>
        <v>2</v>
      </c>
      <c r="H4548" s="1">
        <f>SUM(E4548:$E$7844)/SUM(I4548:$I$7844)</f>
        <v>0.40679304897314378</v>
      </c>
      <c r="I4548" s="1">
        <f>1</f>
        <v>1</v>
      </c>
    </row>
    <row r="4549" spans="1:9" x14ac:dyDescent="0.35">
      <c r="A4549">
        <v>4.6972809667700002</v>
      </c>
      <c r="B4549">
        <v>8</v>
      </c>
      <c r="C4549">
        <v>10</v>
      </c>
      <c r="D4549">
        <v>4</v>
      </c>
      <c r="E4549">
        <v>0</v>
      </c>
      <c r="F4549">
        <v>1</v>
      </c>
      <c r="G4549" s="1">
        <f xml:space="preserve"> data__2[[#This Row],[CompHand]] / data__2[[#This Row],[draws]]</f>
        <v>2</v>
      </c>
      <c r="H4549" s="1">
        <f>SUM(E4549:$E$7844)/SUM(I4549:$I$7844)</f>
        <v>0.40711462450592883</v>
      </c>
      <c r="I4549" s="1">
        <f>1</f>
        <v>1</v>
      </c>
    </row>
    <row r="4550" spans="1:9" x14ac:dyDescent="0.35">
      <c r="A4550">
        <v>5.6765634287699998</v>
      </c>
      <c r="B4550">
        <v>10</v>
      </c>
      <c r="C4550">
        <v>17</v>
      </c>
      <c r="D4550">
        <v>5</v>
      </c>
      <c r="E4550">
        <v>0</v>
      </c>
      <c r="F4550">
        <v>0</v>
      </c>
      <c r="G4550" s="1">
        <f xml:space="preserve"> data__2[[#This Row],[CompHand]] / data__2[[#This Row],[draws]]</f>
        <v>2</v>
      </c>
      <c r="H4550" s="1">
        <f>SUM(E4550:$E$7844)/SUM(I4550:$I$7844)</f>
        <v>0.4074367088607595</v>
      </c>
      <c r="I4550" s="1">
        <f>1</f>
        <v>1</v>
      </c>
    </row>
    <row r="4551" spans="1:9" x14ac:dyDescent="0.35">
      <c r="A4551">
        <v>2.8156227246699999</v>
      </c>
      <c r="B4551">
        <v>8</v>
      </c>
      <c r="C4551">
        <v>10</v>
      </c>
      <c r="D4551">
        <v>4</v>
      </c>
      <c r="E4551">
        <v>0</v>
      </c>
      <c r="F4551">
        <v>0</v>
      </c>
      <c r="G4551" s="1">
        <f xml:space="preserve"> data__2[[#This Row],[CompHand]] / data__2[[#This Row],[draws]]</f>
        <v>2</v>
      </c>
      <c r="H4551" s="1">
        <f>SUM(E4551:$E$7844)/SUM(I4551:$I$7844)</f>
        <v>0.4077593032462391</v>
      </c>
      <c r="I4551" s="1">
        <f>1</f>
        <v>1</v>
      </c>
    </row>
    <row r="4552" spans="1:9" x14ac:dyDescent="0.35">
      <c r="A4552">
        <v>4.2676000256900002</v>
      </c>
      <c r="B4552">
        <v>8</v>
      </c>
      <c r="C4552">
        <v>7</v>
      </c>
      <c r="D4552">
        <v>4</v>
      </c>
      <c r="E4552">
        <v>1</v>
      </c>
      <c r="F4552">
        <v>1</v>
      </c>
      <c r="G4552" s="1">
        <f xml:space="preserve"> data__2[[#This Row],[CompHand]] / data__2[[#This Row],[draws]]</f>
        <v>2</v>
      </c>
      <c r="H4552" s="1">
        <f>SUM(E4552:$E$7844)/SUM(I4552:$I$7844)</f>
        <v>0.40808240887480191</v>
      </c>
      <c r="I4552" s="1">
        <f>1</f>
        <v>1</v>
      </c>
    </row>
    <row r="4553" spans="1:9" x14ac:dyDescent="0.35">
      <c r="A4553">
        <v>3.4666666666700001</v>
      </c>
      <c r="B4553">
        <v>8</v>
      </c>
      <c r="C4553">
        <v>17</v>
      </c>
      <c r="D4553">
        <v>4</v>
      </c>
      <c r="E4553">
        <v>0</v>
      </c>
      <c r="F4553">
        <v>2</v>
      </c>
      <c r="G4553" s="1">
        <f xml:space="preserve"> data__2[[#This Row],[CompHand]] / data__2[[#This Row],[draws]]</f>
        <v>2</v>
      </c>
      <c r="H4553" s="1">
        <f>SUM(E4553:$E$7844)/SUM(I4553:$I$7844)</f>
        <v>0.40761300555114988</v>
      </c>
      <c r="I4553" s="1">
        <f>1</f>
        <v>1</v>
      </c>
    </row>
    <row r="4554" spans="1:9" x14ac:dyDescent="0.35">
      <c r="A4554">
        <v>3.4666666666700001</v>
      </c>
      <c r="B4554">
        <v>8</v>
      </c>
      <c r="C4554">
        <v>17</v>
      </c>
      <c r="D4554">
        <v>4</v>
      </c>
      <c r="E4554">
        <v>0</v>
      </c>
      <c r="F4554">
        <v>2</v>
      </c>
      <c r="G4554" s="1">
        <f xml:space="preserve"> data__2[[#This Row],[CompHand]] / data__2[[#This Row],[draws]]</f>
        <v>2</v>
      </c>
      <c r="H4554" s="1">
        <f>SUM(E4554:$E$7844)/SUM(I4554:$I$7844)</f>
        <v>0.40793650793650793</v>
      </c>
      <c r="I4554" s="1">
        <f>1</f>
        <v>1</v>
      </c>
    </row>
    <row r="4555" spans="1:9" x14ac:dyDescent="0.35">
      <c r="A4555">
        <v>3.4666666666700001</v>
      </c>
      <c r="B4555">
        <v>8</v>
      </c>
      <c r="C4555">
        <v>17</v>
      </c>
      <c r="D4555">
        <v>4</v>
      </c>
      <c r="E4555">
        <v>0</v>
      </c>
      <c r="F4555">
        <v>2</v>
      </c>
      <c r="G4555" s="1">
        <f xml:space="preserve"> data__2[[#This Row],[CompHand]] / data__2[[#This Row],[draws]]</f>
        <v>2</v>
      </c>
      <c r="H4555" s="1">
        <f>SUM(E4555:$E$7844)/SUM(I4555:$I$7844)</f>
        <v>0.40826052422557585</v>
      </c>
      <c r="I4555" s="1">
        <f>1</f>
        <v>1</v>
      </c>
    </row>
    <row r="4556" spans="1:9" x14ac:dyDescent="0.35">
      <c r="A4556">
        <v>0</v>
      </c>
      <c r="B4556">
        <v>23</v>
      </c>
      <c r="C4556">
        <v>10</v>
      </c>
      <c r="D4556">
        <v>11</v>
      </c>
      <c r="E4556">
        <v>1</v>
      </c>
      <c r="F4556">
        <v>3</v>
      </c>
      <c r="G4556" s="1">
        <f xml:space="preserve"> data__2[[#This Row],[CompHand]] / data__2[[#This Row],[draws]]</f>
        <v>2.0909090909090908</v>
      </c>
      <c r="H4556" s="1">
        <f>SUM(E4556:$E$7844)/SUM(I4556:$I$7844)</f>
        <v>0.40858505564387915</v>
      </c>
      <c r="I4556" s="1">
        <f>1</f>
        <v>1</v>
      </c>
    </row>
    <row r="4557" spans="1:9" x14ac:dyDescent="0.35">
      <c r="A4557">
        <v>4.2624218782299996</v>
      </c>
      <c r="B4557">
        <v>21</v>
      </c>
      <c r="C4557">
        <v>14</v>
      </c>
      <c r="D4557">
        <v>10</v>
      </c>
      <c r="E4557">
        <v>1</v>
      </c>
      <c r="F4557">
        <v>0</v>
      </c>
      <c r="G4557" s="1">
        <f xml:space="preserve"> data__2[[#This Row],[CompHand]] / data__2[[#This Row],[draws]]</f>
        <v>2.1</v>
      </c>
      <c r="H4557" s="1">
        <f>SUM(E4557:$E$7844)/SUM(I4557:$I$7844)</f>
        <v>0.40811455847255368</v>
      </c>
      <c r="I4557" s="1">
        <f>1</f>
        <v>1</v>
      </c>
    </row>
    <row r="4558" spans="1:9" x14ac:dyDescent="0.35">
      <c r="A4558">
        <v>0.94429038533200005</v>
      </c>
      <c r="B4558">
        <v>21</v>
      </c>
      <c r="C4558">
        <v>17</v>
      </c>
      <c r="D4558">
        <v>10</v>
      </c>
      <c r="E4558">
        <v>1</v>
      </c>
      <c r="F4558">
        <v>1</v>
      </c>
      <c r="G4558" s="1">
        <f xml:space="preserve"> data__2[[#This Row],[CompHand]] / data__2[[#This Row],[draws]]</f>
        <v>2.1</v>
      </c>
      <c r="H4558" s="1">
        <f>SUM(E4558:$E$7844)/SUM(I4558:$I$7844)</f>
        <v>0.40764331210191085</v>
      </c>
      <c r="I4558" s="1">
        <f>1</f>
        <v>1</v>
      </c>
    </row>
    <row r="4559" spans="1:9" x14ac:dyDescent="0.35">
      <c r="A4559">
        <v>1.56156156156</v>
      </c>
      <c r="B4559">
        <v>21</v>
      </c>
      <c r="C4559">
        <v>17</v>
      </c>
      <c r="D4559">
        <v>10</v>
      </c>
      <c r="E4559">
        <v>1</v>
      </c>
      <c r="F4559">
        <v>2</v>
      </c>
      <c r="G4559" s="1">
        <f xml:space="preserve"> data__2[[#This Row],[CompHand]] / data__2[[#This Row],[draws]]</f>
        <v>2.1</v>
      </c>
      <c r="H4559" s="1">
        <f>SUM(E4559:$E$7844)/SUM(I4559:$I$7844)</f>
        <v>0.40717131474103585</v>
      </c>
      <c r="I4559" s="1">
        <f>1</f>
        <v>1</v>
      </c>
    </row>
    <row r="4560" spans="1:9" x14ac:dyDescent="0.35">
      <c r="A4560">
        <v>0</v>
      </c>
      <c r="B4560">
        <v>21</v>
      </c>
      <c r="C4560">
        <v>20</v>
      </c>
      <c r="D4560">
        <v>10</v>
      </c>
      <c r="E4560">
        <v>1</v>
      </c>
      <c r="F4560">
        <v>3</v>
      </c>
      <c r="G4560" s="1">
        <f xml:space="preserve"> data__2[[#This Row],[CompHand]] / data__2[[#This Row],[draws]]</f>
        <v>2.1</v>
      </c>
      <c r="H4560" s="1">
        <f>SUM(E4560:$E$7844)/SUM(I4560:$I$7844)</f>
        <v>0.40669856459330145</v>
      </c>
      <c r="I4560" s="1">
        <f>1</f>
        <v>1</v>
      </c>
    </row>
    <row r="4561" spans="1:9" x14ac:dyDescent="0.35">
      <c r="A4561">
        <v>2.2732916683900002</v>
      </c>
      <c r="B4561">
        <v>21</v>
      </c>
      <c r="C4561">
        <v>11</v>
      </c>
      <c r="D4561">
        <v>10</v>
      </c>
      <c r="E4561">
        <v>1</v>
      </c>
      <c r="F4561">
        <v>1</v>
      </c>
      <c r="G4561" s="1">
        <f xml:space="preserve"> data__2[[#This Row],[CompHand]] / data__2[[#This Row],[draws]]</f>
        <v>2.1</v>
      </c>
      <c r="H4561" s="1">
        <f>SUM(E4561:$E$7844)/SUM(I4561:$I$7844)</f>
        <v>0.40622505985634477</v>
      </c>
      <c r="I4561" s="1">
        <f>1</f>
        <v>1</v>
      </c>
    </row>
    <row r="4562" spans="1:9" x14ac:dyDescent="0.35">
      <c r="A4562">
        <v>0.54208494208500002</v>
      </c>
      <c r="B4562">
        <v>19</v>
      </c>
      <c r="C4562">
        <v>9</v>
      </c>
      <c r="D4562">
        <v>9</v>
      </c>
      <c r="E4562">
        <v>1</v>
      </c>
      <c r="F4562">
        <v>2</v>
      </c>
      <c r="G4562" s="1">
        <f xml:space="preserve"> data__2[[#This Row],[CompHand]] / data__2[[#This Row],[draws]]</f>
        <v>2.1111111111111112</v>
      </c>
      <c r="H4562" s="1">
        <f>SUM(E4562:$E$7844)/SUM(I4562:$I$7844)</f>
        <v>0.40575079872204473</v>
      </c>
      <c r="I4562" s="1">
        <f>1</f>
        <v>1</v>
      </c>
    </row>
    <row r="4563" spans="1:9" x14ac:dyDescent="0.35">
      <c r="A4563">
        <v>0.20259740259699999</v>
      </c>
      <c r="B4563">
        <v>19</v>
      </c>
      <c r="C4563">
        <v>13</v>
      </c>
      <c r="D4563">
        <v>9</v>
      </c>
      <c r="E4563">
        <v>1</v>
      </c>
      <c r="F4563">
        <v>2</v>
      </c>
      <c r="G4563" s="1">
        <f xml:space="preserve"> data__2[[#This Row],[CompHand]] / data__2[[#This Row],[draws]]</f>
        <v>2.1111111111111112</v>
      </c>
      <c r="H4563" s="1">
        <f>SUM(E4563:$E$7844)/SUM(I4563:$I$7844)</f>
        <v>0.40527577937649878</v>
      </c>
      <c r="I4563" s="1">
        <f>1</f>
        <v>1</v>
      </c>
    </row>
    <row r="4564" spans="1:9" x14ac:dyDescent="0.35">
      <c r="A4564">
        <v>1.2909451542999999</v>
      </c>
      <c r="B4564">
        <v>19</v>
      </c>
      <c r="C4564">
        <v>13</v>
      </c>
      <c r="D4564">
        <v>9</v>
      </c>
      <c r="E4564">
        <v>1</v>
      </c>
      <c r="F4564">
        <v>1</v>
      </c>
      <c r="G4564" s="1">
        <f xml:space="preserve"> data__2[[#This Row],[CompHand]] / data__2[[#This Row],[draws]]</f>
        <v>2.1111111111111112</v>
      </c>
      <c r="H4564" s="1">
        <f>SUM(E4564:$E$7844)/SUM(I4564:$I$7844)</f>
        <v>0.40479999999999999</v>
      </c>
      <c r="I4564" s="1">
        <f>1</f>
        <v>1</v>
      </c>
    </row>
    <row r="4565" spans="1:9" x14ac:dyDescent="0.35">
      <c r="A4565">
        <v>1.6901490431299999</v>
      </c>
      <c r="B4565">
        <v>17</v>
      </c>
      <c r="C4565">
        <v>12</v>
      </c>
      <c r="D4565">
        <v>8</v>
      </c>
      <c r="E4565">
        <v>1</v>
      </c>
      <c r="F4565">
        <v>1</v>
      </c>
      <c r="G4565" s="1">
        <f xml:space="preserve"> data__2[[#This Row],[CompHand]] / data__2[[#This Row],[draws]]</f>
        <v>2.125</v>
      </c>
      <c r="H4565" s="1">
        <f>SUM(E4565:$E$7844)/SUM(I4565:$I$7844)</f>
        <v>0.40432345876701359</v>
      </c>
      <c r="I4565" s="1">
        <f>1</f>
        <v>1</v>
      </c>
    </row>
    <row r="4566" spans="1:9" x14ac:dyDescent="0.35">
      <c r="A4566">
        <v>7.4107821345699998</v>
      </c>
      <c r="B4566">
        <v>17</v>
      </c>
      <c r="C4566">
        <v>10</v>
      </c>
      <c r="D4566">
        <v>8</v>
      </c>
      <c r="E4566">
        <v>1</v>
      </c>
      <c r="F4566">
        <v>0</v>
      </c>
      <c r="G4566" s="1">
        <f xml:space="preserve"> data__2[[#This Row],[CompHand]] / data__2[[#This Row],[draws]]</f>
        <v>2.125</v>
      </c>
      <c r="H4566" s="1">
        <f>SUM(E4566:$E$7844)/SUM(I4566:$I$7844)</f>
        <v>0.40384615384615385</v>
      </c>
      <c r="I4566" s="1">
        <f>1</f>
        <v>1</v>
      </c>
    </row>
    <row r="4567" spans="1:9" x14ac:dyDescent="0.35">
      <c r="A4567">
        <v>0.96594427244600001</v>
      </c>
      <c r="B4567">
        <v>17</v>
      </c>
      <c r="C4567">
        <v>12</v>
      </c>
      <c r="D4567">
        <v>8</v>
      </c>
      <c r="E4567">
        <v>1</v>
      </c>
      <c r="F4567">
        <v>2</v>
      </c>
      <c r="G4567" s="1">
        <f xml:space="preserve"> data__2[[#This Row],[CompHand]] / data__2[[#This Row],[draws]]</f>
        <v>2.125</v>
      </c>
      <c r="H4567" s="1">
        <f>SUM(E4567:$E$7844)/SUM(I4567:$I$7844)</f>
        <v>0.40336808340016039</v>
      </c>
      <c r="I4567" s="1">
        <f>1</f>
        <v>1</v>
      </c>
    </row>
    <row r="4568" spans="1:9" x14ac:dyDescent="0.35">
      <c r="A4568">
        <v>6.1218516272499999</v>
      </c>
      <c r="B4568">
        <v>17</v>
      </c>
      <c r="C4568">
        <v>12</v>
      </c>
      <c r="D4568">
        <v>8</v>
      </c>
      <c r="E4568">
        <v>1</v>
      </c>
      <c r="F4568">
        <v>1</v>
      </c>
      <c r="G4568" s="1">
        <f xml:space="preserve"> data__2[[#This Row],[CompHand]] / data__2[[#This Row],[draws]]</f>
        <v>2.125</v>
      </c>
      <c r="H4568" s="1">
        <f>SUM(E4568:$E$7844)/SUM(I4568:$I$7844)</f>
        <v>0.4028892455858748</v>
      </c>
      <c r="I4568" s="1">
        <f>1</f>
        <v>1</v>
      </c>
    </row>
    <row r="4569" spans="1:9" x14ac:dyDescent="0.35">
      <c r="A4569">
        <v>0</v>
      </c>
      <c r="B4569">
        <v>15</v>
      </c>
      <c r="C4569">
        <v>11</v>
      </c>
      <c r="D4569">
        <v>7</v>
      </c>
      <c r="E4569">
        <v>1</v>
      </c>
      <c r="F4569">
        <v>3</v>
      </c>
      <c r="G4569" s="1">
        <f xml:space="preserve"> data__2[[#This Row],[CompHand]] / data__2[[#This Row],[draws]]</f>
        <v>2.1428571428571428</v>
      </c>
      <c r="H4569" s="1">
        <f>SUM(E4569:$E$7844)/SUM(I4569:$I$7844)</f>
        <v>0.40240963855421685</v>
      </c>
      <c r="I4569" s="1">
        <f>1</f>
        <v>1</v>
      </c>
    </row>
    <row r="4570" spans="1:9" x14ac:dyDescent="0.35">
      <c r="A4570">
        <v>5.6681607418900004</v>
      </c>
      <c r="B4570">
        <v>15</v>
      </c>
      <c r="C4570">
        <v>10</v>
      </c>
      <c r="D4570">
        <v>7</v>
      </c>
      <c r="E4570">
        <v>1</v>
      </c>
      <c r="F4570">
        <v>1</v>
      </c>
      <c r="G4570" s="1">
        <f xml:space="preserve"> data__2[[#This Row],[CompHand]] / data__2[[#This Row],[draws]]</f>
        <v>2.1428571428571428</v>
      </c>
      <c r="H4570" s="1">
        <f>SUM(E4570:$E$7844)/SUM(I4570:$I$7844)</f>
        <v>0.40192926045016075</v>
      </c>
      <c r="I4570" s="1">
        <f>1</f>
        <v>1</v>
      </c>
    </row>
    <row r="4571" spans="1:9" x14ac:dyDescent="0.35">
      <c r="A4571">
        <v>6.7036662150200002</v>
      </c>
      <c r="B4571">
        <v>15</v>
      </c>
      <c r="C4571">
        <v>12</v>
      </c>
      <c r="D4571">
        <v>7</v>
      </c>
      <c r="E4571">
        <v>1</v>
      </c>
      <c r="F4571">
        <v>0</v>
      </c>
      <c r="G4571" s="1">
        <f xml:space="preserve"> data__2[[#This Row],[CompHand]] / data__2[[#This Row],[draws]]</f>
        <v>2.1428571428571428</v>
      </c>
      <c r="H4571" s="1">
        <f>SUM(E4571:$E$7844)/SUM(I4571:$I$7844)</f>
        <v>0.4014481094127112</v>
      </c>
      <c r="I4571" s="1">
        <f>1</f>
        <v>1</v>
      </c>
    </row>
    <row r="4572" spans="1:9" x14ac:dyDescent="0.35">
      <c r="A4572">
        <v>5.6333333333300004</v>
      </c>
      <c r="B4572">
        <v>15</v>
      </c>
      <c r="C4572">
        <v>10</v>
      </c>
      <c r="D4572">
        <v>7</v>
      </c>
      <c r="E4572">
        <v>1</v>
      </c>
      <c r="F4572">
        <v>1</v>
      </c>
      <c r="G4572" s="1">
        <f xml:space="preserve"> data__2[[#This Row],[CompHand]] / data__2[[#This Row],[draws]]</f>
        <v>2.1428571428571428</v>
      </c>
      <c r="H4572" s="1">
        <f>SUM(E4572:$E$7844)/SUM(I4572:$I$7844)</f>
        <v>0.40096618357487923</v>
      </c>
      <c r="I4572" s="1">
        <f>1</f>
        <v>1</v>
      </c>
    </row>
    <row r="4573" spans="1:9" x14ac:dyDescent="0.35">
      <c r="A4573">
        <v>2.0177383592</v>
      </c>
      <c r="B4573">
        <v>15</v>
      </c>
      <c r="C4573">
        <v>10</v>
      </c>
      <c r="D4573">
        <v>7</v>
      </c>
      <c r="E4573">
        <v>1</v>
      </c>
      <c r="F4573">
        <v>2</v>
      </c>
      <c r="G4573" s="1">
        <f xml:space="preserve"> data__2[[#This Row],[CompHand]] / data__2[[#This Row],[draws]]</f>
        <v>2.1428571428571428</v>
      </c>
      <c r="H4573" s="1">
        <f>SUM(E4573:$E$7844)/SUM(I4573:$I$7844)</f>
        <v>0.40048348106365833</v>
      </c>
      <c r="I4573" s="1">
        <f>1</f>
        <v>1</v>
      </c>
    </row>
    <row r="4574" spans="1:9" x14ac:dyDescent="0.35">
      <c r="A4574">
        <v>5.5806576746600003</v>
      </c>
      <c r="B4574">
        <v>13</v>
      </c>
      <c r="C4574">
        <v>9</v>
      </c>
      <c r="D4574">
        <v>6</v>
      </c>
      <c r="E4574">
        <v>1</v>
      </c>
      <c r="F4574">
        <v>0</v>
      </c>
      <c r="G4574" s="1">
        <f xml:space="preserve"> data__2[[#This Row],[CompHand]] / data__2[[#This Row],[draws]]</f>
        <v>2.1666666666666665</v>
      </c>
      <c r="H4574" s="1">
        <f>SUM(E4574:$E$7844)/SUM(I4574:$I$7844)</f>
        <v>0.4</v>
      </c>
      <c r="I4574" s="1">
        <f>1</f>
        <v>1</v>
      </c>
    </row>
    <row r="4575" spans="1:9" x14ac:dyDescent="0.35">
      <c r="A4575">
        <v>1.9691632343400001</v>
      </c>
      <c r="B4575">
        <v>13</v>
      </c>
      <c r="C4575">
        <v>9</v>
      </c>
      <c r="D4575">
        <v>6</v>
      </c>
      <c r="E4575">
        <v>1</v>
      </c>
      <c r="F4575">
        <v>1</v>
      </c>
      <c r="G4575" s="1">
        <f xml:space="preserve"> data__2[[#This Row],[CompHand]] / data__2[[#This Row],[draws]]</f>
        <v>2.1666666666666665</v>
      </c>
      <c r="H4575" s="1">
        <f>SUM(E4575:$E$7844)/SUM(I4575:$I$7844)</f>
        <v>0.39951573849878935</v>
      </c>
      <c r="I4575" s="1">
        <f>1</f>
        <v>1</v>
      </c>
    </row>
    <row r="4576" spans="1:9" x14ac:dyDescent="0.35">
      <c r="A4576">
        <v>0</v>
      </c>
      <c r="B4576">
        <v>13</v>
      </c>
      <c r="C4576">
        <v>9</v>
      </c>
      <c r="D4576">
        <v>6</v>
      </c>
      <c r="E4576">
        <v>1</v>
      </c>
      <c r="F4576">
        <v>3</v>
      </c>
      <c r="G4576" s="1">
        <f xml:space="preserve"> data__2[[#This Row],[CompHand]] / data__2[[#This Row],[draws]]</f>
        <v>2.1666666666666665</v>
      </c>
      <c r="H4576" s="1">
        <f>SUM(E4576:$E$7844)/SUM(I4576:$I$7844)</f>
        <v>0.39903069466882068</v>
      </c>
      <c r="I4576" s="1">
        <f>1</f>
        <v>1</v>
      </c>
    </row>
    <row r="4577" spans="1:9" x14ac:dyDescent="0.35">
      <c r="A4577">
        <v>5.9237942441599998</v>
      </c>
      <c r="B4577">
        <v>13</v>
      </c>
      <c r="C4577">
        <v>15</v>
      </c>
      <c r="D4577">
        <v>6</v>
      </c>
      <c r="E4577">
        <v>0</v>
      </c>
      <c r="F4577">
        <v>0</v>
      </c>
      <c r="G4577" s="1">
        <f xml:space="preserve"> data__2[[#This Row],[CompHand]] / data__2[[#This Row],[draws]]</f>
        <v>2.1666666666666665</v>
      </c>
      <c r="H4577" s="1">
        <f>SUM(E4577:$E$7844)/SUM(I4577:$I$7844)</f>
        <v>0.39854486661277283</v>
      </c>
      <c r="I4577" s="1">
        <f>1</f>
        <v>1</v>
      </c>
    </row>
    <row r="4578" spans="1:9" x14ac:dyDescent="0.35">
      <c r="A4578">
        <v>6.0792190548400002</v>
      </c>
      <c r="B4578">
        <v>13</v>
      </c>
      <c r="C4578">
        <v>15</v>
      </c>
      <c r="D4578">
        <v>6</v>
      </c>
      <c r="E4578">
        <v>0</v>
      </c>
      <c r="F4578">
        <v>1</v>
      </c>
      <c r="G4578" s="1">
        <f xml:space="preserve"> data__2[[#This Row],[CompHand]] / data__2[[#This Row],[draws]]</f>
        <v>2.1666666666666665</v>
      </c>
      <c r="H4578" s="1">
        <f>SUM(E4578:$E$7844)/SUM(I4578:$I$7844)</f>
        <v>0.39886731391585761</v>
      </c>
      <c r="I4578" s="1">
        <f>1</f>
        <v>1</v>
      </c>
    </row>
    <row r="4579" spans="1:9" x14ac:dyDescent="0.35">
      <c r="A4579">
        <v>1.72724131615</v>
      </c>
      <c r="B4579">
        <v>26</v>
      </c>
      <c r="C4579">
        <v>10</v>
      </c>
      <c r="D4579">
        <v>12</v>
      </c>
      <c r="E4579">
        <v>1</v>
      </c>
      <c r="F4579">
        <v>0</v>
      </c>
      <c r="G4579" s="1">
        <f xml:space="preserve"> data__2[[#This Row],[CompHand]] / data__2[[#This Row],[draws]]</f>
        <v>2.1666666666666665</v>
      </c>
      <c r="H4579" s="1">
        <f>SUM(E4579:$E$7844)/SUM(I4579:$I$7844)</f>
        <v>0.3991902834008097</v>
      </c>
      <c r="I4579" s="1">
        <f>1</f>
        <v>1</v>
      </c>
    </row>
    <row r="4580" spans="1:9" x14ac:dyDescent="0.35">
      <c r="A4580">
        <v>2.0213414634100002</v>
      </c>
      <c r="B4580">
        <v>13</v>
      </c>
      <c r="C4580">
        <v>10</v>
      </c>
      <c r="D4580">
        <v>6</v>
      </c>
      <c r="E4580">
        <v>1</v>
      </c>
      <c r="F4580">
        <v>2</v>
      </c>
      <c r="G4580" s="1">
        <f xml:space="preserve"> data__2[[#This Row],[CompHand]] / data__2[[#This Row],[draws]]</f>
        <v>2.1666666666666665</v>
      </c>
      <c r="H4580" s="1">
        <f>SUM(E4580:$E$7844)/SUM(I4580:$I$7844)</f>
        <v>0.39870340356564021</v>
      </c>
      <c r="I4580" s="1">
        <f>1</f>
        <v>1</v>
      </c>
    </row>
    <row r="4581" spans="1:9" x14ac:dyDescent="0.35">
      <c r="A4581">
        <v>1.6677631578900001</v>
      </c>
      <c r="B4581">
        <v>13</v>
      </c>
      <c r="C4581">
        <v>21</v>
      </c>
      <c r="D4581">
        <v>6</v>
      </c>
      <c r="E4581">
        <v>0</v>
      </c>
      <c r="F4581">
        <v>2</v>
      </c>
      <c r="G4581" s="1">
        <f xml:space="preserve"> data__2[[#This Row],[CompHand]] / data__2[[#This Row],[draws]]</f>
        <v>2.1666666666666665</v>
      </c>
      <c r="H4581" s="1">
        <f>SUM(E4581:$E$7844)/SUM(I4581:$I$7844)</f>
        <v>0.39821573398215732</v>
      </c>
      <c r="I4581" s="1">
        <f>1</f>
        <v>1</v>
      </c>
    </row>
    <row r="4582" spans="1:9" x14ac:dyDescent="0.35">
      <c r="A4582">
        <v>5.8622340882300001</v>
      </c>
      <c r="B4582">
        <v>13</v>
      </c>
      <c r="C4582">
        <v>10</v>
      </c>
      <c r="D4582">
        <v>6</v>
      </c>
      <c r="E4582">
        <v>1</v>
      </c>
      <c r="F4582">
        <v>0</v>
      </c>
      <c r="G4582" s="1">
        <f xml:space="preserve"> data__2[[#This Row],[CompHand]] / data__2[[#This Row],[draws]]</f>
        <v>2.1666666666666665</v>
      </c>
      <c r="H4582" s="1">
        <f>SUM(E4582:$E$7844)/SUM(I4582:$I$7844)</f>
        <v>0.39853896103896103</v>
      </c>
      <c r="I4582" s="1">
        <f>1</f>
        <v>1</v>
      </c>
    </row>
    <row r="4583" spans="1:9" x14ac:dyDescent="0.35">
      <c r="A4583">
        <v>5.3694044006099997</v>
      </c>
      <c r="B4583">
        <v>13</v>
      </c>
      <c r="C4583">
        <v>12</v>
      </c>
      <c r="D4583">
        <v>6</v>
      </c>
      <c r="E4583">
        <v>1</v>
      </c>
      <c r="F4583">
        <v>1</v>
      </c>
      <c r="G4583" s="1">
        <f xml:space="preserve"> data__2[[#This Row],[CompHand]] / data__2[[#This Row],[draws]]</f>
        <v>2.1666666666666665</v>
      </c>
      <c r="H4583" s="1">
        <f>SUM(E4583:$E$7844)/SUM(I4583:$I$7844)</f>
        <v>0.39805036555645817</v>
      </c>
      <c r="I4583" s="1">
        <f>1</f>
        <v>1</v>
      </c>
    </row>
    <row r="4584" spans="1:9" x14ac:dyDescent="0.35">
      <c r="A4584">
        <v>5.9994426099</v>
      </c>
      <c r="B4584">
        <v>13</v>
      </c>
      <c r="C4584">
        <v>20</v>
      </c>
      <c r="D4584">
        <v>6</v>
      </c>
      <c r="E4584">
        <v>0</v>
      </c>
      <c r="F4584">
        <v>0</v>
      </c>
      <c r="G4584" s="1">
        <f xml:space="preserve"> data__2[[#This Row],[CompHand]] / data__2[[#This Row],[draws]]</f>
        <v>2.1666666666666665</v>
      </c>
      <c r="H4584" s="1">
        <f>SUM(E4584:$E$7844)/SUM(I4584:$I$7844)</f>
        <v>0.39756097560975612</v>
      </c>
      <c r="I4584" s="1">
        <f>1</f>
        <v>1</v>
      </c>
    </row>
    <row r="4585" spans="1:9" x14ac:dyDescent="0.35">
      <c r="A4585">
        <v>5.9994426099</v>
      </c>
      <c r="B4585">
        <v>13</v>
      </c>
      <c r="C4585">
        <v>20</v>
      </c>
      <c r="D4585">
        <v>6</v>
      </c>
      <c r="E4585">
        <v>0</v>
      </c>
      <c r="F4585">
        <v>0</v>
      </c>
      <c r="G4585" s="1">
        <f xml:space="preserve"> data__2[[#This Row],[CompHand]] / data__2[[#This Row],[draws]]</f>
        <v>2.1666666666666665</v>
      </c>
      <c r="H4585" s="1">
        <f>SUM(E4585:$E$7844)/SUM(I4585:$I$7844)</f>
        <v>0.39788445890968266</v>
      </c>
      <c r="I4585" s="1">
        <f>1</f>
        <v>1</v>
      </c>
    </row>
    <row r="4586" spans="1:9" x14ac:dyDescent="0.35">
      <c r="A4586">
        <v>1.9273255814000001</v>
      </c>
      <c r="B4586">
        <v>13</v>
      </c>
      <c r="C4586">
        <v>15</v>
      </c>
      <c r="D4586">
        <v>6</v>
      </c>
      <c r="E4586">
        <v>0</v>
      </c>
      <c r="F4586">
        <v>2</v>
      </c>
      <c r="G4586" s="1">
        <f xml:space="preserve"> data__2[[#This Row],[CompHand]] / data__2[[#This Row],[draws]]</f>
        <v>2.1666666666666665</v>
      </c>
      <c r="H4586" s="1">
        <f>SUM(E4586:$E$7844)/SUM(I4586:$I$7844)</f>
        <v>0.3982084690553746</v>
      </c>
      <c r="I4586" s="1">
        <f>1</f>
        <v>1</v>
      </c>
    </row>
    <row r="4587" spans="1:9" x14ac:dyDescent="0.35">
      <c r="A4587">
        <v>5.6224160206700002</v>
      </c>
      <c r="B4587">
        <v>13</v>
      </c>
      <c r="C4587">
        <v>14</v>
      </c>
      <c r="D4587">
        <v>6</v>
      </c>
      <c r="E4587">
        <v>0</v>
      </c>
      <c r="F4587">
        <v>1</v>
      </c>
      <c r="G4587" s="1">
        <f xml:space="preserve"> data__2[[#This Row],[CompHand]] / data__2[[#This Row],[draws]]</f>
        <v>2.1666666666666665</v>
      </c>
      <c r="H4587" s="1">
        <f>SUM(E4587:$E$7844)/SUM(I4587:$I$7844)</f>
        <v>0.39853300733496333</v>
      </c>
      <c r="I4587" s="1">
        <f>1</f>
        <v>1</v>
      </c>
    </row>
    <row r="4588" spans="1:9" x14ac:dyDescent="0.35">
      <c r="A4588">
        <v>5.9774556619799997</v>
      </c>
      <c r="B4588">
        <v>13</v>
      </c>
      <c r="C4588">
        <v>14</v>
      </c>
      <c r="D4588">
        <v>6</v>
      </c>
      <c r="E4588">
        <v>0</v>
      </c>
      <c r="F4588">
        <v>0</v>
      </c>
      <c r="G4588" s="1">
        <f xml:space="preserve"> data__2[[#This Row],[CompHand]] / data__2[[#This Row],[draws]]</f>
        <v>2.1666666666666665</v>
      </c>
      <c r="H4588" s="1">
        <f>SUM(E4588:$E$7844)/SUM(I4588:$I$7844)</f>
        <v>0.39885807504078302</v>
      </c>
      <c r="I4588" s="1">
        <f>1</f>
        <v>1</v>
      </c>
    </row>
    <row r="4589" spans="1:9" x14ac:dyDescent="0.35">
      <c r="A4589">
        <v>4.6071059431499997</v>
      </c>
      <c r="B4589">
        <v>13</v>
      </c>
      <c r="C4589">
        <v>10</v>
      </c>
      <c r="D4589">
        <v>6</v>
      </c>
      <c r="E4589">
        <v>1</v>
      </c>
      <c r="F4589">
        <v>1</v>
      </c>
      <c r="G4589" s="1">
        <f xml:space="preserve"> data__2[[#This Row],[CompHand]] / data__2[[#This Row],[draws]]</f>
        <v>2.1666666666666665</v>
      </c>
      <c r="H4589" s="1">
        <f>SUM(E4589:$E$7844)/SUM(I4589:$I$7844)</f>
        <v>0.39918367346938777</v>
      </c>
      <c r="I4589" s="1">
        <f>1</f>
        <v>1</v>
      </c>
    </row>
    <row r="4590" spans="1:9" x14ac:dyDescent="0.35">
      <c r="A4590">
        <v>5.8431667409900001</v>
      </c>
      <c r="B4590">
        <v>13</v>
      </c>
      <c r="C4590">
        <v>12</v>
      </c>
      <c r="D4590">
        <v>6</v>
      </c>
      <c r="E4590">
        <v>1</v>
      </c>
      <c r="F4590">
        <v>0</v>
      </c>
      <c r="G4590" s="1">
        <f xml:space="preserve"> data__2[[#This Row],[CompHand]] / data__2[[#This Row],[draws]]</f>
        <v>2.1666666666666665</v>
      </c>
      <c r="H4590" s="1">
        <f>SUM(E4590:$E$7844)/SUM(I4590:$I$7844)</f>
        <v>0.39869281045751637</v>
      </c>
      <c r="I4590" s="1">
        <f>1</f>
        <v>1</v>
      </c>
    </row>
    <row r="4591" spans="1:9" x14ac:dyDescent="0.35">
      <c r="A4591">
        <v>5.5067878820700003</v>
      </c>
      <c r="B4591">
        <v>13</v>
      </c>
      <c r="C4591">
        <v>14</v>
      </c>
      <c r="D4591">
        <v>6</v>
      </c>
      <c r="E4591">
        <v>0</v>
      </c>
      <c r="F4591">
        <v>1</v>
      </c>
      <c r="G4591" s="1">
        <f xml:space="preserve"> data__2[[#This Row],[CompHand]] / data__2[[#This Row],[draws]]</f>
        <v>2.1666666666666665</v>
      </c>
      <c r="H4591" s="1">
        <f>SUM(E4591:$E$7844)/SUM(I4591:$I$7844)</f>
        <v>0.39820114472608342</v>
      </c>
      <c r="I4591" s="1">
        <f>1</f>
        <v>1</v>
      </c>
    </row>
    <row r="4592" spans="1:9" x14ac:dyDescent="0.35">
      <c r="A4592">
        <v>2.2053571428600001</v>
      </c>
      <c r="B4592">
        <v>13</v>
      </c>
      <c r="C4592">
        <v>14</v>
      </c>
      <c r="D4592">
        <v>6</v>
      </c>
      <c r="E4592">
        <v>0</v>
      </c>
      <c r="F4592">
        <v>2</v>
      </c>
      <c r="G4592" s="1">
        <f xml:space="preserve"> data__2[[#This Row],[CompHand]] / data__2[[#This Row],[draws]]</f>
        <v>2.1666666666666665</v>
      </c>
      <c r="H4592" s="1">
        <f>SUM(E4592:$E$7844)/SUM(I4592:$I$7844)</f>
        <v>0.39852700490998361</v>
      </c>
      <c r="I4592" s="1">
        <f>1</f>
        <v>1</v>
      </c>
    </row>
    <row r="4593" spans="1:9" x14ac:dyDescent="0.35">
      <c r="A4593">
        <v>2.3214285714299998</v>
      </c>
      <c r="B4593">
        <v>13</v>
      </c>
      <c r="C4593">
        <v>10</v>
      </c>
      <c r="D4593">
        <v>6</v>
      </c>
      <c r="E4593">
        <v>1</v>
      </c>
      <c r="F4593">
        <v>2</v>
      </c>
      <c r="G4593" s="1">
        <f xml:space="preserve"> data__2[[#This Row],[CompHand]] / data__2[[#This Row],[draws]]</f>
        <v>2.1666666666666665</v>
      </c>
      <c r="H4593" s="1">
        <f>SUM(E4593:$E$7844)/SUM(I4593:$I$7844)</f>
        <v>0.39885339885339888</v>
      </c>
      <c r="I4593" s="1">
        <f>1</f>
        <v>1</v>
      </c>
    </row>
    <row r="4594" spans="1:9" x14ac:dyDescent="0.35">
      <c r="A4594">
        <v>5.8906180473900003</v>
      </c>
      <c r="B4594">
        <v>13</v>
      </c>
      <c r="C4594">
        <v>11</v>
      </c>
      <c r="D4594">
        <v>6</v>
      </c>
      <c r="E4594">
        <v>1</v>
      </c>
      <c r="F4594">
        <v>0</v>
      </c>
      <c r="G4594" s="1">
        <f xml:space="preserve"> data__2[[#This Row],[CompHand]] / data__2[[#This Row],[draws]]</f>
        <v>2.1666666666666665</v>
      </c>
      <c r="H4594" s="1">
        <f>SUM(E4594:$E$7844)/SUM(I4594:$I$7844)</f>
        <v>0.39836065573770491</v>
      </c>
      <c r="I4594" s="1">
        <f>1</f>
        <v>1</v>
      </c>
    </row>
    <row r="4595" spans="1:9" x14ac:dyDescent="0.35">
      <c r="A4595">
        <v>4.1816350653900001</v>
      </c>
      <c r="B4595">
        <v>11</v>
      </c>
      <c r="C4595">
        <v>10</v>
      </c>
      <c r="D4595">
        <v>5</v>
      </c>
      <c r="E4595">
        <v>1</v>
      </c>
      <c r="F4595">
        <v>0</v>
      </c>
      <c r="G4595" s="1">
        <f xml:space="preserve"> data__2[[#This Row],[CompHand]] / data__2[[#This Row],[draws]]</f>
        <v>2.2000000000000002</v>
      </c>
      <c r="H4595" s="1">
        <f>SUM(E4595:$E$7844)/SUM(I4595:$I$7844)</f>
        <v>0.3978671041837572</v>
      </c>
      <c r="I4595" s="1">
        <f>1</f>
        <v>1</v>
      </c>
    </row>
    <row r="4596" spans="1:9" x14ac:dyDescent="0.35">
      <c r="A4596">
        <v>4.6753353889999998</v>
      </c>
      <c r="B4596">
        <v>11</v>
      </c>
      <c r="C4596">
        <v>10</v>
      </c>
      <c r="D4596">
        <v>5</v>
      </c>
      <c r="E4596">
        <v>1</v>
      </c>
      <c r="F4596">
        <v>1</v>
      </c>
      <c r="G4596" s="1">
        <f xml:space="preserve"> data__2[[#This Row],[CompHand]] / data__2[[#This Row],[draws]]</f>
        <v>2.2000000000000002</v>
      </c>
      <c r="H4596" s="1">
        <f>SUM(E4596:$E$7844)/SUM(I4596:$I$7844)</f>
        <v>0.39737274220032842</v>
      </c>
      <c r="I4596" s="1">
        <f>1</f>
        <v>1</v>
      </c>
    </row>
    <row r="4597" spans="1:9" x14ac:dyDescent="0.35">
      <c r="A4597">
        <v>4.72721150982</v>
      </c>
      <c r="B4597">
        <v>11</v>
      </c>
      <c r="C4597">
        <v>19</v>
      </c>
      <c r="D4597">
        <v>5</v>
      </c>
      <c r="E4597">
        <v>0</v>
      </c>
      <c r="F4597">
        <v>1</v>
      </c>
      <c r="G4597" s="1">
        <f xml:space="preserve"> data__2[[#This Row],[CompHand]] / data__2[[#This Row],[draws]]</f>
        <v>2.2000000000000002</v>
      </c>
      <c r="H4597" s="1">
        <f>SUM(E4597:$E$7844)/SUM(I4597:$I$7844)</f>
        <v>0.39687756778964667</v>
      </c>
      <c r="I4597" s="1">
        <f>1</f>
        <v>1</v>
      </c>
    </row>
    <row r="4598" spans="1:9" x14ac:dyDescent="0.35">
      <c r="A4598">
        <v>3.6007165525099998</v>
      </c>
      <c r="B4598">
        <v>11</v>
      </c>
      <c r="C4598">
        <v>13</v>
      </c>
      <c r="D4598">
        <v>5</v>
      </c>
      <c r="E4598">
        <v>0</v>
      </c>
      <c r="F4598">
        <v>1</v>
      </c>
      <c r="G4598" s="1">
        <f xml:space="preserve"> data__2[[#This Row],[CompHand]] / data__2[[#This Row],[draws]]</f>
        <v>2.2000000000000002</v>
      </c>
      <c r="H4598" s="1">
        <f>SUM(E4598:$E$7844)/SUM(I4598:$I$7844)</f>
        <v>0.39720394736842107</v>
      </c>
      <c r="I4598" s="1">
        <f>1</f>
        <v>1</v>
      </c>
    </row>
    <row r="4599" spans="1:9" x14ac:dyDescent="0.35">
      <c r="A4599">
        <v>4.1904890912899999</v>
      </c>
      <c r="B4599">
        <v>11</v>
      </c>
      <c r="C4599">
        <v>19</v>
      </c>
      <c r="D4599">
        <v>5</v>
      </c>
      <c r="E4599">
        <v>0</v>
      </c>
      <c r="F4599">
        <v>1</v>
      </c>
      <c r="G4599" s="1">
        <f xml:space="preserve"> data__2[[#This Row],[CompHand]] / data__2[[#This Row],[draws]]</f>
        <v>2.2000000000000002</v>
      </c>
      <c r="H4599" s="1">
        <f>SUM(E4599:$E$7844)/SUM(I4599:$I$7844)</f>
        <v>0.39753086419753086</v>
      </c>
      <c r="I4599" s="1">
        <f>1</f>
        <v>1</v>
      </c>
    </row>
    <row r="4600" spans="1:9" x14ac:dyDescent="0.35">
      <c r="A4600">
        <v>5.0452815067100003</v>
      </c>
      <c r="B4600">
        <v>11</v>
      </c>
      <c r="C4600">
        <v>10</v>
      </c>
      <c r="D4600">
        <v>5</v>
      </c>
      <c r="E4600">
        <v>1</v>
      </c>
      <c r="F4600">
        <v>1</v>
      </c>
      <c r="G4600" s="1">
        <f xml:space="preserve"> data__2[[#This Row],[CompHand]] / data__2[[#This Row],[draws]]</f>
        <v>2.2000000000000002</v>
      </c>
      <c r="H4600" s="1">
        <f>SUM(E4600:$E$7844)/SUM(I4600:$I$7844)</f>
        <v>0.39785831960461288</v>
      </c>
      <c r="I4600" s="1">
        <f>1</f>
        <v>1</v>
      </c>
    </row>
    <row r="4601" spans="1:9" x14ac:dyDescent="0.35">
      <c r="A4601">
        <v>1.3695299837899999</v>
      </c>
      <c r="B4601">
        <v>22</v>
      </c>
      <c r="C4601">
        <v>11</v>
      </c>
      <c r="D4601">
        <v>10</v>
      </c>
      <c r="E4601">
        <v>1</v>
      </c>
      <c r="F4601">
        <v>1</v>
      </c>
      <c r="G4601" s="1">
        <f xml:space="preserve"> data__2[[#This Row],[CompHand]] / data__2[[#This Row],[draws]]</f>
        <v>2.2000000000000002</v>
      </c>
      <c r="H4601" s="1">
        <f>SUM(E4601:$E$7844)/SUM(I4601:$I$7844)</f>
        <v>0.39736191261335529</v>
      </c>
      <c r="I4601" s="1">
        <f>1</f>
        <v>1</v>
      </c>
    </row>
    <row r="4602" spans="1:9" x14ac:dyDescent="0.35">
      <c r="A4602">
        <v>4.1177045244399997</v>
      </c>
      <c r="B4602">
        <v>11</v>
      </c>
      <c r="C4602">
        <v>11</v>
      </c>
      <c r="D4602">
        <v>5</v>
      </c>
      <c r="E4602">
        <v>0</v>
      </c>
      <c r="F4602">
        <v>0</v>
      </c>
      <c r="G4602" s="1">
        <f xml:space="preserve"> data__2[[#This Row],[CompHand]] / data__2[[#This Row],[draws]]</f>
        <v>2.2000000000000002</v>
      </c>
      <c r="H4602" s="1">
        <f>SUM(E4602:$E$7844)/SUM(I4602:$I$7844)</f>
        <v>0.39686468646864687</v>
      </c>
      <c r="I4602" s="1">
        <f>1</f>
        <v>1</v>
      </c>
    </row>
    <row r="4603" spans="1:9" x14ac:dyDescent="0.35">
      <c r="A4603">
        <v>4.5915447806099996</v>
      </c>
      <c r="B4603">
        <v>11</v>
      </c>
      <c r="C4603">
        <v>18</v>
      </c>
      <c r="D4603">
        <v>5</v>
      </c>
      <c r="E4603">
        <v>0</v>
      </c>
      <c r="F4603">
        <v>1</v>
      </c>
      <c r="G4603" s="1">
        <f xml:space="preserve"> data__2[[#This Row],[CompHand]] / data__2[[#This Row],[draws]]</f>
        <v>2.2000000000000002</v>
      </c>
      <c r="H4603" s="1">
        <f>SUM(E4603:$E$7844)/SUM(I4603:$I$7844)</f>
        <v>0.39719240297274977</v>
      </c>
      <c r="I4603" s="1">
        <f>1</f>
        <v>1</v>
      </c>
    </row>
    <row r="4604" spans="1:9" x14ac:dyDescent="0.35">
      <c r="A4604">
        <v>2.1455363841000001</v>
      </c>
      <c r="B4604">
        <v>11</v>
      </c>
      <c r="C4604">
        <v>8</v>
      </c>
      <c r="D4604">
        <v>5</v>
      </c>
      <c r="E4604">
        <v>1</v>
      </c>
      <c r="F4604">
        <v>2</v>
      </c>
      <c r="G4604" s="1">
        <f xml:space="preserve"> data__2[[#This Row],[CompHand]] / data__2[[#This Row],[draws]]</f>
        <v>2.2000000000000002</v>
      </c>
      <c r="H4604" s="1">
        <f>SUM(E4604:$E$7844)/SUM(I4604:$I$7844)</f>
        <v>0.39752066115702478</v>
      </c>
      <c r="I4604" s="1">
        <f>1</f>
        <v>1</v>
      </c>
    </row>
    <row r="4605" spans="1:9" x14ac:dyDescent="0.35">
      <c r="A4605">
        <v>0</v>
      </c>
      <c r="B4605">
        <v>11</v>
      </c>
      <c r="C4605">
        <v>10</v>
      </c>
      <c r="D4605">
        <v>5</v>
      </c>
      <c r="E4605">
        <v>1</v>
      </c>
      <c r="F4605">
        <v>3</v>
      </c>
      <c r="G4605" s="1">
        <f xml:space="preserve"> data__2[[#This Row],[CompHand]] / data__2[[#This Row],[draws]]</f>
        <v>2.2000000000000002</v>
      </c>
      <c r="H4605" s="1">
        <f>SUM(E4605:$E$7844)/SUM(I4605:$I$7844)</f>
        <v>0.3970223325062035</v>
      </c>
      <c r="I4605" s="1">
        <f>1</f>
        <v>1</v>
      </c>
    </row>
    <row r="4606" spans="1:9" x14ac:dyDescent="0.35">
      <c r="A4606">
        <v>4.1935483870999999</v>
      </c>
      <c r="B4606">
        <v>11</v>
      </c>
      <c r="C4606">
        <v>11</v>
      </c>
      <c r="D4606">
        <v>5</v>
      </c>
      <c r="E4606">
        <v>0</v>
      </c>
      <c r="F4606">
        <v>2</v>
      </c>
      <c r="G4606" s="1">
        <f xml:space="preserve"> data__2[[#This Row],[CompHand]] / data__2[[#This Row],[draws]]</f>
        <v>2.2000000000000002</v>
      </c>
      <c r="H4606" s="1">
        <f>SUM(E4606:$E$7844)/SUM(I4606:$I$7844)</f>
        <v>0.39652317880794702</v>
      </c>
      <c r="I4606" s="1">
        <f>1</f>
        <v>1</v>
      </c>
    </row>
    <row r="4607" spans="1:9" x14ac:dyDescent="0.35">
      <c r="A4607">
        <v>4.5707371754899997</v>
      </c>
      <c r="B4607">
        <v>11</v>
      </c>
      <c r="C4607">
        <v>10</v>
      </c>
      <c r="D4607">
        <v>5</v>
      </c>
      <c r="E4607">
        <v>1</v>
      </c>
      <c r="F4607">
        <v>1</v>
      </c>
      <c r="G4607" s="1">
        <f xml:space="preserve"> data__2[[#This Row],[CompHand]] / data__2[[#This Row],[draws]]</f>
        <v>2.2000000000000002</v>
      </c>
      <c r="H4607" s="1">
        <f>SUM(E4607:$E$7844)/SUM(I4607:$I$7844)</f>
        <v>0.39685169842584922</v>
      </c>
      <c r="I4607" s="1">
        <f>1</f>
        <v>1</v>
      </c>
    </row>
    <row r="4608" spans="1:9" x14ac:dyDescent="0.35">
      <c r="A4608">
        <v>4.0627352773899998</v>
      </c>
      <c r="B4608">
        <v>11</v>
      </c>
      <c r="C4608">
        <v>17</v>
      </c>
      <c r="D4608">
        <v>5</v>
      </c>
      <c r="E4608">
        <v>0</v>
      </c>
      <c r="F4608">
        <v>0</v>
      </c>
      <c r="G4608" s="1">
        <f xml:space="preserve"> data__2[[#This Row],[CompHand]] / data__2[[#This Row],[draws]]</f>
        <v>2.2000000000000002</v>
      </c>
      <c r="H4608" s="1">
        <f>SUM(E4608:$E$7844)/SUM(I4608:$I$7844)</f>
        <v>0.3963515754560531</v>
      </c>
      <c r="I4608" s="1">
        <f>1</f>
        <v>1</v>
      </c>
    </row>
    <row r="4609" spans="1:9" x14ac:dyDescent="0.35">
      <c r="A4609">
        <v>4.0458774546700003</v>
      </c>
      <c r="B4609">
        <v>11</v>
      </c>
      <c r="C4609">
        <v>29</v>
      </c>
      <c r="D4609">
        <v>5</v>
      </c>
      <c r="E4609">
        <v>0</v>
      </c>
      <c r="F4609">
        <v>0</v>
      </c>
      <c r="G4609" s="1">
        <f xml:space="preserve"> data__2[[#This Row],[CompHand]] / data__2[[#This Row],[draws]]</f>
        <v>2.2000000000000002</v>
      </c>
      <c r="H4609" s="1">
        <f>SUM(E4609:$E$7844)/SUM(I4609:$I$7844)</f>
        <v>0.39668049792531118</v>
      </c>
      <c r="I4609" s="1">
        <f>1</f>
        <v>1</v>
      </c>
    </row>
    <row r="4610" spans="1:9" x14ac:dyDescent="0.35">
      <c r="A4610">
        <v>3.8522180764999998</v>
      </c>
      <c r="B4610">
        <v>11</v>
      </c>
      <c r="C4610">
        <v>11</v>
      </c>
      <c r="D4610">
        <v>5</v>
      </c>
      <c r="E4610">
        <v>0</v>
      </c>
      <c r="F4610">
        <v>0</v>
      </c>
      <c r="G4610" s="1">
        <f xml:space="preserve"> data__2[[#This Row],[CompHand]] / data__2[[#This Row],[draws]]</f>
        <v>2.2000000000000002</v>
      </c>
      <c r="H4610" s="1">
        <f>SUM(E4610:$E$7844)/SUM(I4610:$I$7844)</f>
        <v>0.39700996677740863</v>
      </c>
      <c r="I4610" s="1">
        <f>1</f>
        <v>1</v>
      </c>
    </row>
    <row r="4611" spans="1:9" x14ac:dyDescent="0.35">
      <c r="A4611">
        <v>3.77812553424</v>
      </c>
      <c r="B4611">
        <v>11</v>
      </c>
      <c r="C4611">
        <v>11</v>
      </c>
      <c r="D4611">
        <v>5</v>
      </c>
      <c r="E4611">
        <v>0</v>
      </c>
      <c r="F4611">
        <v>1</v>
      </c>
      <c r="G4611" s="1">
        <f xml:space="preserve"> data__2[[#This Row],[CompHand]] / data__2[[#This Row],[draws]]</f>
        <v>2.2000000000000002</v>
      </c>
      <c r="H4611" s="1">
        <f>SUM(E4611:$E$7844)/SUM(I4611:$I$7844)</f>
        <v>0.39733998337489607</v>
      </c>
      <c r="I4611" s="1">
        <f>1</f>
        <v>1</v>
      </c>
    </row>
    <row r="4612" spans="1:9" x14ac:dyDescent="0.35">
      <c r="A4612">
        <v>4.0125729756200004</v>
      </c>
      <c r="B4612">
        <v>11</v>
      </c>
      <c r="C4612">
        <v>15</v>
      </c>
      <c r="D4612">
        <v>5</v>
      </c>
      <c r="E4612">
        <v>0</v>
      </c>
      <c r="F4612">
        <v>0</v>
      </c>
      <c r="G4612" s="1">
        <f xml:space="preserve"> data__2[[#This Row],[CompHand]] / data__2[[#This Row],[draws]]</f>
        <v>2.2000000000000002</v>
      </c>
      <c r="H4612" s="1">
        <f>SUM(E4612:$E$7844)/SUM(I4612:$I$7844)</f>
        <v>0.39767054908485855</v>
      </c>
      <c r="I4612" s="1">
        <f>1</f>
        <v>1</v>
      </c>
    </row>
    <row r="4613" spans="1:9" x14ac:dyDescent="0.35">
      <c r="A4613">
        <v>4.6819124267400003</v>
      </c>
      <c r="B4613">
        <v>11</v>
      </c>
      <c r="C4613">
        <v>19</v>
      </c>
      <c r="D4613">
        <v>5</v>
      </c>
      <c r="E4613">
        <v>0</v>
      </c>
      <c r="F4613">
        <v>1</v>
      </c>
      <c r="G4613" s="1">
        <f xml:space="preserve"> data__2[[#This Row],[CompHand]] / data__2[[#This Row],[draws]]</f>
        <v>2.2000000000000002</v>
      </c>
      <c r="H4613" s="1">
        <f>SUM(E4613:$E$7844)/SUM(I4613:$I$7844)</f>
        <v>0.39800166527893421</v>
      </c>
      <c r="I4613" s="1">
        <f>1</f>
        <v>1</v>
      </c>
    </row>
    <row r="4614" spans="1:9" x14ac:dyDescent="0.35">
      <c r="A4614">
        <v>4.6819124267400003</v>
      </c>
      <c r="B4614">
        <v>11</v>
      </c>
      <c r="C4614">
        <v>19</v>
      </c>
      <c r="D4614">
        <v>5</v>
      </c>
      <c r="E4614">
        <v>0</v>
      </c>
      <c r="F4614">
        <v>1</v>
      </c>
      <c r="G4614" s="1">
        <f xml:space="preserve"> data__2[[#This Row],[CompHand]] / data__2[[#This Row],[draws]]</f>
        <v>2.2000000000000002</v>
      </c>
      <c r="H4614" s="1">
        <f>SUM(E4614:$E$7844)/SUM(I4614:$I$7844)</f>
        <v>0.39833333333333332</v>
      </c>
      <c r="I4614" s="1">
        <f>1</f>
        <v>1</v>
      </c>
    </row>
    <row r="4615" spans="1:9" x14ac:dyDescent="0.35">
      <c r="A4615">
        <v>4.20038662336</v>
      </c>
      <c r="B4615">
        <v>11</v>
      </c>
      <c r="C4615">
        <v>16</v>
      </c>
      <c r="D4615">
        <v>5</v>
      </c>
      <c r="E4615">
        <v>0</v>
      </c>
      <c r="F4615">
        <v>1</v>
      </c>
      <c r="G4615" s="1">
        <f xml:space="preserve"> data__2[[#This Row],[CompHand]] / data__2[[#This Row],[draws]]</f>
        <v>2.2000000000000002</v>
      </c>
      <c r="H4615" s="1">
        <f>SUM(E4615:$E$7844)/SUM(I4615:$I$7844)</f>
        <v>0.39866555462885739</v>
      </c>
      <c r="I4615" s="1">
        <f>1</f>
        <v>1</v>
      </c>
    </row>
    <row r="4616" spans="1:9" x14ac:dyDescent="0.35">
      <c r="A4616">
        <v>1.8529632408100001</v>
      </c>
      <c r="B4616">
        <v>11</v>
      </c>
      <c r="C4616">
        <v>19</v>
      </c>
      <c r="D4616">
        <v>5</v>
      </c>
      <c r="E4616">
        <v>0</v>
      </c>
      <c r="F4616">
        <v>2</v>
      </c>
      <c r="G4616" s="1">
        <f xml:space="preserve"> data__2[[#This Row],[CompHand]] / data__2[[#This Row],[draws]]</f>
        <v>2.2000000000000002</v>
      </c>
      <c r="H4616" s="1">
        <f>SUM(E4616:$E$7844)/SUM(I4616:$I$7844)</f>
        <v>0.39899833055091821</v>
      </c>
      <c r="I4616" s="1">
        <f>1</f>
        <v>1</v>
      </c>
    </row>
    <row r="4617" spans="1:9" x14ac:dyDescent="0.35">
      <c r="A4617">
        <v>4.1297554018999998</v>
      </c>
      <c r="B4617">
        <v>11</v>
      </c>
      <c r="C4617">
        <v>8</v>
      </c>
      <c r="D4617">
        <v>5</v>
      </c>
      <c r="E4617">
        <v>1</v>
      </c>
      <c r="F4617">
        <v>0</v>
      </c>
      <c r="G4617" s="1">
        <f xml:space="preserve"> data__2[[#This Row],[CompHand]] / data__2[[#This Row],[draws]]</f>
        <v>2.2000000000000002</v>
      </c>
      <c r="H4617" s="1">
        <f>SUM(E4617:$E$7844)/SUM(I4617:$I$7844)</f>
        <v>0.3993316624895572</v>
      </c>
      <c r="I4617" s="1">
        <f>1</f>
        <v>1</v>
      </c>
    </row>
    <row r="4618" spans="1:9" x14ac:dyDescent="0.35">
      <c r="A4618">
        <v>3.7662632117700001</v>
      </c>
      <c r="B4618">
        <v>11</v>
      </c>
      <c r="C4618">
        <v>8</v>
      </c>
      <c r="D4618">
        <v>5</v>
      </c>
      <c r="E4618">
        <v>1</v>
      </c>
      <c r="F4618">
        <v>1</v>
      </c>
      <c r="G4618" s="1">
        <f xml:space="preserve"> data__2[[#This Row],[CompHand]] / data__2[[#This Row],[draws]]</f>
        <v>2.2000000000000002</v>
      </c>
      <c r="H4618" s="1">
        <f>SUM(E4618:$E$7844)/SUM(I4618:$I$7844)</f>
        <v>0.3988294314381271</v>
      </c>
      <c r="I4618" s="1">
        <f>1</f>
        <v>1</v>
      </c>
    </row>
    <row r="4619" spans="1:9" x14ac:dyDescent="0.35">
      <c r="A4619">
        <v>3.2494639364700002</v>
      </c>
      <c r="B4619">
        <v>11</v>
      </c>
      <c r="C4619">
        <v>8</v>
      </c>
      <c r="D4619">
        <v>5</v>
      </c>
      <c r="E4619">
        <v>1</v>
      </c>
      <c r="F4619">
        <v>1</v>
      </c>
      <c r="G4619" s="1">
        <f xml:space="preserve"> data__2[[#This Row],[CompHand]] / data__2[[#This Row],[draws]]</f>
        <v>2.2000000000000002</v>
      </c>
      <c r="H4619" s="1">
        <f>SUM(E4619:$E$7844)/SUM(I4619:$I$7844)</f>
        <v>0.39832635983263598</v>
      </c>
      <c r="I4619" s="1">
        <f>1</f>
        <v>1</v>
      </c>
    </row>
    <row r="4620" spans="1:9" x14ac:dyDescent="0.35">
      <c r="A4620">
        <v>4.6522800696099997</v>
      </c>
      <c r="B4620">
        <v>11</v>
      </c>
      <c r="C4620">
        <v>15</v>
      </c>
      <c r="D4620">
        <v>5</v>
      </c>
      <c r="E4620">
        <v>0</v>
      </c>
      <c r="F4620">
        <v>1</v>
      </c>
      <c r="G4620" s="1">
        <f xml:space="preserve"> data__2[[#This Row],[CompHand]] / data__2[[#This Row],[draws]]</f>
        <v>2.2000000000000002</v>
      </c>
      <c r="H4620" s="1">
        <f>SUM(E4620:$E$7844)/SUM(I4620:$I$7844)</f>
        <v>0.39782244556113905</v>
      </c>
      <c r="I4620" s="1">
        <f>1</f>
        <v>1</v>
      </c>
    </row>
    <row r="4621" spans="1:9" x14ac:dyDescent="0.35">
      <c r="A4621">
        <v>1.8529632408100001</v>
      </c>
      <c r="B4621">
        <v>11</v>
      </c>
      <c r="C4621">
        <v>8</v>
      </c>
      <c r="D4621">
        <v>5</v>
      </c>
      <c r="E4621">
        <v>1</v>
      </c>
      <c r="F4621">
        <v>2</v>
      </c>
      <c r="G4621" s="1">
        <f xml:space="preserve"> data__2[[#This Row],[CompHand]] / data__2[[#This Row],[draws]]</f>
        <v>2.2000000000000002</v>
      </c>
      <c r="H4621" s="1">
        <f>SUM(E4621:$E$7844)/SUM(I4621:$I$7844)</f>
        <v>0.39815590947191953</v>
      </c>
      <c r="I4621" s="1">
        <f>1</f>
        <v>1</v>
      </c>
    </row>
    <row r="4622" spans="1:9" x14ac:dyDescent="0.35">
      <c r="A4622">
        <v>4.3491469284199997</v>
      </c>
      <c r="B4622">
        <v>11</v>
      </c>
      <c r="C4622">
        <v>9</v>
      </c>
      <c r="D4622">
        <v>5</v>
      </c>
      <c r="E4622">
        <v>1</v>
      </c>
      <c r="F4622">
        <v>0</v>
      </c>
      <c r="G4622" s="1">
        <f xml:space="preserve"> data__2[[#This Row],[CompHand]] / data__2[[#This Row],[draws]]</f>
        <v>2.2000000000000002</v>
      </c>
      <c r="H4622" s="1">
        <f>SUM(E4622:$E$7844)/SUM(I4622:$I$7844)</f>
        <v>0.3976510067114094</v>
      </c>
      <c r="I4622" s="1">
        <f>1</f>
        <v>1</v>
      </c>
    </row>
    <row r="4623" spans="1:9" x14ac:dyDescent="0.35">
      <c r="A4623">
        <v>4.3491469284199997</v>
      </c>
      <c r="B4623">
        <v>11</v>
      </c>
      <c r="C4623">
        <v>9</v>
      </c>
      <c r="D4623">
        <v>5</v>
      </c>
      <c r="E4623">
        <v>1</v>
      </c>
      <c r="F4623">
        <v>0</v>
      </c>
      <c r="G4623" s="1">
        <f xml:space="preserve"> data__2[[#This Row],[CompHand]] / data__2[[#This Row],[draws]]</f>
        <v>2.2000000000000002</v>
      </c>
      <c r="H4623" s="1">
        <f>SUM(E4623:$E$7844)/SUM(I4623:$I$7844)</f>
        <v>0.3971452560873216</v>
      </c>
      <c r="I4623" s="1">
        <f>1</f>
        <v>1</v>
      </c>
    </row>
    <row r="4624" spans="1:9" x14ac:dyDescent="0.35">
      <c r="A4624">
        <v>4.2300189804899997</v>
      </c>
      <c r="B4624">
        <v>11</v>
      </c>
      <c r="C4624">
        <v>9</v>
      </c>
      <c r="D4624">
        <v>5</v>
      </c>
      <c r="E4624">
        <v>1</v>
      </c>
      <c r="F4624">
        <v>1</v>
      </c>
      <c r="G4624" s="1">
        <f xml:space="preserve"> data__2[[#This Row],[CompHand]] / data__2[[#This Row],[draws]]</f>
        <v>2.2000000000000002</v>
      </c>
      <c r="H4624" s="1">
        <f>SUM(E4624:$E$7844)/SUM(I4624:$I$7844)</f>
        <v>0.39663865546218485</v>
      </c>
      <c r="I4624" s="1">
        <f>1</f>
        <v>1</v>
      </c>
    </row>
    <row r="4625" spans="1:9" x14ac:dyDescent="0.35">
      <c r="A4625">
        <v>4.1935483870999999</v>
      </c>
      <c r="B4625">
        <v>11</v>
      </c>
      <c r="C4625">
        <v>17</v>
      </c>
      <c r="D4625">
        <v>5</v>
      </c>
      <c r="E4625">
        <v>0</v>
      </c>
      <c r="F4625">
        <v>2</v>
      </c>
      <c r="G4625" s="1">
        <f xml:space="preserve"> data__2[[#This Row],[CompHand]] / data__2[[#This Row],[draws]]</f>
        <v>2.2000000000000002</v>
      </c>
      <c r="H4625" s="1">
        <f>SUM(E4625:$E$7844)/SUM(I4625:$I$7844)</f>
        <v>0.39613120269133728</v>
      </c>
      <c r="I4625" s="1">
        <f>1</f>
        <v>1</v>
      </c>
    </row>
    <row r="4626" spans="1:9" x14ac:dyDescent="0.35">
      <c r="A4626">
        <v>3.5397210637000001</v>
      </c>
      <c r="B4626">
        <v>11</v>
      </c>
      <c r="C4626">
        <v>17</v>
      </c>
      <c r="D4626">
        <v>5</v>
      </c>
      <c r="E4626">
        <v>0</v>
      </c>
      <c r="F4626">
        <v>1</v>
      </c>
      <c r="G4626" s="1">
        <f xml:space="preserve"> data__2[[#This Row],[CompHand]] / data__2[[#This Row],[draws]]</f>
        <v>2.2000000000000002</v>
      </c>
      <c r="H4626" s="1">
        <f>SUM(E4626:$E$7844)/SUM(I4626:$I$7844)</f>
        <v>0.39646464646464646</v>
      </c>
      <c r="I4626" s="1">
        <f>1</f>
        <v>1</v>
      </c>
    </row>
    <row r="4627" spans="1:9" x14ac:dyDescent="0.35">
      <c r="A4627">
        <v>3.6317572124500002</v>
      </c>
      <c r="B4627">
        <v>11</v>
      </c>
      <c r="C4627">
        <v>15</v>
      </c>
      <c r="D4627">
        <v>5</v>
      </c>
      <c r="E4627">
        <v>0</v>
      </c>
      <c r="F4627">
        <v>1</v>
      </c>
      <c r="G4627" s="1">
        <f xml:space="preserve"> data__2[[#This Row],[CompHand]] / data__2[[#This Row],[draws]]</f>
        <v>2.2000000000000002</v>
      </c>
      <c r="H4627" s="1">
        <f>SUM(E4627:$E$7844)/SUM(I4627:$I$7844)</f>
        <v>0.39679865206402698</v>
      </c>
      <c r="I4627" s="1">
        <f>1</f>
        <v>1</v>
      </c>
    </row>
    <row r="4628" spans="1:9" x14ac:dyDescent="0.35">
      <c r="A4628">
        <v>4.6095380004099997</v>
      </c>
      <c r="B4628">
        <v>11</v>
      </c>
      <c r="C4628">
        <v>16</v>
      </c>
      <c r="D4628">
        <v>5</v>
      </c>
      <c r="E4628">
        <v>0</v>
      </c>
      <c r="F4628">
        <v>1</v>
      </c>
      <c r="G4628" s="1">
        <f xml:space="preserve"> data__2[[#This Row],[CompHand]] / data__2[[#This Row],[draws]]</f>
        <v>2.2000000000000002</v>
      </c>
      <c r="H4628" s="1">
        <f>SUM(E4628:$E$7844)/SUM(I4628:$I$7844)</f>
        <v>0.39713322091062392</v>
      </c>
      <c r="I4628" s="1">
        <f>1</f>
        <v>1</v>
      </c>
    </row>
    <row r="4629" spans="1:9" x14ac:dyDescent="0.35">
      <c r="A4629">
        <v>4.6095380004099997</v>
      </c>
      <c r="B4629">
        <v>11</v>
      </c>
      <c r="C4629">
        <v>16</v>
      </c>
      <c r="D4629">
        <v>5</v>
      </c>
      <c r="E4629">
        <v>0</v>
      </c>
      <c r="F4629">
        <v>1</v>
      </c>
      <c r="G4629" s="1">
        <f xml:space="preserve"> data__2[[#This Row],[CompHand]] / data__2[[#This Row],[draws]]</f>
        <v>2.2000000000000002</v>
      </c>
      <c r="H4629" s="1">
        <f>SUM(E4629:$E$7844)/SUM(I4629:$I$7844)</f>
        <v>0.39746835443037976</v>
      </c>
      <c r="I4629" s="1">
        <f>1</f>
        <v>1</v>
      </c>
    </row>
    <row r="4630" spans="1:9" x14ac:dyDescent="0.35">
      <c r="A4630">
        <v>4.1720981116900004</v>
      </c>
      <c r="B4630">
        <v>11</v>
      </c>
      <c r="C4630">
        <v>17</v>
      </c>
      <c r="D4630">
        <v>5</v>
      </c>
      <c r="E4630">
        <v>0</v>
      </c>
      <c r="F4630">
        <v>0</v>
      </c>
      <c r="G4630" s="1">
        <f xml:space="preserve"> data__2[[#This Row],[CompHand]] / data__2[[#This Row],[draws]]</f>
        <v>2.2000000000000002</v>
      </c>
      <c r="H4630" s="1">
        <f>SUM(E4630:$E$7844)/SUM(I4630:$I$7844)</f>
        <v>0.39780405405405406</v>
      </c>
      <c r="I4630" s="1">
        <f>1</f>
        <v>1</v>
      </c>
    </row>
    <row r="4631" spans="1:9" x14ac:dyDescent="0.35">
      <c r="A4631">
        <v>4.07424793682</v>
      </c>
      <c r="B4631">
        <v>11</v>
      </c>
      <c r="C4631">
        <v>10</v>
      </c>
      <c r="D4631">
        <v>5</v>
      </c>
      <c r="E4631">
        <v>1</v>
      </c>
      <c r="F4631">
        <v>0</v>
      </c>
      <c r="G4631" s="1">
        <f xml:space="preserve"> data__2[[#This Row],[CompHand]] / data__2[[#This Row],[draws]]</f>
        <v>2.2000000000000002</v>
      </c>
      <c r="H4631" s="1">
        <f>SUM(E4631:$E$7844)/SUM(I4631:$I$7844)</f>
        <v>0.3981403212172443</v>
      </c>
      <c r="I4631" s="1">
        <f>1</f>
        <v>1</v>
      </c>
    </row>
    <row r="4632" spans="1:9" x14ac:dyDescent="0.35">
      <c r="A4632">
        <v>4.5041182839499996</v>
      </c>
      <c r="B4632">
        <v>11</v>
      </c>
      <c r="C4632">
        <v>20</v>
      </c>
      <c r="D4632">
        <v>5</v>
      </c>
      <c r="E4632">
        <v>0</v>
      </c>
      <c r="F4632">
        <v>1</v>
      </c>
      <c r="G4632" s="1">
        <f xml:space="preserve"> data__2[[#This Row],[CompHand]] / data__2[[#This Row],[draws]]</f>
        <v>2.2000000000000002</v>
      </c>
      <c r="H4632" s="1">
        <f>SUM(E4632:$E$7844)/SUM(I4632:$I$7844)</f>
        <v>0.3976311336717428</v>
      </c>
      <c r="I4632" s="1">
        <f>1</f>
        <v>1</v>
      </c>
    </row>
    <row r="4633" spans="1:9" x14ac:dyDescent="0.35">
      <c r="A4633">
        <v>4.5411587303700003</v>
      </c>
      <c r="B4633">
        <v>11</v>
      </c>
      <c r="C4633">
        <v>17</v>
      </c>
      <c r="D4633">
        <v>5</v>
      </c>
      <c r="E4633">
        <v>0</v>
      </c>
      <c r="F4633">
        <v>1</v>
      </c>
      <c r="G4633" s="1">
        <f xml:space="preserve"> data__2[[#This Row],[CompHand]] / data__2[[#This Row],[draws]]</f>
        <v>2.2000000000000002</v>
      </c>
      <c r="H4633" s="1">
        <f>SUM(E4633:$E$7844)/SUM(I4633:$I$7844)</f>
        <v>0.39796782387806945</v>
      </c>
      <c r="I4633" s="1">
        <f>1</f>
        <v>1</v>
      </c>
    </row>
    <row r="4634" spans="1:9" x14ac:dyDescent="0.35">
      <c r="A4634">
        <v>4.1568923848299999</v>
      </c>
      <c r="B4634">
        <v>11</v>
      </c>
      <c r="C4634">
        <v>10</v>
      </c>
      <c r="D4634">
        <v>5</v>
      </c>
      <c r="E4634">
        <v>1</v>
      </c>
      <c r="F4634">
        <v>0</v>
      </c>
      <c r="G4634" s="1">
        <f xml:space="preserve"> data__2[[#This Row],[CompHand]] / data__2[[#This Row],[draws]]</f>
        <v>2.2000000000000002</v>
      </c>
      <c r="H4634" s="1">
        <f>SUM(E4634:$E$7844)/SUM(I4634:$I$7844)</f>
        <v>0.39830508474576271</v>
      </c>
      <c r="I4634" s="1">
        <f>1</f>
        <v>1</v>
      </c>
    </row>
    <row r="4635" spans="1:9" x14ac:dyDescent="0.35">
      <c r="A4635">
        <v>4.0952174236300003</v>
      </c>
      <c r="B4635">
        <v>11</v>
      </c>
      <c r="C4635">
        <v>10</v>
      </c>
      <c r="D4635">
        <v>5</v>
      </c>
      <c r="E4635">
        <v>1</v>
      </c>
      <c r="F4635">
        <v>0</v>
      </c>
      <c r="G4635" s="1">
        <f xml:space="preserve"> data__2[[#This Row],[CompHand]] / data__2[[#This Row],[draws]]</f>
        <v>2.2000000000000002</v>
      </c>
      <c r="H4635" s="1">
        <f>SUM(E4635:$E$7844)/SUM(I4635:$I$7844)</f>
        <v>0.39779474130619169</v>
      </c>
      <c r="I4635" s="1">
        <f>1</f>
        <v>1</v>
      </c>
    </row>
    <row r="4636" spans="1:9" x14ac:dyDescent="0.35">
      <c r="A4636">
        <v>4.0952174236300003</v>
      </c>
      <c r="B4636">
        <v>11</v>
      </c>
      <c r="C4636">
        <v>10</v>
      </c>
      <c r="D4636">
        <v>5</v>
      </c>
      <c r="E4636">
        <v>1</v>
      </c>
      <c r="F4636">
        <v>0</v>
      </c>
      <c r="G4636" s="1">
        <f xml:space="preserve"> data__2[[#This Row],[CompHand]] / data__2[[#This Row],[draws]]</f>
        <v>2.2000000000000002</v>
      </c>
      <c r="H4636" s="1">
        <f>SUM(E4636:$E$7844)/SUM(I4636:$I$7844)</f>
        <v>0.39728353140916806</v>
      </c>
      <c r="I4636" s="1">
        <f>1</f>
        <v>1</v>
      </c>
    </row>
    <row r="4637" spans="1:9" x14ac:dyDescent="0.35">
      <c r="A4637">
        <v>4.1901553293199996</v>
      </c>
      <c r="B4637">
        <v>11</v>
      </c>
      <c r="C4637">
        <v>10</v>
      </c>
      <c r="D4637">
        <v>5</v>
      </c>
      <c r="E4637">
        <v>1</v>
      </c>
      <c r="F4637">
        <v>0</v>
      </c>
      <c r="G4637" s="1">
        <f xml:space="preserve"> data__2[[#This Row],[CompHand]] / data__2[[#This Row],[draws]]</f>
        <v>2.2000000000000002</v>
      </c>
      <c r="H4637" s="1">
        <f>SUM(E4637:$E$7844)/SUM(I4637:$I$7844)</f>
        <v>0.39677145284621917</v>
      </c>
      <c r="I4637" s="1">
        <f>1</f>
        <v>1</v>
      </c>
    </row>
    <row r="4638" spans="1:9" x14ac:dyDescent="0.35">
      <c r="A4638">
        <v>4.1615280330799997</v>
      </c>
      <c r="B4638">
        <v>11</v>
      </c>
      <c r="C4638">
        <v>20</v>
      </c>
      <c r="D4638">
        <v>5</v>
      </c>
      <c r="E4638">
        <v>0</v>
      </c>
      <c r="F4638">
        <v>0</v>
      </c>
      <c r="G4638" s="1">
        <f xml:space="preserve"> data__2[[#This Row],[CompHand]] / data__2[[#This Row],[draws]]</f>
        <v>2.2000000000000002</v>
      </c>
      <c r="H4638" s="1">
        <f>SUM(E4638:$E$7844)/SUM(I4638:$I$7844)</f>
        <v>0.39625850340136054</v>
      </c>
      <c r="I4638" s="1">
        <f>1</f>
        <v>1</v>
      </c>
    </row>
    <row r="4639" spans="1:9" x14ac:dyDescent="0.35">
      <c r="A4639">
        <v>4.1615280330799997</v>
      </c>
      <c r="B4639">
        <v>11</v>
      </c>
      <c r="C4639">
        <v>20</v>
      </c>
      <c r="D4639">
        <v>5</v>
      </c>
      <c r="E4639">
        <v>0</v>
      </c>
      <c r="F4639">
        <v>0</v>
      </c>
      <c r="G4639" s="1">
        <f xml:space="preserve"> data__2[[#This Row],[CompHand]] / data__2[[#This Row],[draws]]</f>
        <v>2.2000000000000002</v>
      </c>
      <c r="H4639" s="1">
        <f>SUM(E4639:$E$7844)/SUM(I4639:$I$7844)</f>
        <v>0.39659574468085107</v>
      </c>
      <c r="I4639" s="1">
        <f>1</f>
        <v>1</v>
      </c>
    </row>
    <row r="4640" spans="1:9" x14ac:dyDescent="0.35">
      <c r="A4640">
        <v>1000</v>
      </c>
      <c r="B4640">
        <v>11</v>
      </c>
      <c r="C4640">
        <v>21</v>
      </c>
      <c r="D4640">
        <v>5</v>
      </c>
      <c r="E4640">
        <v>0</v>
      </c>
      <c r="F4640">
        <v>3</v>
      </c>
      <c r="G4640" s="1">
        <f xml:space="preserve"> data__2[[#This Row],[CompHand]] / data__2[[#This Row],[draws]]</f>
        <v>2.2000000000000002</v>
      </c>
      <c r="H4640" s="1">
        <f>SUM(E4640:$E$7844)/SUM(I4640:$I$7844)</f>
        <v>0.39693356047700168</v>
      </c>
      <c r="I4640" s="1">
        <f>1</f>
        <v>1</v>
      </c>
    </row>
    <row r="4641" spans="1:9" x14ac:dyDescent="0.35">
      <c r="A4641">
        <v>1000</v>
      </c>
      <c r="B4641">
        <v>11</v>
      </c>
      <c r="C4641">
        <v>21</v>
      </c>
      <c r="D4641">
        <v>5</v>
      </c>
      <c r="E4641">
        <v>0</v>
      </c>
      <c r="F4641">
        <v>3</v>
      </c>
      <c r="G4641" s="1">
        <f xml:space="preserve"> data__2[[#This Row],[CompHand]] / data__2[[#This Row],[draws]]</f>
        <v>2.2000000000000002</v>
      </c>
      <c r="H4641" s="1">
        <f>SUM(E4641:$E$7844)/SUM(I4641:$I$7844)</f>
        <v>0.39727195225916456</v>
      </c>
      <c r="I4641" s="1">
        <f>1</f>
        <v>1</v>
      </c>
    </row>
    <row r="4642" spans="1:9" x14ac:dyDescent="0.35">
      <c r="A4642">
        <v>4.8597065695300001</v>
      </c>
      <c r="B4642">
        <v>11</v>
      </c>
      <c r="C4642">
        <v>10</v>
      </c>
      <c r="D4642">
        <v>5</v>
      </c>
      <c r="E4642">
        <v>1</v>
      </c>
      <c r="F4642">
        <v>1</v>
      </c>
      <c r="G4642" s="1">
        <f xml:space="preserve"> data__2[[#This Row],[CompHand]] / data__2[[#This Row],[draws]]</f>
        <v>2.2000000000000002</v>
      </c>
      <c r="H4642" s="1">
        <f>SUM(E4642:$E$7844)/SUM(I4642:$I$7844)</f>
        <v>0.39761092150170646</v>
      </c>
      <c r="I4642" s="1">
        <f>1</f>
        <v>1</v>
      </c>
    </row>
    <row r="4643" spans="1:9" x14ac:dyDescent="0.35">
      <c r="A4643">
        <v>4.1935483870999999</v>
      </c>
      <c r="B4643">
        <v>11</v>
      </c>
      <c r="C4643">
        <v>19</v>
      </c>
      <c r="D4643">
        <v>5</v>
      </c>
      <c r="E4643">
        <v>0</v>
      </c>
      <c r="F4643">
        <v>2</v>
      </c>
      <c r="G4643" s="1">
        <f xml:space="preserve"> data__2[[#This Row],[CompHand]] / data__2[[#This Row],[draws]]</f>
        <v>2.2000000000000002</v>
      </c>
      <c r="H4643" s="1">
        <f>SUM(E4643:$E$7844)/SUM(I4643:$I$7844)</f>
        <v>0.39709649871904357</v>
      </c>
      <c r="I4643" s="1">
        <f>1</f>
        <v>1</v>
      </c>
    </row>
    <row r="4644" spans="1:9" x14ac:dyDescent="0.35">
      <c r="A4644">
        <v>4.1202985745099996</v>
      </c>
      <c r="B4644">
        <v>11</v>
      </c>
      <c r="C4644">
        <v>9</v>
      </c>
      <c r="D4644">
        <v>5</v>
      </c>
      <c r="E4644">
        <v>1</v>
      </c>
      <c r="F4644">
        <v>0</v>
      </c>
      <c r="G4644" s="1">
        <f xml:space="preserve"> data__2[[#This Row],[CompHand]] / data__2[[#This Row],[draws]]</f>
        <v>2.2000000000000002</v>
      </c>
      <c r="H4644" s="1">
        <f>SUM(E4644:$E$7844)/SUM(I4644:$I$7844)</f>
        <v>0.39743589743589741</v>
      </c>
      <c r="I4644" s="1">
        <f>1</f>
        <v>1</v>
      </c>
    </row>
    <row r="4645" spans="1:9" x14ac:dyDescent="0.35">
      <c r="A4645">
        <v>4.1790953708599998</v>
      </c>
      <c r="B4645">
        <v>11</v>
      </c>
      <c r="C4645">
        <v>19</v>
      </c>
      <c r="D4645">
        <v>5</v>
      </c>
      <c r="E4645">
        <v>0</v>
      </c>
      <c r="F4645">
        <v>0</v>
      </c>
      <c r="G4645" s="1">
        <f xml:space="preserve"> data__2[[#This Row],[CompHand]] / data__2[[#This Row],[draws]]</f>
        <v>2.2000000000000002</v>
      </c>
      <c r="H4645" s="1">
        <f>SUM(E4645:$E$7844)/SUM(I4645:$I$7844)</f>
        <v>0.39692044482463645</v>
      </c>
      <c r="I4645" s="1">
        <f>1</f>
        <v>1</v>
      </c>
    </row>
    <row r="4646" spans="1:9" x14ac:dyDescent="0.35">
      <c r="A4646">
        <v>4.1790953708599998</v>
      </c>
      <c r="B4646">
        <v>11</v>
      </c>
      <c r="C4646">
        <v>19</v>
      </c>
      <c r="D4646">
        <v>5</v>
      </c>
      <c r="E4646">
        <v>0</v>
      </c>
      <c r="F4646">
        <v>0</v>
      </c>
      <c r="G4646" s="1">
        <f xml:space="preserve"> data__2[[#This Row],[CompHand]] / data__2[[#This Row],[draws]]</f>
        <v>2.2000000000000002</v>
      </c>
      <c r="H4646" s="1">
        <f>SUM(E4646:$E$7844)/SUM(I4646:$I$7844)</f>
        <v>0.39726027397260272</v>
      </c>
      <c r="I4646" s="1">
        <f>1</f>
        <v>1</v>
      </c>
    </row>
    <row r="4647" spans="1:9" x14ac:dyDescent="0.35">
      <c r="A4647">
        <v>4.6893205160200004</v>
      </c>
      <c r="B4647">
        <v>11</v>
      </c>
      <c r="C4647">
        <v>20</v>
      </c>
      <c r="D4647">
        <v>5</v>
      </c>
      <c r="E4647">
        <v>0</v>
      </c>
      <c r="F4647">
        <v>1</v>
      </c>
      <c r="G4647" s="1">
        <f xml:space="preserve"> data__2[[#This Row],[CompHand]] / data__2[[#This Row],[draws]]</f>
        <v>2.2000000000000002</v>
      </c>
      <c r="H4647" s="1">
        <f>SUM(E4647:$E$7844)/SUM(I4647:$I$7844)</f>
        <v>0.39760068551842331</v>
      </c>
      <c r="I4647" s="1">
        <f>1</f>
        <v>1</v>
      </c>
    </row>
    <row r="4648" spans="1:9" x14ac:dyDescent="0.35">
      <c r="A4648">
        <v>7.3340083899900002</v>
      </c>
      <c r="B4648">
        <v>11</v>
      </c>
      <c r="C4648">
        <v>16</v>
      </c>
      <c r="D4648">
        <v>5</v>
      </c>
      <c r="E4648">
        <v>0</v>
      </c>
      <c r="F4648">
        <v>1</v>
      </c>
      <c r="G4648" s="1">
        <f xml:space="preserve"> data__2[[#This Row],[CompHand]] / data__2[[#This Row],[draws]]</f>
        <v>2.2000000000000002</v>
      </c>
      <c r="H4648" s="1">
        <f>SUM(E4648:$E$7844)/SUM(I4648:$I$7844)</f>
        <v>0.39794168096054888</v>
      </c>
      <c r="I4648" s="1">
        <f>1</f>
        <v>1</v>
      </c>
    </row>
    <row r="4649" spans="1:9" x14ac:dyDescent="0.35">
      <c r="A4649">
        <v>4.1935483870999999</v>
      </c>
      <c r="B4649">
        <v>11</v>
      </c>
      <c r="C4649">
        <v>11</v>
      </c>
      <c r="D4649">
        <v>5</v>
      </c>
      <c r="E4649">
        <v>0</v>
      </c>
      <c r="F4649">
        <v>2</v>
      </c>
      <c r="G4649" s="1">
        <f xml:space="preserve"> data__2[[#This Row],[CompHand]] / data__2[[#This Row],[draws]]</f>
        <v>2.2000000000000002</v>
      </c>
      <c r="H4649" s="1">
        <f>SUM(E4649:$E$7844)/SUM(I4649:$I$7844)</f>
        <v>0.39828326180257512</v>
      </c>
      <c r="I4649" s="1">
        <f>1</f>
        <v>1</v>
      </c>
    </row>
    <row r="4650" spans="1:9" x14ac:dyDescent="0.35">
      <c r="A4650">
        <v>4.3558969262899998</v>
      </c>
      <c r="B4650">
        <v>11</v>
      </c>
      <c r="C4650">
        <v>12</v>
      </c>
      <c r="D4650">
        <v>5</v>
      </c>
      <c r="E4650">
        <v>0</v>
      </c>
      <c r="F4650">
        <v>0</v>
      </c>
      <c r="G4650" s="1">
        <f xml:space="preserve"> data__2[[#This Row],[CompHand]] / data__2[[#This Row],[draws]]</f>
        <v>2.2000000000000002</v>
      </c>
      <c r="H4650" s="1">
        <f>SUM(E4650:$E$7844)/SUM(I4650:$I$7844)</f>
        <v>0.39862542955326463</v>
      </c>
      <c r="I4650" s="1">
        <f>1</f>
        <v>1</v>
      </c>
    </row>
    <row r="4651" spans="1:9" x14ac:dyDescent="0.35">
      <c r="A4651">
        <v>4.2077947126400002</v>
      </c>
      <c r="B4651">
        <v>11</v>
      </c>
      <c r="C4651">
        <v>9</v>
      </c>
      <c r="D4651">
        <v>5</v>
      </c>
      <c r="E4651">
        <v>1</v>
      </c>
      <c r="F4651">
        <v>1</v>
      </c>
      <c r="G4651" s="1">
        <f xml:space="preserve"> data__2[[#This Row],[CompHand]] / data__2[[#This Row],[draws]]</f>
        <v>2.2000000000000002</v>
      </c>
      <c r="H4651" s="1">
        <f>SUM(E4651:$E$7844)/SUM(I4651:$I$7844)</f>
        <v>0.39896818572656922</v>
      </c>
      <c r="I4651" s="1">
        <f>1</f>
        <v>1</v>
      </c>
    </row>
    <row r="4652" spans="1:9" x14ac:dyDescent="0.35">
      <c r="A4652">
        <v>4.9189712837900004</v>
      </c>
      <c r="B4652">
        <v>11</v>
      </c>
      <c r="C4652">
        <v>10</v>
      </c>
      <c r="D4652">
        <v>5</v>
      </c>
      <c r="E4652">
        <v>1</v>
      </c>
      <c r="F4652">
        <v>1</v>
      </c>
      <c r="G4652" s="1">
        <f xml:space="preserve"> data__2[[#This Row],[CompHand]] / data__2[[#This Row],[draws]]</f>
        <v>2.2000000000000002</v>
      </c>
      <c r="H4652" s="1">
        <f>SUM(E4652:$E$7844)/SUM(I4652:$I$7844)</f>
        <v>0.39845094664371772</v>
      </c>
      <c r="I4652" s="1">
        <f>1</f>
        <v>1</v>
      </c>
    </row>
    <row r="4653" spans="1:9" x14ac:dyDescent="0.35">
      <c r="A4653">
        <v>2.1455363841000001</v>
      </c>
      <c r="B4653">
        <v>11</v>
      </c>
      <c r="C4653">
        <v>10</v>
      </c>
      <c r="D4653">
        <v>5</v>
      </c>
      <c r="E4653">
        <v>1</v>
      </c>
      <c r="F4653">
        <v>2</v>
      </c>
      <c r="G4653" s="1">
        <f xml:space="preserve"> data__2[[#This Row],[CompHand]] / data__2[[#This Row],[draws]]</f>
        <v>2.2000000000000002</v>
      </c>
      <c r="H4653" s="1">
        <f>SUM(E4653:$E$7844)/SUM(I4653:$I$7844)</f>
        <v>0.3979328165374677</v>
      </c>
      <c r="I4653" s="1">
        <f>1</f>
        <v>1</v>
      </c>
    </row>
    <row r="4654" spans="1:9" x14ac:dyDescent="0.35">
      <c r="A4654">
        <v>4.1817873504199996</v>
      </c>
      <c r="B4654">
        <v>11</v>
      </c>
      <c r="C4654">
        <v>14</v>
      </c>
      <c r="D4654">
        <v>5</v>
      </c>
      <c r="E4654">
        <v>0</v>
      </c>
      <c r="F4654">
        <v>0</v>
      </c>
      <c r="G4654" s="1">
        <f xml:space="preserve"> data__2[[#This Row],[CompHand]] / data__2[[#This Row],[draws]]</f>
        <v>2.2000000000000002</v>
      </c>
      <c r="H4654" s="1">
        <f>SUM(E4654:$E$7844)/SUM(I4654:$I$7844)</f>
        <v>0.39741379310344827</v>
      </c>
      <c r="I4654" s="1">
        <f>1</f>
        <v>1</v>
      </c>
    </row>
    <row r="4655" spans="1:9" x14ac:dyDescent="0.35">
      <c r="A4655">
        <v>4.0302531311600003</v>
      </c>
      <c r="B4655">
        <v>11</v>
      </c>
      <c r="C4655">
        <v>21</v>
      </c>
      <c r="D4655">
        <v>5</v>
      </c>
      <c r="E4655">
        <v>0</v>
      </c>
      <c r="F4655">
        <v>0</v>
      </c>
      <c r="G4655" s="1">
        <f xml:space="preserve"> data__2[[#This Row],[CompHand]] / data__2[[#This Row],[draws]]</f>
        <v>2.2000000000000002</v>
      </c>
      <c r="H4655" s="1">
        <f>SUM(E4655:$E$7844)/SUM(I4655:$I$7844)</f>
        <v>0.39775668679896464</v>
      </c>
      <c r="I4655" s="1">
        <f>1</f>
        <v>1</v>
      </c>
    </row>
    <row r="4656" spans="1:9" x14ac:dyDescent="0.35">
      <c r="A4656">
        <v>4.0225924805700002</v>
      </c>
      <c r="B4656">
        <v>11</v>
      </c>
      <c r="C4656">
        <v>11</v>
      </c>
      <c r="D4656">
        <v>5</v>
      </c>
      <c r="E4656">
        <v>0</v>
      </c>
      <c r="F4656">
        <v>1</v>
      </c>
      <c r="G4656" s="1">
        <f xml:space="preserve"> data__2[[#This Row],[CompHand]] / data__2[[#This Row],[draws]]</f>
        <v>2.2000000000000002</v>
      </c>
      <c r="H4656" s="1">
        <f>SUM(E4656:$E$7844)/SUM(I4656:$I$7844)</f>
        <v>0.39810017271157166</v>
      </c>
      <c r="I4656" s="1">
        <f>1</f>
        <v>1</v>
      </c>
    </row>
    <row r="4657" spans="1:9" x14ac:dyDescent="0.35">
      <c r="A4657">
        <v>4.1681343322100002</v>
      </c>
      <c r="B4657">
        <v>11</v>
      </c>
      <c r="C4657">
        <v>14</v>
      </c>
      <c r="D4657">
        <v>5</v>
      </c>
      <c r="E4657">
        <v>0</v>
      </c>
      <c r="F4657">
        <v>0</v>
      </c>
      <c r="G4657" s="1">
        <f xml:space="preserve"> data__2[[#This Row],[CompHand]] / data__2[[#This Row],[draws]]</f>
        <v>2.2000000000000002</v>
      </c>
      <c r="H4657" s="1">
        <f>SUM(E4657:$E$7844)/SUM(I4657:$I$7844)</f>
        <v>0.39844425237683667</v>
      </c>
      <c r="I4657" s="1">
        <f>1</f>
        <v>1</v>
      </c>
    </row>
    <row r="4658" spans="1:9" x14ac:dyDescent="0.35">
      <c r="A4658">
        <v>4.7337006401600004</v>
      </c>
      <c r="B4658">
        <v>11</v>
      </c>
      <c r="C4658">
        <v>10</v>
      </c>
      <c r="D4658">
        <v>5</v>
      </c>
      <c r="E4658">
        <v>1</v>
      </c>
      <c r="F4658">
        <v>1</v>
      </c>
      <c r="G4658" s="1">
        <f xml:space="preserve"> data__2[[#This Row],[CompHand]] / data__2[[#This Row],[draws]]</f>
        <v>2.2000000000000002</v>
      </c>
      <c r="H4658" s="1">
        <f>SUM(E4658:$E$7844)/SUM(I4658:$I$7844)</f>
        <v>0.39878892733564014</v>
      </c>
      <c r="I4658" s="1">
        <f>1</f>
        <v>1</v>
      </c>
    </row>
    <row r="4659" spans="1:9" x14ac:dyDescent="0.35">
      <c r="A4659">
        <v>4.7337006401600004</v>
      </c>
      <c r="B4659">
        <v>11</v>
      </c>
      <c r="C4659">
        <v>10</v>
      </c>
      <c r="D4659">
        <v>5</v>
      </c>
      <c r="E4659">
        <v>1</v>
      </c>
      <c r="F4659">
        <v>1</v>
      </c>
      <c r="G4659" s="1">
        <f xml:space="preserve"> data__2[[#This Row],[CompHand]] / data__2[[#This Row],[draws]]</f>
        <v>2.2000000000000002</v>
      </c>
      <c r="H4659" s="1">
        <f>SUM(E4659:$E$7844)/SUM(I4659:$I$7844)</f>
        <v>0.39826839826839827</v>
      </c>
      <c r="I4659" s="1">
        <f>1</f>
        <v>1</v>
      </c>
    </row>
    <row r="4660" spans="1:9" x14ac:dyDescent="0.35">
      <c r="A4660">
        <v>4.1935483870999999</v>
      </c>
      <c r="B4660">
        <v>11</v>
      </c>
      <c r="C4660">
        <v>16</v>
      </c>
      <c r="D4660">
        <v>5</v>
      </c>
      <c r="E4660">
        <v>0</v>
      </c>
      <c r="F4660">
        <v>2</v>
      </c>
      <c r="G4660" s="1">
        <f xml:space="preserve"> data__2[[#This Row],[CompHand]] / data__2[[#This Row],[draws]]</f>
        <v>2.2000000000000002</v>
      </c>
      <c r="H4660" s="1">
        <f>SUM(E4660:$E$7844)/SUM(I4660:$I$7844)</f>
        <v>0.39774696707105717</v>
      </c>
      <c r="I4660" s="1">
        <f>1</f>
        <v>1</v>
      </c>
    </row>
    <row r="4661" spans="1:9" x14ac:dyDescent="0.35">
      <c r="A4661">
        <v>2.0480120030000002</v>
      </c>
      <c r="B4661">
        <v>11</v>
      </c>
      <c r="C4661">
        <v>10</v>
      </c>
      <c r="D4661">
        <v>5</v>
      </c>
      <c r="E4661">
        <v>1</v>
      </c>
      <c r="F4661">
        <v>2</v>
      </c>
      <c r="G4661" s="1">
        <f xml:space="preserve"> data__2[[#This Row],[CompHand]] / data__2[[#This Row],[draws]]</f>
        <v>2.2000000000000002</v>
      </c>
      <c r="H4661" s="1">
        <f>SUM(E4661:$E$7844)/SUM(I4661:$I$7844)</f>
        <v>0.39809193408499566</v>
      </c>
      <c r="I4661" s="1">
        <f>1</f>
        <v>1</v>
      </c>
    </row>
    <row r="4662" spans="1:9" x14ac:dyDescent="0.35">
      <c r="A4662">
        <v>4.1935483870999999</v>
      </c>
      <c r="B4662">
        <v>11</v>
      </c>
      <c r="C4662">
        <v>16</v>
      </c>
      <c r="D4662">
        <v>5</v>
      </c>
      <c r="E4662">
        <v>0</v>
      </c>
      <c r="F4662">
        <v>2</v>
      </c>
      <c r="G4662" s="1">
        <f xml:space="preserve"> data__2[[#This Row],[CompHand]] / data__2[[#This Row],[draws]]</f>
        <v>2.2000000000000002</v>
      </c>
      <c r="H4662" s="1">
        <f>SUM(E4662:$E$7844)/SUM(I4662:$I$7844)</f>
        <v>0.39756944444444442</v>
      </c>
      <c r="I4662" s="1">
        <f>1</f>
        <v>1</v>
      </c>
    </row>
    <row r="4663" spans="1:9" x14ac:dyDescent="0.35">
      <c r="A4663">
        <v>3.7237865590100001</v>
      </c>
      <c r="B4663">
        <v>11</v>
      </c>
      <c r="C4663">
        <v>11</v>
      </c>
      <c r="D4663">
        <v>5</v>
      </c>
      <c r="E4663">
        <v>0</v>
      </c>
      <c r="F4663">
        <v>1</v>
      </c>
      <c r="G4663" s="1">
        <f xml:space="preserve"> data__2[[#This Row],[CompHand]] / data__2[[#This Row],[draws]]</f>
        <v>2.2000000000000002</v>
      </c>
      <c r="H4663" s="1">
        <f>SUM(E4663:$E$7844)/SUM(I4663:$I$7844)</f>
        <v>0.39791485664639442</v>
      </c>
      <c r="I4663" s="1">
        <f>1</f>
        <v>1</v>
      </c>
    </row>
    <row r="4664" spans="1:9" x14ac:dyDescent="0.35">
      <c r="A4664">
        <v>3.9887248017100001</v>
      </c>
      <c r="B4664">
        <v>11</v>
      </c>
      <c r="C4664">
        <v>12</v>
      </c>
      <c r="D4664">
        <v>5</v>
      </c>
      <c r="E4664">
        <v>0</v>
      </c>
      <c r="F4664">
        <v>1</v>
      </c>
      <c r="G4664" s="1">
        <f xml:space="preserve"> data__2[[#This Row],[CompHand]] / data__2[[#This Row],[draws]]</f>
        <v>2.2000000000000002</v>
      </c>
      <c r="H4664" s="1">
        <f>SUM(E4664:$E$7844)/SUM(I4664:$I$7844)</f>
        <v>0.39826086956521739</v>
      </c>
      <c r="I4664" s="1">
        <f>1</f>
        <v>1</v>
      </c>
    </row>
    <row r="4665" spans="1:9" x14ac:dyDescent="0.35">
      <c r="A4665">
        <v>3.6447799271500001</v>
      </c>
      <c r="B4665">
        <v>11</v>
      </c>
      <c r="C4665">
        <v>15</v>
      </c>
      <c r="D4665">
        <v>5</v>
      </c>
      <c r="E4665">
        <v>0</v>
      </c>
      <c r="F4665">
        <v>1</v>
      </c>
      <c r="G4665" s="1">
        <f xml:space="preserve"> data__2[[#This Row],[CompHand]] / data__2[[#This Row],[draws]]</f>
        <v>2.2000000000000002</v>
      </c>
      <c r="H4665" s="1">
        <f>SUM(E4665:$E$7844)/SUM(I4665:$I$7844)</f>
        <v>0.39860748476936464</v>
      </c>
      <c r="I4665" s="1">
        <f>1</f>
        <v>1</v>
      </c>
    </row>
    <row r="4666" spans="1:9" x14ac:dyDescent="0.35">
      <c r="A4666">
        <v>4.21481884608</v>
      </c>
      <c r="B4666">
        <v>11</v>
      </c>
      <c r="C4666">
        <v>21</v>
      </c>
      <c r="D4666">
        <v>5</v>
      </c>
      <c r="E4666">
        <v>0</v>
      </c>
      <c r="F4666">
        <v>0</v>
      </c>
      <c r="G4666" s="1">
        <f xml:space="preserve"> data__2[[#This Row],[CompHand]] / data__2[[#This Row],[draws]]</f>
        <v>2.2000000000000002</v>
      </c>
      <c r="H4666" s="1">
        <f>SUM(E4666:$E$7844)/SUM(I4666:$I$7844)</f>
        <v>0.39895470383275261</v>
      </c>
      <c r="I4666" s="1">
        <f>1</f>
        <v>1</v>
      </c>
    </row>
    <row r="4667" spans="1:9" x14ac:dyDescent="0.35">
      <c r="A4667">
        <v>4.1650513926199997</v>
      </c>
      <c r="B4667">
        <v>11</v>
      </c>
      <c r="C4667">
        <v>10</v>
      </c>
      <c r="D4667">
        <v>5</v>
      </c>
      <c r="E4667">
        <v>1</v>
      </c>
      <c r="F4667">
        <v>0</v>
      </c>
      <c r="G4667" s="1">
        <f xml:space="preserve"> data__2[[#This Row],[CompHand]] / data__2[[#This Row],[draws]]</f>
        <v>2.2000000000000002</v>
      </c>
      <c r="H4667" s="1">
        <f>SUM(E4667:$E$7844)/SUM(I4667:$I$7844)</f>
        <v>0.39930252833478641</v>
      </c>
      <c r="I4667" s="1">
        <f>1</f>
        <v>1</v>
      </c>
    </row>
    <row r="4668" spans="1:9" x14ac:dyDescent="0.35">
      <c r="A4668">
        <v>4.1650513926199997</v>
      </c>
      <c r="B4668">
        <v>11</v>
      </c>
      <c r="C4668">
        <v>10</v>
      </c>
      <c r="D4668">
        <v>5</v>
      </c>
      <c r="E4668">
        <v>1</v>
      </c>
      <c r="F4668">
        <v>0</v>
      </c>
      <c r="G4668" s="1">
        <f xml:space="preserve"> data__2[[#This Row],[CompHand]] / data__2[[#This Row],[draws]]</f>
        <v>2.2000000000000002</v>
      </c>
      <c r="H4668" s="1">
        <f>SUM(E4668:$E$7844)/SUM(I4668:$I$7844)</f>
        <v>0.39877835951134383</v>
      </c>
      <c r="I4668" s="1">
        <f>1</f>
        <v>1</v>
      </c>
    </row>
    <row r="4669" spans="1:9" x14ac:dyDescent="0.35">
      <c r="A4669">
        <v>4.1650513926199997</v>
      </c>
      <c r="B4669">
        <v>11</v>
      </c>
      <c r="C4669">
        <v>10</v>
      </c>
      <c r="D4669">
        <v>5</v>
      </c>
      <c r="E4669">
        <v>1</v>
      </c>
      <c r="F4669">
        <v>0</v>
      </c>
      <c r="G4669" s="1">
        <f xml:space="preserve"> data__2[[#This Row],[CompHand]] / data__2[[#This Row],[draws]]</f>
        <v>2.2000000000000002</v>
      </c>
      <c r="H4669" s="1">
        <f>SUM(E4669:$E$7844)/SUM(I4669:$I$7844)</f>
        <v>0.3982532751091703</v>
      </c>
      <c r="I4669" s="1">
        <f>1</f>
        <v>1</v>
      </c>
    </row>
    <row r="4670" spans="1:9" x14ac:dyDescent="0.35">
      <c r="A4670">
        <v>4.1650513926199997</v>
      </c>
      <c r="B4670">
        <v>11</v>
      </c>
      <c r="C4670">
        <v>10</v>
      </c>
      <c r="D4670">
        <v>5</v>
      </c>
      <c r="E4670">
        <v>1</v>
      </c>
      <c r="F4670">
        <v>0</v>
      </c>
      <c r="G4670" s="1">
        <f xml:space="preserve"> data__2[[#This Row],[CompHand]] / data__2[[#This Row],[draws]]</f>
        <v>2.2000000000000002</v>
      </c>
      <c r="H4670" s="1">
        <f>SUM(E4670:$E$7844)/SUM(I4670:$I$7844)</f>
        <v>0.39772727272727271</v>
      </c>
      <c r="I4670" s="1">
        <f>1</f>
        <v>1</v>
      </c>
    </row>
    <row r="4671" spans="1:9" x14ac:dyDescent="0.35">
      <c r="A4671">
        <v>4.1441462261800002</v>
      </c>
      <c r="B4671">
        <v>11</v>
      </c>
      <c r="C4671">
        <v>14</v>
      </c>
      <c r="D4671">
        <v>5</v>
      </c>
      <c r="E4671">
        <v>0</v>
      </c>
      <c r="F4671">
        <v>0</v>
      </c>
      <c r="G4671" s="1">
        <f xml:space="preserve"> data__2[[#This Row],[CompHand]] / data__2[[#This Row],[draws]]</f>
        <v>2.2000000000000002</v>
      </c>
      <c r="H4671" s="1">
        <f>SUM(E4671:$E$7844)/SUM(I4671:$I$7844)</f>
        <v>0.39720034995625547</v>
      </c>
      <c r="I4671" s="1">
        <f>1</f>
        <v>1</v>
      </c>
    </row>
    <row r="4672" spans="1:9" x14ac:dyDescent="0.35">
      <c r="A4672">
        <v>3.54639539763</v>
      </c>
      <c r="B4672">
        <v>11</v>
      </c>
      <c r="C4672">
        <v>12</v>
      </c>
      <c r="D4672">
        <v>5</v>
      </c>
      <c r="E4672">
        <v>0</v>
      </c>
      <c r="F4672">
        <v>1</v>
      </c>
      <c r="G4672" s="1">
        <f xml:space="preserve"> data__2[[#This Row],[CompHand]] / data__2[[#This Row],[draws]]</f>
        <v>2.2000000000000002</v>
      </c>
      <c r="H4672" s="1">
        <f>SUM(E4672:$E$7844)/SUM(I4672:$I$7844)</f>
        <v>0.39754816112084063</v>
      </c>
      <c r="I4672" s="1">
        <f>1</f>
        <v>1</v>
      </c>
    </row>
    <row r="4673" spans="1:9" x14ac:dyDescent="0.35">
      <c r="A4673">
        <v>4.0575889267400003</v>
      </c>
      <c r="B4673">
        <v>11</v>
      </c>
      <c r="C4673">
        <v>11</v>
      </c>
      <c r="D4673">
        <v>5</v>
      </c>
      <c r="E4673">
        <v>0</v>
      </c>
      <c r="F4673">
        <v>0</v>
      </c>
      <c r="G4673" s="1">
        <f xml:space="preserve"> data__2[[#This Row],[CompHand]] / data__2[[#This Row],[draws]]</f>
        <v>2.2000000000000002</v>
      </c>
      <c r="H4673" s="1">
        <f>SUM(E4673:$E$7844)/SUM(I4673:$I$7844)</f>
        <v>0.39789658194566169</v>
      </c>
      <c r="I4673" s="1">
        <f>1</f>
        <v>1</v>
      </c>
    </row>
    <row r="4674" spans="1:9" x14ac:dyDescent="0.35">
      <c r="A4674">
        <v>4.3177294676300004</v>
      </c>
      <c r="B4674">
        <v>11</v>
      </c>
      <c r="C4674">
        <v>14</v>
      </c>
      <c r="D4674">
        <v>5</v>
      </c>
      <c r="E4674">
        <v>0</v>
      </c>
      <c r="F4674">
        <v>0</v>
      </c>
      <c r="G4674" s="1">
        <f xml:space="preserve"> data__2[[#This Row],[CompHand]] / data__2[[#This Row],[draws]]</f>
        <v>2.2000000000000002</v>
      </c>
      <c r="H4674" s="1">
        <f>SUM(E4674:$E$7844)/SUM(I4674:$I$7844)</f>
        <v>0.39824561403508774</v>
      </c>
      <c r="I4674" s="1">
        <f>1</f>
        <v>1</v>
      </c>
    </row>
    <row r="4675" spans="1:9" x14ac:dyDescent="0.35">
      <c r="A4675">
        <v>4.4812868666399996</v>
      </c>
      <c r="B4675">
        <v>11</v>
      </c>
      <c r="C4675">
        <v>10</v>
      </c>
      <c r="D4675">
        <v>5</v>
      </c>
      <c r="E4675">
        <v>1</v>
      </c>
      <c r="F4675">
        <v>1</v>
      </c>
      <c r="G4675" s="1">
        <f xml:space="preserve"> data__2[[#This Row],[CompHand]] / data__2[[#This Row],[draws]]</f>
        <v>2.2000000000000002</v>
      </c>
      <c r="H4675" s="1">
        <f>SUM(E4675:$E$7844)/SUM(I4675:$I$7844)</f>
        <v>0.39859525899912202</v>
      </c>
      <c r="I4675" s="1">
        <f>1</f>
        <v>1</v>
      </c>
    </row>
    <row r="4676" spans="1:9" x14ac:dyDescent="0.35">
      <c r="A4676">
        <v>4.01398735247</v>
      </c>
      <c r="B4676">
        <v>11</v>
      </c>
      <c r="C4676">
        <v>21</v>
      </c>
      <c r="D4676">
        <v>5</v>
      </c>
      <c r="E4676">
        <v>0</v>
      </c>
      <c r="F4676">
        <v>0</v>
      </c>
      <c r="G4676" s="1">
        <f xml:space="preserve"> data__2[[#This Row],[CompHand]] / data__2[[#This Row],[draws]]</f>
        <v>2.2000000000000002</v>
      </c>
      <c r="H4676" s="1">
        <f>SUM(E4676:$E$7844)/SUM(I4676:$I$7844)</f>
        <v>0.39806678383128297</v>
      </c>
      <c r="I4676" s="1">
        <f>1</f>
        <v>1</v>
      </c>
    </row>
    <row r="4677" spans="1:9" x14ac:dyDescent="0.35">
      <c r="A4677">
        <v>4.3443842668699997</v>
      </c>
      <c r="B4677">
        <v>11</v>
      </c>
      <c r="C4677">
        <v>10</v>
      </c>
      <c r="D4677">
        <v>5</v>
      </c>
      <c r="E4677">
        <v>1</v>
      </c>
      <c r="F4677">
        <v>0</v>
      </c>
      <c r="G4677" s="1">
        <f xml:space="preserve"> data__2[[#This Row],[CompHand]] / data__2[[#This Row],[draws]]</f>
        <v>2.2000000000000002</v>
      </c>
      <c r="H4677" s="1">
        <f>SUM(E4677:$E$7844)/SUM(I4677:$I$7844)</f>
        <v>0.39841688654353563</v>
      </c>
      <c r="I4677" s="1">
        <f>1</f>
        <v>1</v>
      </c>
    </row>
    <row r="4678" spans="1:9" x14ac:dyDescent="0.35">
      <c r="A4678">
        <v>4.4004050339900003</v>
      </c>
      <c r="B4678">
        <v>11</v>
      </c>
      <c r="C4678">
        <v>20</v>
      </c>
      <c r="D4678">
        <v>5</v>
      </c>
      <c r="E4678">
        <v>0</v>
      </c>
      <c r="F4678">
        <v>1</v>
      </c>
      <c r="G4678" s="1">
        <f xml:space="preserve"> data__2[[#This Row],[CompHand]] / data__2[[#This Row],[draws]]</f>
        <v>2.2000000000000002</v>
      </c>
      <c r="H4678" s="1">
        <f>SUM(E4678:$E$7844)/SUM(I4678:$I$7844)</f>
        <v>0.397887323943662</v>
      </c>
      <c r="I4678" s="1">
        <f>1</f>
        <v>1</v>
      </c>
    </row>
    <row r="4679" spans="1:9" x14ac:dyDescent="0.35">
      <c r="A4679">
        <v>4.2078770194199997</v>
      </c>
      <c r="B4679">
        <v>11</v>
      </c>
      <c r="C4679">
        <v>12</v>
      </c>
      <c r="D4679">
        <v>5</v>
      </c>
      <c r="E4679">
        <v>0</v>
      </c>
      <c r="F4679">
        <v>0</v>
      </c>
      <c r="G4679" s="1">
        <f xml:space="preserve"> data__2[[#This Row],[CompHand]] / data__2[[#This Row],[draws]]</f>
        <v>2.2000000000000002</v>
      </c>
      <c r="H4679" s="1">
        <f>SUM(E4679:$E$7844)/SUM(I4679:$I$7844)</f>
        <v>0.39823788546255506</v>
      </c>
      <c r="I4679" s="1">
        <f>1</f>
        <v>1</v>
      </c>
    </row>
    <row r="4680" spans="1:9" x14ac:dyDescent="0.35">
      <c r="A4680">
        <v>4.4350288171400001</v>
      </c>
      <c r="B4680">
        <v>11</v>
      </c>
      <c r="C4680">
        <v>8</v>
      </c>
      <c r="D4680">
        <v>5</v>
      </c>
      <c r="E4680">
        <v>1</v>
      </c>
      <c r="F4680">
        <v>0</v>
      </c>
      <c r="G4680" s="1">
        <f xml:space="preserve"> data__2[[#This Row],[CompHand]] / data__2[[#This Row],[draws]]</f>
        <v>2.2000000000000002</v>
      </c>
      <c r="H4680" s="1">
        <f>SUM(E4680:$E$7844)/SUM(I4680:$I$7844)</f>
        <v>0.3985890652557319</v>
      </c>
      <c r="I4680" s="1">
        <f>1</f>
        <v>1</v>
      </c>
    </row>
    <row r="4681" spans="1:9" x14ac:dyDescent="0.35">
      <c r="A4681">
        <v>4.0624335461000003</v>
      </c>
      <c r="B4681">
        <v>11</v>
      </c>
      <c r="C4681">
        <v>11</v>
      </c>
      <c r="D4681">
        <v>5</v>
      </c>
      <c r="E4681">
        <v>0</v>
      </c>
      <c r="F4681">
        <v>0</v>
      </c>
      <c r="G4681" s="1">
        <f xml:space="preserve"> data__2[[#This Row],[CompHand]] / data__2[[#This Row],[draws]]</f>
        <v>2.2000000000000002</v>
      </c>
      <c r="H4681" s="1">
        <f>SUM(E4681:$E$7844)/SUM(I4681:$I$7844)</f>
        <v>0.39805825242718446</v>
      </c>
      <c r="I4681" s="1">
        <f>1</f>
        <v>1</v>
      </c>
    </row>
    <row r="4682" spans="1:9" x14ac:dyDescent="0.35">
      <c r="A4682">
        <v>4.0660246086600003</v>
      </c>
      <c r="B4682">
        <v>11</v>
      </c>
      <c r="C4682">
        <v>18</v>
      </c>
      <c r="D4682">
        <v>5</v>
      </c>
      <c r="E4682">
        <v>0</v>
      </c>
      <c r="F4682">
        <v>0</v>
      </c>
      <c r="G4682" s="1">
        <f xml:space="preserve"> data__2[[#This Row],[CompHand]] / data__2[[#This Row],[draws]]</f>
        <v>2.2000000000000002</v>
      </c>
      <c r="H4682" s="1">
        <f>SUM(E4682:$E$7844)/SUM(I4682:$I$7844)</f>
        <v>0.39840989399293286</v>
      </c>
      <c r="I4682" s="1">
        <f>1</f>
        <v>1</v>
      </c>
    </row>
    <row r="4683" spans="1:9" x14ac:dyDescent="0.35">
      <c r="A4683">
        <v>3.6395173774299998</v>
      </c>
      <c r="B4683">
        <v>11</v>
      </c>
      <c r="C4683">
        <v>21</v>
      </c>
      <c r="D4683">
        <v>5</v>
      </c>
      <c r="E4683">
        <v>0</v>
      </c>
      <c r="F4683">
        <v>1</v>
      </c>
      <c r="G4683" s="1">
        <f xml:space="preserve"> data__2[[#This Row],[CompHand]] / data__2[[#This Row],[draws]]</f>
        <v>2.2000000000000002</v>
      </c>
      <c r="H4683" s="1">
        <f>SUM(E4683:$E$7844)/SUM(I4683:$I$7844)</f>
        <v>0.39876215738284704</v>
      </c>
      <c r="I4683" s="1">
        <f>1</f>
        <v>1</v>
      </c>
    </row>
    <row r="4684" spans="1:9" x14ac:dyDescent="0.35">
      <c r="A4684">
        <v>3.6395173774299998</v>
      </c>
      <c r="B4684">
        <v>11</v>
      </c>
      <c r="C4684">
        <v>21</v>
      </c>
      <c r="D4684">
        <v>5</v>
      </c>
      <c r="E4684">
        <v>0</v>
      </c>
      <c r="F4684">
        <v>1</v>
      </c>
      <c r="G4684" s="1">
        <f xml:space="preserve"> data__2[[#This Row],[CompHand]] / data__2[[#This Row],[draws]]</f>
        <v>2.2000000000000002</v>
      </c>
      <c r="H4684" s="1">
        <f>SUM(E4684:$E$7844)/SUM(I4684:$I$7844)</f>
        <v>0.3991150442477876</v>
      </c>
      <c r="I4684" s="1">
        <f>1</f>
        <v>1</v>
      </c>
    </row>
    <row r="4685" spans="1:9" x14ac:dyDescent="0.35">
      <c r="A4685">
        <v>4.1248214049999996</v>
      </c>
      <c r="B4685">
        <v>11</v>
      </c>
      <c r="C4685">
        <v>19</v>
      </c>
      <c r="D4685">
        <v>5</v>
      </c>
      <c r="E4685">
        <v>0</v>
      </c>
      <c r="F4685">
        <v>0</v>
      </c>
      <c r="G4685" s="1">
        <f xml:space="preserve"> data__2[[#This Row],[CompHand]] / data__2[[#This Row],[draws]]</f>
        <v>2.2000000000000002</v>
      </c>
      <c r="H4685" s="1">
        <f>SUM(E4685:$E$7844)/SUM(I4685:$I$7844)</f>
        <v>0.39946855624446415</v>
      </c>
      <c r="I4685" s="1">
        <f>1</f>
        <v>1</v>
      </c>
    </row>
    <row r="4686" spans="1:9" x14ac:dyDescent="0.35">
      <c r="A4686">
        <v>3.94110349846</v>
      </c>
      <c r="B4686">
        <v>11</v>
      </c>
      <c r="C4686">
        <v>19</v>
      </c>
      <c r="D4686">
        <v>5</v>
      </c>
      <c r="E4686">
        <v>0</v>
      </c>
      <c r="F4686">
        <v>1</v>
      </c>
      <c r="G4686" s="1">
        <f xml:space="preserve"> data__2[[#This Row],[CompHand]] / data__2[[#This Row],[draws]]</f>
        <v>2.2000000000000002</v>
      </c>
      <c r="H4686" s="1">
        <f>SUM(E4686:$E$7844)/SUM(I4686:$I$7844)</f>
        <v>0.39982269503546097</v>
      </c>
      <c r="I4686" s="1">
        <f>1</f>
        <v>1</v>
      </c>
    </row>
    <row r="4687" spans="1:9" x14ac:dyDescent="0.35">
      <c r="A4687">
        <v>1.7554388597099999</v>
      </c>
      <c r="B4687">
        <v>11</v>
      </c>
      <c r="C4687">
        <v>10</v>
      </c>
      <c r="D4687">
        <v>5</v>
      </c>
      <c r="E4687">
        <v>1</v>
      </c>
      <c r="F4687">
        <v>2</v>
      </c>
      <c r="G4687" s="1">
        <f xml:space="preserve"> data__2[[#This Row],[CompHand]] / data__2[[#This Row],[draws]]</f>
        <v>2.2000000000000002</v>
      </c>
      <c r="H4687" s="1">
        <f>SUM(E4687:$E$7844)/SUM(I4687:$I$7844)</f>
        <v>0.40017746228926354</v>
      </c>
      <c r="I4687" s="1">
        <f>1</f>
        <v>1</v>
      </c>
    </row>
    <row r="4688" spans="1:9" x14ac:dyDescent="0.35">
      <c r="A4688">
        <v>1.8529632408100001</v>
      </c>
      <c r="B4688">
        <v>11</v>
      </c>
      <c r="C4688">
        <v>19</v>
      </c>
      <c r="D4688">
        <v>5</v>
      </c>
      <c r="E4688">
        <v>0</v>
      </c>
      <c r="F4688">
        <v>2</v>
      </c>
      <c r="G4688" s="1">
        <f xml:space="preserve"> data__2[[#This Row],[CompHand]] / data__2[[#This Row],[draws]]</f>
        <v>2.2000000000000002</v>
      </c>
      <c r="H4688" s="1">
        <f>SUM(E4688:$E$7844)/SUM(I4688:$I$7844)</f>
        <v>0.39964476021314388</v>
      </c>
      <c r="I4688" s="1">
        <f>1</f>
        <v>1</v>
      </c>
    </row>
    <row r="4689" spans="1:9" x14ac:dyDescent="0.35">
      <c r="A4689">
        <v>4.24447082973</v>
      </c>
      <c r="B4689">
        <v>11</v>
      </c>
      <c r="C4689">
        <v>10</v>
      </c>
      <c r="D4689">
        <v>5</v>
      </c>
      <c r="E4689">
        <v>1</v>
      </c>
      <c r="F4689">
        <v>0</v>
      </c>
      <c r="G4689" s="1">
        <f xml:space="preserve"> data__2[[#This Row],[CompHand]] / data__2[[#This Row],[draws]]</f>
        <v>2.2000000000000002</v>
      </c>
      <c r="H4689" s="1">
        <f>SUM(E4689:$E$7844)/SUM(I4689:$I$7844)</f>
        <v>0.4</v>
      </c>
      <c r="I4689" s="1">
        <f>1</f>
        <v>1</v>
      </c>
    </row>
    <row r="4690" spans="1:9" x14ac:dyDescent="0.35">
      <c r="A4690">
        <v>0.18069498069500001</v>
      </c>
      <c r="B4690">
        <v>20</v>
      </c>
      <c r="C4690">
        <v>9</v>
      </c>
      <c r="D4690">
        <v>9</v>
      </c>
      <c r="E4690">
        <v>1</v>
      </c>
      <c r="F4690">
        <v>2</v>
      </c>
      <c r="G4690" s="1">
        <f xml:space="preserve"> data__2[[#This Row],[CompHand]] / data__2[[#This Row],[draws]]</f>
        <v>2.2222222222222223</v>
      </c>
      <c r="H4690" s="1">
        <f>SUM(E4690:$E$7844)/SUM(I4690:$I$7844)</f>
        <v>0.39946619217081852</v>
      </c>
      <c r="I4690" s="1">
        <f>1</f>
        <v>1</v>
      </c>
    </row>
    <row r="4691" spans="1:9" x14ac:dyDescent="0.35">
      <c r="A4691">
        <v>6.2196664749900004</v>
      </c>
      <c r="B4691">
        <v>20</v>
      </c>
      <c r="C4691">
        <v>10</v>
      </c>
      <c r="D4691">
        <v>9</v>
      </c>
      <c r="E4691">
        <v>1</v>
      </c>
      <c r="F4691">
        <v>1</v>
      </c>
      <c r="G4691" s="1">
        <f xml:space="preserve"> data__2[[#This Row],[CompHand]] / data__2[[#This Row],[draws]]</f>
        <v>2.2222222222222223</v>
      </c>
      <c r="H4691" s="1">
        <f>SUM(E4691:$E$7844)/SUM(I4691:$I$7844)</f>
        <v>0.39893143365983974</v>
      </c>
      <c r="I4691" s="1">
        <f>1</f>
        <v>1</v>
      </c>
    </row>
    <row r="4692" spans="1:9" x14ac:dyDescent="0.35">
      <c r="A4692">
        <v>3.4666666666700001</v>
      </c>
      <c r="B4692">
        <v>9</v>
      </c>
      <c r="C4692">
        <v>19</v>
      </c>
      <c r="D4692">
        <v>4</v>
      </c>
      <c r="E4692">
        <v>0</v>
      </c>
      <c r="F4692">
        <v>2</v>
      </c>
      <c r="G4692" s="1">
        <f xml:space="preserve"> data__2[[#This Row],[CompHand]] / data__2[[#This Row],[draws]]</f>
        <v>2.25</v>
      </c>
      <c r="H4692" s="1">
        <f>SUM(E4692:$E$7844)/SUM(I4692:$I$7844)</f>
        <v>0.39839572192513367</v>
      </c>
      <c r="I4692" s="1">
        <f>1</f>
        <v>1</v>
      </c>
    </row>
    <row r="4693" spans="1:9" x14ac:dyDescent="0.35">
      <c r="A4693">
        <v>2.6819111364700001</v>
      </c>
      <c r="B4693">
        <v>9</v>
      </c>
      <c r="C4693">
        <v>19</v>
      </c>
      <c r="D4693">
        <v>4</v>
      </c>
      <c r="E4693">
        <v>0</v>
      </c>
      <c r="F4693">
        <v>0</v>
      </c>
      <c r="G4693" s="1">
        <f xml:space="preserve"> data__2[[#This Row],[CompHand]] / data__2[[#This Row],[draws]]</f>
        <v>2.25</v>
      </c>
      <c r="H4693" s="1">
        <f>SUM(E4693:$E$7844)/SUM(I4693:$I$7844)</f>
        <v>0.39875111507582517</v>
      </c>
      <c r="I4693" s="1">
        <f>1</f>
        <v>1</v>
      </c>
    </row>
    <row r="4694" spans="1:9" x14ac:dyDescent="0.35">
      <c r="A4694">
        <v>3.8764026402599998</v>
      </c>
      <c r="B4694">
        <v>9</v>
      </c>
      <c r="C4694">
        <v>11</v>
      </c>
      <c r="D4694">
        <v>4</v>
      </c>
      <c r="E4694">
        <v>0</v>
      </c>
      <c r="F4694">
        <v>1</v>
      </c>
      <c r="G4694" s="1">
        <f xml:space="preserve"> data__2[[#This Row],[CompHand]] / data__2[[#This Row],[draws]]</f>
        <v>2.25</v>
      </c>
      <c r="H4694" s="1">
        <f>SUM(E4694:$E$7844)/SUM(I4694:$I$7844)</f>
        <v>0.39910714285714288</v>
      </c>
      <c r="I4694" s="1">
        <f>1</f>
        <v>1</v>
      </c>
    </row>
    <row r="4695" spans="1:9" x14ac:dyDescent="0.35">
      <c r="A4695">
        <v>3.91333427006</v>
      </c>
      <c r="B4695">
        <v>9</v>
      </c>
      <c r="C4695">
        <v>10</v>
      </c>
      <c r="D4695">
        <v>4</v>
      </c>
      <c r="E4695">
        <v>0</v>
      </c>
      <c r="F4695">
        <v>1</v>
      </c>
      <c r="G4695" s="1">
        <f xml:space="preserve"> data__2[[#This Row],[CompHand]] / data__2[[#This Row],[draws]]</f>
        <v>2.25</v>
      </c>
      <c r="H4695" s="1">
        <f>SUM(E4695:$E$7844)/SUM(I4695:$I$7844)</f>
        <v>0.39946380697050937</v>
      </c>
      <c r="I4695" s="1">
        <f>1</f>
        <v>1</v>
      </c>
    </row>
    <row r="4696" spans="1:9" x14ac:dyDescent="0.35">
      <c r="A4696">
        <v>1.2879256965899999</v>
      </c>
      <c r="B4696">
        <v>18</v>
      </c>
      <c r="C4696">
        <v>13</v>
      </c>
      <c r="D4696">
        <v>8</v>
      </c>
      <c r="E4696">
        <v>1</v>
      </c>
      <c r="F4696">
        <v>2</v>
      </c>
      <c r="G4696" s="1">
        <f xml:space="preserve"> data__2[[#This Row],[CompHand]] / data__2[[#This Row],[draws]]</f>
        <v>2.25</v>
      </c>
      <c r="H4696" s="1">
        <f>SUM(E4696:$E$7844)/SUM(I4696:$I$7844)</f>
        <v>0.39982110912343471</v>
      </c>
      <c r="I4696" s="1">
        <f>1</f>
        <v>1</v>
      </c>
    </row>
    <row r="4697" spans="1:9" x14ac:dyDescent="0.35">
      <c r="A4697">
        <v>0.17478991596599999</v>
      </c>
      <c r="B4697">
        <v>18</v>
      </c>
      <c r="C4697">
        <v>8</v>
      </c>
      <c r="D4697">
        <v>8</v>
      </c>
      <c r="E4697">
        <v>1</v>
      </c>
      <c r="F4697">
        <v>2</v>
      </c>
      <c r="G4697" s="1">
        <f xml:space="preserve"> data__2[[#This Row],[CompHand]] / data__2[[#This Row],[draws]]</f>
        <v>2.25</v>
      </c>
      <c r="H4697" s="1">
        <f>SUM(E4697:$E$7844)/SUM(I4697:$I$7844)</f>
        <v>0.39928379588182633</v>
      </c>
      <c r="I4697" s="1">
        <f>1</f>
        <v>1</v>
      </c>
    </row>
    <row r="4698" spans="1:9" x14ac:dyDescent="0.35">
      <c r="A4698">
        <v>6.5519357968099996</v>
      </c>
      <c r="B4698">
        <v>18</v>
      </c>
      <c r="C4698">
        <v>11</v>
      </c>
      <c r="D4698">
        <v>8</v>
      </c>
      <c r="E4698">
        <v>1</v>
      </c>
      <c r="F4698">
        <v>1</v>
      </c>
      <c r="G4698" s="1">
        <f xml:space="preserve"> data__2[[#This Row],[CompHand]] / data__2[[#This Row],[draws]]</f>
        <v>2.25</v>
      </c>
      <c r="H4698" s="1">
        <f>SUM(E4698:$E$7844)/SUM(I4698:$I$7844)</f>
        <v>0.39874551971326166</v>
      </c>
      <c r="I4698" s="1">
        <f>1</f>
        <v>1</v>
      </c>
    </row>
    <row r="4699" spans="1:9" x14ac:dyDescent="0.35">
      <c r="A4699">
        <v>1.47137254902</v>
      </c>
      <c r="B4699">
        <v>18</v>
      </c>
      <c r="C4699">
        <v>10</v>
      </c>
      <c r="D4699">
        <v>8</v>
      </c>
      <c r="E4699">
        <v>1</v>
      </c>
      <c r="F4699">
        <v>1</v>
      </c>
      <c r="G4699" s="1">
        <f xml:space="preserve"> data__2[[#This Row],[CompHand]] / data__2[[#This Row],[draws]]</f>
        <v>2.25</v>
      </c>
      <c r="H4699" s="1">
        <f>SUM(E4699:$E$7844)/SUM(I4699:$I$7844)</f>
        <v>0.39820627802690584</v>
      </c>
      <c r="I4699" s="1">
        <f>1</f>
        <v>1</v>
      </c>
    </row>
    <row r="4700" spans="1:9" x14ac:dyDescent="0.35">
      <c r="A4700">
        <v>3.9418294225100001</v>
      </c>
      <c r="B4700">
        <v>9</v>
      </c>
      <c r="C4700">
        <v>10</v>
      </c>
      <c r="D4700">
        <v>4</v>
      </c>
      <c r="E4700">
        <v>0</v>
      </c>
      <c r="F4700">
        <v>1</v>
      </c>
      <c r="G4700" s="1">
        <f xml:space="preserve"> data__2[[#This Row],[CompHand]] / data__2[[#This Row],[draws]]</f>
        <v>2.25</v>
      </c>
      <c r="H4700" s="1">
        <f>SUM(E4700:$E$7844)/SUM(I4700:$I$7844)</f>
        <v>0.39766606822262118</v>
      </c>
      <c r="I4700" s="1">
        <f>1</f>
        <v>1</v>
      </c>
    </row>
    <row r="4701" spans="1:9" x14ac:dyDescent="0.35">
      <c r="A4701">
        <v>0.87394957983199995</v>
      </c>
      <c r="B4701">
        <v>18</v>
      </c>
      <c r="C4701">
        <v>22</v>
      </c>
      <c r="D4701">
        <v>8</v>
      </c>
      <c r="E4701">
        <v>0</v>
      </c>
      <c r="F4701">
        <v>2</v>
      </c>
      <c r="G4701" s="1">
        <f xml:space="preserve"> data__2[[#This Row],[CompHand]] / data__2[[#This Row],[draws]]</f>
        <v>2.25</v>
      </c>
      <c r="H4701" s="1">
        <f>SUM(E4701:$E$7844)/SUM(I4701:$I$7844)</f>
        <v>0.39802336028751123</v>
      </c>
      <c r="I4701" s="1">
        <f>1</f>
        <v>1</v>
      </c>
    </row>
    <row r="4702" spans="1:9" x14ac:dyDescent="0.35">
      <c r="A4702">
        <v>0.62745098039199998</v>
      </c>
      <c r="B4702">
        <v>18</v>
      </c>
      <c r="C4702">
        <v>10</v>
      </c>
      <c r="D4702">
        <v>8</v>
      </c>
      <c r="E4702">
        <v>1</v>
      </c>
      <c r="F4702">
        <v>2</v>
      </c>
      <c r="G4702" s="1">
        <f xml:space="preserve"> data__2[[#This Row],[CompHand]] / data__2[[#This Row],[draws]]</f>
        <v>2.25</v>
      </c>
      <c r="H4702" s="1">
        <f>SUM(E4702:$E$7844)/SUM(I4702:$I$7844)</f>
        <v>0.3983812949640288</v>
      </c>
      <c r="I4702" s="1">
        <f>1</f>
        <v>1</v>
      </c>
    </row>
    <row r="4703" spans="1:9" x14ac:dyDescent="0.35">
      <c r="A4703">
        <v>2.6568476461900001</v>
      </c>
      <c r="B4703">
        <v>9</v>
      </c>
      <c r="C4703">
        <v>10</v>
      </c>
      <c r="D4703">
        <v>4</v>
      </c>
      <c r="E4703">
        <v>0</v>
      </c>
      <c r="F4703">
        <v>0</v>
      </c>
      <c r="G4703" s="1">
        <f xml:space="preserve"> data__2[[#This Row],[CompHand]] / data__2[[#This Row],[draws]]</f>
        <v>2.25</v>
      </c>
      <c r="H4703" s="1">
        <f>SUM(E4703:$E$7844)/SUM(I4703:$I$7844)</f>
        <v>0.39783978397839787</v>
      </c>
      <c r="I4703" s="1">
        <f>1</f>
        <v>1</v>
      </c>
    </row>
    <row r="4704" spans="1:9" x14ac:dyDescent="0.35">
      <c r="A4704">
        <v>2.7119259389399999</v>
      </c>
      <c r="B4704">
        <v>9</v>
      </c>
      <c r="C4704">
        <v>10</v>
      </c>
      <c r="D4704">
        <v>4</v>
      </c>
      <c r="E4704">
        <v>0</v>
      </c>
      <c r="F4704">
        <v>0</v>
      </c>
      <c r="G4704" s="1">
        <f xml:space="preserve"> data__2[[#This Row],[CompHand]] / data__2[[#This Row],[draws]]</f>
        <v>2.25</v>
      </c>
      <c r="H4704" s="1">
        <f>SUM(E4704:$E$7844)/SUM(I4704:$I$7844)</f>
        <v>0.39819819819819818</v>
      </c>
      <c r="I4704" s="1">
        <f>1</f>
        <v>1</v>
      </c>
    </row>
    <row r="4705" spans="1:9" x14ac:dyDescent="0.35">
      <c r="A4705">
        <v>2.7209356596599998</v>
      </c>
      <c r="B4705">
        <v>9</v>
      </c>
      <c r="C4705">
        <v>15</v>
      </c>
      <c r="D4705">
        <v>4</v>
      </c>
      <c r="E4705">
        <v>0</v>
      </c>
      <c r="F4705">
        <v>0</v>
      </c>
      <c r="G4705" s="1">
        <f xml:space="preserve"> data__2[[#This Row],[CompHand]] / data__2[[#This Row],[draws]]</f>
        <v>2.25</v>
      </c>
      <c r="H4705" s="1">
        <f>SUM(E4705:$E$7844)/SUM(I4705:$I$7844)</f>
        <v>0.39855725879170423</v>
      </c>
      <c r="I4705" s="1">
        <f>1</f>
        <v>1</v>
      </c>
    </row>
    <row r="4706" spans="1:9" x14ac:dyDescent="0.35">
      <c r="A4706">
        <v>4.6972809667700002</v>
      </c>
      <c r="B4706">
        <v>9</v>
      </c>
      <c r="C4706">
        <v>10</v>
      </c>
      <c r="D4706">
        <v>4</v>
      </c>
      <c r="E4706">
        <v>0</v>
      </c>
      <c r="F4706">
        <v>1</v>
      </c>
      <c r="G4706" s="1">
        <f xml:space="preserve"> data__2[[#This Row],[CompHand]] / data__2[[#This Row],[draws]]</f>
        <v>2.25</v>
      </c>
      <c r="H4706" s="1">
        <f>SUM(E4706:$E$7844)/SUM(I4706:$I$7844)</f>
        <v>0.39891696750902528</v>
      </c>
      <c r="I4706" s="1">
        <f>1</f>
        <v>1</v>
      </c>
    </row>
    <row r="4707" spans="1:9" x14ac:dyDescent="0.35">
      <c r="A4707">
        <v>2.7151558388199999</v>
      </c>
      <c r="B4707">
        <v>9</v>
      </c>
      <c r="C4707">
        <v>13</v>
      </c>
      <c r="D4707">
        <v>4</v>
      </c>
      <c r="E4707">
        <v>0</v>
      </c>
      <c r="F4707">
        <v>0</v>
      </c>
      <c r="G4707" s="1">
        <f xml:space="preserve"> data__2[[#This Row],[CompHand]] / data__2[[#This Row],[draws]]</f>
        <v>2.25</v>
      </c>
      <c r="H4707" s="1">
        <f>SUM(E4707:$E$7844)/SUM(I4707:$I$7844)</f>
        <v>0.39927732610659439</v>
      </c>
      <c r="I4707" s="1">
        <f>1</f>
        <v>1</v>
      </c>
    </row>
    <row r="4708" spans="1:9" x14ac:dyDescent="0.35">
      <c r="A4708">
        <v>4.6972809667700002</v>
      </c>
      <c r="B4708">
        <v>9</v>
      </c>
      <c r="C4708">
        <v>13</v>
      </c>
      <c r="D4708">
        <v>4</v>
      </c>
      <c r="E4708">
        <v>0</v>
      </c>
      <c r="F4708">
        <v>1</v>
      </c>
      <c r="G4708" s="1">
        <f xml:space="preserve"> data__2[[#This Row],[CompHand]] / data__2[[#This Row],[draws]]</f>
        <v>2.25</v>
      </c>
      <c r="H4708" s="1">
        <f>SUM(E4708:$E$7844)/SUM(I4708:$I$7844)</f>
        <v>0.39963833634719709</v>
      </c>
      <c r="I4708" s="1">
        <f>1</f>
        <v>1</v>
      </c>
    </row>
    <row r="4709" spans="1:9" x14ac:dyDescent="0.35">
      <c r="A4709">
        <v>4.6972809667700002</v>
      </c>
      <c r="B4709">
        <v>9</v>
      </c>
      <c r="C4709">
        <v>13</v>
      </c>
      <c r="D4709">
        <v>4</v>
      </c>
      <c r="E4709">
        <v>0</v>
      </c>
      <c r="F4709">
        <v>1</v>
      </c>
      <c r="G4709" s="1">
        <f xml:space="preserve"> data__2[[#This Row],[CompHand]] / data__2[[#This Row],[draws]]</f>
        <v>2.25</v>
      </c>
      <c r="H4709" s="1">
        <f>SUM(E4709:$E$7844)/SUM(I4709:$I$7844)</f>
        <v>0.4</v>
      </c>
      <c r="I4709" s="1">
        <f>1</f>
        <v>1</v>
      </c>
    </row>
    <row r="4710" spans="1:9" x14ac:dyDescent="0.35">
      <c r="A4710">
        <v>2.6605875302599999</v>
      </c>
      <c r="B4710">
        <v>9</v>
      </c>
      <c r="C4710">
        <v>14</v>
      </c>
      <c r="D4710">
        <v>4</v>
      </c>
      <c r="E4710">
        <v>0</v>
      </c>
      <c r="F4710">
        <v>0</v>
      </c>
      <c r="G4710" s="1">
        <f xml:space="preserve"> data__2[[#This Row],[CompHand]] / data__2[[#This Row],[draws]]</f>
        <v>2.25</v>
      </c>
      <c r="H4710" s="1">
        <f>SUM(E4710:$E$7844)/SUM(I4710:$I$7844)</f>
        <v>0.40036231884057971</v>
      </c>
      <c r="I4710" s="1">
        <f>1</f>
        <v>1</v>
      </c>
    </row>
    <row r="4711" spans="1:9" x14ac:dyDescent="0.35">
      <c r="A4711">
        <v>2.68064690849</v>
      </c>
      <c r="B4711">
        <v>9</v>
      </c>
      <c r="C4711">
        <v>24</v>
      </c>
      <c r="D4711">
        <v>4</v>
      </c>
      <c r="E4711">
        <v>0</v>
      </c>
      <c r="F4711">
        <v>0</v>
      </c>
      <c r="G4711" s="1">
        <f xml:space="preserve"> data__2[[#This Row],[CompHand]] / data__2[[#This Row],[draws]]</f>
        <v>2.25</v>
      </c>
      <c r="H4711" s="1">
        <f>SUM(E4711:$E$7844)/SUM(I4711:$I$7844)</f>
        <v>0.40072529465095197</v>
      </c>
      <c r="I4711" s="1">
        <f>1</f>
        <v>1</v>
      </c>
    </row>
    <row r="4712" spans="1:9" x14ac:dyDescent="0.35">
      <c r="A4712">
        <v>2.6983263604799999</v>
      </c>
      <c r="B4712">
        <v>9</v>
      </c>
      <c r="C4712">
        <v>13</v>
      </c>
      <c r="D4712">
        <v>4</v>
      </c>
      <c r="E4712">
        <v>0</v>
      </c>
      <c r="F4712">
        <v>0</v>
      </c>
      <c r="G4712" s="1">
        <f xml:space="preserve"> data__2[[#This Row],[CompHand]] / data__2[[#This Row],[draws]]</f>
        <v>2.25</v>
      </c>
      <c r="H4712" s="1">
        <f>SUM(E4712:$E$7844)/SUM(I4712:$I$7844)</f>
        <v>0.40108892921960071</v>
      </c>
      <c r="I4712" s="1">
        <f>1</f>
        <v>1</v>
      </c>
    </row>
    <row r="4713" spans="1:9" x14ac:dyDescent="0.35">
      <c r="A4713">
        <v>3.9529775092300001</v>
      </c>
      <c r="B4713">
        <v>9</v>
      </c>
      <c r="C4713">
        <v>10</v>
      </c>
      <c r="D4713">
        <v>4</v>
      </c>
      <c r="E4713">
        <v>0</v>
      </c>
      <c r="F4713">
        <v>1</v>
      </c>
      <c r="G4713" s="1">
        <f xml:space="preserve"> data__2[[#This Row],[CompHand]] / data__2[[#This Row],[draws]]</f>
        <v>2.25</v>
      </c>
      <c r="H4713" s="1">
        <f>SUM(E4713:$E$7844)/SUM(I4713:$I$7844)</f>
        <v>0.40145322434150771</v>
      </c>
      <c r="I4713" s="1">
        <f>1</f>
        <v>1</v>
      </c>
    </row>
    <row r="4714" spans="1:9" x14ac:dyDescent="0.35">
      <c r="A4714">
        <v>3.4666666666700001</v>
      </c>
      <c r="B4714">
        <v>9</v>
      </c>
      <c r="C4714">
        <v>13</v>
      </c>
      <c r="D4714">
        <v>4</v>
      </c>
      <c r="E4714">
        <v>0</v>
      </c>
      <c r="F4714">
        <v>2</v>
      </c>
      <c r="G4714" s="1">
        <f xml:space="preserve"> data__2[[#This Row],[CompHand]] / data__2[[#This Row],[draws]]</f>
        <v>2.25</v>
      </c>
      <c r="H4714" s="1">
        <f>SUM(E4714:$E$7844)/SUM(I4714:$I$7844)</f>
        <v>0.4018181818181818</v>
      </c>
      <c r="I4714" s="1">
        <f>1</f>
        <v>1</v>
      </c>
    </row>
    <row r="4715" spans="1:9" x14ac:dyDescent="0.35">
      <c r="A4715">
        <v>2.7051261497099999</v>
      </c>
      <c r="B4715">
        <v>9</v>
      </c>
      <c r="C4715">
        <v>24</v>
      </c>
      <c r="D4715">
        <v>4</v>
      </c>
      <c r="E4715">
        <v>0</v>
      </c>
      <c r="F4715">
        <v>0</v>
      </c>
      <c r="G4715" s="1">
        <f xml:space="preserve"> data__2[[#This Row],[CompHand]] / data__2[[#This Row],[draws]]</f>
        <v>2.25</v>
      </c>
      <c r="H4715" s="1">
        <f>SUM(E4715:$E$7844)/SUM(I4715:$I$7844)</f>
        <v>0.40218380345768878</v>
      </c>
      <c r="I4715" s="1">
        <f>1</f>
        <v>1</v>
      </c>
    </row>
    <row r="4716" spans="1:9" x14ac:dyDescent="0.35">
      <c r="A4716">
        <v>2.6740171139900002</v>
      </c>
      <c r="B4716">
        <v>9</v>
      </c>
      <c r="C4716">
        <v>10</v>
      </c>
      <c r="D4716">
        <v>4</v>
      </c>
      <c r="E4716">
        <v>0</v>
      </c>
      <c r="F4716">
        <v>0</v>
      </c>
      <c r="G4716" s="1">
        <f xml:space="preserve"> data__2[[#This Row],[CompHand]] / data__2[[#This Row],[draws]]</f>
        <v>2.25</v>
      </c>
      <c r="H4716" s="1">
        <f>SUM(E4716:$E$7844)/SUM(I4716:$I$7844)</f>
        <v>0.40255009107468126</v>
      </c>
      <c r="I4716" s="1">
        <f>1</f>
        <v>1</v>
      </c>
    </row>
    <row r="4717" spans="1:9" x14ac:dyDescent="0.35">
      <c r="A4717">
        <v>2.6894298063600002</v>
      </c>
      <c r="B4717">
        <v>9</v>
      </c>
      <c r="C4717">
        <v>14</v>
      </c>
      <c r="D4717">
        <v>4</v>
      </c>
      <c r="E4717">
        <v>0</v>
      </c>
      <c r="F4717">
        <v>0</v>
      </c>
      <c r="G4717" s="1">
        <f xml:space="preserve"> data__2[[#This Row],[CompHand]] / data__2[[#This Row],[draws]]</f>
        <v>2.25</v>
      </c>
      <c r="H4717" s="1">
        <f>SUM(E4717:$E$7844)/SUM(I4717:$I$7844)</f>
        <v>0.40291704649042842</v>
      </c>
      <c r="I4717" s="1">
        <f>1</f>
        <v>1</v>
      </c>
    </row>
    <row r="4718" spans="1:9" x14ac:dyDescent="0.35">
      <c r="A4718">
        <v>2.6894298063600002</v>
      </c>
      <c r="B4718">
        <v>9</v>
      </c>
      <c r="C4718">
        <v>14</v>
      </c>
      <c r="D4718">
        <v>4</v>
      </c>
      <c r="E4718">
        <v>0</v>
      </c>
      <c r="F4718">
        <v>0</v>
      </c>
      <c r="G4718" s="1">
        <f xml:space="preserve"> data__2[[#This Row],[CompHand]] / data__2[[#This Row],[draws]]</f>
        <v>2.25</v>
      </c>
      <c r="H4718" s="1">
        <f>SUM(E4718:$E$7844)/SUM(I4718:$I$7844)</f>
        <v>0.40328467153284669</v>
      </c>
      <c r="I4718" s="1">
        <f>1</f>
        <v>1</v>
      </c>
    </row>
    <row r="4719" spans="1:9" x14ac:dyDescent="0.35">
      <c r="A4719">
        <v>2.66428007214</v>
      </c>
      <c r="B4719">
        <v>9</v>
      </c>
      <c r="C4719">
        <v>10</v>
      </c>
      <c r="D4719">
        <v>4</v>
      </c>
      <c r="E4719">
        <v>0</v>
      </c>
      <c r="F4719">
        <v>0</v>
      </c>
      <c r="G4719" s="1">
        <f xml:space="preserve"> data__2[[#This Row],[CompHand]] / data__2[[#This Row],[draws]]</f>
        <v>2.25</v>
      </c>
      <c r="H4719" s="1">
        <f>SUM(E4719:$E$7844)/SUM(I4719:$I$7844)</f>
        <v>0.40365296803652967</v>
      </c>
      <c r="I4719" s="1">
        <f>1</f>
        <v>1</v>
      </c>
    </row>
    <row r="4720" spans="1:9" x14ac:dyDescent="0.35">
      <c r="A4720">
        <v>2.6772470138700002</v>
      </c>
      <c r="B4720">
        <v>9</v>
      </c>
      <c r="C4720">
        <v>10</v>
      </c>
      <c r="D4720">
        <v>4</v>
      </c>
      <c r="E4720">
        <v>0</v>
      </c>
      <c r="F4720">
        <v>0</v>
      </c>
      <c r="G4720" s="1">
        <f xml:space="preserve"> data__2[[#This Row],[CompHand]] / data__2[[#This Row],[draws]]</f>
        <v>2.25</v>
      </c>
      <c r="H4720" s="1">
        <f>SUM(E4720:$E$7844)/SUM(I4720:$I$7844)</f>
        <v>0.40402193784277879</v>
      </c>
      <c r="I4720" s="1">
        <f>1</f>
        <v>1</v>
      </c>
    </row>
    <row r="4721" spans="1:9" x14ac:dyDescent="0.35">
      <c r="A4721">
        <v>2.6493678780400001</v>
      </c>
      <c r="B4721">
        <v>9</v>
      </c>
      <c r="C4721">
        <v>10</v>
      </c>
      <c r="D4721">
        <v>4</v>
      </c>
      <c r="E4721">
        <v>0</v>
      </c>
      <c r="F4721">
        <v>0</v>
      </c>
      <c r="G4721" s="1">
        <f xml:space="preserve"> data__2[[#This Row],[CompHand]] / data__2[[#This Row],[draws]]</f>
        <v>2.25</v>
      </c>
      <c r="H4721" s="1">
        <f>SUM(E4721:$E$7844)/SUM(I4721:$I$7844)</f>
        <v>0.40439158279963405</v>
      </c>
      <c r="I4721" s="1">
        <f>1</f>
        <v>1</v>
      </c>
    </row>
    <row r="4722" spans="1:9" x14ac:dyDescent="0.35">
      <c r="A4722">
        <v>2.6872767029800002</v>
      </c>
      <c r="B4722">
        <v>9</v>
      </c>
      <c r="C4722">
        <v>19</v>
      </c>
      <c r="D4722">
        <v>4</v>
      </c>
      <c r="E4722">
        <v>0</v>
      </c>
      <c r="F4722">
        <v>0</v>
      </c>
      <c r="G4722" s="1">
        <f xml:space="preserve"> data__2[[#This Row],[CompHand]] / data__2[[#This Row],[draws]]</f>
        <v>2.25</v>
      </c>
      <c r="H4722" s="1">
        <f>SUM(E4722:$E$7844)/SUM(I4722:$I$7844)</f>
        <v>0.40476190476190477</v>
      </c>
      <c r="I4722" s="1">
        <f>1</f>
        <v>1</v>
      </c>
    </row>
    <row r="4723" spans="1:9" x14ac:dyDescent="0.35">
      <c r="A4723">
        <v>4.6972809667700002</v>
      </c>
      <c r="B4723">
        <v>9</v>
      </c>
      <c r="C4723">
        <v>19</v>
      </c>
      <c r="D4723">
        <v>4</v>
      </c>
      <c r="E4723">
        <v>0</v>
      </c>
      <c r="F4723">
        <v>1</v>
      </c>
      <c r="G4723" s="1">
        <f xml:space="preserve"> data__2[[#This Row],[CompHand]] / data__2[[#This Row],[draws]]</f>
        <v>2.25</v>
      </c>
      <c r="H4723" s="1">
        <f>SUM(E4723:$E$7844)/SUM(I4723:$I$7844)</f>
        <v>0.40513290559120074</v>
      </c>
      <c r="I4723" s="1">
        <f>1</f>
        <v>1</v>
      </c>
    </row>
    <row r="4724" spans="1:9" x14ac:dyDescent="0.35">
      <c r="A4724">
        <v>2.7141358704399998</v>
      </c>
      <c r="B4724">
        <v>9</v>
      </c>
      <c r="C4724">
        <v>14</v>
      </c>
      <c r="D4724">
        <v>4</v>
      </c>
      <c r="E4724">
        <v>0</v>
      </c>
      <c r="F4724">
        <v>0</v>
      </c>
      <c r="G4724" s="1">
        <f xml:space="preserve"> data__2[[#This Row],[CompHand]] / data__2[[#This Row],[draws]]</f>
        <v>2.25</v>
      </c>
      <c r="H4724" s="1">
        <f>SUM(E4724:$E$7844)/SUM(I4724:$I$7844)</f>
        <v>0.40550458715596333</v>
      </c>
      <c r="I4724" s="1">
        <f>1</f>
        <v>1</v>
      </c>
    </row>
    <row r="4725" spans="1:9" x14ac:dyDescent="0.35">
      <c r="A4725">
        <v>4.6972809667700002</v>
      </c>
      <c r="B4725">
        <v>9</v>
      </c>
      <c r="C4725">
        <v>9</v>
      </c>
      <c r="D4725">
        <v>4</v>
      </c>
      <c r="E4725">
        <v>0</v>
      </c>
      <c r="F4725">
        <v>1</v>
      </c>
      <c r="G4725" s="1">
        <f xml:space="preserve"> data__2[[#This Row],[CompHand]] / data__2[[#This Row],[draws]]</f>
        <v>2.25</v>
      </c>
      <c r="H4725" s="1">
        <f>SUM(E4725:$E$7844)/SUM(I4725:$I$7844)</f>
        <v>0.40587695133149676</v>
      </c>
      <c r="I4725" s="1">
        <f>1</f>
        <v>1</v>
      </c>
    </row>
    <row r="4726" spans="1:9" x14ac:dyDescent="0.35">
      <c r="A4726">
        <v>2.7248455384699999</v>
      </c>
      <c r="B4726">
        <v>9</v>
      </c>
      <c r="C4726">
        <v>10</v>
      </c>
      <c r="D4726">
        <v>4</v>
      </c>
      <c r="E4726">
        <v>0</v>
      </c>
      <c r="F4726">
        <v>0</v>
      </c>
      <c r="G4726" s="1">
        <f xml:space="preserve"> data__2[[#This Row],[CompHand]] / data__2[[#This Row],[draws]]</f>
        <v>2.25</v>
      </c>
      <c r="H4726" s="1">
        <f>SUM(E4726:$E$7844)/SUM(I4726:$I$7844)</f>
        <v>0.40625</v>
      </c>
      <c r="I4726" s="1">
        <f>1</f>
        <v>1</v>
      </c>
    </row>
    <row r="4727" spans="1:9" x14ac:dyDescent="0.35">
      <c r="A4727">
        <v>2.7109059705499998</v>
      </c>
      <c r="B4727">
        <v>9</v>
      </c>
      <c r="C4727">
        <v>14</v>
      </c>
      <c r="D4727">
        <v>4</v>
      </c>
      <c r="E4727">
        <v>0</v>
      </c>
      <c r="F4727">
        <v>0</v>
      </c>
      <c r="G4727" s="1">
        <f xml:space="preserve"> data__2[[#This Row],[CompHand]] / data__2[[#This Row],[draws]]</f>
        <v>2.25</v>
      </c>
      <c r="H4727" s="1">
        <f>SUM(E4727:$E$7844)/SUM(I4727:$I$7844)</f>
        <v>0.40662373505059796</v>
      </c>
      <c r="I4727" s="1">
        <f>1</f>
        <v>1</v>
      </c>
    </row>
    <row r="4728" spans="1:9" x14ac:dyDescent="0.35">
      <c r="A4728">
        <v>2.6940764922099998</v>
      </c>
      <c r="B4728">
        <v>9</v>
      </c>
      <c r="C4728">
        <v>15</v>
      </c>
      <c r="D4728">
        <v>4</v>
      </c>
      <c r="E4728">
        <v>0</v>
      </c>
      <c r="F4728">
        <v>0</v>
      </c>
      <c r="G4728" s="1">
        <f xml:space="preserve"> data__2[[#This Row],[CompHand]] / data__2[[#This Row],[draws]]</f>
        <v>2.25</v>
      </c>
      <c r="H4728" s="1">
        <f>SUM(E4728:$E$7844)/SUM(I4728:$I$7844)</f>
        <v>0.40699815837937386</v>
      </c>
      <c r="I4728" s="1">
        <f>1</f>
        <v>1</v>
      </c>
    </row>
    <row r="4729" spans="1:9" x14ac:dyDescent="0.35">
      <c r="A4729">
        <v>3.8334596365000002</v>
      </c>
      <c r="B4729">
        <v>9</v>
      </c>
      <c r="C4729">
        <v>7</v>
      </c>
      <c r="D4729">
        <v>4</v>
      </c>
      <c r="E4729">
        <v>1</v>
      </c>
      <c r="F4729">
        <v>1</v>
      </c>
      <c r="G4729" s="1">
        <f xml:space="preserve"> data__2[[#This Row],[CompHand]] / data__2[[#This Row],[draws]]</f>
        <v>2.25</v>
      </c>
      <c r="H4729" s="1">
        <f>SUM(E4729:$E$7844)/SUM(I4729:$I$7844)</f>
        <v>0.40737327188940092</v>
      </c>
      <c r="I4729" s="1">
        <f>1</f>
        <v>1</v>
      </c>
    </row>
    <row r="4730" spans="1:9" x14ac:dyDescent="0.35">
      <c r="A4730">
        <v>3.4666666666700001</v>
      </c>
      <c r="B4730">
        <v>9</v>
      </c>
      <c r="C4730">
        <v>10</v>
      </c>
      <c r="D4730">
        <v>4</v>
      </c>
      <c r="E4730">
        <v>0</v>
      </c>
      <c r="F4730">
        <v>2</v>
      </c>
      <c r="G4730" s="1">
        <f xml:space="preserve"> data__2[[#This Row],[CompHand]] / data__2[[#This Row],[draws]]</f>
        <v>2.25</v>
      </c>
      <c r="H4730" s="1">
        <f>SUM(E4730:$E$7844)/SUM(I4730:$I$7844)</f>
        <v>0.40682656826568264</v>
      </c>
      <c r="I4730" s="1">
        <f>1</f>
        <v>1</v>
      </c>
    </row>
    <row r="4731" spans="1:9" x14ac:dyDescent="0.35">
      <c r="A4731">
        <v>3.4666666666700001</v>
      </c>
      <c r="B4731">
        <v>9</v>
      </c>
      <c r="C4731">
        <v>10</v>
      </c>
      <c r="D4731">
        <v>4</v>
      </c>
      <c r="E4731">
        <v>0</v>
      </c>
      <c r="F4731">
        <v>2</v>
      </c>
      <c r="G4731" s="1">
        <f xml:space="preserve"> data__2[[#This Row],[CompHand]] / data__2[[#This Row],[draws]]</f>
        <v>2.25</v>
      </c>
      <c r="H4731" s="1">
        <f>SUM(E4731:$E$7844)/SUM(I4731:$I$7844)</f>
        <v>0.40720221606648199</v>
      </c>
      <c r="I4731" s="1">
        <f>1</f>
        <v>1</v>
      </c>
    </row>
    <row r="4732" spans="1:9" x14ac:dyDescent="0.35">
      <c r="A4732">
        <v>3.4666666666700001</v>
      </c>
      <c r="B4732">
        <v>9</v>
      </c>
      <c r="C4732">
        <v>15</v>
      </c>
      <c r="D4732">
        <v>4</v>
      </c>
      <c r="E4732">
        <v>0</v>
      </c>
      <c r="F4732">
        <v>2</v>
      </c>
      <c r="G4732" s="1">
        <f xml:space="preserve"> data__2[[#This Row],[CompHand]] / data__2[[#This Row],[draws]]</f>
        <v>2.25</v>
      </c>
      <c r="H4732" s="1">
        <f>SUM(E4732:$E$7844)/SUM(I4732:$I$7844)</f>
        <v>0.40757855822550831</v>
      </c>
      <c r="I4732" s="1">
        <f>1</f>
        <v>1</v>
      </c>
    </row>
    <row r="4733" spans="1:9" x14ac:dyDescent="0.35">
      <c r="A4733">
        <v>2.1570370370399998</v>
      </c>
      <c r="B4733">
        <v>9</v>
      </c>
      <c r="C4733">
        <v>7</v>
      </c>
      <c r="D4733">
        <v>4</v>
      </c>
      <c r="E4733">
        <v>1</v>
      </c>
      <c r="F4733">
        <v>2</v>
      </c>
      <c r="G4733" s="1">
        <f xml:space="preserve"> data__2[[#This Row],[CompHand]] / data__2[[#This Row],[draws]]</f>
        <v>2.25</v>
      </c>
      <c r="H4733" s="1">
        <f>SUM(E4733:$E$7844)/SUM(I4733:$I$7844)</f>
        <v>0.40795559666975023</v>
      </c>
      <c r="I4733" s="1">
        <f>1</f>
        <v>1</v>
      </c>
    </row>
    <row r="4734" spans="1:9" x14ac:dyDescent="0.35">
      <c r="A4734">
        <v>2.2060606060599999</v>
      </c>
      <c r="B4734">
        <v>9</v>
      </c>
      <c r="C4734">
        <v>11</v>
      </c>
      <c r="D4734">
        <v>4</v>
      </c>
      <c r="E4734">
        <v>0</v>
      </c>
      <c r="F4734">
        <v>2</v>
      </c>
      <c r="G4734" s="1">
        <f xml:space="preserve"> data__2[[#This Row],[CompHand]] / data__2[[#This Row],[draws]]</f>
        <v>2.25</v>
      </c>
      <c r="H4734" s="1">
        <f>SUM(E4734:$E$7844)/SUM(I4734:$I$7844)</f>
        <v>0.40740740740740738</v>
      </c>
      <c r="I4734" s="1">
        <f>1</f>
        <v>1</v>
      </c>
    </row>
    <row r="4735" spans="1:9" x14ac:dyDescent="0.35">
      <c r="A4735">
        <v>2.7153258335500001</v>
      </c>
      <c r="B4735">
        <v>9</v>
      </c>
      <c r="C4735">
        <v>19</v>
      </c>
      <c r="D4735">
        <v>4</v>
      </c>
      <c r="E4735">
        <v>0</v>
      </c>
      <c r="F4735">
        <v>0</v>
      </c>
      <c r="G4735" s="1">
        <f xml:space="preserve"> data__2[[#This Row],[CompHand]] / data__2[[#This Row],[draws]]</f>
        <v>2.25</v>
      </c>
      <c r="H4735" s="1">
        <f>SUM(E4735:$E$7844)/SUM(I4735:$I$7844)</f>
        <v>0.4077849860982391</v>
      </c>
      <c r="I4735" s="1">
        <f>1</f>
        <v>1</v>
      </c>
    </row>
    <row r="4736" spans="1:9" x14ac:dyDescent="0.35">
      <c r="A4736">
        <v>2.6840468031000002</v>
      </c>
      <c r="B4736">
        <v>9</v>
      </c>
      <c r="C4736">
        <v>10</v>
      </c>
      <c r="D4736">
        <v>4</v>
      </c>
      <c r="E4736">
        <v>0</v>
      </c>
      <c r="F4736">
        <v>0</v>
      </c>
      <c r="G4736" s="1">
        <f xml:space="preserve"> data__2[[#This Row],[CompHand]] / data__2[[#This Row],[draws]]</f>
        <v>2.25</v>
      </c>
      <c r="H4736" s="1">
        <f>SUM(E4736:$E$7844)/SUM(I4736:$I$7844)</f>
        <v>0.40816326530612246</v>
      </c>
      <c r="I4736" s="1">
        <f>1</f>
        <v>1</v>
      </c>
    </row>
    <row r="4737" spans="1:9" x14ac:dyDescent="0.35">
      <c r="A4737">
        <v>2.7179222267799998</v>
      </c>
      <c r="B4737">
        <v>9</v>
      </c>
      <c r="C4737">
        <v>10</v>
      </c>
      <c r="D4737">
        <v>4</v>
      </c>
      <c r="E4737">
        <v>0</v>
      </c>
      <c r="F4737">
        <v>0</v>
      </c>
      <c r="G4737" s="1">
        <f xml:space="preserve"> data__2[[#This Row],[CompHand]] / data__2[[#This Row],[draws]]</f>
        <v>2.25</v>
      </c>
      <c r="H4737" s="1">
        <f>SUM(E4737:$E$7844)/SUM(I4737:$I$7844)</f>
        <v>0.40854224698235841</v>
      </c>
      <c r="I4737" s="1">
        <f>1</f>
        <v>1</v>
      </c>
    </row>
    <row r="4738" spans="1:9" x14ac:dyDescent="0.35">
      <c r="A4738">
        <v>2.6928865290999999</v>
      </c>
      <c r="B4738">
        <v>9</v>
      </c>
      <c r="C4738">
        <v>11</v>
      </c>
      <c r="D4738">
        <v>4</v>
      </c>
      <c r="E4738">
        <v>0</v>
      </c>
      <c r="F4738">
        <v>0</v>
      </c>
      <c r="G4738" s="1">
        <f xml:space="preserve"> data__2[[#This Row],[CompHand]] / data__2[[#This Row],[draws]]</f>
        <v>2.25</v>
      </c>
      <c r="H4738" s="1">
        <f>SUM(E4738:$E$7844)/SUM(I4738:$I$7844)</f>
        <v>0.40892193308550184</v>
      </c>
      <c r="I4738" s="1">
        <f>1</f>
        <v>1</v>
      </c>
    </row>
    <row r="4739" spans="1:9" x14ac:dyDescent="0.35">
      <c r="A4739">
        <v>2.7115859494799999</v>
      </c>
      <c r="B4739">
        <v>9</v>
      </c>
      <c r="C4739">
        <v>15</v>
      </c>
      <c r="D4739">
        <v>4</v>
      </c>
      <c r="E4739">
        <v>0</v>
      </c>
      <c r="F4739">
        <v>0</v>
      </c>
      <c r="G4739" s="1">
        <f xml:space="preserve"> data__2[[#This Row],[CompHand]] / data__2[[#This Row],[draws]]</f>
        <v>2.25</v>
      </c>
      <c r="H4739" s="1">
        <f>SUM(E4739:$E$7844)/SUM(I4739:$I$7844)</f>
        <v>0.40930232558139534</v>
      </c>
      <c r="I4739" s="1">
        <f>1</f>
        <v>1</v>
      </c>
    </row>
    <row r="4740" spans="1:9" x14ac:dyDescent="0.35">
      <c r="A4740">
        <v>3.8942392909899999</v>
      </c>
      <c r="B4740">
        <v>9</v>
      </c>
      <c r="C4740">
        <v>18</v>
      </c>
      <c r="D4740">
        <v>4</v>
      </c>
      <c r="E4740">
        <v>0</v>
      </c>
      <c r="F4740">
        <v>1</v>
      </c>
      <c r="G4740" s="1">
        <f xml:space="preserve"> data__2[[#This Row],[CompHand]] / data__2[[#This Row],[draws]]</f>
        <v>2.25</v>
      </c>
      <c r="H4740" s="1">
        <f>SUM(E4740:$E$7844)/SUM(I4740:$I$7844)</f>
        <v>0.40968342644320299</v>
      </c>
      <c r="I4740" s="1">
        <f>1</f>
        <v>1</v>
      </c>
    </row>
    <row r="4741" spans="1:9" x14ac:dyDescent="0.35">
      <c r="A4741">
        <v>4.6930576070900001</v>
      </c>
      <c r="B4741">
        <v>9</v>
      </c>
      <c r="C4741">
        <v>15</v>
      </c>
      <c r="D4741">
        <v>4</v>
      </c>
      <c r="E4741">
        <v>0</v>
      </c>
      <c r="F4741">
        <v>1</v>
      </c>
      <c r="G4741" s="1">
        <f xml:space="preserve"> data__2[[#This Row],[CompHand]] / data__2[[#This Row],[draws]]</f>
        <v>2.25</v>
      </c>
      <c r="H4741" s="1">
        <f>SUM(E4741:$E$7844)/SUM(I4741:$I$7844)</f>
        <v>0.41006523765144454</v>
      </c>
      <c r="I4741" s="1">
        <f>1</f>
        <v>1</v>
      </c>
    </row>
    <row r="4742" spans="1:9" x14ac:dyDescent="0.35">
      <c r="A4742">
        <v>4.6930576070900001</v>
      </c>
      <c r="B4742">
        <v>9</v>
      </c>
      <c r="C4742">
        <v>15</v>
      </c>
      <c r="D4742">
        <v>4</v>
      </c>
      <c r="E4742">
        <v>0</v>
      </c>
      <c r="F4742">
        <v>1</v>
      </c>
      <c r="G4742" s="1">
        <f xml:space="preserve"> data__2[[#This Row],[CompHand]] / data__2[[#This Row],[draws]]</f>
        <v>2.25</v>
      </c>
      <c r="H4742" s="1">
        <f>SUM(E4742:$E$7844)/SUM(I4742:$I$7844)</f>
        <v>0.41044776119402987</v>
      </c>
      <c r="I4742" s="1">
        <f>1</f>
        <v>1</v>
      </c>
    </row>
    <row r="4743" spans="1:9" x14ac:dyDescent="0.35">
      <c r="A4743">
        <v>2.75527459527</v>
      </c>
      <c r="B4743">
        <v>9</v>
      </c>
      <c r="C4743">
        <v>16</v>
      </c>
      <c r="D4743">
        <v>4</v>
      </c>
      <c r="E4743">
        <v>0</v>
      </c>
      <c r="F4743">
        <v>0</v>
      </c>
      <c r="G4743" s="1">
        <f xml:space="preserve"> data__2[[#This Row],[CompHand]] / data__2[[#This Row],[draws]]</f>
        <v>2.25</v>
      </c>
      <c r="H4743" s="1">
        <f>SUM(E4743:$E$7844)/SUM(I4743:$I$7844)</f>
        <v>0.41083099906629317</v>
      </c>
      <c r="I4743" s="1">
        <f>1</f>
        <v>1</v>
      </c>
    </row>
    <row r="4744" spans="1:9" x14ac:dyDescent="0.35">
      <c r="A4744">
        <v>3.4666666666700001</v>
      </c>
      <c r="B4744">
        <v>9</v>
      </c>
      <c r="C4744">
        <v>20</v>
      </c>
      <c r="D4744">
        <v>4</v>
      </c>
      <c r="E4744">
        <v>0</v>
      </c>
      <c r="F4744">
        <v>2</v>
      </c>
      <c r="G4744" s="1">
        <f xml:space="preserve"> data__2[[#This Row],[CompHand]] / data__2[[#This Row],[draws]]</f>
        <v>2.25</v>
      </c>
      <c r="H4744" s="1">
        <f>SUM(E4744:$E$7844)/SUM(I4744:$I$7844)</f>
        <v>0.41121495327102803</v>
      </c>
      <c r="I4744" s="1">
        <f>1</f>
        <v>1</v>
      </c>
    </row>
    <row r="4745" spans="1:9" x14ac:dyDescent="0.35">
      <c r="A4745">
        <v>3.9072635026700002</v>
      </c>
      <c r="B4745">
        <v>9</v>
      </c>
      <c r="C4745">
        <v>11</v>
      </c>
      <c r="D4745">
        <v>4</v>
      </c>
      <c r="E4745">
        <v>0</v>
      </c>
      <c r="F4745">
        <v>1</v>
      </c>
      <c r="G4745" s="1">
        <f xml:space="preserve"> data__2[[#This Row],[CompHand]] / data__2[[#This Row],[draws]]</f>
        <v>2.25</v>
      </c>
      <c r="H4745" s="1">
        <f>SUM(E4745:$E$7844)/SUM(I4745:$I$7844)</f>
        <v>0.411599625818522</v>
      </c>
      <c r="I4745" s="1">
        <f>1</f>
        <v>1</v>
      </c>
    </row>
    <row r="4746" spans="1:9" x14ac:dyDescent="0.35">
      <c r="A4746">
        <v>4.6930576070900001</v>
      </c>
      <c r="B4746">
        <v>9</v>
      </c>
      <c r="C4746">
        <v>21</v>
      </c>
      <c r="D4746">
        <v>4</v>
      </c>
      <c r="E4746">
        <v>0</v>
      </c>
      <c r="F4746">
        <v>1</v>
      </c>
      <c r="G4746" s="1">
        <f xml:space="preserve"> data__2[[#This Row],[CompHand]] / data__2[[#This Row],[draws]]</f>
        <v>2.25</v>
      </c>
      <c r="H4746" s="1">
        <f>SUM(E4746:$E$7844)/SUM(I4746:$I$7844)</f>
        <v>0.41198501872659177</v>
      </c>
      <c r="I4746" s="1">
        <f>1</f>
        <v>1</v>
      </c>
    </row>
    <row r="4747" spans="1:9" x14ac:dyDescent="0.35">
      <c r="A4747">
        <v>3.4666666666700001</v>
      </c>
      <c r="B4747">
        <v>9</v>
      </c>
      <c r="C4747">
        <v>21</v>
      </c>
      <c r="D4747">
        <v>4</v>
      </c>
      <c r="E4747">
        <v>0</v>
      </c>
      <c r="F4747">
        <v>2</v>
      </c>
      <c r="G4747" s="1">
        <f xml:space="preserve"> data__2[[#This Row],[CompHand]] / data__2[[#This Row],[draws]]</f>
        <v>2.25</v>
      </c>
      <c r="H4747" s="1">
        <f>SUM(E4747:$E$7844)/SUM(I4747:$I$7844)</f>
        <v>0.41237113402061853</v>
      </c>
      <c r="I4747" s="1">
        <f>1</f>
        <v>1</v>
      </c>
    </row>
    <row r="4748" spans="1:9" x14ac:dyDescent="0.35">
      <c r="A4748">
        <v>4.1072843236000001</v>
      </c>
      <c r="B4748">
        <v>9</v>
      </c>
      <c r="C4748">
        <v>10</v>
      </c>
      <c r="D4748">
        <v>4</v>
      </c>
      <c r="E4748">
        <v>0</v>
      </c>
      <c r="F4748">
        <v>1</v>
      </c>
      <c r="G4748" s="1">
        <f xml:space="preserve"> data__2[[#This Row],[CompHand]] / data__2[[#This Row],[draws]]</f>
        <v>2.25</v>
      </c>
      <c r="H4748" s="1">
        <f>SUM(E4748:$E$7844)/SUM(I4748:$I$7844)</f>
        <v>0.41275797373358347</v>
      </c>
      <c r="I4748" s="1">
        <f>1</f>
        <v>1</v>
      </c>
    </row>
    <row r="4749" spans="1:9" x14ac:dyDescent="0.35">
      <c r="A4749">
        <v>3.81228600201</v>
      </c>
      <c r="B4749">
        <v>9</v>
      </c>
      <c r="C4749">
        <v>12</v>
      </c>
      <c r="D4749">
        <v>4</v>
      </c>
      <c r="E4749">
        <v>0</v>
      </c>
      <c r="F4749">
        <v>1</v>
      </c>
      <c r="G4749" s="1">
        <f xml:space="preserve"> data__2[[#This Row],[CompHand]] / data__2[[#This Row],[draws]]</f>
        <v>2.25</v>
      </c>
      <c r="H4749" s="1">
        <f>SUM(E4749:$E$7844)/SUM(I4749:$I$7844)</f>
        <v>0.41314553990610331</v>
      </c>
      <c r="I4749" s="1">
        <f>1</f>
        <v>1</v>
      </c>
    </row>
    <row r="4750" spans="1:9" x14ac:dyDescent="0.35">
      <c r="A4750">
        <v>4.0573615307099997</v>
      </c>
      <c r="B4750">
        <v>9</v>
      </c>
      <c r="C4750">
        <v>11</v>
      </c>
      <c r="D4750">
        <v>4</v>
      </c>
      <c r="E4750">
        <v>0</v>
      </c>
      <c r="F4750">
        <v>1</v>
      </c>
      <c r="G4750" s="1">
        <f xml:space="preserve"> data__2[[#This Row],[CompHand]] / data__2[[#This Row],[draws]]</f>
        <v>2.25</v>
      </c>
      <c r="H4750" s="1">
        <f>SUM(E4750:$E$7844)/SUM(I4750:$I$7844)</f>
        <v>0.41353383458646614</v>
      </c>
      <c r="I4750" s="1">
        <f>1</f>
        <v>1</v>
      </c>
    </row>
    <row r="4751" spans="1:9" x14ac:dyDescent="0.35">
      <c r="A4751">
        <v>6.1571514909199996</v>
      </c>
      <c r="B4751">
        <v>16</v>
      </c>
      <c r="C4751">
        <v>16</v>
      </c>
      <c r="D4751">
        <v>7</v>
      </c>
      <c r="E4751">
        <v>0</v>
      </c>
      <c r="F4751">
        <v>0</v>
      </c>
      <c r="G4751" s="1">
        <f xml:space="preserve"> data__2[[#This Row],[CompHand]] / data__2[[#This Row],[draws]]</f>
        <v>2.2857142857142856</v>
      </c>
      <c r="H4751" s="1">
        <f>SUM(E4751:$E$7844)/SUM(I4751:$I$7844)</f>
        <v>0.4139228598306679</v>
      </c>
      <c r="I4751" s="1">
        <f>1</f>
        <v>1</v>
      </c>
    </row>
    <row r="4752" spans="1:9" x14ac:dyDescent="0.35">
      <c r="A4752">
        <v>1.24090909091</v>
      </c>
      <c r="B4752">
        <v>16</v>
      </c>
      <c r="C4752">
        <v>16</v>
      </c>
      <c r="D4752">
        <v>7</v>
      </c>
      <c r="E4752">
        <v>0</v>
      </c>
      <c r="F4752">
        <v>2</v>
      </c>
      <c r="G4752" s="1">
        <f xml:space="preserve"> data__2[[#This Row],[CompHand]] / data__2[[#This Row],[draws]]</f>
        <v>2.2857142857142856</v>
      </c>
      <c r="H4752" s="1">
        <f>SUM(E4752:$E$7844)/SUM(I4752:$I$7844)</f>
        <v>0.4143126177024482</v>
      </c>
      <c r="I4752" s="1">
        <f>1</f>
        <v>1</v>
      </c>
    </row>
    <row r="4753" spans="1:9" x14ac:dyDescent="0.35">
      <c r="A4753">
        <v>0</v>
      </c>
      <c r="B4753">
        <v>16</v>
      </c>
      <c r="C4753">
        <v>10</v>
      </c>
      <c r="D4753">
        <v>7</v>
      </c>
      <c r="E4753">
        <v>1</v>
      </c>
      <c r="F4753">
        <v>3</v>
      </c>
      <c r="G4753" s="1">
        <f xml:space="preserve"> data__2[[#This Row],[CompHand]] / data__2[[#This Row],[draws]]</f>
        <v>2.2857142857142856</v>
      </c>
      <c r="H4753" s="1">
        <f>SUM(E4753:$E$7844)/SUM(I4753:$I$7844)</f>
        <v>0.41470311027332707</v>
      </c>
      <c r="I4753" s="1">
        <f>1</f>
        <v>1</v>
      </c>
    </row>
    <row r="4754" spans="1:9" x14ac:dyDescent="0.35">
      <c r="A4754">
        <v>6.6279708212399993E-2</v>
      </c>
      <c r="B4754">
        <v>23</v>
      </c>
      <c r="C4754">
        <v>12</v>
      </c>
      <c r="D4754">
        <v>10</v>
      </c>
      <c r="E4754">
        <v>1</v>
      </c>
      <c r="F4754">
        <v>1</v>
      </c>
      <c r="G4754" s="1">
        <f xml:space="preserve"> data__2[[#This Row],[CompHand]] / data__2[[#This Row],[draws]]</f>
        <v>2.2999999999999998</v>
      </c>
      <c r="H4754" s="1">
        <f>SUM(E4754:$E$7844)/SUM(I4754:$I$7844)</f>
        <v>0.41415094339622643</v>
      </c>
      <c r="I4754" s="1">
        <f>1</f>
        <v>1</v>
      </c>
    </row>
    <row r="4755" spans="1:9" x14ac:dyDescent="0.35">
      <c r="A4755">
        <v>5.4151988944299996</v>
      </c>
      <c r="B4755">
        <v>14</v>
      </c>
      <c r="C4755">
        <v>11</v>
      </c>
      <c r="D4755">
        <v>6</v>
      </c>
      <c r="E4755">
        <v>1</v>
      </c>
      <c r="F4755">
        <v>1</v>
      </c>
      <c r="G4755" s="1">
        <f xml:space="preserve"> data__2[[#This Row],[CompHand]] / data__2[[#This Row],[draws]]</f>
        <v>2.3333333333333335</v>
      </c>
      <c r="H4755" s="1">
        <f>SUM(E4755:$E$7844)/SUM(I4755:$I$7844)</f>
        <v>0.41359773371104813</v>
      </c>
      <c r="I4755" s="1">
        <f>1</f>
        <v>1</v>
      </c>
    </row>
    <row r="4756" spans="1:9" x14ac:dyDescent="0.35">
      <c r="A4756">
        <v>2.1179953392600002</v>
      </c>
      <c r="B4756">
        <v>14</v>
      </c>
      <c r="C4756">
        <v>11</v>
      </c>
      <c r="D4756">
        <v>6</v>
      </c>
      <c r="E4756">
        <v>1</v>
      </c>
      <c r="F4756">
        <v>1</v>
      </c>
      <c r="G4756" s="1">
        <f xml:space="preserve"> data__2[[#This Row],[CompHand]] / data__2[[#This Row],[draws]]</f>
        <v>2.3333333333333335</v>
      </c>
      <c r="H4756" s="1">
        <f>SUM(E4756:$E$7844)/SUM(I4756:$I$7844)</f>
        <v>0.41304347826086957</v>
      </c>
      <c r="I4756" s="1">
        <f>1</f>
        <v>1</v>
      </c>
    </row>
    <row r="4757" spans="1:9" x14ac:dyDescent="0.35">
      <c r="A4757">
        <v>0.46428571428600002</v>
      </c>
      <c r="B4757">
        <v>14</v>
      </c>
      <c r="C4757">
        <v>4</v>
      </c>
      <c r="D4757">
        <v>6</v>
      </c>
      <c r="E4757">
        <v>1</v>
      </c>
      <c r="F4757">
        <v>2</v>
      </c>
      <c r="G4757" s="1">
        <f xml:space="preserve"> data__2[[#This Row],[CompHand]] / data__2[[#This Row],[draws]]</f>
        <v>2.3333333333333335</v>
      </c>
      <c r="H4757" s="1">
        <f>SUM(E4757:$E$7844)/SUM(I4757:$I$7844)</f>
        <v>0.41248817407757804</v>
      </c>
      <c r="I4757" s="1">
        <f>1</f>
        <v>1</v>
      </c>
    </row>
    <row r="4758" spans="1:9" x14ac:dyDescent="0.35">
      <c r="A4758">
        <v>4.875</v>
      </c>
      <c r="B4758">
        <v>14</v>
      </c>
      <c r="C4758">
        <v>14</v>
      </c>
      <c r="D4758">
        <v>6</v>
      </c>
      <c r="E4758">
        <v>0</v>
      </c>
      <c r="F4758">
        <v>2</v>
      </c>
      <c r="G4758" s="1">
        <f xml:space="preserve"> data__2[[#This Row],[CompHand]] / data__2[[#This Row],[draws]]</f>
        <v>2.3333333333333335</v>
      </c>
      <c r="H4758" s="1">
        <f>SUM(E4758:$E$7844)/SUM(I4758:$I$7844)</f>
        <v>0.41193181818181818</v>
      </c>
      <c r="I4758" s="1">
        <f>1</f>
        <v>1</v>
      </c>
    </row>
    <row r="4759" spans="1:9" x14ac:dyDescent="0.35">
      <c r="A4759">
        <v>2.5045524990299999</v>
      </c>
      <c r="B4759">
        <v>7</v>
      </c>
      <c r="C4759">
        <v>7</v>
      </c>
      <c r="D4759">
        <v>3</v>
      </c>
      <c r="E4759">
        <v>0</v>
      </c>
      <c r="F4759">
        <v>1</v>
      </c>
      <c r="G4759" s="1">
        <f xml:space="preserve"> data__2[[#This Row],[CompHand]] / data__2[[#This Row],[draws]]</f>
        <v>2.3333333333333335</v>
      </c>
      <c r="H4759" s="1">
        <f>SUM(E4759:$E$7844)/SUM(I4759:$I$7844)</f>
        <v>0.41232227488151657</v>
      </c>
      <c r="I4759" s="1">
        <f>1</f>
        <v>1</v>
      </c>
    </row>
    <row r="4760" spans="1:9" x14ac:dyDescent="0.35">
      <c r="A4760">
        <v>5.1804849599800002</v>
      </c>
      <c r="B4760">
        <v>14</v>
      </c>
      <c r="C4760">
        <v>11</v>
      </c>
      <c r="D4760">
        <v>6</v>
      </c>
      <c r="E4760">
        <v>1</v>
      </c>
      <c r="F4760">
        <v>1</v>
      </c>
      <c r="G4760" s="1">
        <f xml:space="preserve"> data__2[[#This Row],[CompHand]] / data__2[[#This Row],[draws]]</f>
        <v>2.3333333333333335</v>
      </c>
      <c r="H4760" s="1">
        <f>SUM(E4760:$E$7844)/SUM(I4760:$I$7844)</f>
        <v>0.41271347248576851</v>
      </c>
      <c r="I4760" s="1">
        <f>1</f>
        <v>1</v>
      </c>
    </row>
    <row r="4761" spans="1:9" x14ac:dyDescent="0.35">
      <c r="A4761">
        <v>3.8921823234100001</v>
      </c>
      <c r="B4761">
        <v>21</v>
      </c>
      <c r="C4761">
        <v>18</v>
      </c>
      <c r="D4761">
        <v>9</v>
      </c>
      <c r="E4761">
        <v>1</v>
      </c>
      <c r="F4761">
        <v>0</v>
      </c>
      <c r="G4761" s="1">
        <f xml:space="preserve"> data__2[[#This Row],[CompHand]] / data__2[[#This Row],[draws]]</f>
        <v>2.3333333333333335</v>
      </c>
      <c r="H4761" s="1">
        <f>SUM(E4761:$E$7844)/SUM(I4761:$I$7844)</f>
        <v>0.4121557454890788</v>
      </c>
      <c r="I4761" s="1">
        <f>1</f>
        <v>1</v>
      </c>
    </row>
    <row r="4762" spans="1:9" x14ac:dyDescent="0.35">
      <c r="A4762">
        <v>0</v>
      </c>
      <c r="B4762">
        <v>21</v>
      </c>
      <c r="C4762">
        <v>10</v>
      </c>
      <c r="D4762">
        <v>9</v>
      </c>
      <c r="E4762">
        <v>1</v>
      </c>
      <c r="F4762">
        <v>2</v>
      </c>
      <c r="G4762" s="1">
        <f xml:space="preserve"> data__2[[#This Row],[CompHand]] / data__2[[#This Row],[draws]]</f>
        <v>2.3333333333333335</v>
      </c>
      <c r="H4762" s="1">
        <f>SUM(E4762:$E$7844)/SUM(I4762:$I$7844)</f>
        <v>0.41159695817490494</v>
      </c>
      <c r="I4762" s="1">
        <f>1</f>
        <v>1</v>
      </c>
    </row>
    <row r="4763" spans="1:9" x14ac:dyDescent="0.35">
      <c r="A4763">
        <v>2.5151114825700001</v>
      </c>
      <c r="B4763">
        <v>7</v>
      </c>
      <c r="C4763">
        <v>11</v>
      </c>
      <c r="D4763">
        <v>3</v>
      </c>
      <c r="E4763">
        <v>0</v>
      </c>
      <c r="F4763">
        <v>1</v>
      </c>
      <c r="G4763" s="1">
        <f xml:space="preserve"> data__2[[#This Row],[CompHand]] / data__2[[#This Row],[draws]]</f>
        <v>2.3333333333333335</v>
      </c>
      <c r="H4763" s="1">
        <f>SUM(E4763:$E$7844)/SUM(I4763:$I$7844)</f>
        <v>0.41103710751665079</v>
      </c>
      <c r="I4763" s="1">
        <f>1</f>
        <v>1</v>
      </c>
    </row>
    <row r="4764" spans="1:9" x14ac:dyDescent="0.35">
      <c r="A4764">
        <v>4.9036261937100001</v>
      </c>
      <c r="B4764">
        <v>14</v>
      </c>
      <c r="C4764">
        <v>9</v>
      </c>
      <c r="D4764">
        <v>6</v>
      </c>
      <c r="E4764">
        <v>1</v>
      </c>
      <c r="F4764">
        <v>0</v>
      </c>
      <c r="G4764" s="1">
        <f xml:space="preserve"> data__2[[#This Row],[CompHand]] / data__2[[#This Row],[draws]]</f>
        <v>2.3333333333333335</v>
      </c>
      <c r="H4764" s="1">
        <f>SUM(E4764:$E$7844)/SUM(I4764:$I$7844)</f>
        <v>0.41142857142857142</v>
      </c>
      <c r="I4764" s="1">
        <f>1</f>
        <v>1</v>
      </c>
    </row>
    <row r="4765" spans="1:9" x14ac:dyDescent="0.35">
      <c r="A4765">
        <v>0.79212880038699995</v>
      </c>
      <c r="B4765">
        <v>7</v>
      </c>
      <c r="C4765">
        <v>15</v>
      </c>
      <c r="D4765">
        <v>3</v>
      </c>
      <c r="E4765">
        <v>0</v>
      </c>
      <c r="F4765">
        <v>0</v>
      </c>
      <c r="G4765" s="1">
        <f xml:space="preserve"> data__2[[#This Row],[CompHand]] / data__2[[#This Row],[draws]]</f>
        <v>2.3333333333333335</v>
      </c>
      <c r="H4765" s="1">
        <f>SUM(E4765:$E$7844)/SUM(I4765:$I$7844)</f>
        <v>0.41086749285033364</v>
      </c>
      <c r="I4765" s="1">
        <f>1</f>
        <v>1</v>
      </c>
    </row>
    <row r="4766" spans="1:9" x14ac:dyDescent="0.35">
      <c r="A4766">
        <v>2.3392325543500001</v>
      </c>
      <c r="B4766">
        <v>7</v>
      </c>
      <c r="C4766">
        <v>10</v>
      </c>
      <c r="D4766">
        <v>3</v>
      </c>
      <c r="E4766">
        <v>0</v>
      </c>
      <c r="F4766">
        <v>1</v>
      </c>
      <c r="G4766" s="1">
        <f xml:space="preserve"> data__2[[#This Row],[CompHand]] / data__2[[#This Row],[draws]]</f>
        <v>2.3333333333333335</v>
      </c>
      <c r="H4766" s="1">
        <f>SUM(E4766:$E$7844)/SUM(I4766:$I$7844)</f>
        <v>0.4112595419847328</v>
      </c>
      <c r="I4766" s="1">
        <f>1</f>
        <v>1</v>
      </c>
    </row>
    <row r="4767" spans="1:9" x14ac:dyDescent="0.35">
      <c r="A4767">
        <v>2.6896551724100002</v>
      </c>
      <c r="B4767">
        <v>7</v>
      </c>
      <c r="C4767">
        <v>10</v>
      </c>
      <c r="D4767">
        <v>3</v>
      </c>
      <c r="E4767">
        <v>0</v>
      </c>
      <c r="F4767">
        <v>2</v>
      </c>
      <c r="G4767" s="1">
        <f xml:space="preserve"> data__2[[#This Row],[CompHand]] / data__2[[#This Row],[draws]]</f>
        <v>2.3333333333333335</v>
      </c>
      <c r="H4767" s="1">
        <f>SUM(E4767:$E$7844)/SUM(I4767:$I$7844)</f>
        <v>0.41165234001910217</v>
      </c>
      <c r="I4767" s="1">
        <f>1</f>
        <v>1</v>
      </c>
    </row>
    <row r="4768" spans="1:9" x14ac:dyDescent="0.35">
      <c r="A4768">
        <v>2.6896551724100002</v>
      </c>
      <c r="B4768">
        <v>7</v>
      </c>
      <c r="C4768">
        <v>10</v>
      </c>
      <c r="D4768">
        <v>3</v>
      </c>
      <c r="E4768">
        <v>0</v>
      </c>
      <c r="F4768">
        <v>2</v>
      </c>
      <c r="G4768" s="1">
        <f xml:space="preserve"> data__2[[#This Row],[CompHand]] / data__2[[#This Row],[draws]]</f>
        <v>2.3333333333333335</v>
      </c>
      <c r="H4768" s="1">
        <f>SUM(E4768:$E$7844)/SUM(I4768:$I$7844)</f>
        <v>0.41204588910133844</v>
      </c>
      <c r="I4768" s="1">
        <f>1</f>
        <v>1</v>
      </c>
    </row>
    <row r="4769" spans="1:9" x14ac:dyDescent="0.35">
      <c r="A4769">
        <v>2.5106130554799999</v>
      </c>
      <c r="B4769">
        <v>7</v>
      </c>
      <c r="C4769">
        <v>9</v>
      </c>
      <c r="D4769">
        <v>3</v>
      </c>
      <c r="E4769">
        <v>0</v>
      </c>
      <c r="F4769">
        <v>1</v>
      </c>
      <c r="G4769" s="1">
        <f xml:space="preserve"> data__2[[#This Row],[CompHand]] / data__2[[#This Row],[draws]]</f>
        <v>2.3333333333333335</v>
      </c>
      <c r="H4769" s="1">
        <f>SUM(E4769:$E$7844)/SUM(I4769:$I$7844)</f>
        <v>0.41244019138755983</v>
      </c>
      <c r="I4769" s="1">
        <f>1</f>
        <v>1</v>
      </c>
    </row>
    <row r="4770" spans="1:9" x14ac:dyDescent="0.35">
      <c r="A4770">
        <v>4.8889111376500001</v>
      </c>
      <c r="B4770">
        <v>14</v>
      </c>
      <c r="C4770">
        <v>10</v>
      </c>
      <c r="D4770">
        <v>6</v>
      </c>
      <c r="E4770">
        <v>1</v>
      </c>
      <c r="F4770">
        <v>0</v>
      </c>
      <c r="G4770" s="1">
        <f xml:space="preserve"> data__2[[#This Row],[CompHand]] / data__2[[#This Row],[draws]]</f>
        <v>2.3333333333333335</v>
      </c>
      <c r="H4770" s="1">
        <f>SUM(E4770:$E$7844)/SUM(I4770:$I$7844)</f>
        <v>0.41283524904214558</v>
      </c>
      <c r="I4770" s="1">
        <f>1</f>
        <v>1</v>
      </c>
    </row>
    <row r="4771" spans="1:9" x14ac:dyDescent="0.35">
      <c r="A4771">
        <v>4.1444016908699997</v>
      </c>
      <c r="B4771">
        <v>14</v>
      </c>
      <c r="C4771">
        <v>17</v>
      </c>
      <c r="D4771">
        <v>6</v>
      </c>
      <c r="E4771">
        <v>0</v>
      </c>
      <c r="F4771">
        <v>1</v>
      </c>
      <c r="G4771" s="1">
        <f xml:space="preserve"> data__2[[#This Row],[CompHand]] / data__2[[#This Row],[draws]]</f>
        <v>2.3333333333333335</v>
      </c>
      <c r="H4771" s="1">
        <f>SUM(E4771:$E$7844)/SUM(I4771:$I$7844)</f>
        <v>0.41227229146692235</v>
      </c>
      <c r="I4771" s="1">
        <f>1</f>
        <v>1</v>
      </c>
    </row>
    <row r="4772" spans="1:9" x14ac:dyDescent="0.35">
      <c r="A4772">
        <v>1.3928571428600001</v>
      </c>
      <c r="B4772">
        <v>14</v>
      </c>
      <c r="C4772">
        <v>17</v>
      </c>
      <c r="D4772">
        <v>6</v>
      </c>
      <c r="E4772">
        <v>0</v>
      </c>
      <c r="F4772">
        <v>2</v>
      </c>
      <c r="G4772" s="1">
        <f xml:space="preserve"> data__2[[#This Row],[CompHand]] / data__2[[#This Row],[draws]]</f>
        <v>2.3333333333333335</v>
      </c>
      <c r="H4772" s="1">
        <f>SUM(E4772:$E$7844)/SUM(I4772:$I$7844)</f>
        <v>0.41266794625719772</v>
      </c>
      <c r="I4772" s="1">
        <f>1</f>
        <v>1</v>
      </c>
    </row>
    <row r="4773" spans="1:9" x14ac:dyDescent="0.35">
      <c r="A4773">
        <v>1.74107142857</v>
      </c>
      <c r="B4773">
        <v>14</v>
      </c>
      <c r="C4773">
        <v>10</v>
      </c>
      <c r="D4773">
        <v>6</v>
      </c>
      <c r="E4773">
        <v>1</v>
      </c>
      <c r="F4773">
        <v>2</v>
      </c>
      <c r="G4773" s="1">
        <f xml:space="preserve"> data__2[[#This Row],[CompHand]] / data__2[[#This Row],[draws]]</f>
        <v>2.3333333333333335</v>
      </c>
      <c r="H4773" s="1">
        <f>SUM(E4773:$E$7844)/SUM(I4773:$I$7844)</f>
        <v>0.41306436119116235</v>
      </c>
      <c r="I4773" s="1">
        <f>1</f>
        <v>1</v>
      </c>
    </row>
    <row r="4774" spans="1:9" x14ac:dyDescent="0.35">
      <c r="A4774">
        <v>1.74107142857</v>
      </c>
      <c r="B4774">
        <v>14</v>
      </c>
      <c r="C4774">
        <v>10</v>
      </c>
      <c r="D4774">
        <v>6</v>
      </c>
      <c r="E4774">
        <v>1</v>
      </c>
      <c r="F4774">
        <v>2</v>
      </c>
      <c r="G4774" s="1">
        <f xml:space="preserve"> data__2[[#This Row],[CompHand]] / data__2[[#This Row],[draws]]</f>
        <v>2.3333333333333335</v>
      </c>
      <c r="H4774" s="1">
        <f>SUM(E4774:$E$7844)/SUM(I4774:$I$7844)</f>
        <v>0.41249999999999998</v>
      </c>
      <c r="I4774" s="1">
        <f>1</f>
        <v>1</v>
      </c>
    </row>
    <row r="4775" spans="1:9" x14ac:dyDescent="0.35">
      <c r="A4775">
        <v>4.9822788367399999</v>
      </c>
      <c r="B4775">
        <v>14</v>
      </c>
      <c r="C4775">
        <v>14</v>
      </c>
      <c r="D4775">
        <v>6</v>
      </c>
      <c r="E4775">
        <v>0</v>
      </c>
      <c r="F4775">
        <v>0</v>
      </c>
      <c r="G4775" s="1">
        <f xml:space="preserve"> data__2[[#This Row],[CompHand]] / data__2[[#This Row],[draws]]</f>
        <v>2.3333333333333335</v>
      </c>
      <c r="H4775" s="1">
        <f>SUM(E4775:$E$7844)/SUM(I4775:$I$7844)</f>
        <v>0.41193455245428295</v>
      </c>
      <c r="I4775" s="1">
        <f>1</f>
        <v>1</v>
      </c>
    </row>
    <row r="4776" spans="1:9" x14ac:dyDescent="0.35">
      <c r="A4776">
        <v>2.3325553919700002</v>
      </c>
      <c r="B4776">
        <v>7</v>
      </c>
      <c r="C4776">
        <v>10</v>
      </c>
      <c r="D4776">
        <v>3</v>
      </c>
      <c r="E4776">
        <v>0</v>
      </c>
      <c r="F4776">
        <v>1</v>
      </c>
      <c r="G4776" s="1">
        <f xml:space="preserve"> data__2[[#This Row],[CompHand]] / data__2[[#This Row],[draws]]</f>
        <v>2.3333333333333335</v>
      </c>
      <c r="H4776" s="1">
        <f>SUM(E4776:$E$7844)/SUM(I4776:$I$7844)</f>
        <v>0.41233140655105971</v>
      </c>
      <c r="I4776" s="1">
        <f>1</f>
        <v>1</v>
      </c>
    </row>
    <row r="4777" spans="1:9" x14ac:dyDescent="0.35">
      <c r="A4777">
        <v>2.6896551724100002</v>
      </c>
      <c r="B4777">
        <v>7</v>
      </c>
      <c r="C4777">
        <v>9</v>
      </c>
      <c r="D4777">
        <v>3</v>
      </c>
      <c r="E4777">
        <v>0</v>
      </c>
      <c r="F4777">
        <v>2</v>
      </c>
      <c r="G4777" s="1">
        <f xml:space="preserve"> data__2[[#This Row],[CompHand]] / data__2[[#This Row],[draws]]</f>
        <v>2.3333333333333335</v>
      </c>
      <c r="H4777" s="1">
        <f>SUM(E4777:$E$7844)/SUM(I4777:$I$7844)</f>
        <v>0.41272902603664419</v>
      </c>
      <c r="I4777" s="1">
        <f>1</f>
        <v>1</v>
      </c>
    </row>
    <row r="4778" spans="1:9" x14ac:dyDescent="0.35">
      <c r="A4778">
        <v>1000</v>
      </c>
      <c r="B4778">
        <v>7</v>
      </c>
      <c r="C4778">
        <v>10</v>
      </c>
      <c r="D4778">
        <v>3</v>
      </c>
      <c r="E4778">
        <v>0</v>
      </c>
      <c r="F4778">
        <v>3</v>
      </c>
      <c r="G4778" s="1">
        <f xml:space="preserve"> data__2[[#This Row],[CompHand]] / data__2[[#This Row],[draws]]</f>
        <v>2.3333333333333335</v>
      </c>
      <c r="H4778" s="1">
        <f>SUM(E4778:$E$7844)/SUM(I4778:$I$7844)</f>
        <v>0.41312741312741313</v>
      </c>
      <c r="I4778" s="1">
        <f>1</f>
        <v>1</v>
      </c>
    </row>
    <row r="4779" spans="1:9" x14ac:dyDescent="0.35">
      <c r="A4779">
        <v>1000</v>
      </c>
      <c r="B4779">
        <v>7</v>
      </c>
      <c r="C4779">
        <v>10</v>
      </c>
      <c r="D4779">
        <v>3</v>
      </c>
      <c r="E4779">
        <v>0</v>
      </c>
      <c r="F4779">
        <v>3</v>
      </c>
      <c r="G4779" s="1">
        <f xml:space="preserve"> data__2[[#This Row],[CompHand]] / data__2[[#This Row],[draws]]</f>
        <v>2.3333333333333335</v>
      </c>
      <c r="H4779" s="1">
        <f>SUM(E4779:$E$7844)/SUM(I4779:$I$7844)</f>
        <v>0.41352657004830917</v>
      </c>
      <c r="I4779" s="1">
        <f>1</f>
        <v>1</v>
      </c>
    </row>
    <row r="4780" spans="1:9" x14ac:dyDescent="0.35">
      <c r="A4780">
        <v>5.2851007439700002</v>
      </c>
      <c r="B4780">
        <v>14</v>
      </c>
      <c r="C4780">
        <v>6</v>
      </c>
      <c r="D4780">
        <v>6</v>
      </c>
      <c r="E4780">
        <v>1</v>
      </c>
      <c r="F4780">
        <v>0</v>
      </c>
      <c r="G4780" s="1">
        <f xml:space="preserve"> data__2[[#This Row],[CompHand]] / data__2[[#This Row],[draws]]</f>
        <v>2.3333333333333335</v>
      </c>
      <c r="H4780" s="1">
        <f>SUM(E4780:$E$7844)/SUM(I4780:$I$7844)</f>
        <v>0.41392649903288203</v>
      </c>
      <c r="I4780" s="1">
        <f>1</f>
        <v>1</v>
      </c>
    </row>
    <row r="4781" spans="1:9" x14ac:dyDescent="0.35">
      <c r="A4781">
        <v>4.4979328165399997</v>
      </c>
      <c r="B4781">
        <v>14</v>
      </c>
      <c r="C4781">
        <v>8</v>
      </c>
      <c r="D4781">
        <v>6</v>
      </c>
      <c r="E4781">
        <v>1</v>
      </c>
      <c r="F4781">
        <v>1</v>
      </c>
      <c r="G4781" s="1">
        <f xml:space="preserve"> data__2[[#This Row],[CompHand]] / data__2[[#This Row],[draws]]</f>
        <v>2.3333333333333335</v>
      </c>
      <c r="H4781" s="1">
        <f>SUM(E4781:$E$7844)/SUM(I4781:$I$7844)</f>
        <v>0.41335914811229429</v>
      </c>
      <c r="I4781" s="1">
        <f>1</f>
        <v>1</v>
      </c>
    </row>
    <row r="4782" spans="1:9" x14ac:dyDescent="0.35">
      <c r="A4782">
        <v>4.4979328165399997</v>
      </c>
      <c r="B4782">
        <v>14</v>
      </c>
      <c r="C4782">
        <v>8</v>
      </c>
      <c r="D4782">
        <v>6</v>
      </c>
      <c r="E4782">
        <v>1</v>
      </c>
      <c r="F4782">
        <v>1</v>
      </c>
      <c r="G4782" s="1">
        <f xml:space="preserve"> data__2[[#This Row],[CompHand]] / data__2[[#This Row],[draws]]</f>
        <v>2.3333333333333335</v>
      </c>
      <c r="H4782" s="1">
        <f>SUM(E4782:$E$7844)/SUM(I4782:$I$7844)</f>
        <v>0.41279069767441862</v>
      </c>
      <c r="I4782" s="1">
        <f>1</f>
        <v>1</v>
      </c>
    </row>
    <row r="4783" spans="1:9" x14ac:dyDescent="0.35">
      <c r="A4783">
        <v>5.1521799886000004</v>
      </c>
      <c r="B4783">
        <v>14</v>
      </c>
      <c r="C4783">
        <v>10</v>
      </c>
      <c r="D4783">
        <v>6</v>
      </c>
      <c r="E4783">
        <v>1</v>
      </c>
      <c r="F4783">
        <v>0</v>
      </c>
      <c r="G4783" s="1">
        <f xml:space="preserve"> data__2[[#This Row],[CompHand]] / data__2[[#This Row],[draws]]</f>
        <v>2.3333333333333335</v>
      </c>
      <c r="H4783" s="1">
        <f>SUM(E4783:$E$7844)/SUM(I4783:$I$7844)</f>
        <v>0.41222114451988362</v>
      </c>
      <c r="I4783" s="1">
        <f>1</f>
        <v>1</v>
      </c>
    </row>
    <row r="4784" spans="1:9" x14ac:dyDescent="0.35">
      <c r="A4784">
        <v>2.5106130554799999</v>
      </c>
      <c r="B4784">
        <v>7</v>
      </c>
      <c r="C4784">
        <v>10</v>
      </c>
      <c r="D4784">
        <v>3</v>
      </c>
      <c r="E4784">
        <v>0</v>
      </c>
      <c r="F4784">
        <v>1</v>
      </c>
      <c r="G4784" s="1">
        <f xml:space="preserve"> data__2[[#This Row],[CompHand]] / data__2[[#This Row],[draws]]</f>
        <v>2.3333333333333335</v>
      </c>
      <c r="H4784" s="1">
        <f>SUM(E4784:$E$7844)/SUM(I4784:$I$7844)</f>
        <v>0.4116504854368932</v>
      </c>
      <c r="I4784" s="1">
        <f>1</f>
        <v>1</v>
      </c>
    </row>
    <row r="4785" spans="1:9" x14ac:dyDescent="0.35">
      <c r="A4785">
        <v>1.74107142857</v>
      </c>
      <c r="B4785">
        <v>14</v>
      </c>
      <c r="C4785">
        <v>10</v>
      </c>
      <c r="D4785">
        <v>6</v>
      </c>
      <c r="E4785">
        <v>1</v>
      </c>
      <c r="F4785">
        <v>2</v>
      </c>
      <c r="G4785" s="1">
        <f xml:space="preserve"> data__2[[#This Row],[CompHand]] / data__2[[#This Row],[draws]]</f>
        <v>2.3333333333333335</v>
      </c>
      <c r="H4785" s="1">
        <f>SUM(E4785:$E$7844)/SUM(I4785:$I$7844)</f>
        <v>0.41205053449951407</v>
      </c>
      <c r="I4785" s="1">
        <f>1</f>
        <v>1</v>
      </c>
    </row>
    <row r="4786" spans="1:9" x14ac:dyDescent="0.35">
      <c r="A4786">
        <v>2.3080724632399998</v>
      </c>
      <c r="B4786">
        <v>7</v>
      </c>
      <c r="C4786">
        <v>10</v>
      </c>
      <c r="D4786">
        <v>3</v>
      </c>
      <c r="E4786">
        <v>0</v>
      </c>
      <c r="F4786">
        <v>1</v>
      </c>
      <c r="G4786" s="1">
        <f xml:space="preserve"> data__2[[#This Row],[CompHand]] / data__2[[#This Row],[draws]]</f>
        <v>2.3333333333333335</v>
      </c>
      <c r="H4786" s="1">
        <f>SUM(E4786:$E$7844)/SUM(I4786:$I$7844)</f>
        <v>0.41147859922178986</v>
      </c>
      <c r="I4786" s="1">
        <f>1</f>
        <v>1</v>
      </c>
    </row>
    <row r="4787" spans="1:9" x14ac:dyDescent="0.35">
      <c r="A4787">
        <v>6.1563051761000001</v>
      </c>
      <c r="B4787">
        <v>19</v>
      </c>
      <c r="C4787">
        <v>16</v>
      </c>
      <c r="D4787">
        <v>8</v>
      </c>
      <c r="E4787">
        <v>1</v>
      </c>
      <c r="F4787">
        <v>1</v>
      </c>
      <c r="G4787" s="1">
        <f xml:space="preserve"> data__2[[#This Row],[CompHand]] / data__2[[#This Row],[draws]]</f>
        <v>2.375</v>
      </c>
      <c r="H4787" s="1">
        <f>SUM(E4787:$E$7844)/SUM(I4787:$I$7844)</f>
        <v>0.41187925998052582</v>
      </c>
      <c r="I4787" s="1">
        <f>1</f>
        <v>1</v>
      </c>
    </row>
    <row r="4788" spans="1:9" x14ac:dyDescent="0.35">
      <c r="A4788">
        <v>0</v>
      </c>
      <c r="B4788">
        <v>19</v>
      </c>
      <c r="C4788">
        <v>9</v>
      </c>
      <c r="D4788">
        <v>8</v>
      </c>
      <c r="E4788">
        <v>1</v>
      </c>
      <c r="F4788">
        <v>3</v>
      </c>
      <c r="G4788" s="1">
        <f xml:space="preserve"> data__2[[#This Row],[CompHand]] / data__2[[#This Row],[draws]]</f>
        <v>2.375</v>
      </c>
      <c r="H4788" s="1">
        <f>SUM(E4788:$E$7844)/SUM(I4788:$I$7844)</f>
        <v>0.41130604288499023</v>
      </c>
      <c r="I4788" s="1">
        <f>1</f>
        <v>1</v>
      </c>
    </row>
    <row r="4789" spans="1:9" x14ac:dyDescent="0.35">
      <c r="A4789">
        <v>0</v>
      </c>
      <c r="B4789">
        <v>19</v>
      </c>
      <c r="C4789">
        <v>8</v>
      </c>
      <c r="D4789">
        <v>8</v>
      </c>
      <c r="E4789">
        <v>1</v>
      </c>
      <c r="F4789">
        <v>3</v>
      </c>
      <c r="G4789" s="1">
        <f xml:space="preserve"> data__2[[#This Row],[CompHand]] / data__2[[#This Row],[draws]]</f>
        <v>2.375</v>
      </c>
      <c r="H4789" s="1">
        <f>SUM(E4789:$E$7844)/SUM(I4789:$I$7844)</f>
        <v>0.41073170731707315</v>
      </c>
      <c r="I4789" s="1">
        <f>1</f>
        <v>1</v>
      </c>
    </row>
    <row r="4790" spans="1:9" x14ac:dyDescent="0.35">
      <c r="A4790">
        <v>2.9876635187899998</v>
      </c>
      <c r="B4790">
        <v>12</v>
      </c>
      <c r="C4790">
        <v>8</v>
      </c>
      <c r="D4790">
        <v>5</v>
      </c>
      <c r="E4790">
        <v>1</v>
      </c>
      <c r="F4790">
        <v>1</v>
      </c>
      <c r="G4790" s="1">
        <f xml:space="preserve"> data__2[[#This Row],[CompHand]] / data__2[[#This Row],[draws]]</f>
        <v>2.4</v>
      </c>
      <c r="H4790" s="1">
        <f>SUM(E4790:$E$7844)/SUM(I4790:$I$7844)</f>
        <v>0.41015625</v>
      </c>
      <c r="I4790" s="1">
        <f>1</f>
        <v>1</v>
      </c>
    </row>
    <row r="4791" spans="1:9" x14ac:dyDescent="0.35">
      <c r="A4791">
        <v>1.04838709677</v>
      </c>
      <c r="B4791">
        <v>12</v>
      </c>
      <c r="C4791">
        <v>6</v>
      </c>
      <c r="D4791">
        <v>5</v>
      </c>
      <c r="E4791">
        <v>1</v>
      </c>
      <c r="F4791">
        <v>2</v>
      </c>
      <c r="G4791" s="1">
        <f xml:space="preserve"> data__2[[#This Row],[CompHand]] / data__2[[#This Row],[draws]]</f>
        <v>2.4</v>
      </c>
      <c r="H4791" s="1">
        <f>SUM(E4791:$E$7844)/SUM(I4791:$I$7844)</f>
        <v>0.4095796676441838</v>
      </c>
      <c r="I4791" s="1">
        <f>1</f>
        <v>1</v>
      </c>
    </row>
    <row r="4792" spans="1:9" x14ac:dyDescent="0.35">
      <c r="A4792">
        <v>4.1827289263000003</v>
      </c>
      <c r="B4792">
        <v>12</v>
      </c>
      <c r="C4792">
        <v>10</v>
      </c>
      <c r="D4792">
        <v>5</v>
      </c>
      <c r="E4792">
        <v>1</v>
      </c>
      <c r="F4792">
        <v>1</v>
      </c>
      <c r="G4792" s="1">
        <f xml:space="preserve"> data__2[[#This Row],[CompHand]] / data__2[[#This Row],[draws]]</f>
        <v>2.4</v>
      </c>
      <c r="H4792" s="1">
        <f>SUM(E4792:$E$7844)/SUM(I4792:$I$7844)</f>
        <v>0.4090019569471624</v>
      </c>
      <c r="I4792" s="1">
        <f>1</f>
        <v>1</v>
      </c>
    </row>
    <row r="4793" spans="1:9" x14ac:dyDescent="0.35">
      <c r="A4793">
        <v>1.88709677419</v>
      </c>
      <c r="B4793">
        <v>12</v>
      </c>
      <c r="C4793">
        <v>14</v>
      </c>
      <c r="D4793">
        <v>5</v>
      </c>
      <c r="E4793">
        <v>0</v>
      </c>
      <c r="F4793">
        <v>2</v>
      </c>
      <c r="G4793" s="1">
        <f xml:space="preserve"> data__2[[#This Row],[CompHand]] / data__2[[#This Row],[draws]]</f>
        <v>2.4</v>
      </c>
      <c r="H4793" s="1">
        <f>SUM(E4793:$E$7844)/SUM(I4793:$I$7844)</f>
        <v>0.40842311459353575</v>
      </c>
      <c r="I4793" s="1">
        <f>1</f>
        <v>1</v>
      </c>
    </row>
    <row r="4794" spans="1:9" x14ac:dyDescent="0.35">
      <c r="A4794">
        <v>2.0480120030000002</v>
      </c>
      <c r="B4794">
        <v>12</v>
      </c>
      <c r="C4794">
        <v>17</v>
      </c>
      <c r="D4794">
        <v>5</v>
      </c>
      <c r="E4794">
        <v>0</v>
      </c>
      <c r="F4794">
        <v>2</v>
      </c>
      <c r="G4794" s="1">
        <f xml:space="preserve"> data__2[[#This Row],[CompHand]] / data__2[[#This Row],[draws]]</f>
        <v>2.4</v>
      </c>
      <c r="H4794" s="1">
        <f>SUM(E4794:$E$7844)/SUM(I4794:$I$7844)</f>
        <v>0.4088235294117647</v>
      </c>
      <c r="I4794" s="1">
        <f>1</f>
        <v>1</v>
      </c>
    </row>
    <row r="4795" spans="1:9" x14ac:dyDescent="0.35">
      <c r="A4795">
        <v>3.5602899268199999</v>
      </c>
      <c r="B4795">
        <v>12</v>
      </c>
      <c r="C4795">
        <v>20</v>
      </c>
      <c r="D4795">
        <v>5</v>
      </c>
      <c r="E4795">
        <v>0</v>
      </c>
      <c r="F4795">
        <v>0</v>
      </c>
      <c r="G4795" s="1">
        <f xml:space="preserve"> data__2[[#This Row],[CompHand]] / data__2[[#This Row],[draws]]</f>
        <v>2.4</v>
      </c>
      <c r="H4795" s="1">
        <f>SUM(E4795:$E$7844)/SUM(I4795:$I$7844)</f>
        <v>0.40922473012757604</v>
      </c>
      <c r="I4795" s="1">
        <f>1</f>
        <v>1</v>
      </c>
    </row>
    <row r="4796" spans="1:9" x14ac:dyDescent="0.35">
      <c r="A4796">
        <v>3.91887923061</v>
      </c>
      <c r="B4796">
        <v>12</v>
      </c>
      <c r="C4796">
        <v>20</v>
      </c>
      <c r="D4796">
        <v>5</v>
      </c>
      <c r="E4796">
        <v>0</v>
      </c>
      <c r="F4796">
        <v>1</v>
      </c>
      <c r="G4796" s="1">
        <f xml:space="preserve"> data__2[[#This Row],[CompHand]] / data__2[[#This Row],[draws]]</f>
        <v>2.4</v>
      </c>
      <c r="H4796" s="1">
        <f>SUM(E4796:$E$7844)/SUM(I4796:$I$7844)</f>
        <v>0.40962671905697445</v>
      </c>
      <c r="I4796" s="1">
        <f>1</f>
        <v>1</v>
      </c>
    </row>
    <row r="4797" spans="1:9" x14ac:dyDescent="0.35">
      <c r="A4797">
        <v>4.1935483870999999</v>
      </c>
      <c r="B4797">
        <v>12</v>
      </c>
      <c r="C4797">
        <v>14</v>
      </c>
      <c r="D4797">
        <v>5</v>
      </c>
      <c r="E4797">
        <v>0</v>
      </c>
      <c r="F4797">
        <v>2</v>
      </c>
      <c r="G4797" s="1">
        <f xml:space="preserve"> data__2[[#This Row],[CompHand]] / data__2[[#This Row],[draws]]</f>
        <v>2.4</v>
      </c>
      <c r="H4797" s="1">
        <f>SUM(E4797:$E$7844)/SUM(I4797:$I$7844)</f>
        <v>0.41002949852507375</v>
      </c>
      <c r="I4797" s="1">
        <f>1</f>
        <v>1</v>
      </c>
    </row>
    <row r="4798" spans="1:9" x14ac:dyDescent="0.35">
      <c r="A4798">
        <v>3.49326980232</v>
      </c>
      <c r="B4798">
        <v>12</v>
      </c>
      <c r="C4798">
        <v>10</v>
      </c>
      <c r="D4798">
        <v>5</v>
      </c>
      <c r="E4798">
        <v>1</v>
      </c>
      <c r="F4798">
        <v>0</v>
      </c>
      <c r="G4798" s="1">
        <f xml:space="preserve"> data__2[[#This Row],[CompHand]] / data__2[[#This Row],[draws]]</f>
        <v>2.4</v>
      </c>
      <c r="H4798" s="1">
        <f>SUM(E4798:$E$7844)/SUM(I4798:$I$7844)</f>
        <v>0.41043307086614172</v>
      </c>
      <c r="I4798" s="1">
        <f>1</f>
        <v>1</v>
      </c>
    </row>
    <row r="4799" spans="1:9" x14ac:dyDescent="0.35">
      <c r="A4799">
        <v>4.2901419291999998</v>
      </c>
      <c r="B4799">
        <v>12</v>
      </c>
      <c r="C4799">
        <v>18</v>
      </c>
      <c r="D4799">
        <v>5</v>
      </c>
      <c r="E4799">
        <v>0</v>
      </c>
      <c r="F4799">
        <v>1</v>
      </c>
      <c r="G4799" s="1">
        <f xml:space="preserve"> data__2[[#This Row],[CompHand]] / data__2[[#This Row],[draws]]</f>
        <v>2.4</v>
      </c>
      <c r="H4799" s="1">
        <f>SUM(E4799:$E$7844)/SUM(I4799:$I$7844)</f>
        <v>0.40985221674876848</v>
      </c>
      <c r="I4799" s="1">
        <f>1</f>
        <v>1</v>
      </c>
    </row>
    <row r="4800" spans="1:9" x14ac:dyDescent="0.35">
      <c r="A4800">
        <v>4.1904890912899999</v>
      </c>
      <c r="B4800">
        <v>12</v>
      </c>
      <c r="C4800">
        <v>10</v>
      </c>
      <c r="D4800">
        <v>5</v>
      </c>
      <c r="E4800">
        <v>1</v>
      </c>
      <c r="F4800">
        <v>1</v>
      </c>
      <c r="G4800" s="1">
        <f xml:space="preserve"> data__2[[#This Row],[CompHand]] / data__2[[#This Row],[draws]]</f>
        <v>2.4</v>
      </c>
      <c r="H4800" s="1">
        <f>SUM(E4800:$E$7844)/SUM(I4800:$I$7844)</f>
        <v>0.41025641025641024</v>
      </c>
      <c r="I4800" s="1">
        <f>1</f>
        <v>1</v>
      </c>
    </row>
    <row r="4801" spans="1:9" x14ac:dyDescent="0.35">
      <c r="A4801">
        <v>3.1039894095</v>
      </c>
      <c r="B4801">
        <v>12</v>
      </c>
      <c r="C4801">
        <v>10</v>
      </c>
      <c r="D4801">
        <v>5</v>
      </c>
      <c r="E4801">
        <v>1</v>
      </c>
      <c r="F4801">
        <v>1</v>
      </c>
      <c r="G4801" s="1">
        <f xml:space="preserve"> data__2[[#This Row],[CompHand]] / data__2[[#This Row],[draws]]</f>
        <v>2.4</v>
      </c>
      <c r="H4801" s="1">
        <f>SUM(E4801:$E$7844)/SUM(I4801:$I$7844)</f>
        <v>0.40967423494570582</v>
      </c>
      <c r="I4801" s="1">
        <f>1</f>
        <v>1</v>
      </c>
    </row>
    <row r="4802" spans="1:9" x14ac:dyDescent="0.35">
      <c r="A4802">
        <v>3.5558828557500002</v>
      </c>
      <c r="B4802">
        <v>12</v>
      </c>
      <c r="C4802">
        <v>6</v>
      </c>
      <c r="D4802">
        <v>5</v>
      </c>
      <c r="E4802">
        <v>1</v>
      </c>
      <c r="F4802">
        <v>1</v>
      </c>
      <c r="G4802" s="1">
        <f xml:space="preserve"> data__2[[#This Row],[CompHand]] / data__2[[#This Row],[draws]]</f>
        <v>2.4</v>
      </c>
      <c r="H4802" s="1">
        <f>SUM(E4802:$E$7844)/SUM(I4802:$I$7844)</f>
        <v>0.40909090909090912</v>
      </c>
      <c r="I4802" s="1">
        <f>1</f>
        <v>1</v>
      </c>
    </row>
    <row r="4803" spans="1:9" x14ac:dyDescent="0.35">
      <c r="A4803">
        <v>3.5088256788600001</v>
      </c>
      <c r="B4803">
        <v>12</v>
      </c>
      <c r="C4803">
        <v>11</v>
      </c>
      <c r="D4803">
        <v>5</v>
      </c>
      <c r="E4803">
        <v>1</v>
      </c>
      <c r="F4803">
        <v>0</v>
      </c>
      <c r="G4803" s="1">
        <f xml:space="preserve"> data__2[[#This Row],[CompHand]] / data__2[[#This Row],[draws]]</f>
        <v>2.4</v>
      </c>
      <c r="H4803" s="1">
        <f>SUM(E4803:$E$7844)/SUM(I4803:$I$7844)</f>
        <v>0.40850642927794262</v>
      </c>
      <c r="I4803" s="1">
        <f>1</f>
        <v>1</v>
      </c>
    </row>
    <row r="4804" spans="1:9" x14ac:dyDescent="0.35">
      <c r="A4804">
        <v>4.1559380876600001</v>
      </c>
      <c r="B4804">
        <v>12</v>
      </c>
      <c r="C4804">
        <v>10</v>
      </c>
      <c r="D4804">
        <v>5</v>
      </c>
      <c r="E4804">
        <v>1</v>
      </c>
      <c r="F4804">
        <v>1</v>
      </c>
      <c r="G4804" s="1">
        <f xml:space="preserve"> data__2[[#This Row],[CompHand]] / data__2[[#This Row],[draws]]</f>
        <v>2.4</v>
      </c>
      <c r="H4804" s="1">
        <f>SUM(E4804:$E$7844)/SUM(I4804:$I$7844)</f>
        <v>0.40792079207920789</v>
      </c>
      <c r="I4804" s="1">
        <f>1</f>
        <v>1</v>
      </c>
    </row>
    <row r="4805" spans="1:9" x14ac:dyDescent="0.35">
      <c r="A4805">
        <v>1.71554252199</v>
      </c>
      <c r="B4805">
        <v>12</v>
      </c>
      <c r="C4805">
        <v>10</v>
      </c>
      <c r="D4805">
        <v>5</v>
      </c>
      <c r="E4805">
        <v>1</v>
      </c>
      <c r="F4805">
        <v>2</v>
      </c>
      <c r="G4805" s="1">
        <f xml:space="preserve"> data__2[[#This Row],[CompHand]] / data__2[[#This Row],[draws]]</f>
        <v>2.4</v>
      </c>
      <c r="H4805" s="1">
        <f>SUM(E4805:$E$7844)/SUM(I4805:$I$7844)</f>
        <v>0.40733399405351833</v>
      </c>
      <c r="I4805" s="1">
        <f>1</f>
        <v>1</v>
      </c>
    </row>
    <row r="4806" spans="1:9" x14ac:dyDescent="0.35">
      <c r="A4806">
        <v>1.04838709677</v>
      </c>
      <c r="B4806">
        <v>12</v>
      </c>
      <c r="C4806">
        <v>11</v>
      </c>
      <c r="D4806">
        <v>5</v>
      </c>
      <c r="E4806">
        <v>1</v>
      </c>
      <c r="F4806">
        <v>2</v>
      </c>
      <c r="G4806" s="1">
        <f xml:space="preserve"> data__2[[#This Row],[CompHand]] / data__2[[#This Row],[draws]]</f>
        <v>2.4</v>
      </c>
      <c r="H4806" s="1">
        <f>SUM(E4806:$E$7844)/SUM(I4806:$I$7844)</f>
        <v>0.40674603174603174</v>
      </c>
      <c r="I4806" s="1">
        <f>1</f>
        <v>1</v>
      </c>
    </row>
    <row r="4807" spans="1:9" x14ac:dyDescent="0.35">
      <c r="A4807">
        <v>3.3780887129699999</v>
      </c>
      <c r="B4807">
        <v>12</v>
      </c>
      <c r="C4807">
        <v>16</v>
      </c>
      <c r="D4807">
        <v>5</v>
      </c>
      <c r="E4807">
        <v>0</v>
      </c>
      <c r="F4807">
        <v>1</v>
      </c>
      <c r="G4807" s="1">
        <f xml:space="preserve"> data__2[[#This Row],[CompHand]] / data__2[[#This Row],[draws]]</f>
        <v>2.4</v>
      </c>
      <c r="H4807" s="1">
        <f>SUM(E4807:$E$7844)/SUM(I4807:$I$7844)</f>
        <v>0.40615690168818275</v>
      </c>
      <c r="I4807" s="1">
        <f>1</f>
        <v>1</v>
      </c>
    </row>
    <row r="4808" spans="1:9" x14ac:dyDescent="0.35">
      <c r="A4808">
        <v>3.9929601234400001</v>
      </c>
      <c r="B4808">
        <v>12</v>
      </c>
      <c r="C4808">
        <v>10</v>
      </c>
      <c r="D4808">
        <v>5</v>
      </c>
      <c r="E4808">
        <v>1</v>
      </c>
      <c r="F4808">
        <v>1</v>
      </c>
      <c r="G4808" s="1">
        <f xml:space="preserve"> data__2[[#This Row],[CompHand]] / data__2[[#This Row],[draws]]</f>
        <v>2.4</v>
      </c>
      <c r="H4808" s="1">
        <f>SUM(E4808:$E$7844)/SUM(I4808:$I$7844)</f>
        <v>0.40656063618290256</v>
      </c>
      <c r="I4808" s="1">
        <f>1</f>
        <v>1</v>
      </c>
    </row>
    <row r="4809" spans="1:9" x14ac:dyDescent="0.35">
      <c r="A4809">
        <v>3.9929601234400001</v>
      </c>
      <c r="B4809">
        <v>12</v>
      </c>
      <c r="C4809">
        <v>10</v>
      </c>
      <c r="D4809">
        <v>5</v>
      </c>
      <c r="E4809">
        <v>1</v>
      </c>
      <c r="F4809">
        <v>1</v>
      </c>
      <c r="G4809" s="1">
        <f xml:space="preserve"> data__2[[#This Row],[CompHand]] / data__2[[#This Row],[draws]]</f>
        <v>2.4</v>
      </c>
      <c r="H4809" s="1">
        <f>SUM(E4809:$E$7844)/SUM(I4809:$I$7844)</f>
        <v>0.40597014925373132</v>
      </c>
      <c r="I4809" s="1">
        <f>1</f>
        <v>1</v>
      </c>
    </row>
    <row r="4810" spans="1:9" x14ac:dyDescent="0.35">
      <c r="A4810">
        <v>4.1935483870999999</v>
      </c>
      <c r="B4810">
        <v>12</v>
      </c>
      <c r="C4810">
        <v>20</v>
      </c>
      <c r="D4810">
        <v>5</v>
      </c>
      <c r="E4810">
        <v>0</v>
      </c>
      <c r="F4810">
        <v>2</v>
      </c>
      <c r="G4810" s="1">
        <f xml:space="preserve"> data__2[[#This Row],[CompHand]] / data__2[[#This Row],[draws]]</f>
        <v>2.4</v>
      </c>
      <c r="H4810" s="1">
        <f>SUM(E4810:$E$7844)/SUM(I4810:$I$7844)</f>
        <v>0.40537848605577687</v>
      </c>
      <c r="I4810" s="1">
        <f>1</f>
        <v>1</v>
      </c>
    </row>
    <row r="4811" spans="1:9" x14ac:dyDescent="0.35">
      <c r="A4811">
        <v>3.47558964678</v>
      </c>
      <c r="B4811">
        <v>12</v>
      </c>
      <c r="C4811">
        <v>10</v>
      </c>
      <c r="D4811">
        <v>5</v>
      </c>
      <c r="E4811">
        <v>1</v>
      </c>
      <c r="F4811">
        <v>0</v>
      </c>
      <c r="G4811" s="1">
        <f xml:space="preserve"> data__2[[#This Row],[CompHand]] / data__2[[#This Row],[draws]]</f>
        <v>2.4</v>
      </c>
      <c r="H4811" s="1">
        <f>SUM(E4811:$E$7844)/SUM(I4811:$I$7844)</f>
        <v>0.40578265204386837</v>
      </c>
      <c r="I4811" s="1">
        <f>1</f>
        <v>1</v>
      </c>
    </row>
    <row r="4812" spans="1:9" x14ac:dyDescent="0.35">
      <c r="A4812">
        <v>3.46983331707</v>
      </c>
      <c r="B4812">
        <v>12</v>
      </c>
      <c r="C4812">
        <v>14</v>
      </c>
      <c r="D4812">
        <v>5</v>
      </c>
      <c r="E4812">
        <v>0</v>
      </c>
      <c r="F4812">
        <v>0</v>
      </c>
      <c r="G4812" s="1">
        <f xml:space="preserve"> data__2[[#This Row],[CompHand]] / data__2[[#This Row],[draws]]</f>
        <v>2.4</v>
      </c>
      <c r="H4812" s="1">
        <f>SUM(E4812:$E$7844)/SUM(I4812:$I$7844)</f>
        <v>0.40518962075848303</v>
      </c>
      <c r="I4812" s="1">
        <f>1</f>
        <v>1</v>
      </c>
    </row>
    <row r="4813" spans="1:9" x14ac:dyDescent="0.35">
      <c r="A4813">
        <v>3.57509191751</v>
      </c>
      <c r="B4813">
        <v>12</v>
      </c>
      <c r="C4813">
        <v>10</v>
      </c>
      <c r="D4813">
        <v>5</v>
      </c>
      <c r="E4813">
        <v>1</v>
      </c>
      <c r="F4813">
        <v>0</v>
      </c>
      <c r="G4813" s="1">
        <f xml:space="preserve"> data__2[[#This Row],[CompHand]] / data__2[[#This Row],[draws]]</f>
        <v>2.4</v>
      </c>
      <c r="H4813" s="1">
        <f>SUM(E4813:$E$7844)/SUM(I4813:$I$7844)</f>
        <v>0.40559440559440557</v>
      </c>
      <c r="I4813" s="1">
        <f>1</f>
        <v>1</v>
      </c>
    </row>
    <row r="4814" spans="1:9" x14ac:dyDescent="0.35">
      <c r="A4814">
        <v>4.1633461769400002</v>
      </c>
      <c r="B4814">
        <v>12</v>
      </c>
      <c r="C4814">
        <v>10</v>
      </c>
      <c r="D4814">
        <v>5</v>
      </c>
      <c r="E4814">
        <v>1</v>
      </c>
      <c r="F4814">
        <v>1</v>
      </c>
      <c r="G4814" s="1">
        <f xml:space="preserve"> data__2[[#This Row],[CompHand]] / data__2[[#This Row],[draws]]</f>
        <v>2.4</v>
      </c>
      <c r="H4814" s="1">
        <f>SUM(E4814:$E$7844)/SUM(I4814:$I$7844)</f>
        <v>0.40500000000000003</v>
      </c>
      <c r="I4814" s="1">
        <f>1</f>
        <v>1</v>
      </c>
    </row>
    <row r="4815" spans="1:9" x14ac:dyDescent="0.35">
      <c r="A4815">
        <v>3.5558828557500002</v>
      </c>
      <c r="B4815">
        <v>12</v>
      </c>
      <c r="C4815">
        <v>8</v>
      </c>
      <c r="D4815">
        <v>5</v>
      </c>
      <c r="E4815">
        <v>1</v>
      </c>
      <c r="F4815">
        <v>1</v>
      </c>
      <c r="G4815" s="1">
        <f xml:space="preserve"> data__2[[#This Row],[CompHand]] / data__2[[#This Row],[draws]]</f>
        <v>2.4</v>
      </c>
      <c r="H4815" s="1">
        <f>SUM(E4815:$E$7844)/SUM(I4815:$I$7844)</f>
        <v>0.40440440440440439</v>
      </c>
      <c r="I4815" s="1">
        <f>1</f>
        <v>1</v>
      </c>
    </row>
    <row r="4816" spans="1:9" x14ac:dyDescent="0.35">
      <c r="A4816">
        <v>1.8108504398800001</v>
      </c>
      <c r="B4816">
        <v>12</v>
      </c>
      <c r="C4816">
        <v>10</v>
      </c>
      <c r="D4816">
        <v>5</v>
      </c>
      <c r="E4816">
        <v>1</v>
      </c>
      <c r="F4816">
        <v>2</v>
      </c>
      <c r="G4816" s="1">
        <f xml:space="preserve"> data__2[[#This Row],[CompHand]] / data__2[[#This Row],[draws]]</f>
        <v>2.4</v>
      </c>
      <c r="H4816" s="1">
        <f>SUM(E4816:$E$7844)/SUM(I4816:$I$7844)</f>
        <v>0.40380761523046094</v>
      </c>
      <c r="I4816" s="1">
        <f>1</f>
        <v>1</v>
      </c>
    </row>
    <row r="4817" spans="1:9" x14ac:dyDescent="0.35">
      <c r="A4817">
        <v>1.8108504398800001</v>
      </c>
      <c r="B4817">
        <v>12</v>
      </c>
      <c r="C4817">
        <v>10</v>
      </c>
      <c r="D4817">
        <v>5</v>
      </c>
      <c r="E4817">
        <v>1</v>
      </c>
      <c r="F4817">
        <v>2</v>
      </c>
      <c r="G4817" s="1">
        <f xml:space="preserve"> data__2[[#This Row],[CompHand]] / data__2[[#This Row],[draws]]</f>
        <v>2.4</v>
      </c>
      <c r="H4817" s="1">
        <f>SUM(E4817:$E$7844)/SUM(I4817:$I$7844)</f>
        <v>0.40320962888665995</v>
      </c>
      <c r="I4817" s="1">
        <f>1</f>
        <v>1</v>
      </c>
    </row>
    <row r="4818" spans="1:9" x14ac:dyDescent="0.35">
      <c r="A4818">
        <v>3.5004576999600001</v>
      </c>
      <c r="B4818">
        <v>12</v>
      </c>
      <c r="C4818">
        <v>12</v>
      </c>
      <c r="D4818">
        <v>5</v>
      </c>
      <c r="E4818">
        <v>0</v>
      </c>
      <c r="F4818">
        <v>0</v>
      </c>
      <c r="G4818" s="1">
        <f xml:space="preserve"> data__2[[#This Row],[CompHand]] / data__2[[#This Row],[draws]]</f>
        <v>2.4</v>
      </c>
      <c r="H4818" s="1">
        <f>SUM(E4818:$E$7844)/SUM(I4818:$I$7844)</f>
        <v>0.40261044176706828</v>
      </c>
      <c r="I4818" s="1">
        <f>1</f>
        <v>1</v>
      </c>
    </row>
    <row r="4819" spans="1:9" x14ac:dyDescent="0.35">
      <c r="A4819">
        <v>4.3559564983000003</v>
      </c>
      <c r="B4819">
        <v>12</v>
      </c>
      <c r="C4819">
        <v>22</v>
      </c>
      <c r="D4819">
        <v>5</v>
      </c>
      <c r="E4819">
        <v>0</v>
      </c>
      <c r="F4819">
        <v>1</v>
      </c>
      <c r="G4819" s="1">
        <f xml:space="preserve"> data__2[[#This Row],[CompHand]] / data__2[[#This Row],[draws]]</f>
        <v>2.4</v>
      </c>
      <c r="H4819" s="1">
        <f>SUM(E4819:$E$7844)/SUM(I4819:$I$7844)</f>
        <v>0.40301507537688441</v>
      </c>
      <c r="I4819" s="1">
        <f>1</f>
        <v>1</v>
      </c>
    </row>
    <row r="4820" spans="1:9" x14ac:dyDescent="0.35">
      <c r="A4820">
        <v>3.5273966141900002</v>
      </c>
      <c r="B4820">
        <v>12</v>
      </c>
      <c r="C4820">
        <v>15</v>
      </c>
      <c r="D4820">
        <v>5</v>
      </c>
      <c r="E4820">
        <v>0</v>
      </c>
      <c r="F4820">
        <v>0</v>
      </c>
      <c r="G4820" s="1">
        <f xml:space="preserve"> data__2[[#This Row],[CompHand]] / data__2[[#This Row],[draws]]</f>
        <v>2.4</v>
      </c>
      <c r="H4820" s="1">
        <f>SUM(E4820:$E$7844)/SUM(I4820:$I$7844)</f>
        <v>0.40342052313883298</v>
      </c>
      <c r="I4820" s="1">
        <f>1</f>
        <v>1</v>
      </c>
    </row>
    <row r="4821" spans="1:9" x14ac:dyDescent="0.35">
      <c r="A4821">
        <v>3.5273966141900002</v>
      </c>
      <c r="B4821">
        <v>12</v>
      </c>
      <c r="C4821">
        <v>15</v>
      </c>
      <c r="D4821">
        <v>5</v>
      </c>
      <c r="E4821">
        <v>0</v>
      </c>
      <c r="F4821">
        <v>0</v>
      </c>
      <c r="G4821" s="1">
        <f xml:space="preserve"> data__2[[#This Row],[CompHand]] / data__2[[#This Row],[draws]]</f>
        <v>2.4</v>
      </c>
      <c r="H4821" s="1">
        <f>SUM(E4821:$E$7844)/SUM(I4821:$I$7844)</f>
        <v>0.4038267875125881</v>
      </c>
      <c r="I4821" s="1">
        <f>1</f>
        <v>1</v>
      </c>
    </row>
    <row r="4822" spans="1:9" x14ac:dyDescent="0.35">
      <c r="A4822">
        <v>4.05963292698</v>
      </c>
      <c r="B4822">
        <v>12</v>
      </c>
      <c r="C4822">
        <v>8</v>
      </c>
      <c r="D4822">
        <v>5</v>
      </c>
      <c r="E4822">
        <v>1</v>
      </c>
      <c r="F4822">
        <v>1</v>
      </c>
      <c r="G4822" s="1">
        <f xml:space="preserve"> data__2[[#This Row],[CompHand]] / data__2[[#This Row],[draws]]</f>
        <v>2.4</v>
      </c>
      <c r="H4822" s="1">
        <f>SUM(E4822:$E$7844)/SUM(I4822:$I$7844)</f>
        <v>0.40423387096774194</v>
      </c>
      <c r="I4822" s="1">
        <f>1</f>
        <v>1</v>
      </c>
    </row>
    <row r="4823" spans="1:9" x14ac:dyDescent="0.35">
      <c r="A4823">
        <v>3.3262320879899998</v>
      </c>
      <c r="B4823">
        <v>12</v>
      </c>
      <c r="C4823">
        <v>6</v>
      </c>
      <c r="D4823">
        <v>5</v>
      </c>
      <c r="E4823">
        <v>1</v>
      </c>
      <c r="F4823">
        <v>1</v>
      </c>
      <c r="G4823" s="1">
        <f xml:space="preserve"> data__2[[#This Row],[CompHand]] / data__2[[#This Row],[draws]]</f>
        <v>2.4</v>
      </c>
      <c r="H4823" s="1">
        <f>SUM(E4823:$E$7844)/SUM(I4823:$I$7844)</f>
        <v>0.40363269424823411</v>
      </c>
      <c r="I4823" s="1">
        <f>1</f>
        <v>1</v>
      </c>
    </row>
    <row r="4824" spans="1:9" x14ac:dyDescent="0.35">
      <c r="A4824">
        <v>1.65791447862</v>
      </c>
      <c r="B4824">
        <v>12</v>
      </c>
      <c r="C4824">
        <v>10</v>
      </c>
      <c r="D4824">
        <v>5</v>
      </c>
      <c r="E4824">
        <v>1</v>
      </c>
      <c r="F4824">
        <v>2</v>
      </c>
      <c r="G4824" s="1">
        <f xml:space="preserve"> data__2[[#This Row],[CompHand]] / data__2[[#This Row],[draws]]</f>
        <v>2.4</v>
      </c>
      <c r="H4824" s="1">
        <f>SUM(E4824:$E$7844)/SUM(I4824:$I$7844)</f>
        <v>0.40303030303030302</v>
      </c>
      <c r="I4824" s="1">
        <f>1</f>
        <v>1</v>
      </c>
    </row>
    <row r="4825" spans="1:9" x14ac:dyDescent="0.35">
      <c r="A4825">
        <v>3.4940921351399998</v>
      </c>
      <c r="B4825">
        <v>12</v>
      </c>
      <c r="C4825">
        <v>17</v>
      </c>
      <c r="D4825">
        <v>5</v>
      </c>
      <c r="E4825">
        <v>0</v>
      </c>
      <c r="F4825">
        <v>0</v>
      </c>
      <c r="G4825" s="1">
        <f xml:space="preserve"> data__2[[#This Row],[CompHand]] / data__2[[#This Row],[draws]]</f>
        <v>2.4</v>
      </c>
      <c r="H4825" s="1">
        <f>SUM(E4825:$E$7844)/SUM(I4825:$I$7844)</f>
        <v>0.40242669362992922</v>
      </c>
      <c r="I4825" s="1">
        <f>1</f>
        <v>1</v>
      </c>
    </row>
    <row r="4826" spans="1:9" x14ac:dyDescent="0.35">
      <c r="A4826">
        <v>4.3559564983000003</v>
      </c>
      <c r="B4826">
        <v>12</v>
      </c>
      <c r="C4826">
        <v>17</v>
      </c>
      <c r="D4826">
        <v>5</v>
      </c>
      <c r="E4826">
        <v>0</v>
      </c>
      <c r="F4826">
        <v>1</v>
      </c>
      <c r="G4826" s="1">
        <f xml:space="preserve"> data__2[[#This Row],[CompHand]] / data__2[[#This Row],[draws]]</f>
        <v>2.4</v>
      </c>
      <c r="H4826" s="1">
        <f>SUM(E4826:$E$7844)/SUM(I4826:$I$7844)</f>
        <v>0.40283400809716602</v>
      </c>
      <c r="I4826" s="1">
        <f>1</f>
        <v>1</v>
      </c>
    </row>
    <row r="4827" spans="1:9" x14ac:dyDescent="0.35">
      <c r="A4827">
        <v>4.1935483870999999</v>
      </c>
      <c r="B4827">
        <v>12</v>
      </c>
      <c r="C4827">
        <v>27</v>
      </c>
      <c r="D4827">
        <v>5</v>
      </c>
      <c r="E4827">
        <v>0</v>
      </c>
      <c r="F4827">
        <v>2</v>
      </c>
      <c r="G4827" s="1">
        <f xml:space="preserve"> data__2[[#This Row],[CompHand]] / data__2[[#This Row],[draws]]</f>
        <v>2.4</v>
      </c>
      <c r="H4827" s="1">
        <f>SUM(E4827:$E$7844)/SUM(I4827:$I$7844)</f>
        <v>0.40324214792299901</v>
      </c>
      <c r="I4827" s="1">
        <f>1</f>
        <v>1</v>
      </c>
    </row>
    <row r="4828" spans="1:9" x14ac:dyDescent="0.35">
      <c r="A4828">
        <v>3.60880756297</v>
      </c>
      <c r="B4828">
        <v>12</v>
      </c>
      <c r="C4828">
        <v>11</v>
      </c>
      <c r="D4828">
        <v>5</v>
      </c>
      <c r="E4828">
        <v>1</v>
      </c>
      <c r="F4828">
        <v>0</v>
      </c>
      <c r="G4828" s="1">
        <f xml:space="preserve"> data__2[[#This Row],[CompHand]] / data__2[[#This Row],[draws]]</f>
        <v>2.4</v>
      </c>
      <c r="H4828" s="1">
        <f>SUM(E4828:$E$7844)/SUM(I4828:$I$7844)</f>
        <v>0.40365111561866124</v>
      </c>
      <c r="I4828" s="1">
        <f>1</f>
        <v>1</v>
      </c>
    </row>
    <row r="4829" spans="1:9" x14ac:dyDescent="0.35">
      <c r="A4829">
        <v>3.8299781909199999</v>
      </c>
      <c r="B4829">
        <v>12</v>
      </c>
      <c r="C4829">
        <v>11</v>
      </c>
      <c r="D4829">
        <v>5</v>
      </c>
      <c r="E4829">
        <v>1</v>
      </c>
      <c r="F4829">
        <v>1</v>
      </c>
      <c r="G4829" s="1">
        <f xml:space="preserve"> data__2[[#This Row],[CompHand]] / data__2[[#This Row],[draws]]</f>
        <v>2.4</v>
      </c>
      <c r="H4829" s="1">
        <f>SUM(E4829:$E$7844)/SUM(I4829:$I$7844)</f>
        <v>0.40304568527918783</v>
      </c>
      <c r="I4829" s="1">
        <f>1</f>
        <v>1</v>
      </c>
    </row>
    <row r="4830" spans="1:9" x14ac:dyDescent="0.35">
      <c r="A4830">
        <v>3.8299781909199999</v>
      </c>
      <c r="B4830">
        <v>12</v>
      </c>
      <c r="C4830">
        <v>11</v>
      </c>
      <c r="D4830">
        <v>5</v>
      </c>
      <c r="E4830">
        <v>1</v>
      </c>
      <c r="F4830">
        <v>1</v>
      </c>
      <c r="G4830" s="1">
        <f xml:space="preserve"> data__2[[#This Row],[CompHand]] / data__2[[#This Row],[draws]]</f>
        <v>2.4</v>
      </c>
      <c r="H4830" s="1">
        <f>SUM(E4830:$E$7844)/SUM(I4830:$I$7844)</f>
        <v>0.40243902439024393</v>
      </c>
      <c r="I4830" s="1">
        <f>1</f>
        <v>1</v>
      </c>
    </row>
    <row r="4831" spans="1:9" x14ac:dyDescent="0.35">
      <c r="A4831">
        <v>3.65724719935</v>
      </c>
      <c r="B4831">
        <v>12</v>
      </c>
      <c r="C4831">
        <v>9</v>
      </c>
      <c r="D4831">
        <v>5</v>
      </c>
      <c r="E4831">
        <v>1</v>
      </c>
      <c r="F4831">
        <v>0</v>
      </c>
      <c r="G4831" s="1">
        <f xml:space="preserve"> data__2[[#This Row],[CompHand]] / data__2[[#This Row],[draws]]</f>
        <v>2.4</v>
      </c>
      <c r="H4831" s="1">
        <f>SUM(E4831:$E$7844)/SUM(I4831:$I$7844)</f>
        <v>0.40183112919633773</v>
      </c>
      <c r="I4831" s="1">
        <f>1</f>
        <v>1</v>
      </c>
    </row>
    <row r="4832" spans="1:9" x14ac:dyDescent="0.35">
      <c r="A4832">
        <v>4.1485299983799999</v>
      </c>
      <c r="B4832">
        <v>12</v>
      </c>
      <c r="C4832">
        <v>10</v>
      </c>
      <c r="D4832">
        <v>5</v>
      </c>
      <c r="E4832">
        <v>1</v>
      </c>
      <c r="F4832">
        <v>1</v>
      </c>
      <c r="G4832" s="1">
        <f xml:space="preserve"> data__2[[#This Row],[CompHand]] / data__2[[#This Row],[draws]]</f>
        <v>2.4</v>
      </c>
      <c r="H4832" s="1">
        <f>SUM(E4832:$E$7844)/SUM(I4832:$I$7844)</f>
        <v>0.40122199592668023</v>
      </c>
      <c r="I4832" s="1">
        <f>1</f>
        <v>1</v>
      </c>
    </row>
    <row r="4833" spans="1:9" x14ac:dyDescent="0.35">
      <c r="A4833">
        <v>3.8818387842000002</v>
      </c>
      <c r="B4833">
        <v>12</v>
      </c>
      <c r="C4833">
        <v>18</v>
      </c>
      <c r="D4833">
        <v>5</v>
      </c>
      <c r="E4833">
        <v>0</v>
      </c>
      <c r="F4833">
        <v>1</v>
      </c>
      <c r="G4833" s="1">
        <f xml:space="preserve"> data__2[[#This Row],[CompHand]] / data__2[[#This Row],[draws]]</f>
        <v>2.4</v>
      </c>
      <c r="H4833" s="1">
        <f>SUM(E4833:$E$7844)/SUM(I4833:$I$7844)</f>
        <v>0.40061162079510704</v>
      </c>
      <c r="I4833" s="1">
        <f>1</f>
        <v>1</v>
      </c>
    </row>
    <row r="4834" spans="1:9" x14ac:dyDescent="0.35">
      <c r="A4834">
        <v>3.4768231460000001</v>
      </c>
      <c r="B4834">
        <v>12</v>
      </c>
      <c r="C4834">
        <v>11</v>
      </c>
      <c r="D4834">
        <v>5</v>
      </c>
      <c r="E4834">
        <v>1</v>
      </c>
      <c r="F4834">
        <v>0</v>
      </c>
      <c r="G4834" s="1">
        <f xml:space="preserve"> data__2[[#This Row],[CompHand]] / data__2[[#This Row],[draws]]</f>
        <v>2.4</v>
      </c>
      <c r="H4834" s="1">
        <f>SUM(E4834:$E$7844)/SUM(I4834:$I$7844)</f>
        <v>0.40102040816326529</v>
      </c>
      <c r="I4834" s="1">
        <f>1</f>
        <v>1</v>
      </c>
    </row>
    <row r="4835" spans="1:9" x14ac:dyDescent="0.35">
      <c r="A4835">
        <v>3.3262320879899998</v>
      </c>
      <c r="B4835">
        <v>12</v>
      </c>
      <c r="C4835">
        <v>11</v>
      </c>
      <c r="D4835">
        <v>5</v>
      </c>
      <c r="E4835">
        <v>1</v>
      </c>
      <c r="F4835">
        <v>1</v>
      </c>
      <c r="G4835" s="1">
        <f xml:space="preserve"> data__2[[#This Row],[CompHand]] / data__2[[#This Row],[draws]]</f>
        <v>2.4</v>
      </c>
      <c r="H4835" s="1">
        <f>SUM(E4835:$E$7844)/SUM(I4835:$I$7844)</f>
        <v>0.40040858018386111</v>
      </c>
      <c r="I4835" s="1">
        <f>1</f>
        <v>1</v>
      </c>
    </row>
    <row r="4836" spans="1:9" x14ac:dyDescent="0.35">
      <c r="A4836">
        <v>3.5290412798199999</v>
      </c>
      <c r="B4836">
        <v>12</v>
      </c>
      <c r="C4836">
        <v>7</v>
      </c>
      <c r="D4836">
        <v>5</v>
      </c>
      <c r="E4836">
        <v>1</v>
      </c>
      <c r="F4836">
        <v>0</v>
      </c>
      <c r="G4836" s="1">
        <f xml:space="preserve"> data__2[[#This Row],[CompHand]] / data__2[[#This Row],[draws]]</f>
        <v>2.4</v>
      </c>
      <c r="H4836" s="1">
        <f>SUM(E4836:$E$7844)/SUM(I4836:$I$7844)</f>
        <v>0.39979550102249489</v>
      </c>
      <c r="I4836" s="1">
        <f>1</f>
        <v>1</v>
      </c>
    </row>
    <row r="4837" spans="1:9" x14ac:dyDescent="0.35">
      <c r="A4837">
        <v>4.1559380876600001</v>
      </c>
      <c r="B4837">
        <v>12</v>
      </c>
      <c r="C4837">
        <v>9</v>
      </c>
      <c r="D4837">
        <v>5</v>
      </c>
      <c r="E4837">
        <v>1</v>
      </c>
      <c r="F4837">
        <v>1</v>
      </c>
      <c r="G4837" s="1">
        <f xml:space="preserve"> data__2[[#This Row],[CompHand]] / data__2[[#This Row],[draws]]</f>
        <v>2.4</v>
      </c>
      <c r="H4837" s="1">
        <f>SUM(E4837:$E$7844)/SUM(I4837:$I$7844)</f>
        <v>0.39918116683725691</v>
      </c>
      <c r="I4837" s="1">
        <f>1</f>
        <v>1</v>
      </c>
    </row>
    <row r="4838" spans="1:9" x14ac:dyDescent="0.35">
      <c r="A4838">
        <v>3.42994533794</v>
      </c>
      <c r="B4838">
        <v>12</v>
      </c>
      <c r="C4838">
        <v>7</v>
      </c>
      <c r="D4838">
        <v>5</v>
      </c>
      <c r="E4838">
        <v>1</v>
      </c>
      <c r="F4838">
        <v>1</v>
      </c>
      <c r="G4838" s="1">
        <f xml:space="preserve"> data__2[[#This Row],[CompHand]] / data__2[[#This Row],[draws]]</f>
        <v>2.4</v>
      </c>
      <c r="H4838" s="1">
        <f>SUM(E4838:$E$7844)/SUM(I4838:$I$7844)</f>
        <v>0.39856557377049179</v>
      </c>
      <c r="I4838" s="1">
        <f>1</f>
        <v>1</v>
      </c>
    </row>
    <row r="4839" spans="1:9" x14ac:dyDescent="0.35">
      <c r="A4839">
        <v>3.6593810311500001</v>
      </c>
      <c r="B4839">
        <v>12</v>
      </c>
      <c r="C4839">
        <v>12</v>
      </c>
      <c r="D4839">
        <v>5</v>
      </c>
      <c r="E4839">
        <v>0</v>
      </c>
      <c r="F4839">
        <v>0</v>
      </c>
      <c r="G4839" s="1">
        <f xml:space="preserve"> data__2[[#This Row],[CompHand]] / data__2[[#This Row],[draws]]</f>
        <v>2.4</v>
      </c>
      <c r="H4839" s="1">
        <f>SUM(E4839:$E$7844)/SUM(I4839:$I$7844)</f>
        <v>0.39794871794871794</v>
      </c>
      <c r="I4839" s="1">
        <f>1</f>
        <v>1</v>
      </c>
    </row>
    <row r="4840" spans="1:9" x14ac:dyDescent="0.35">
      <c r="A4840">
        <v>3.6246743692300001</v>
      </c>
      <c r="B4840">
        <v>12</v>
      </c>
      <c r="C4840">
        <v>9</v>
      </c>
      <c r="D4840">
        <v>5</v>
      </c>
      <c r="E4840">
        <v>1</v>
      </c>
      <c r="F4840">
        <v>1</v>
      </c>
      <c r="G4840" s="1">
        <f xml:space="preserve"> data__2[[#This Row],[CompHand]] / data__2[[#This Row],[draws]]</f>
        <v>2.4</v>
      </c>
      <c r="H4840" s="1">
        <f>SUM(E4840:$E$7844)/SUM(I4840:$I$7844)</f>
        <v>0.39835728952772076</v>
      </c>
      <c r="I4840" s="1">
        <f>1</f>
        <v>1</v>
      </c>
    </row>
    <row r="4841" spans="1:9" x14ac:dyDescent="0.35">
      <c r="A4841">
        <v>3.5216402844700001</v>
      </c>
      <c r="B4841">
        <v>12</v>
      </c>
      <c r="C4841">
        <v>16</v>
      </c>
      <c r="D4841">
        <v>5</v>
      </c>
      <c r="E4841">
        <v>0</v>
      </c>
      <c r="F4841">
        <v>0</v>
      </c>
      <c r="G4841" s="1">
        <f xml:space="preserve"> data__2[[#This Row],[CompHand]] / data__2[[#This Row],[draws]]</f>
        <v>2.4</v>
      </c>
      <c r="H4841" s="1">
        <f>SUM(E4841:$E$7844)/SUM(I4841:$I$7844)</f>
        <v>0.39773895169578621</v>
      </c>
      <c r="I4841" s="1">
        <f>1</f>
        <v>1</v>
      </c>
    </row>
    <row r="4842" spans="1:9" x14ac:dyDescent="0.35">
      <c r="A4842">
        <v>3.5216402844700001</v>
      </c>
      <c r="B4842">
        <v>12</v>
      </c>
      <c r="C4842">
        <v>16</v>
      </c>
      <c r="D4842">
        <v>5</v>
      </c>
      <c r="E4842">
        <v>0</v>
      </c>
      <c r="F4842">
        <v>0</v>
      </c>
      <c r="G4842" s="1">
        <f xml:space="preserve"> data__2[[#This Row],[CompHand]] / data__2[[#This Row],[draws]]</f>
        <v>2.4</v>
      </c>
      <c r="H4842" s="1">
        <f>SUM(E4842:$E$7844)/SUM(I4842:$I$7844)</f>
        <v>0.39814814814814814</v>
      </c>
      <c r="I4842" s="1">
        <f>1</f>
        <v>1</v>
      </c>
    </row>
    <row r="4843" spans="1:9" x14ac:dyDescent="0.35">
      <c r="A4843">
        <v>3.5216402844700001</v>
      </c>
      <c r="B4843">
        <v>12</v>
      </c>
      <c r="C4843">
        <v>16</v>
      </c>
      <c r="D4843">
        <v>5</v>
      </c>
      <c r="E4843">
        <v>0</v>
      </c>
      <c r="F4843">
        <v>0</v>
      </c>
      <c r="G4843" s="1">
        <f xml:space="preserve"> data__2[[#This Row],[CompHand]] / data__2[[#This Row],[draws]]</f>
        <v>2.4</v>
      </c>
      <c r="H4843" s="1">
        <f>SUM(E4843:$E$7844)/SUM(I4843:$I$7844)</f>
        <v>0.39855818743563337</v>
      </c>
      <c r="I4843" s="1">
        <f>1</f>
        <v>1</v>
      </c>
    </row>
    <row r="4844" spans="1:9" x14ac:dyDescent="0.35">
      <c r="A4844">
        <v>3.44968616307</v>
      </c>
      <c r="B4844">
        <v>12</v>
      </c>
      <c r="C4844">
        <v>11</v>
      </c>
      <c r="D4844">
        <v>5</v>
      </c>
      <c r="E4844">
        <v>1</v>
      </c>
      <c r="F4844">
        <v>0</v>
      </c>
      <c r="G4844" s="1">
        <f xml:space="preserve"> data__2[[#This Row],[CompHand]] / data__2[[#This Row],[draws]]</f>
        <v>2.4</v>
      </c>
      <c r="H4844" s="1">
        <f>SUM(E4844:$E$7844)/SUM(I4844:$I$7844)</f>
        <v>0.39896907216494848</v>
      </c>
      <c r="I4844" s="1">
        <f>1</f>
        <v>1</v>
      </c>
    </row>
    <row r="4845" spans="1:9" x14ac:dyDescent="0.35">
      <c r="A4845">
        <v>3.5942671476300001</v>
      </c>
      <c r="B4845">
        <v>12</v>
      </c>
      <c r="C4845">
        <v>13</v>
      </c>
      <c r="D4845">
        <v>5</v>
      </c>
      <c r="E4845">
        <v>0</v>
      </c>
      <c r="F4845">
        <v>0</v>
      </c>
      <c r="G4845" s="1">
        <f xml:space="preserve"> data__2[[#This Row],[CompHand]] / data__2[[#This Row],[draws]]</f>
        <v>2.4</v>
      </c>
      <c r="H4845" s="1">
        <f>SUM(E4845:$E$7844)/SUM(I4845:$I$7844)</f>
        <v>0.39834881320949433</v>
      </c>
      <c r="I4845" s="1">
        <f>1</f>
        <v>1</v>
      </c>
    </row>
    <row r="4846" spans="1:9" x14ac:dyDescent="0.35">
      <c r="A4846">
        <v>3.0891732309400002</v>
      </c>
      <c r="B4846">
        <v>12</v>
      </c>
      <c r="C4846">
        <v>13</v>
      </c>
      <c r="D4846">
        <v>5</v>
      </c>
      <c r="E4846">
        <v>0</v>
      </c>
      <c r="F4846">
        <v>1</v>
      </c>
      <c r="G4846" s="1">
        <f xml:space="preserve"> data__2[[#This Row],[CompHand]] / data__2[[#This Row],[draws]]</f>
        <v>2.4</v>
      </c>
      <c r="H4846" s="1">
        <f>SUM(E4846:$E$7844)/SUM(I4846:$I$7844)</f>
        <v>0.3987603305785124</v>
      </c>
      <c r="I4846" s="1">
        <f>1</f>
        <v>1</v>
      </c>
    </row>
    <row r="4847" spans="1:9" x14ac:dyDescent="0.35">
      <c r="A4847">
        <v>3.4584893857000001</v>
      </c>
      <c r="B4847">
        <v>12</v>
      </c>
      <c r="C4847">
        <v>10</v>
      </c>
      <c r="D4847">
        <v>5</v>
      </c>
      <c r="E4847">
        <v>1</v>
      </c>
      <c r="F4847">
        <v>0</v>
      </c>
      <c r="G4847" s="1">
        <f xml:space="preserve"> data__2[[#This Row],[CompHand]] / data__2[[#This Row],[draws]]</f>
        <v>2.4</v>
      </c>
      <c r="H4847" s="1">
        <f>SUM(E4847:$E$7844)/SUM(I4847:$I$7844)</f>
        <v>0.39917269906928643</v>
      </c>
      <c r="I4847" s="1">
        <f>1</f>
        <v>1</v>
      </c>
    </row>
    <row r="4848" spans="1:9" x14ac:dyDescent="0.35">
      <c r="A4848">
        <v>4.3467774662199998</v>
      </c>
      <c r="B4848">
        <v>12</v>
      </c>
      <c r="C4848">
        <v>10</v>
      </c>
      <c r="D4848">
        <v>5</v>
      </c>
      <c r="E4848">
        <v>1</v>
      </c>
      <c r="F4848">
        <v>1</v>
      </c>
      <c r="G4848" s="1">
        <f xml:space="preserve"> data__2[[#This Row],[CompHand]] / data__2[[#This Row],[draws]]</f>
        <v>2.4</v>
      </c>
      <c r="H4848" s="1">
        <f>SUM(E4848:$E$7844)/SUM(I4848:$I$7844)</f>
        <v>0.39855072463768115</v>
      </c>
      <c r="I4848" s="1">
        <f>1</f>
        <v>1</v>
      </c>
    </row>
    <row r="4849" spans="1:9" x14ac:dyDescent="0.35">
      <c r="A4849">
        <v>4.3467774662199998</v>
      </c>
      <c r="B4849">
        <v>12</v>
      </c>
      <c r="C4849">
        <v>10</v>
      </c>
      <c r="D4849">
        <v>5</v>
      </c>
      <c r="E4849">
        <v>1</v>
      </c>
      <c r="F4849">
        <v>1</v>
      </c>
      <c r="G4849" s="1">
        <f xml:space="preserve"> data__2[[#This Row],[CompHand]] / data__2[[#This Row],[draws]]</f>
        <v>2.4</v>
      </c>
      <c r="H4849" s="1">
        <f>SUM(E4849:$E$7844)/SUM(I4849:$I$7844)</f>
        <v>0.39792746113989635</v>
      </c>
      <c r="I4849" s="1">
        <f>1</f>
        <v>1</v>
      </c>
    </row>
    <row r="4850" spans="1:9" x14ac:dyDescent="0.35">
      <c r="A4850">
        <v>3.5696036308700001</v>
      </c>
      <c r="B4850">
        <v>12</v>
      </c>
      <c r="C4850">
        <v>10</v>
      </c>
      <c r="D4850">
        <v>5</v>
      </c>
      <c r="E4850">
        <v>1</v>
      </c>
      <c r="F4850">
        <v>0</v>
      </c>
      <c r="G4850" s="1">
        <f xml:space="preserve"> data__2[[#This Row],[CompHand]] / data__2[[#This Row],[draws]]</f>
        <v>2.4</v>
      </c>
      <c r="H4850" s="1">
        <f>SUM(E4850:$E$7844)/SUM(I4850:$I$7844)</f>
        <v>0.39730290456431533</v>
      </c>
      <c r="I4850" s="1">
        <f>1</f>
        <v>1</v>
      </c>
    </row>
    <row r="4851" spans="1:9" x14ac:dyDescent="0.35">
      <c r="A4851">
        <v>4.7539412673900001</v>
      </c>
      <c r="B4851">
        <v>17</v>
      </c>
      <c r="C4851">
        <v>10</v>
      </c>
      <c r="D4851">
        <v>7</v>
      </c>
      <c r="E4851">
        <v>1</v>
      </c>
      <c r="F4851">
        <v>1</v>
      </c>
      <c r="G4851" s="1">
        <f xml:space="preserve"> data__2[[#This Row],[CompHand]] / data__2[[#This Row],[draws]]</f>
        <v>2.4285714285714284</v>
      </c>
      <c r="H4851" s="1">
        <f>SUM(E4851:$E$7844)/SUM(I4851:$I$7844)</f>
        <v>0.39667705088265837</v>
      </c>
      <c r="I4851" s="1">
        <f>1</f>
        <v>1</v>
      </c>
    </row>
    <row r="4852" spans="1:9" x14ac:dyDescent="0.35">
      <c r="A4852">
        <v>1.436357262</v>
      </c>
      <c r="B4852">
        <v>17</v>
      </c>
      <c r="C4852">
        <v>11</v>
      </c>
      <c r="D4852">
        <v>7</v>
      </c>
      <c r="E4852">
        <v>1</v>
      </c>
      <c r="F4852">
        <v>1</v>
      </c>
      <c r="G4852" s="1">
        <f xml:space="preserve"> data__2[[#This Row],[CompHand]] / data__2[[#This Row],[draws]]</f>
        <v>2.4285714285714284</v>
      </c>
      <c r="H4852" s="1">
        <f>SUM(E4852:$E$7844)/SUM(I4852:$I$7844)</f>
        <v>0.39604989604989604</v>
      </c>
      <c r="I4852" s="1">
        <f>1</f>
        <v>1</v>
      </c>
    </row>
    <row r="4853" spans="1:9" x14ac:dyDescent="0.35">
      <c r="A4853">
        <v>6.0076612325700003</v>
      </c>
      <c r="B4853">
        <v>17</v>
      </c>
      <c r="C4853">
        <v>10</v>
      </c>
      <c r="D4853">
        <v>7</v>
      </c>
      <c r="E4853">
        <v>1</v>
      </c>
      <c r="F4853">
        <v>0</v>
      </c>
      <c r="G4853" s="1">
        <f xml:space="preserve"> data__2[[#This Row],[CompHand]] / data__2[[#This Row],[draws]]</f>
        <v>2.4285714285714284</v>
      </c>
      <c r="H4853" s="1">
        <f>SUM(E4853:$E$7844)/SUM(I4853:$I$7844)</f>
        <v>0.39542143600416235</v>
      </c>
      <c r="I4853" s="1">
        <f>1</f>
        <v>1</v>
      </c>
    </row>
    <row r="4854" spans="1:9" x14ac:dyDescent="0.35">
      <c r="A4854">
        <v>1.56766245269</v>
      </c>
      <c r="B4854">
        <v>22</v>
      </c>
      <c r="C4854">
        <v>15</v>
      </c>
      <c r="D4854">
        <v>9</v>
      </c>
      <c r="E4854">
        <v>1</v>
      </c>
      <c r="F4854">
        <v>1</v>
      </c>
      <c r="G4854" s="1">
        <f xml:space="preserve"> data__2[[#This Row],[CompHand]] / data__2[[#This Row],[draws]]</f>
        <v>2.4444444444444446</v>
      </c>
      <c r="H4854" s="1">
        <f>SUM(E4854:$E$7844)/SUM(I4854:$I$7844)</f>
        <v>0.39479166666666665</v>
      </c>
      <c r="I4854" s="1">
        <f>1</f>
        <v>1</v>
      </c>
    </row>
    <row r="4855" spans="1:9" x14ac:dyDescent="0.35">
      <c r="A4855">
        <v>2.5737774529299999</v>
      </c>
      <c r="B4855">
        <v>10</v>
      </c>
      <c r="C4855">
        <v>20</v>
      </c>
      <c r="D4855">
        <v>4</v>
      </c>
      <c r="E4855">
        <v>0</v>
      </c>
      <c r="F4855">
        <v>0</v>
      </c>
      <c r="G4855" s="1">
        <f xml:space="preserve"> data__2[[#This Row],[CompHand]] / data__2[[#This Row],[draws]]</f>
        <v>2.5</v>
      </c>
      <c r="H4855" s="1">
        <f>SUM(E4855:$E$7844)/SUM(I4855:$I$7844)</f>
        <v>0.39416058394160586</v>
      </c>
      <c r="I4855" s="1">
        <f>1</f>
        <v>1</v>
      </c>
    </row>
    <row r="4856" spans="1:9" x14ac:dyDescent="0.35">
      <c r="A4856">
        <v>2.5837103057499999</v>
      </c>
      <c r="B4856">
        <v>10</v>
      </c>
      <c r="C4856">
        <v>11</v>
      </c>
      <c r="D4856">
        <v>4</v>
      </c>
      <c r="E4856">
        <v>0</v>
      </c>
      <c r="F4856">
        <v>0</v>
      </c>
      <c r="G4856" s="1">
        <f xml:space="preserve"> data__2[[#This Row],[CompHand]] / data__2[[#This Row],[draws]]</f>
        <v>2.5</v>
      </c>
      <c r="H4856" s="1">
        <f>SUM(E4856:$E$7844)/SUM(I4856:$I$7844)</f>
        <v>0.39457202505219208</v>
      </c>
      <c r="I4856" s="1">
        <f>1</f>
        <v>1</v>
      </c>
    </row>
    <row r="4857" spans="1:9" x14ac:dyDescent="0.35">
      <c r="A4857">
        <v>3.2769425319700001</v>
      </c>
      <c r="B4857">
        <v>10</v>
      </c>
      <c r="C4857">
        <v>19</v>
      </c>
      <c r="D4857">
        <v>4</v>
      </c>
      <c r="E4857">
        <v>0</v>
      </c>
      <c r="F4857">
        <v>1</v>
      </c>
      <c r="G4857" s="1">
        <f xml:space="preserve"> data__2[[#This Row],[CompHand]] / data__2[[#This Row],[draws]]</f>
        <v>2.5</v>
      </c>
      <c r="H4857" s="1">
        <f>SUM(E4857:$E$7844)/SUM(I4857:$I$7844)</f>
        <v>0.39498432601880878</v>
      </c>
      <c r="I4857" s="1">
        <f>1</f>
        <v>1</v>
      </c>
    </row>
    <row r="4858" spans="1:9" x14ac:dyDescent="0.35">
      <c r="A4858">
        <v>3.4666666666700001</v>
      </c>
      <c r="B4858">
        <v>10</v>
      </c>
      <c r="C4858">
        <v>17</v>
      </c>
      <c r="D4858">
        <v>4</v>
      </c>
      <c r="E4858">
        <v>0</v>
      </c>
      <c r="F4858">
        <v>2</v>
      </c>
      <c r="G4858" s="1">
        <f xml:space="preserve"> data__2[[#This Row],[CompHand]] / data__2[[#This Row],[draws]]</f>
        <v>2.5</v>
      </c>
      <c r="H4858" s="1">
        <f>SUM(E4858:$E$7844)/SUM(I4858:$I$7844)</f>
        <v>0.39539748953974896</v>
      </c>
      <c r="I4858" s="1">
        <f>1</f>
        <v>1</v>
      </c>
    </row>
    <row r="4859" spans="1:9" x14ac:dyDescent="0.35">
      <c r="A4859">
        <v>0</v>
      </c>
      <c r="B4859">
        <v>10</v>
      </c>
      <c r="C4859">
        <v>9</v>
      </c>
      <c r="D4859">
        <v>4</v>
      </c>
      <c r="E4859">
        <v>1</v>
      </c>
      <c r="F4859">
        <v>3</v>
      </c>
      <c r="G4859" s="1">
        <f xml:space="preserve"> data__2[[#This Row],[CompHand]] / data__2[[#This Row],[draws]]</f>
        <v>2.5</v>
      </c>
      <c r="H4859" s="1">
        <f>SUM(E4859:$E$7844)/SUM(I4859:$I$7844)</f>
        <v>0.39581151832460731</v>
      </c>
      <c r="I4859" s="1">
        <f>1</f>
        <v>1</v>
      </c>
    </row>
    <row r="4860" spans="1:9" x14ac:dyDescent="0.35">
      <c r="A4860">
        <v>1000</v>
      </c>
      <c r="B4860">
        <v>10</v>
      </c>
      <c r="C4860">
        <v>10</v>
      </c>
      <c r="D4860">
        <v>4</v>
      </c>
      <c r="E4860">
        <v>0</v>
      </c>
      <c r="F4860">
        <v>3</v>
      </c>
      <c r="G4860" s="1">
        <f xml:space="preserve"> data__2[[#This Row],[CompHand]] / data__2[[#This Row],[draws]]</f>
        <v>2.5</v>
      </c>
      <c r="H4860" s="1">
        <f>SUM(E4860:$E$7844)/SUM(I4860:$I$7844)</f>
        <v>0.39517819706498952</v>
      </c>
      <c r="I4860" s="1">
        <f>1</f>
        <v>1</v>
      </c>
    </row>
    <row r="4861" spans="1:9" x14ac:dyDescent="0.35">
      <c r="A4861">
        <v>1000</v>
      </c>
      <c r="B4861">
        <v>10</v>
      </c>
      <c r="C4861">
        <v>10</v>
      </c>
      <c r="D4861">
        <v>4</v>
      </c>
      <c r="E4861">
        <v>0</v>
      </c>
      <c r="F4861">
        <v>3</v>
      </c>
      <c r="G4861" s="1">
        <f xml:space="preserve"> data__2[[#This Row],[CompHand]] / data__2[[#This Row],[draws]]</f>
        <v>2.5</v>
      </c>
      <c r="H4861" s="1">
        <f>SUM(E4861:$E$7844)/SUM(I4861:$I$7844)</f>
        <v>0.39559286463798532</v>
      </c>
      <c r="I4861" s="1">
        <f>1</f>
        <v>1</v>
      </c>
    </row>
    <row r="4862" spans="1:9" x14ac:dyDescent="0.35">
      <c r="A4862">
        <v>1000</v>
      </c>
      <c r="B4862">
        <v>10</v>
      </c>
      <c r="C4862">
        <v>10</v>
      </c>
      <c r="D4862">
        <v>4</v>
      </c>
      <c r="E4862">
        <v>0</v>
      </c>
      <c r="F4862">
        <v>3</v>
      </c>
      <c r="G4862" s="1">
        <f xml:space="preserve"> data__2[[#This Row],[CompHand]] / data__2[[#This Row],[draws]]</f>
        <v>2.5</v>
      </c>
      <c r="H4862" s="1">
        <f>SUM(E4862:$E$7844)/SUM(I4862:$I$7844)</f>
        <v>0.39600840336134452</v>
      </c>
      <c r="I4862" s="1">
        <f>1</f>
        <v>1</v>
      </c>
    </row>
    <row r="4863" spans="1:9" x14ac:dyDescent="0.35">
      <c r="A4863">
        <v>2.4308222769599999</v>
      </c>
      <c r="B4863">
        <v>10</v>
      </c>
      <c r="C4863">
        <v>14</v>
      </c>
      <c r="D4863">
        <v>4</v>
      </c>
      <c r="E4863">
        <v>0</v>
      </c>
      <c r="F4863">
        <v>0</v>
      </c>
      <c r="G4863" s="1">
        <f xml:space="preserve"> data__2[[#This Row],[CompHand]] / data__2[[#This Row],[draws]]</f>
        <v>2.5</v>
      </c>
      <c r="H4863" s="1">
        <f>SUM(E4863:$E$7844)/SUM(I4863:$I$7844)</f>
        <v>0.39642481598317558</v>
      </c>
      <c r="I4863" s="1">
        <f>1</f>
        <v>1</v>
      </c>
    </row>
    <row r="4864" spans="1:9" x14ac:dyDescent="0.35">
      <c r="A4864">
        <v>2.5842945912099999</v>
      </c>
      <c r="B4864">
        <v>10</v>
      </c>
      <c r="C4864">
        <v>9</v>
      </c>
      <c r="D4864">
        <v>4</v>
      </c>
      <c r="E4864">
        <v>1</v>
      </c>
      <c r="F4864">
        <v>0</v>
      </c>
      <c r="G4864" s="1">
        <f xml:space="preserve"> data__2[[#This Row],[CompHand]] / data__2[[#This Row],[draws]]</f>
        <v>2.5</v>
      </c>
      <c r="H4864" s="1">
        <f>SUM(E4864:$E$7844)/SUM(I4864:$I$7844)</f>
        <v>0.39684210526315788</v>
      </c>
      <c r="I4864" s="1">
        <f>1</f>
        <v>1</v>
      </c>
    </row>
    <row r="4865" spans="1:9" x14ac:dyDescent="0.35">
      <c r="A4865">
        <v>3.9323310383600001</v>
      </c>
      <c r="B4865">
        <v>10</v>
      </c>
      <c r="C4865">
        <v>9</v>
      </c>
      <c r="D4865">
        <v>4</v>
      </c>
      <c r="E4865">
        <v>1</v>
      </c>
      <c r="F4865">
        <v>1</v>
      </c>
      <c r="G4865" s="1">
        <f xml:space="preserve"> data__2[[#This Row],[CompHand]] / data__2[[#This Row],[draws]]</f>
        <v>2.5</v>
      </c>
      <c r="H4865" s="1">
        <f>SUM(E4865:$E$7844)/SUM(I4865:$I$7844)</f>
        <v>0.39620653319283455</v>
      </c>
      <c r="I4865" s="1">
        <f>1</f>
        <v>1</v>
      </c>
    </row>
    <row r="4866" spans="1:9" x14ac:dyDescent="0.35">
      <c r="A4866">
        <v>2.2060606060599999</v>
      </c>
      <c r="B4866">
        <v>10</v>
      </c>
      <c r="C4866">
        <v>9</v>
      </c>
      <c r="D4866">
        <v>4</v>
      </c>
      <c r="E4866">
        <v>1</v>
      </c>
      <c r="F4866">
        <v>2</v>
      </c>
      <c r="G4866" s="1">
        <f xml:space="preserve"> data__2[[#This Row],[CompHand]] / data__2[[#This Row],[draws]]</f>
        <v>2.5</v>
      </c>
      <c r="H4866" s="1">
        <f>SUM(E4866:$E$7844)/SUM(I4866:$I$7844)</f>
        <v>0.39556962025316456</v>
      </c>
      <c r="I4866" s="1">
        <f>1</f>
        <v>1</v>
      </c>
    </row>
    <row r="4867" spans="1:9" x14ac:dyDescent="0.35">
      <c r="A4867">
        <v>3.4666666666700001</v>
      </c>
      <c r="B4867">
        <v>10</v>
      </c>
      <c r="C4867">
        <v>10</v>
      </c>
      <c r="D4867">
        <v>4</v>
      </c>
      <c r="E4867">
        <v>0</v>
      </c>
      <c r="F4867">
        <v>2</v>
      </c>
      <c r="G4867" s="1">
        <f xml:space="preserve"> data__2[[#This Row],[CompHand]] / data__2[[#This Row],[draws]]</f>
        <v>2.5</v>
      </c>
      <c r="H4867" s="1">
        <f>SUM(E4867:$E$7844)/SUM(I4867:$I$7844)</f>
        <v>0.39493136219640973</v>
      </c>
      <c r="I4867" s="1">
        <f>1</f>
        <v>1</v>
      </c>
    </row>
    <row r="4868" spans="1:9" x14ac:dyDescent="0.35">
      <c r="A4868">
        <v>2.61915695702</v>
      </c>
      <c r="B4868">
        <v>10</v>
      </c>
      <c r="C4868">
        <v>10</v>
      </c>
      <c r="D4868">
        <v>4</v>
      </c>
      <c r="E4868">
        <v>0</v>
      </c>
      <c r="F4868">
        <v>0</v>
      </c>
      <c r="G4868" s="1">
        <f xml:space="preserve"> data__2[[#This Row],[CompHand]] / data__2[[#This Row],[draws]]</f>
        <v>2.5</v>
      </c>
      <c r="H4868" s="1">
        <f>SUM(E4868:$E$7844)/SUM(I4868:$I$7844)</f>
        <v>0.39534883720930231</v>
      </c>
      <c r="I4868" s="1">
        <f>1</f>
        <v>1</v>
      </c>
    </row>
    <row r="4869" spans="1:9" x14ac:dyDescent="0.35">
      <c r="A4869">
        <v>2.51542159108</v>
      </c>
      <c r="B4869">
        <v>10</v>
      </c>
      <c r="C4869">
        <v>10</v>
      </c>
      <c r="D4869">
        <v>4</v>
      </c>
      <c r="E4869">
        <v>0</v>
      </c>
      <c r="F4869">
        <v>0</v>
      </c>
      <c r="G4869" s="1">
        <f xml:space="preserve"> data__2[[#This Row],[CompHand]] / data__2[[#This Row],[draws]]</f>
        <v>2.5</v>
      </c>
      <c r="H4869" s="1">
        <f>SUM(E4869:$E$7844)/SUM(I4869:$I$7844)</f>
        <v>0.39576719576719577</v>
      </c>
      <c r="I4869" s="1">
        <f>1</f>
        <v>1</v>
      </c>
    </row>
    <row r="4870" spans="1:9" x14ac:dyDescent="0.35">
      <c r="A4870">
        <v>3.6886007563500001</v>
      </c>
      <c r="B4870">
        <v>10</v>
      </c>
      <c r="C4870">
        <v>10</v>
      </c>
      <c r="D4870">
        <v>4</v>
      </c>
      <c r="E4870">
        <v>0</v>
      </c>
      <c r="F4870">
        <v>1</v>
      </c>
      <c r="G4870" s="1">
        <f xml:space="preserve"> data__2[[#This Row],[CompHand]] / data__2[[#This Row],[draws]]</f>
        <v>2.5</v>
      </c>
      <c r="H4870" s="1">
        <f>SUM(E4870:$E$7844)/SUM(I4870:$I$7844)</f>
        <v>0.3961864406779661</v>
      </c>
      <c r="I4870" s="1">
        <f>1</f>
        <v>1</v>
      </c>
    </row>
    <row r="4871" spans="1:9" x14ac:dyDescent="0.35">
      <c r="A4871">
        <v>1.21875</v>
      </c>
      <c r="B4871">
        <v>15</v>
      </c>
      <c r="C4871">
        <v>14</v>
      </c>
      <c r="D4871">
        <v>6</v>
      </c>
      <c r="E4871">
        <v>1</v>
      </c>
      <c r="F4871">
        <v>2</v>
      </c>
      <c r="G4871" s="1">
        <f xml:space="preserve"> data__2[[#This Row],[CompHand]] / data__2[[#This Row],[draws]]</f>
        <v>2.5</v>
      </c>
      <c r="H4871" s="1">
        <f>SUM(E4871:$E$7844)/SUM(I4871:$I$7844)</f>
        <v>0.39660657476139977</v>
      </c>
      <c r="I4871" s="1">
        <f>1</f>
        <v>1</v>
      </c>
    </row>
    <row r="4872" spans="1:9" x14ac:dyDescent="0.35">
      <c r="A4872">
        <v>2.67310598119</v>
      </c>
      <c r="B4872">
        <v>10</v>
      </c>
      <c r="C4872">
        <v>10</v>
      </c>
      <c r="D4872">
        <v>4</v>
      </c>
      <c r="E4872">
        <v>0</v>
      </c>
      <c r="F4872">
        <v>0</v>
      </c>
      <c r="G4872" s="1">
        <f xml:space="preserve"> data__2[[#This Row],[CompHand]] / data__2[[#This Row],[draws]]</f>
        <v>2.5</v>
      </c>
      <c r="H4872" s="1">
        <f>SUM(E4872:$E$7844)/SUM(I4872:$I$7844)</f>
        <v>0.39596602972399153</v>
      </c>
      <c r="I4872" s="1">
        <f>1</f>
        <v>1</v>
      </c>
    </row>
    <row r="4873" spans="1:9" x14ac:dyDescent="0.35">
      <c r="A4873">
        <v>2.5326827088799999</v>
      </c>
      <c r="B4873">
        <v>10</v>
      </c>
      <c r="C4873">
        <v>10</v>
      </c>
      <c r="D4873">
        <v>4</v>
      </c>
      <c r="E4873">
        <v>0</v>
      </c>
      <c r="F4873">
        <v>0</v>
      </c>
      <c r="G4873" s="1">
        <f xml:space="preserve"> data__2[[#This Row],[CompHand]] / data__2[[#This Row],[draws]]</f>
        <v>2.5</v>
      </c>
      <c r="H4873" s="1">
        <f>SUM(E4873:$E$7844)/SUM(I4873:$I$7844)</f>
        <v>0.39638682252922425</v>
      </c>
      <c r="I4873" s="1">
        <f>1</f>
        <v>1</v>
      </c>
    </row>
    <row r="4874" spans="1:9" x14ac:dyDescent="0.35">
      <c r="A4874">
        <v>3.3481804131000001</v>
      </c>
      <c r="B4874">
        <v>10</v>
      </c>
      <c r="C4874">
        <v>10</v>
      </c>
      <c r="D4874">
        <v>4</v>
      </c>
      <c r="E4874">
        <v>0</v>
      </c>
      <c r="F4874">
        <v>1</v>
      </c>
      <c r="G4874" s="1">
        <f xml:space="preserve"> data__2[[#This Row],[CompHand]] / data__2[[#This Row],[draws]]</f>
        <v>2.5</v>
      </c>
      <c r="H4874" s="1">
        <f>SUM(E4874:$E$7844)/SUM(I4874:$I$7844)</f>
        <v>0.39680851063829786</v>
      </c>
      <c r="I4874" s="1">
        <f>1</f>
        <v>1</v>
      </c>
    </row>
    <row r="4875" spans="1:9" x14ac:dyDescent="0.35">
      <c r="A4875">
        <v>3.25140906135</v>
      </c>
      <c r="B4875">
        <v>15</v>
      </c>
      <c r="C4875">
        <v>10</v>
      </c>
      <c r="D4875">
        <v>6</v>
      </c>
      <c r="E4875">
        <v>1</v>
      </c>
      <c r="F4875">
        <v>1</v>
      </c>
      <c r="G4875" s="1">
        <f xml:space="preserve"> data__2[[#This Row],[CompHand]] / data__2[[#This Row],[draws]]</f>
        <v>2.5</v>
      </c>
      <c r="H4875" s="1">
        <f>SUM(E4875:$E$7844)/SUM(I4875:$I$7844)</f>
        <v>0.39723109691160807</v>
      </c>
      <c r="I4875" s="1">
        <f>1</f>
        <v>1</v>
      </c>
    </row>
    <row r="4876" spans="1:9" x14ac:dyDescent="0.35">
      <c r="A4876">
        <v>0.71972318339100005</v>
      </c>
      <c r="B4876">
        <v>20</v>
      </c>
      <c r="C4876">
        <v>12</v>
      </c>
      <c r="D4876">
        <v>8</v>
      </c>
      <c r="E4876">
        <v>1</v>
      </c>
      <c r="F4876">
        <v>2</v>
      </c>
      <c r="G4876" s="1">
        <f xml:space="preserve"> data__2[[#This Row],[CompHand]] / data__2[[#This Row],[draws]]</f>
        <v>2.5</v>
      </c>
      <c r="H4876" s="1">
        <f>SUM(E4876:$E$7844)/SUM(I4876:$I$7844)</f>
        <v>0.39658848614072495</v>
      </c>
      <c r="I4876" s="1">
        <f>1</f>
        <v>1</v>
      </c>
    </row>
    <row r="4877" spans="1:9" x14ac:dyDescent="0.35">
      <c r="A4877">
        <v>3.9323310383600001</v>
      </c>
      <c r="B4877">
        <v>10</v>
      </c>
      <c r="C4877">
        <v>10</v>
      </c>
      <c r="D4877">
        <v>4</v>
      </c>
      <c r="E4877">
        <v>0</v>
      </c>
      <c r="F4877">
        <v>1</v>
      </c>
      <c r="G4877" s="1">
        <f xml:space="preserve"> data__2[[#This Row],[CompHand]] / data__2[[#This Row],[draws]]</f>
        <v>2.5</v>
      </c>
      <c r="H4877" s="1">
        <f>SUM(E4877:$E$7844)/SUM(I4877:$I$7844)</f>
        <v>0.39594450373532553</v>
      </c>
      <c r="I4877" s="1">
        <f>1</f>
        <v>1</v>
      </c>
    </row>
    <row r="4878" spans="1:9" x14ac:dyDescent="0.35">
      <c r="A4878">
        <v>1000</v>
      </c>
      <c r="B4878">
        <v>10</v>
      </c>
      <c r="C4878">
        <v>12</v>
      </c>
      <c r="D4878">
        <v>4</v>
      </c>
      <c r="E4878">
        <v>0</v>
      </c>
      <c r="F4878">
        <v>3</v>
      </c>
      <c r="G4878" s="1">
        <f xml:space="preserve"> data__2[[#This Row],[CompHand]] / data__2[[#This Row],[draws]]</f>
        <v>2.5</v>
      </c>
      <c r="H4878" s="1">
        <f>SUM(E4878:$E$7844)/SUM(I4878:$I$7844)</f>
        <v>0.39636752136752135</v>
      </c>
      <c r="I4878" s="1">
        <f>1</f>
        <v>1</v>
      </c>
    </row>
    <row r="4879" spans="1:9" x14ac:dyDescent="0.35">
      <c r="A4879">
        <v>4.1460446817500003</v>
      </c>
      <c r="B4879">
        <v>10</v>
      </c>
      <c r="C4879">
        <v>8</v>
      </c>
      <c r="D4879">
        <v>4</v>
      </c>
      <c r="E4879">
        <v>1</v>
      </c>
      <c r="F4879">
        <v>1</v>
      </c>
      <c r="G4879" s="1">
        <f xml:space="preserve"> data__2[[#This Row],[CompHand]] / data__2[[#This Row],[draws]]</f>
        <v>2.5</v>
      </c>
      <c r="H4879" s="1">
        <f>SUM(E4879:$E$7844)/SUM(I4879:$I$7844)</f>
        <v>0.39679144385026738</v>
      </c>
      <c r="I4879" s="1">
        <f>1</f>
        <v>1</v>
      </c>
    </row>
    <row r="4880" spans="1:9" x14ac:dyDescent="0.35">
      <c r="A4880">
        <v>3.7186173949699999</v>
      </c>
      <c r="B4880">
        <v>10</v>
      </c>
      <c r="C4880">
        <v>8</v>
      </c>
      <c r="D4880">
        <v>4</v>
      </c>
      <c r="E4880">
        <v>1</v>
      </c>
      <c r="F4880">
        <v>1</v>
      </c>
      <c r="G4880" s="1">
        <f xml:space="preserve"> data__2[[#This Row],[CompHand]] / data__2[[#This Row],[draws]]</f>
        <v>2.5</v>
      </c>
      <c r="H4880" s="1">
        <f>SUM(E4880:$E$7844)/SUM(I4880:$I$7844)</f>
        <v>0.39614561027837258</v>
      </c>
      <c r="I4880" s="1">
        <f>1</f>
        <v>1</v>
      </c>
    </row>
    <row r="4881" spans="1:9" x14ac:dyDescent="0.35">
      <c r="A4881">
        <v>4.7017001545600001</v>
      </c>
      <c r="B4881">
        <v>10</v>
      </c>
      <c r="C4881">
        <v>11</v>
      </c>
      <c r="D4881">
        <v>4</v>
      </c>
      <c r="E4881">
        <v>0</v>
      </c>
      <c r="F4881">
        <v>1</v>
      </c>
      <c r="G4881" s="1">
        <f xml:space="preserve"> data__2[[#This Row],[CompHand]] / data__2[[#This Row],[draws]]</f>
        <v>2.5</v>
      </c>
      <c r="H4881" s="1">
        <f>SUM(E4881:$E$7844)/SUM(I4881:$I$7844)</f>
        <v>0.39549839228295819</v>
      </c>
      <c r="I4881" s="1">
        <f>1</f>
        <v>1</v>
      </c>
    </row>
    <row r="4882" spans="1:9" x14ac:dyDescent="0.35">
      <c r="A4882">
        <v>1.74107142857</v>
      </c>
      <c r="B4882">
        <v>15</v>
      </c>
      <c r="C4882">
        <v>10</v>
      </c>
      <c r="D4882">
        <v>6</v>
      </c>
      <c r="E4882">
        <v>1</v>
      </c>
      <c r="F4882">
        <v>2</v>
      </c>
      <c r="G4882" s="1">
        <f xml:space="preserve"> data__2[[#This Row],[CompHand]] / data__2[[#This Row],[draws]]</f>
        <v>2.5</v>
      </c>
      <c r="H4882" s="1">
        <f>SUM(E4882:$E$7844)/SUM(I4882:$I$7844)</f>
        <v>0.39592274678111589</v>
      </c>
      <c r="I4882" s="1">
        <f>1</f>
        <v>1</v>
      </c>
    </row>
    <row r="4883" spans="1:9" x14ac:dyDescent="0.35">
      <c r="A4883">
        <v>1.8052323448700001</v>
      </c>
      <c r="B4883">
        <v>20</v>
      </c>
      <c r="C4883">
        <v>12</v>
      </c>
      <c r="D4883">
        <v>8</v>
      </c>
      <c r="E4883">
        <v>1</v>
      </c>
      <c r="F4883">
        <v>1</v>
      </c>
      <c r="G4883" s="1">
        <f xml:space="preserve"> data__2[[#This Row],[CompHand]] / data__2[[#This Row],[draws]]</f>
        <v>2.5</v>
      </c>
      <c r="H4883" s="1">
        <f>SUM(E4883:$E$7844)/SUM(I4883:$I$7844)</f>
        <v>0.39527389903329752</v>
      </c>
      <c r="I4883" s="1">
        <f>1</f>
        <v>1</v>
      </c>
    </row>
    <row r="4884" spans="1:9" x14ac:dyDescent="0.35">
      <c r="A4884">
        <v>4.1728283039100003</v>
      </c>
      <c r="B4884">
        <v>15</v>
      </c>
      <c r="C4884">
        <v>18</v>
      </c>
      <c r="D4884">
        <v>6</v>
      </c>
      <c r="E4884">
        <v>0</v>
      </c>
      <c r="F4884">
        <v>0</v>
      </c>
      <c r="G4884" s="1">
        <f xml:space="preserve"> data__2[[#This Row],[CompHand]] / data__2[[#This Row],[draws]]</f>
        <v>2.5</v>
      </c>
      <c r="H4884" s="1">
        <f>SUM(E4884:$E$7844)/SUM(I4884:$I$7844)</f>
        <v>0.39462365591397852</v>
      </c>
      <c r="I4884" s="1">
        <f>1</f>
        <v>1</v>
      </c>
    </row>
    <row r="4885" spans="1:9" x14ac:dyDescent="0.35">
      <c r="A4885">
        <v>3.4666666666700001</v>
      </c>
      <c r="B4885">
        <v>10</v>
      </c>
      <c r="C4885">
        <v>10</v>
      </c>
      <c r="D4885">
        <v>4</v>
      </c>
      <c r="E4885">
        <v>0</v>
      </c>
      <c r="F4885">
        <v>2</v>
      </c>
      <c r="G4885" s="1">
        <f xml:space="preserve"> data__2[[#This Row],[CompHand]] / data__2[[#This Row],[draws]]</f>
        <v>2.5</v>
      </c>
      <c r="H4885" s="1">
        <f>SUM(E4885:$E$7844)/SUM(I4885:$I$7844)</f>
        <v>0.39504843918191601</v>
      </c>
      <c r="I4885" s="1">
        <f>1</f>
        <v>1</v>
      </c>
    </row>
    <row r="4886" spans="1:9" x14ac:dyDescent="0.35">
      <c r="A4886">
        <v>4.7017001545600001</v>
      </c>
      <c r="B4886">
        <v>10</v>
      </c>
      <c r="C4886">
        <v>21</v>
      </c>
      <c r="D4886">
        <v>4</v>
      </c>
      <c r="E4886">
        <v>0</v>
      </c>
      <c r="F4886">
        <v>1</v>
      </c>
      <c r="G4886" s="1">
        <f xml:space="preserve"> data__2[[#This Row],[CompHand]] / data__2[[#This Row],[draws]]</f>
        <v>2.5</v>
      </c>
      <c r="H4886" s="1">
        <f>SUM(E4886:$E$7844)/SUM(I4886:$I$7844)</f>
        <v>0.39547413793103448</v>
      </c>
      <c r="I4886" s="1">
        <f>1</f>
        <v>1</v>
      </c>
    </row>
    <row r="4887" spans="1:9" x14ac:dyDescent="0.35">
      <c r="A4887">
        <v>2.6078891637499999</v>
      </c>
      <c r="B4887">
        <v>10</v>
      </c>
      <c r="C4887">
        <v>11</v>
      </c>
      <c r="D4887">
        <v>4</v>
      </c>
      <c r="E4887">
        <v>0</v>
      </c>
      <c r="F4887">
        <v>0</v>
      </c>
      <c r="G4887" s="1">
        <f xml:space="preserve"> data__2[[#This Row],[CompHand]] / data__2[[#This Row],[draws]]</f>
        <v>2.5</v>
      </c>
      <c r="H4887" s="1">
        <f>SUM(E4887:$E$7844)/SUM(I4887:$I$7844)</f>
        <v>0.39590075512405609</v>
      </c>
      <c r="I4887" s="1">
        <f>1</f>
        <v>1</v>
      </c>
    </row>
    <row r="4888" spans="1:9" x14ac:dyDescent="0.35">
      <c r="A4888">
        <v>2.6041492796700001</v>
      </c>
      <c r="B4888">
        <v>10</v>
      </c>
      <c r="C4888">
        <v>13</v>
      </c>
      <c r="D4888">
        <v>4</v>
      </c>
      <c r="E4888">
        <v>0</v>
      </c>
      <c r="F4888">
        <v>0</v>
      </c>
      <c r="G4888" s="1">
        <f xml:space="preserve"> data__2[[#This Row],[CompHand]] / data__2[[#This Row],[draws]]</f>
        <v>2.5</v>
      </c>
      <c r="H4888" s="1">
        <f>SUM(E4888:$E$7844)/SUM(I4888:$I$7844)</f>
        <v>0.39632829373650108</v>
      </c>
      <c r="I4888" s="1">
        <f>1</f>
        <v>1</v>
      </c>
    </row>
    <row r="4889" spans="1:9" x14ac:dyDescent="0.35">
      <c r="A4889">
        <v>2.6330483838899998</v>
      </c>
      <c r="B4889">
        <v>10</v>
      </c>
      <c r="C4889">
        <v>10</v>
      </c>
      <c r="D4889">
        <v>4</v>
      </c>
      <c r="E4889">
        <v>0</v>
      </c>
      <c r="F4889">
        <v>0</v>
      </c>
      <c r="G4889" s="1">
        <f xml:space="preserve"> data__2[[#This Row],[CompHand]] / data__2[[#This Row],[draws]]</f>
        <v>2.5</v>
      </c>
      <c r="H4889" s="1">
        <f>SUM(E4889:$E$7844)/SUM(I4889:$I$7844)</f>
        <v>0.39675675675675676</v>
      </c>
      <c r="I4889" s="1">
        <f>1</f>
        <v>1</v>
      </c>
    </row>
    <row r="4890" spans="1:9" x14ac:dyDescent="0.35">
      <c r="A4890">
        <v>3.63982544478</v>
      </c>
      <c r="B4890">
        <v>10</v>
      </c>
      <c r="C4890">
        <v>14</v>
      </c>
      <c r="D4890">
        <v>4</v>
      </c>
      <c r="E4890">
        <v>0</v>
      </c>
      <c r="F4890">
        <v>1</v>
      </c>
      <c r="G4890" s="1">
        <f xml:space="preserve"> data__2[[#This Row],[CompHand]] / data__2[[#This Row],[draws]]</f>
        <v>2.5</v>
      </c>
      <c r="H4890" s="1">
        <f>SUM(E4890:$E$7844)/SUM(I4890:$I$7844)</f>
        <v>0.3971861471861472</v>
      </c>
      <c r="I4890" s="1">
        <f>1</f>
        <v>1</v>
      </c>
    </row>
    <row r="4891" spans="1:9" x14ac:dyDescent="0.35">
      <c r="A4891">
        <v>2.5759376512999999</v>
      </c>
      <c r="B4891">
        <v>10</v>
      </c>
      <c r="C4891">
        <v>10</v>
      </c>
      <c r="D4891">
        <v>4</v>
      </c>
      <c r="E4891">
        <v>0</v>
      </c>
      <c r="F4891">
        <v>0</v>
      </c>
      <c r="G4891" s="1">
        <f xml:space="preserve"> data__2[[#This Row],[CompHand]] / data__2[[#This Row],[draws]]</f>
        <v>2.5</v>
      </c>
      <c r="H4891" s="1">
        <f>SUM(E4891:$E$7844)/SUM(I4891:$I$7844)</f>
        <v>0.39761646803900325</v>
      </c>
      <c r="I4891" s="1">
        <f>1</f>
        <v>1</v>
      </c>
    </row>
    <row r="4892" spans="1:9" x14ac:dyDescent="0.35">
      <c r="A4892">
        <v>2.52675241159</v>
      </c>
      <c r="B4892">
        <v>10</v>
      </c>
      <c r="C4892">
        <v>7</v>
      </c>
      <c r="D4892">
        <v>4</v>
      </c>
      <c r="E4892">
        <v>1</v>
      </c>
      <c r="F4892">
        <v>0</v>
      </c>
      <c r="G4892" s="1">
        <f xml:space="preserve"> data__2[[#This Row],[CompHand]] / data__2[[#This Row],[draws]]</f>
        <v>2.5</v>
      </c>
      <c r="H4892" s="1">
        <f>SUM(E4892:$E$7844)/SUM(I4892:$I$7844)</f>
        <v>0.39804772234273317</v>
      </c>
      <c r="I4892" s="1">
        <f>1</f>
        <v>1</v>
      </c>
    </row>
    <row r="4893" spans="1:9" x14ac:dyDescent="0.35">
      <c r="A4893">
        <v>2.5971794957099998</v>
      </c>
      <c r="B4893">
        <v>10</v>
      </c>
      <c r="C4893">
        <v>12</v>
      </c>
      <c r="D4893">
        <v>4</v>
      </c>
      <c r="E4893">
        <v>0</v>
      </c>
      <c r="F4893">
        <v>0</v>
      </c>
      <c r="G4893" s="1">
        <f xml:space="preserve"> data__2[[#This Row],[CompHand]] / data__2[[#This Row],[draws]]</f>
        <v>2.5</v>
      </c>
      <c r="H4893" s="1">
        <f>SUM(E4893:$E$7844)/SUM(I4893:$I$7844)</f>
        <v>0.3973941368078176</v>
      </c>
      <c r="I4893" s="1">
        <f>1</f>
        <v>1</v>
      </c>
    </row>
    <row r="4894" spans="1:9" x14ac:dyDescent="0.35">
      <c r="A4894">
        <v>4.6930576070900001</v>
      </c>
      <c r="B4894">
        <v>10</v>
      </c>
      <c r="C4894">
        <v>22</v>
      </c>
      <c r="D4894">
        <v>4</v>
      </c>
      <c r="E4894">
        <v>0</v>
      </c>
      <c r="F4894">
        <v>1</v>
      </c>
      <c r="G4894" s="1">
        <f xml:space="preserve"> data__2[[#This Row],[CompHand]] / data__2[[#This Row],[draws]]</f>
        <v>2.5</v>
      </c>
      <c r="H4894" s="1">
        <f>SUM(E4894:$E$7844)/SUM(I4894:$I$7844)</f>
        <v>0.39782608695652172</v>
      </c>
      <c r="I4894" s="1">
        <f>1</f>
        <v>1</v>
      </c>
    </row>
    <row r="4895" spans="1:9" x14ac:dyDescent="0.35">
      <c r="A4895">
        <v>4.6930576070900001</v>
      </c>
      <c r="B4895">
        <v>10</v>
      </c>
      <c r="C4895">
        <v>22</v>
      </c>
      <c r="D4895">
        <v>4</v>
      </c>
      <c r="E4895">
        <v>0</v>
      </c>
      <c r="F4895">
        <v>1</v>
      </c>
      <c r="G4895" s="1">
        <f xml:space="preserve"> data__2[[#This Row],[CompHand]] / data__2[[#This Row],[draws]]</f>
        <v>2.5</v>
      </c>
      <c r="H4895" s="1">
        <f>SUM(E4895:$E$7844)/SUM(I4895:$I$7844)</f>
        <v>0.3982589771490751</v>
      </c>
      <c r="I4895" s="1">
        <f>1</f>
        <v>1</v>
      </c>
    </row>
    <row r="4896" spans="1:9" x14ac:dyDescent="0.35">
      <c r="A4896">
        <v>2.58023539069</v>
      </c>
      <c r="B4896">
        <v>10</v>
      </c>
      <c r="C4896">
        <v>12</v>
      </c>
      <c r="D4896">
        <v>4</v>
      </c>
      <c r="E4896">
        <v>0</v>
      </c>
      <c r="F4896">
        <v>0</v>
      </c>
      <c r="G4896" s="1">
        <f xml:space="preserve"> data__2[[#This Row],[CompHand]] / data__2[[#This Row],[draws]]</f>
        <v>2.5</v>
      </c>
      <c r="H4896" s="1">
        <f>SUM(E4896:$E$7844)/SUM(I4896:$I$7844)</f>
        <v>0.39869281045751637</v>
      </c>
      <c r="I4896" s="1">
        <f>1</f>
        <v>1</v>
      </c>
    </row>
    <row r="4897" spans="1:9" x14ac:dyDescent="0.35">
      <c r="A4897">
        <v>3.8117526170399998</v>
      </c>
      <c r="B4897">
        <v>10</v>
      </c>
      <c r="C4897">
        <v>12</v>
      </c>
      <c r="D4897">
        <v>4</v>
      </c>
      <c r="E4897">
        <v>0</v>
      </c>
      <c r="F4897">
        <v>1</v>
      </c>
      <c r="G4897" s="1">
        <f xml:space="preserve"> data__2[[#This Row],[CompHand]] / data__2[[#This Row],[draws]]</f>
        <v>2.5</v>
      </c>
      <c r="H4897" s="1">
        <f>SUM(E4897:$E$7844)/SUM(I4897:$I$7844)</f>
        <v>0.39912758996728465</v>
      </c>
      <c r="I4897" s="1">
        <f>1</f>
        <v>1</v>
      </c>
    </row>
    <row r="4898" spans="1:9" x14ac:dyDescent="0.35">
      <c r="A4898">
        <v>2.38814814815</v>
      </c>
      <c r="B4898">
        <v>10</v>
      </c>
      <c r="C4898">
        <v>9</v>
      </c>
      <c r="D4898">
        <v>4</v>
      </c>
      <c r="E4898">
        <v>1</v>
      </c>
      <c r="F4898">
        <v>2</v>
      </c>
      <c r="G4898" s="1">
        <f xml:space="preserve"> data__2[[#This Row],[CompHand]] / data__2[[#This Row],[draws]]</f>
        <v>2.5</v>
      </c>
      <c r="H4898" s="1">
        <f>SUM(E4898:$E$7844)/SUM(I4898:$I$7844)</f>
        <v>0.39956331877729256</v>
      </c>
      <c r="I4898" s="1">
        <f>1</f>
        <v>1</v>
      </c>
    </row>
    <row r="4899" spans="1:9" x14ac:dyDescent="0.35">
      <c r="A4899">
        <v>2.5117899114800002</v>
      </c>
      <c r="B4899">
        <v>10</v>
      </c>
      <c r="C4899">
        <v>12</v>
      </c>
      <c r="D4899">
        <v>4</v>
      </c>
      <c r="E4899">
        <v>0</v>
      </c>
      <c r="F4899">
        <v>0</v>
      </c>
      <c r="G4899" s="1">
        <f xml:space="preserve"> data__2[[#This Row],[CompHand]] / data__2[[#This Row],[draws]]</f>
        <v>2.5</v>
      </c>
      <c r="H4899" s="1">
        <f>SUM(E4899:$E$7844)/SUM(I4899:$I$7844)</f>
        <v>0.39890710382513661</v>
      </c>
      <c r="I4899" s="1">
        <f>1</f>
        <v>1</v>
      </c>
    </row>
    <row r="4900" spans="1:9" x14ac:dyDescent="0.35">
      <c r="A4900">
        <v>2.5117899114800002</v>
      </c>
      <c r="B4900">
        <v>10</v>
      </c>
      <c r="C4900">
        <v>12</v>
      </c>
      <c r="D4900">
        <v>4</v>
      </c>
      <c r="E4900">
        <v>0</v>
      </c>
      <c r="F4900">
        <v>0</v>
      </c>
      <c r="G4900" s="1">
        <f xml:space="preserve"> data__2[[#This Row],[CompHand]] / data__2[[#This Row],[draws]]</f>
        <v>2.5</v>
      </c>
      <c r="H4900" s="1">
        <f>SUM(E4900:$E$7844)/SUM(I4900:$I$7844)</f>
        <v>0.39934354485776807</v>
      </c>
      <c r="I4900" s="1">
        <f>1</f>
        <v>1</v>
      </c>
    </row>
    <row r="4901" spans="1:9" x14ac:dyDescent="0.35">
      <c r="A4901">
        <v>2.5117899114800002</v>
      </c>
      <c r="B4901">
        <v>10</v>
      </c>
      <c r="C4901">
        <v>12</v>
      </c>
      <c r="D4901">
        <v>4</v>
      </c>
      <c r="E4901">
        <v>0</v>
      </c>
      <c r="F4901">
        <v>0</v>
      </c>
      <c r="G4901" s="1">
        <f xml:space="preserve"> data__2[[#This Row],[CompHand]] / data__2[[#This Row],[draws]]</f>
        <v>2.5</v>
      </c>
      <c r="H4901" s="1">
        <f>SUM(E4901:$E$7844)/SUM(I4901:$I$7844)</f>
        <v>0.39978094194961666</v>
      </c>
      <c r="I4901" s="1">
        <f>1</f>
        <v>1</v>
      </c>
    </row>
    <row r="4902" spans="1:9" x14ac:dyDescent="0.35">
      <c r="A4902">
        <v>3.7987284053699999</v>
      </c>
      <c r="B4902">
        <v>10</v>
      </c>
      <c r="C4902">
        <v>14</v>
      </c>
      <c r="D4902">
        <v>4</v>
      </c>
      <c r="E4902">
        <v>0</v>
      </c>
      <c r="F4902">
        <v>1</v>
      </c>
      <c r="G4902" s="1">
        <f xml:space="preserve"> data__2[[#This Row],[CompHand]] / data__2[[#This Row],[draws]]</f>
        <v>2.5</v>
      </c>
      <c r="H4902" s="1">
        <f>SUM(E4902:$E$7844)/SUM(I4902:$I$7844)</f>
        <v>0.40021929824561403</v>
      </c>
      <c r="I4902" s="1">
        <f>1</f>
        <v>1</v>
      </c>
    </row>
    <row r="4903" spans="1:9" x14ac:dyDescent="0.35">
      <c r="A4903">
        <v>2.4907627942900001</v>
      </c>
      <c r="B4903">
        <v>10</v>
      </c>
      <c r="C4903">
        <v>12</v>
      </c>
      <c r="D4903">
        <v>4</v>
      </c>
      <c r="E4903">
        <v>0</v>
      </c>
      <c r="F4903">
        <v>0</v>
      </c>
      <c r="G4903" s="1">
        <f xml:space="preserve"> data__2[[#This Row],[CompHand]] / data__2[[#This Row],[draws]]</f>
        <v>2.5</v>
      </c>
      <c r="H4903" s="1">
        <f>SUM(E4903:$E$7844)/SUM(I4903:$I$7844)</f>
        <v>0.40065861690450055</v>
      </c>
      <c r="I4903" s="1">
        <f>1</f>
        <v>1</v>
      </c>
    </row>
    <row r="4904" spans="1:9" x14ac:dyDescent="0.35">
      <c r="A4904">
        <v>3.8576703591800001</v>
      </c>
      <c r="B4904">
        <v>10</v>
      </c>
      <c r="C4904">
        <v>10</v>
      </c>
      <c r="D4904">
        <v>4</v>
      </c>
      <c r="E4904">
        <v>0</v>
      </c>
      <c r="F4904">
        <v>1</v>
      </c>
      <c r="G4904" s="1">
        <f xml:space="preserve"> data__2[[#This Row],[CompHand]] / data__2[[#This Row],[draws]]</f>
        <v>2.5</v>
      </c>
      <c r="H4904" s="1">
        <f>SUM(E4904:$E$7844)/SUM(I4904:$I$7844)</f>
        <v>0.40109890109890112</v>
      </c>
      <c r="I4904" s="1">
        <f>1</f>
        <v>1</v>
      </c>
    </row>
    <row r="4905" spans="1:9" x14ac:dyDescent="0.35">
      <c r="A4905">
        <v>1.9696969697</v>
      </c>
      <c r="B4905">
        <v>10</v>
      </c>
      <c r="C4905">
        <v>12</v>
      </c>
      <c r="D4905">
        <v>4</v>
      </c>
      <c r="E4905">
        <v>0</v>
      </c>
      <c r="F4905">
        <v>2</v>
      </c>
      <c r="G4905" s="1">
        <f xml:space="preserve"> data__2[[#This Row],[CompHand]] / data__2[[#This Row],[draws]]</f>
        <v>2.5</v>
      </c>
      <c r="H4905" s="1">
        <f>SUM(E4905:$E$7844)/SUM(I4905:$I$7844)</f>
        <v>0.40154015401540155</v>
      </c>
      <c r="I4905" s="1">
        <f>1</f>
        <v>1</v>
      </c>
    </row>
    <row r="4906" spans="1:9" x14ac:dyDescent="0.35">
      <c r="A4906">
        <v>2.5670238214499999</v>
      </c>
      <c r="B4906">
        <v>10</v>
      </c>
      <c r="C4906">
        <v>10</v>
      </c>
      <c r="D4906">
        <v>4</v>
      </c>
      <c r="E4906">
        <v>0</v>
      </c>
      <c r="F4906">
        <v>0</v>
      </c>
      <c r="G4906" s="1">
        <f xml:space="preserve"> data__2[[#This Row],[CompHand]] / data__2[[#This Row],[draws]]</f>
        <v>2.5</v>
      </c>
      <c r="H4906" s="1">
        <f>SUM(E4906:$E$7844)/SUM(I4906:$I$7844)</f>
        <v>0.40198237885462557</v>
      </c>
      <c r="I4906" s="1">
        <f>1</f>
        <v>1</v>
      </c>
    </row>
    <row r="4907" spans="1:9" x14ac:dyDescent="0.35">
      <c r="A4907">
        <v>4.6930576070900001</v>
      </c>
      <c r="B4907">
        <v>10</v>
      </c>
      <c r="C4907">
        <v>19</v>
      </c>
      <c r="D4907">
        <v>4</v>
      </c>
      <c r="E4907">
        <v>0</v>
      </c>
      <c r="F4907">
        <v>1</v>
      </c>
      <c r="G4907" s="1">
        <f xml:space="preserve"> data__2[[#This Row],[CompHand]] / data__2[[#This Row],[draws]]</f>
        <v>2.5</v>
      </c>
      <c r="H4907" s="1">
        <f>SUM(E4907:$E$7844)/SUM(I4907:$I$7844)</f>
        <v>0.40242557883131203</v>
      </c>
      <c r="I4907" s="1">
        <f>1</f>
        <v>1</v>
      </c>
    </row>
    <row r="4908" spans="1:9" x14ac:dyDescent="0.35">
      <c r="A4908">
        <v>2.56304443312</v>
      </c>
      <c r="B4908">
        <v>10</v>
      </c>
      <c r="C4908">
        <v>18</v>
      </c>
      <c r="D4908">
        <v>4</v>
      </c>
      <c r="E4908">
        <v>0</v>
      </c>
      <c r="F4908">
        <v>0</v>
      </c>
      <c r="G4908" s="1">
        <f xml:space="preserve"> data__2[[#This Row],[CompHand]] / data__2[[#This Row],[draws]]</f>
        <v>2.5</v>
      </c>
      <c r="H4908" s="1">
        <f>SUM(E4908:$E$7844)/SUM(I4908:$I$7844)</f>
        <v>0.40286975717439294</v>
      </c>
      <c r="I4908" s="1">
        <f>1</f>
        <v>1</v>
      </c>
    </row>
    <row r="4909" spans="1:9" x14ac:dyDescent="0.35">
      <c r="A4909">
        <v>2.5778000964099999</v>
      </c>
      <c r="B4909">
        <v>10</v>
      </c>
      <c r="C4909">
        <v>14</v>
      </c>
      <c r="D4909">
        <v>4</v>
      </c>
      <c r="E4909">
        <v>0</v>
      </c>
      <c r="F4909">
        <v>0</v>
      </c>
      <c r="G4909" s="1">
        <f xml:space="preserve"> data__2[[#This Row],[CompHand]] / data__2[[#This Row],[draws]]</f>
        <v>2.5</v>
      </c>
      <c r="H4909" s="1">
        <f>SUM(E4909:$E$7844)/SUM(I4909:$I$7844)</f>
        <v>0.40331491712707185</v>
      </c>
      <c r="I4909" s="1">
        <f>1</f>
        <v>1</v>
      </c>
    </row>
    <row r="4910" spans="1:9" x14ac:dyDescent="0.35">
      <c r="A4910">
        <v>3.88121507931</v>
      </c>
      <c r="B4910">
        <v>10</v>
      </c>
      <c r="C4910">
        <v>18</v>
      </c>
      <c r="D4910">
        <v>4</v>
      </c>
      <c r="E4910">
        <v>0</v>
      </c>
      <c r="F4910">
        <v>1</v>
      </c>
      <c r="G4910" s="1">
        <f xml:space="preserve"> data__2[[#This Row],[CompHand]] / data__2[[#This Row],[draws]]</f>
        <v>2.5</v>
      </c>
      <c r="H4910" s="1">
        <f>SUM(E4910:$E$7844)/SUM(I4910:$I$7844)</f>
        <v>0.40376106194690264</v>
      </c>
      <c r="I4910" s="1">
        <f>1</f>
        <v>1</v>
      </c>
    </row>
    <row r="4911" spans="1:9" x14ac:dyDescent="0.35">
      <c r="A4911">
        <v>2.56692043365</v>
      </c>
      <c r="B4911">
        <v>10</v>
      </c>
      <c r="C4911">
        <v>14</v>
      </c>
      <c r="D4911">
        <v>4</v>
      </c>
      <c r="E4911">
        <v>0</v>
      </c>
      <c r="F4911">
        <v>0</v>
      </c>
      <c r="G4911" s="1">
        <f xml:space="preserve"> data__2[[#This Row],[CompHand]] / data__2[[#This Row],[draws]]</f>
        <v>2.5</v>
      </c>
      <c r="H4911" s="1">
        <f>SUM(E4911:$E$7844)/SUM(I4911:$I$7844)</f>
        <v>0.40420819490586934</v>
      </c>
      <c r="I4911" s="1">
        <f>1</f>
        <v>1</v>
      </c>
    </row>
    <row r="4912" spans="1:9" x14ac:dyDescent="0.35">
      <c r="A4912">
        <v>2.6262485946599998</v>
      </c>
      <c r="B4912">
        <v>10</v>
      </c>
      <c r="C4912">
        <v>7</v>
      </c>
      <c r="D4912">
        <v>4</v>
      </c>
      <c r="E4912">
        <v>1</v>
      </c>
      <c r="F4912">
        <v>0</v>
      </c>
      <c r="G4912" s="1">
        <f xml:space="preserve"> data__2[[#This Row],[CompHand]] / data__2[[#This Row],[draws]]</f>
        <v>2.5</v>
      </c>
      <c r="H4912" s="1">
        <f>SUM(E4912:$E$7844)/SUM(I4912:$I$7844)</f>
        <v>0.40465631929046564</v>
      </c>
      <c r="I4912" s="1">
        <f>1</f>
        <v>1</v>
      </c>
    </row>
    <row r="4913" spans="1:9" x14ac:dyDescent="0.35">
      <c r="A4913">
        <v>2.6262485946599998</v>
      </c>
      <c r="B4913">
        <v>10</v>
      </c>
      <c r="C4913">
        <v>7</v>
      </c>
      <c r="D4913">
        <v>4</v>
      </c>
      <c r="E4913">
        <v>1</v>
      </c>
      <c r="F4913">
        <v>0</v>
      </c>
      <c r="G4913" s="1">
        <f xml:space="preserve"> data__2[[#This Row],[CompHand]] / data__2[[#This Row],[draws]]</f>
        <v>2.5</v>
      </c>
      <c r="H4913" s="1">
        <f>SUM(E4913:$E$7844)/SUM(I4913:$I$7844)</f>
        <v>0.40399556048834628</v>
      </c>
      <c r="I4913" s="1">
        <f>1</f>
        <v>1</v>
      </c>
    </row>
    <row r="4914" spans="1:9" x14ac:dyDescent="0.35">
      <c r="A4914">
        <v>3.6171332662000002</v>
      </c>
      <c r="B4914">
        <v>10</v>
      </c>
      <c r="C4914">
        <v>7</v>
      </c>
      <c r="D4914">
        <v>4</v>
      </c>
      <c r="E4914">
        <v>1</v>
      </c>
      <c r="F4914">
        <v>1</v>
      </c>
      <c r="G4914" s="1">
        <f xml:space="preserve"> data__2[[#This Row],[CompHand]] / data__2[[#This Row],[draws]]</f>
        <v>2.5</v>
      </c>
      <c r="H4914" s="1">
        <f>SUM(E4914:$E$7844)/SUM(I4914:$I$7844)</f>
        <v>0.40333333333333332</v>
      </c>
      <c r="I4914" s="1">
        <f>1</f>
        <v>1</v>
      </c>
    </row>
    <row r="4915" spans="1:9" x14ac:dyDescent="0.35">
      <c r="A4915">
        <v>3.6171332662000002</v>
      </c>
      <c r="B4915">
        <v>10</v>
      </c>
      <c r="C4915">
        <v>7</v>
      </c>
      <c r="D4915">
        <v>4</v>
      </c>
      <c r="E4915">
        <v>1</v>
      </c>
      <c r="F4915">
        <v>1</v>
      </c>
      <c r="G4915" s="1">
        <f xml:space="preserve"> data__2[[#This Row],[CompHand]] / data__2[[#This Row],[draws]]</f>
        <v>2.5</v>
      </c>
      <c r="H4915" s="1">
        <f>SUM(E4915:$E$7844)/SUM(I4915:$I$7844)</f>
        <v>0.40266963292547275</v>
      </c>
      <c r="I4915" s="1">
        <f>1</f>
        <v>1</v>
      </c>
    </row>
    <row r="4916" spans="1:9" x14ac:dyDescent="0.35">
      <c r="A4916">
        <v>3.73513259483</v>
      </c>
      <c r="B4916">
        <v>10</v>
      </c>
      <c r="C4916">
        <v>7</v>
      </c>
      <c r="D4916">
        <v>4</v>
      </c>
      <c r="E4916">
        <v>1</v>
      </c>
      <c r="F4916">
        <v>1</v>
      </c>
      <c r="G4916" s="1">
        <f xml:space="preserve"> data__2[[#This Row],[CompHand]] / data__2[[#This Row],[draws]]</f>
        <v>2.5</v>
      </c>
      <c r="H4916" s="1">
        <f>SUM(E4916:$E$7844)/SUM(I4916:$I$7844)</f>
        <v>0.40200445434298443</v>
      </c>
      <c r="I4916" s="1">
        <f>1</f>
        <v>1</v>
      </c>
    </row>
    <row r="4917" spans="1:9" x14ac:dyDescent="0.35">
      <c r="A4917">
        <v>3.6171332662000002</v>
      </c>
      <c r="B4917">
        <v>10</v>
      </c>
      <c r="C4917">
        <v>7</v>
      </c>
      <c r="D4917">
        <v>4</v>
      </c>
      <c r="E4917">
        <v>1</v>
      </c>
      <c r="F4917">
        <v>1</v>
      </c>
      <c r="G4917" s="1">
        <f xml:space="preserve"> data__2[[#This Row],[CompHand]] / data__2[[#This Row],[draws]]</f>
        <v>2.5</v>
      </c>
      <c r="H4917" s="1">
        <f>SUM(E4917:$E$7844)/SUM(I4917:$I$7844)</f>
        <v>0.40133779264214048</v>
      </c>
      <c r="I4917" s="1">
        <f>1</f>
        <v>1</v>
      </c>
    </row>
    <row r="4918" spans="1:9" x14ac:dyDescent="0.35">
      <c r="A4918">
        <v>2.48617293656</v>
      </c>
      <c r="B4918">
        <v>10</v>
      </c>
      <c r="C4918">
        <v>10</v>
      </c>
      <c r="D4918">
        <v>4</v>
      </c>
      <c r="E4918">
        <v>0</v>
      </c>
      <c r="F4918">
        <v>0</v>
      </c>
      <c r="G4918" s="1">
        <f xml:space="preserve"> data__2[[#This Row],[CompHand]] / data__2[[#This Row],[draws]]</f>
        <v>2.5</v>
      </c>
      <c r="H4918" s="1">
        <f>SUM(E4918:$E$7844)/SUM(I4918:$I$7844)</f>
        <v>0.40066964285714285</v>
      </c>
      <c r="I4918" s="1">
        <f>1</f>
        <v>1</v>
      </c>
    </row>
    <row r="4919" spans="1:9" x14ac:dyDescent="0.35">
      <c r="A4919">
        <v>2.48617293656</v>
      </c>
      <c r="B4919">
        <v>10</v>
      </c>
      <c r="C4919">
        <v>10</v>
      </c>
      <c r="D4919">
        <v>4</v>
      </c>
      <c r="E4919">
        <v>0</v>
      </c>
      <c r="F4919">
        <v>0</v>
      </c>
      <c r="G4919" s="1">
        <f xml:space="preserve"> data__2[[#This Row],[CompHand]] / data__2[[#This Row],[draws]]</f>
        <v>2.5</v>
      </c>
      <c r="H4919" s="1">
        <f>SUM(E4919:$E$7844)/SUM(I4919:$I$7844)</f>
        <v>0.40111731843575421</v>
      </c>
      <c r="I4919" s="1">
        <f>1</f>
        <v>1</v>
      </c>
    </row>
    <row r="4920" spans="1:9" x14ac:dyDescent="0.35">
      <c r="A4920">
        <v>3.69019330807</v>
      </c>
      <c r="B4920">
        <v>10</v>
      </c>
      <c r="C4920">
        <v>12</v>
      </c>
      <c r="D4920">
        <v>4</v>
      </c>
      <c r="E4920">
        <v>0</v>
      </c>
      <c r="F4920">
        <v>1</v>
      </c>
      <c r="G4920" s="1">
        <f xml:space="preserve"> data__2[[#This Row],[CompHand]] / data__2[[#This Row],[draws]]</f>
        <v>2.5</v>
      </c>
      <c r="H4920" s="1">
        <f>SUM(E4920:$E$7844)/SUM(I4920:$I$7844)</f>
        <v>0.40156599552572708</v>
      </c>
      <c r="I4920" s="1">
        <f>1</f>
        <v>1</v>
      </c>
    </row>
    <row r="4921" spans="1:9" x14ac:dyDescent="0.35">
      <c r="A4921">
        <v>2.6082291532099999</v>
      </c>
      <c r="B4921">
        <v>10</v>
      </c>
      <c r="C4921">
        <v>9</v>
      </c>
      <c r="D4921">
        <v>4</v>
      </c>
      <c r="E4921">
        <v>1</v>
      </c>
      <c r="F4921">
        <v>0</v>
      </c>
      <c r="G4921" s="1">
        <f xml:space="preserve"> data__2[[#This Row],[CompHand]] / data__2[[#This Row],[draws]]</f>
        <v>2.5</v>
      </c>
      <c r="H4921" s="1">
        <f>SUM(E4921:$E$7844)/SUM(I4921:$I$7844)</f>
        <v>0.40201567749160133</v>
      </c>
      <c r="I4921" s="1">
        <f>1</f>
        <v>1</v>
      </c>
    </row>
    <row r="4922" spans="1:9" x14ac:dyDescent="0.35">
      <c r="A4922">
        <v>2.5188119248600001</v>
      </c>
      <c r="B4922">
        <v>10</v>
      </c>
      <c r="C4922">
        <v>12</v>
      </c>
      <c r="D4922">
        <v>4</v>
      </c>
      <c r="E4922">
        <v>0</v>
      </c>
      <c r="F4922">
        <v>0</v>
      </c>
      <c r="G4922" s="1">
        <f xml:space="preserve"> data__2[[#This Row],[CompHand]] / data__2[[#This Row],[draws]]</f>
        <v>2.5</v>
      </c>
      <c r="H4922" s="1">
        <f>SUM(E4922:$E$7844)/SUM(I4922:$I$7844)</f>
        <v>0.40134529147982062</v>
      </c>
      <c r="I4922" s="1">
        <f>1</f>
        <v>1</v>
      </c>
    </row>
    <row r="4923" spans="1:9" x14ac:dyDescent="0.35">
      <c r="A4923">
        <v>2.5852798645599999</v>
      </c>
      <c r="B4923">
        <v>10</v>
      </c>
      <c r="C4923">
        <v>15</v>
      </c>
      <c r="D4923">
        <v>4</v>
      </c>
      <c r="E4923">
        <v>0</v>
      </c>
      <c r="F4923">
        <v>0</v>
      </c>
      <c r="G4923" s="1">
        <f xml:space="preserve"> data__2[[#This Row],[CompHand]] / data__2[[#This Row],[draws]]</f>
        <v>2.5</v>
      </c>
      <c r="H4923" s="1">
        <f>SUM(E4923:$E$7844)/SUM(I4923:$I$7844)</f>
        <v>0.40179573512906847</v>
      </c>
      <c r="I4923" s="1">
        <f>1</f>
        <v>1</v>
      </c>
    </row>
    <row r="4924" spans="1:9" x14ac:dyDescent="0.35">
      <c r="A4924">
        <v>4.6930576070900001</v>
      </c>
      <c r="B4924">
        <v>10</v>
      </c>
      <c r="C4924">
        <v>11</v>
      </c>
      <c r="D4924">
        <v>4</v>
      </c>
      <c r="E4924">
        <v>0</v>
      </c>
      <c r="F4924">
        <v>1</v>
      </c>
      <c r="G4924" s="1">
        <f xml:space="preserve"> data__2[[#This Row],[CompHand]] / data__2[[#This Row],[draws]]</f>
        <v>2.5</v>
      </c>
      <c r="H4924" s="1">
        <f>SUM(E4924:$E$7844)/SUM(I4924:$I$7844)</f>
        <v>0.40224719101123596</v>
      </c>
      <c r="I4924" s="1">
        <f>1</f>
        <v>1</v>
      </c>
    </row>
    <row r="4925" spans="1:9" x14ac:dyDescent="0.35">
      <c r="A4925">
        <v>4.6930576070900001</v>
      </c>
      <c r="B4925">
        <v>10</v>
      </c>
      <c r="C4925">
        <v>11</v>
      </c>
      <c r="D4925">
        <v>4</v>
      </c>
      <c r="E4925">
        <v>0</v>
      </c>
      <c r="F4925">
        <v>1</v>
      </c>
      <c r="G4925" s="1">
        <f xml:space="preserve"> data__2[[#This Row],[CompHand]] / data__2[[#This Row],[draws]]</f>
        <v>2.5</v>
      </c>
      <c r="H4925" s="1">
        <f>SUM(E4925:$E$7844)/SUM(I4925:$I$7844)</f>
        <v>0.4026996625421822</v>
      </c>
      <c r="I4925" s="1">
        <f>1</f>
        <v>1</v>
      </c>
    </row>
    <row r="4926" spans="1:9" x14ac:dyDescent="0.35">
      <c r="A4926">
        <v>2.4701934318699998</v>
      </c>
      <c r="B4926">
        <v>10</v>
      </c>
      <c r="C4926">
        <v>8</v>
      </c>
      <c r="D4926">
        <v>4</v>
      </c>
      <c r="E4926">
        <v>1</v>
      </c>
      <c r="F4926">
        <v>0</v>
      </c>
      <c r="G4926" s="1">
        <f xml:space="preserve"> data__2[[#This Row],[CompHand]] / data__2[[#This Row],[draws]]</f>
        <v>2.5</v>
      </c>
      <c r="H4926" s="1">
        <f>SUM(E4926:$E$7844)/SUM(I4926:$I$7844)</f>
        <v>0.40315315315315314</v>
      </c>
      <c r="I4926" s="1">
        <f>1</f>
        <v>1</v>
      </c>
    </row>
    <row r="4927" spans="1:9" x14ac:dyDescent="0.35">
      <c r="A4927">
        <v>3.63074857335</v>
      </c>
      <c r="B4927">
        <v>10</v>
      </c>
      <c r="C4927">
        <v>8</v>
      </c>
      <c r="D4927">
        <v>4</v>
      </c>
      <c r="E4927">
        <v>1</v>
      </c>
      <c r="F4927">
        <v>1</v>
      </c>
      <c r="G4927" s="1">
        <f xml:space="preserve"> data__2[[#This Row],[CompHand]] / data__2[[#This Row],[draws]]</f>
        <v>2.5</v>
      </c>
      <c r="H4927" s="1">
        <f>SUM(E4927:$E$7844)/SUM(I4927:$I$7844)</f>
        <v>0.40248027057497182</v>
      </c>
      <c r="I4927" s="1">
        <f>1</f>
        <v>1</v>
      </c>
    </row>
    <row r="4928" spans="1:9" x14ac:dyDescent="0.35">
      <c r="A4928">
        <v>2.5594406654899999</v>
      </c>
      <c r="B4928">
        <v>10</v>
      </c>
      <c r="C4928">
        <v>10</v>
      </c>
      <c r="D4928">
        <v>4</v>
      </c>
      <c r="E4928">
        <v>0</v>
      </c>
      <c r="F4928">
        <v>0</v>
      </c>
      <c r="G4928" s="1">
        <f xml:space="preserve"> data__2[[#This Row],[CompHand]] / data__2[[#This Row],[draws]]</f>
        <v>2.5</v>
      </c>
      <c r="H4928" s="1">
        <f>SUM(E4928:$E$7844)/SUM(I4928:$I$7844)</f>
        <v>0.40180586907449212</v>
      </c>
      <c r="I4928" s="1">
        <f>1</f>
        <v>1</v>
      </c>
    </row>
    <row r="4929" spans="1:9" x14ac:dyDescent="0.35">
      <c r="A4929">
        <v>3.4427332862400002</v>
      </c>
      <c r="B4929">
        <v>10</v>
      </c>
      <c r="C4929">
        <v>5</v>
      </c>
      <c r="D4929">
        <v>4</v>
      </c>
      <c r="E4929">
        <v>1</v>
      </c>
      <c r="F4929">
        <v>1</v>
      </c>
      <c r="G4929" s="1">
        <f xml:space="preserve"> data__2[[#This Row],[CompHand]] / data__2[[#This Row],[draws]]</f>
        <v>2.5</v>
      </c>
      <c r="H4929" s="1">
        <f>SUM(E4929:$E$7844)/SUM(I4929:$I$7844)</f>
        <v>0.40225988700564974</v>
      </c>
      <c r="I4929" s="1">
        <f>1</f>
        <v>1</v>
      </c>
    </row>
    <row r="4930" spans="1:9" x14ac:dyDescent="0.35">
      <c r="A4930">
        <v>3.4666666666700001</v>
      </c>
      <c r="B4930">
        <v>10</v>
      </c>
      <c r="C4930">
        <v>10</v>
      </c>
      <c r="D4930">
        <v>4</v>
      </c>
      <c r="E4930">
        <v>0</v>
      </c>
      <c r="F4930">
        <v>2</v>
      </c>
      <c r="G4930" s="1">
        <f xml:space="preserve"> data__2[[#This Row],[CompHand]] / data__2[[#This Row],[draws]]</f>
        <v>2.5</v>
      </c>
      <c r="H4930" s="1">
        <f>SUM(E4930:$E$7844)/SUM(I4930:$I$7844)</f>
        <v>0.40158371040723984</v>
      </c>
      <c r="I4930" s="1">
        <f>1</f>
        <v>1</v>
      </c>
    </row>
    <row r="4931" spans="1:9" x14ac:dyDescent="0.35">
      <c r="A4931">
        <v>1.61777777778</v>
      </c>
      <c r="B4931">
        <v>10</v>
      </c>
      <c r="C4931">
        <v>5</v>
      </c>
      <c r="D4931">
        <v>4</v>
      </c>
      <c r="E4931">
        <v>1</v>
      </c>
      <c r="F4931">
        <v>2</v>
      </c>
      <c r="G4931" s="1">
        <f xml:space="preserve"> data__2[[#This Row],[CompHand]] / data__2[[#This Row],[draws]]</f>
        <v>2.5</v>
      </c>
      <c r="H4931" s="1">
        <f>SUM(E4931:$E$7844)/SUM(I4931:$I$7844)</f>
        <v>0.40203850509626277</v>
      </c>
      <c r="I4931" s="1">
        <f>1</f>
        <v>1</v>
      </c>
    </row>
    <row r="4932" spans="1:9" x14ac:dyDescent="0.35">
      <c r="A4932">
        <v>1.61777777778</v>
      </c>
      <c r="B4932">
        <v>10</v>
      </c>
      <c r="C4932">
        <v>5</v>
      </c>
      <c r="D4932">
        <v>4</v>
      </c>
      <c r="E4932">
        <v>1</v>
      </c>
      <c r="F4932">
        <v>2</v>
      </c>
      <c r="G4932" s="1">
        <f xml:space="preserve"> data__2[[#This Row],[CompHand]] / data__2[[#This Row],[draws]]</f>
        <v>2.5</v>
      </c>
      <c r="H4932" s="1">
        <f>SUM(E4932:$E$7844)/SUM(I4932:$I$7844)</f>
        <v>0.40136054421768708</v>
      </c>
      <c r="I4932" s="1">
        <f>1</f>
        <v>1</v>
      </c>
    </row>
    <row r="4933" spans="1:9" x14ac:dyDescent="0.35">
      <c r="A4933">
        <v>2.57406021234</v>
      </c>
      <c r="B4933">
        <v>10</v>
      </c>
      <c r="C4933">
        <v>19</v>
      </c>
      <c r="D4933">
        <v>4</v>
      </c>
      <c r="E4933">
        <v>0</v>
      </c>
      <c r="F4933">
        <v>0</v>
      </c>
      <c r="G4933" s="1">
        <f xml:space="preserve"> data__2[[#This Row],[CompHand]] / data__2[[#This Row],[draws]]</f>
        <v>2.5</v>
      </c>
      <c r="H4933" s="1">
        <f>SUM(E4933:$E$7844)/SUM(I4933:$I$7844)</f>
        <v>0.40068104426787743</v>
      </c>
      <c r="I4933" s="1">
        <f>1</f>
        <v>1</v>
      </c>
    </row>
    <row r="4934" spans="1:9" x14ac:dyDescent="0.35">
      <c r="A4934">
        <v>2.59309962217</v>
      </c>
      <c r="B4934">
        <v>10</v>
      </c>
      <c r="C4934">
        <v>11</v>
      </c>
      <c r="D4934">
        <v>4</v>
      </c>
      <c r="E4934">
        <v>0</v>
      </c>
      <c r="F4934">
        <v>0</v>
      </c>
      <c r="G4934" s="1">
        <f xml:space="preserve"> data__2[[#This Row],[CompHand]] / data__2[[#This Row],[draws]]</f>
        <v>2.5</v>
      </c>
      <c r="H4934" s="1">
        <f>SUM(E4934:$E$7844)/SUM(I4934:$I$7844)</f>
        <v>0.40113636363636362</v>
      </c>
      <c r="I4934" s="1">
        <f>1</f>
        <v>1</v>
      </c>
    </row>
    <row r="4935" spans="1:9" x14ac:dyDescent="0.35">
      <c r="A4935">
        <v>2.59309962217</v>
      </c>
      <c r="B4935">
        <v>10</v>
      </c>
      <c r="C4935">
        <v>11</v>
      </c>
      <c r="D4935">
        <v>4</v>
      </c>
      <c r="E4935">
        <v>0</v>
      </c>
      <c r="F4935">
        <v>0</v>
      </c>
      <c r="G4935" s="1">
        <f xml:space="preserve"> data__2[[#This Row],[CompHand]] / data__2[[#This Row],[draws]]</f>
        <v>2.5</v>
      </c>
      <c r="H4935" s="1">
        <f>SUM(E4935:$E$7844)/SUM(I4935:$I$7844)</f>
        <v>0.40159271899886234</v>
      </c>
      <c r="I4935" s="1">
        <f>1</f>
        <v>1</v>
      </c>
    </row>
    <row r="4936" spans="1:9" x14ac:dyDescent="0.35">
      <c r="A4936">
        <v>2.4662835530699998</v>
      </c>
      <c r="B4936">
        <v>10</v>
      </c>
      <c r="C4936">
        <v>11</v>
      </c>
      <c r="D4936">
        <v>4</v>
      </c>
      <c r="E4936">
        <v>0</v>
      </c>
      <c r="F4936">
        <v>0</v>
      </c>
      <c r="G4936" s="1">
        <f xml:space="preserve"> data__2[[#This Row],[CompHand]] / data__2[[#This Row],[draws]]</f>
        <v>2.5</v>
      </c>
      <c r="H4936" s="1">
        <f>SUM(E4936:$E$7844)/SUM(I4936:$I$7844)</f>
        <v>0.40205011389521639</v>
      </c>
      <c r="I4936" s="1">
        <f>1</f>
        <v>1</v>
      </c>
    </row>
    <row r="4937" spans="1:9" x14ac:dyDescent="0.35">
      <c r="A4937">
        <v>2.6097591057799998</v>
      </c>
      <c r="B4937">
        <v>10</v>
      </c>
      <c r="C4937">
        <v>8</v>
      </c>
      <c r="D4937">
        <v>4</v>
      </c>
      <c r="E4937">
        <v>1</v>
      </c>
      <c r="F4937">
        <v>0</v>
      </c>
      <c r="G4937" s="1">
        <f xml:space="preserve"> data__2[[#This Row],[CompHand]] / data__2[[#This Row],[draws]]</f>
        <v>2.5</v>
      </c>
      <c r="H4937" s="1">
        <f>SUM(E4937:$E$7844)/SUM(I4937:$I$7844)</f>
        <v>0.40250855188141393</v>
      </c>
      <c r="I4937" s="1">
        <f>1</f>
        <v>1</v>
      </c>
    </row>
    <row r="4938" spans="1:9" x14ac:dyDescent="0.35">
      <c r="A4938">
        <v>2.6117990425499999</v>
      </c>
      <c r="B4938">
        <v>10</v>
      </c>
      <c r="C4938">
        <v>18</v>
      </c>
      <c r="D4938">
        <v>4</v>
      </c>
      <c r="E4938">
        <v>0</v>
      </c>
      <c r="F4938">
        <v>0</v>
      </c>
      <c r="G4938" s="1">
        <f xml:space="preserve"> data__2[[#This Row],[CompHand]] / data__2[[#This Row],[draws]]</f>
        <v>2.5</v>
      </c>
      <c r="H4938" s="1">
        <f>SUM(E4938:$E$7844)/SUM(I4938:$I$7844)</f>
        <v>0.40182648401826482</v>
      </c>
      <c r="I4938" s="1">
        <f>1</f>
        <v>1</v>
      </c>
    </row>
    <row r="4939" spans="1:9" x14ac:dyDescent="0.35">
      <c r="A4939">
        <v>2.53428144535</v>
      </c>
      <c r="B4939">
        <v>10</v>
      </c>
      <c r="C4939">
        <v>12</v>
      </c>
      <c r="D4939">
        <v>4</v>
      </c>
      <c r="E4939">
        <v>0</v>
      </c>
      <c r="F4939">
        <v>0</v>
      </c>
      <c r="G4939" s="1">
        <f xml:space="preserve"> data__2[[#This Row],[CompHand]] / data__2[[#This Row],[draws]]</f>
        <v>2.5</v>
      </c>
      <c r="H4939" s="1">
        <f>SUM(E4939:$E$7844)/SUM(I4939:$I$7844)</f>
        <v>0.4022857142857143</v>
      </c>
      <c r="I4939" s="1">
        <f>1</f>
        <v>1</v>
      </c>
    </row>
    <row r="4940" spans="1:9" x14ac:dyDescent="0.35">
      <c r="A4940">
        <v>4.6972809667700002</v>
      </c>
      <c r="B4940">
        <v>10</v>
      </c>
      <c r="C4940">
        <v>14</v>
      </c>
      <c r="D4940">
        <v>4</v>
      </c>
      <c r="E4940">
        <v>0</v>
      </c>
      <c r="F4940">
        <v>1</v>
      </c>
      <c r="G4940" s="1">
        <f xml:space="preserve"> data__2[[#This Row],[CompHand]] / data__2[[#This Row],[draws]]</f>
        <v>2.5</v>
      </c>
      <c r="H4940" s="1">
        <f>SUM(E4940:$E$7844)/SUM(I4940:$I$7844)</f>
        <v>0.40274599542334094</v>
      </c>
      <c r="I4940" s="1">
        <f>1</f>
        <v>1</v>
      </c>
    </row>
    <row r="4941" spans="1:9" x14ac:dyDescent="0.35">
      <c r="A4941">
        <v>2.5186419301299998</v>
      </c>
      <c r="B4941">
        <v>10</v>
      </c>
      <c r="C4941">
        <v>11</v>
      </c>
      <c r="D4941">
        <v>4</v>
      </c>
      <c r="E4941">
        <v>0</v>
      </c>
      <c r="F4941">
        <v>0</v>
      </c>
      <c r="G4941" s="1">
        <f xml:space="preserve"> data__2[[#This Row],[CompHand]] / data__2[[#This Row],[draws]]</f>
        <v>2.5</v>
      </c>
      <c r="H4941" s="1">
        <f>SUM(E4941:$E$7844)/SUM(I4941:$I$7844)</f>
        <v>0.4032073310423826</v>
      </c>
      <c r="I4941" s="1">
        <f>1</f>
        <v>1</v>
      </c>
    </row>
    <row r="4942" spans="1:9" x14ac:dyDescent="0.35">
      <c r="A4942">
        <v>2.5619905864499999</v>
      </c>
      <c r="B4942">
        <v>10</v>
      </c>
      <c r="C4942">
        <v>11</v>
      </c>
      <c r="D4942">
        <v>4</v>
      </c>
      <c r="E4942">
        <v>0</v>
      </c>
      <c r="F4942">
        <v>0</v>
      </c>
      <c r="G4942" s="1">
        <f xml:space="preserve"> data__2[[#This Row],[CompHand]] / data__2[[#This Row],[draws]]</f>
        <v>2.5</v>
      </c>
      <c r="H4942" s="1">
        <f>SUM(E4942:$E$7844)/SUM(I4942:$I$7844)</f>
        <v>0.40366972477064222</v>
      </c>
      <c r="I4942" s="1">
        <f>1</f>
        <v>1</v>
      </c>
    </row>
    <row r="4943" spans="1:9" x14ac:dyDescent="0.35">
      <c r="A4943">
        <v>3.4446727089600002</v>
      </c>
      <c r="B4943">
        <v>10</v>
      </c>
      <c r="C4943">
        <v>11</v>
      </c>
      <c r="D4943">
        <v>4</v>
      </c>
      <c r="E4943">
        <v>0</v>
      </c>
      <c r="F4943">
        <v>1</v>
      </c>
      <c r="G4943" s="1">
        <f xml:space="preserve"> data__2[[#This Row],[CompHand]] / data__2[[#This Row],[draws]]</f>
        <v>2.5</v>
      </c>
      <c r="H4943" s="1">
        <f>SUM(E4943:$E$7844)/SUM(I4943:$I$7844)</f>
        <v>0.40413318025258321</v>
      </c>
      <c r="I4943" s="1">
        <f>1</f>
        <v>1</v>
      </c>
    </row>
    <row r="4944" spans="1:9" x14ac:dyDescent="0.35">
      <c r="A4944">
        <v>3.7578247734099999</v>
      </c>
      <c r="B4944">
        <v>10</v>
      </c>
      <c r="C4944">
        <v>11</v>
      </c>
      <c r="D4944">
        <v>4</v>
      </c>
      <c r="E4944">
        <v>0</v>
      </c>
      <c r="F4944">
        <v>1</v>
      </c>
      <c r="G4944" s="1">
        <f xml:space="preserve"> data__2[[#This Row],[CompHand]] / data__2[[#This Row],[draws]]</f>
        <v>2.5</v>
      </c>
      <c r="H4944" s="1">
        <f>SUM(E4944:$E$7844)/SUM(I4944:$I$7844)</f>
        <v>0.40459770114942528</v>
      </c>
      <c r="I4944" s="1">
        <f>1</f>
        <v>1</v>
      </c>
    </row>
    <row r="4945" spans="1:9" x14ac:dyDescent="0.35">
      <c r="A4945">
        <v>2.49841255717</v>
      </c>
      <c r="B4945">
        <v>10</v>
      </c>
      <c r="C4945">
        <v>16</v>
      </c>
      <c r="D4945">
        <v>4</v>
      </c>
      <c r="E4945">
        <v>0</v>
      </c>
      <c r="F4945">
        <v>0</v>
      </c>
      <c r="G4945" s="1">
        <f xml:space="preserve"> data__2[[#This Row],[CompHand]] / data__2[[#This Row],[draws]]</f>
        <v>2.5</v>
      </c>
      <c r="H4945" s="1">
        <f>SUM(E4945:$E$7844)/SUM(I4945:$I$7844)</f>
        <v>0.4050632911392405</v>
      </c>
      <c r="I4945" s="1">
        <f>1</f>
        <v>1</v>
      </c>
    </row>
    <row r="4946" spans="1:9" x14ac:dyDescent="0.35">
      <c r="A4946">
        <v>2.55285719901</v>
      </c>
      <c r="B4946">
        <v>10</v>
      </c>
      <c r="C4946">
        <v>10</v>
      </c>
      <c r="D4946">
        <v>4</v>
      </c>
      <c r="E4946">
        <v>0</v>
      </c>
      <c r="F4946">
        <v>0</v>
      </c>
      <c r="G4946" s="1">
        <f xml:space="preserve"> data__2[[#This Row],[CompHand]] / data__2[[#This Row],[draws]]</f>
        <v>2.5</v>
      </c>
      <c r="H4946" s="1">
        <f>SUM(E4946:$E$7844)/SUM(I4946:$I$7844)</f>
        <v>0.40552995391705071</v>
      </c>
      <c r="I4946" s="1">
        <f>1</f>
        <v>1</v>
      </c>
    </row>
    <row r="4947" spans="1:9" x14ac:dyDescent="0.35">
      <c r="A4947">
        <v>2.50383113483</v>
      </c>
      <c r="B4947">
        <v>10</v>
      </c>
      <c r="C4947">
        <v>11</v>
      </c>
      <c r="D4947">
        <v>4</v>
      </c>
      <c r="E4947">
        <v>0</v>
      </c>
      <c r="F4947">
        <v>0</v>
      </c>
      <c r="G4947" s="1">
        <f xml:space="preserve"> data__2[[#This Row],[CompHand]] / data__2[[#This Row],[draws]]</f>
        <v>2.5</v>
      </c>
      <c r="H4947" s="1">
        <f>SUM(E4947:$E$7844)/SUM(I4947:$I$7844)</f>
        <v>0.40599769319492501</v>
      </c>
      <c r="I4947" s="1">
        <f>1</f>
        <v>1</v>
      </c>
    </row>
    <row r="4948" spans="1:9" x14ac:dyDescent="0.35">
      <c r="A4948">
        <v>2.5856198540199999</v>
      </c>
      <c r="B4948">
        <v>10</v>
      </c>
      <c r="C4948">
        <v>11</v>
      </c>
      <c r="D4948">
        <v>4</v>
      </c>
      <c r="E4948">
        <v>0</v>
      </c>
      <c r="F4948">
        <v>0</v>
      </c>
      <c r="G4948" s="1">
        <f xml:space="preserve"> data__2[[#This Row],[CompHand]] / data__2[[#This Row],[draws]]</f>
        <v>2.5</v>
      </c>
      <c r="H4948" s="1">
        <f>SUM(E4948:$E$7844)/SUM(I4948:$I$7844)</f>
        <v>0.40646651270207851</v>
      </c>
      <c r="I4948" s="1">
        <f>1</f>
        <v>1</v>
      </c>
    </row>
    <row r="4949" spans="1:9" x14ac:dyDescent="0.35">
      <c r="A4949">
        <v>2.5455351244900002</v>
      </c>
      <c r="B4949">
        <v>10</v>
      </c>
      <c r="C4949">
        <v>12</v>
      </c>
      <c r="D4949">
        <v>4</v>
      </c>
      <c r="E4949">
        <v>0</v>
      </c>
      <c r="F4949">
        <v>0</v>
      </c>
      <c r="G4949" s="1">
        <f xml:space="preserve"> data__2[[#This Row],[CompHand]] / data__2[[#This Row],[draws]]</f>
        <v>2.5</v>
      </c>
      <c r="H4949" s="1">
        <f>SUM(E4949:$E$7844)/SUM(I4949:$I$7844)</f>
        <v>0.40693641618497112</v>
      </c>
      <c r="I4949" s="1">
        <f>1</f>
        <v>1</v>
      </c>
    </row>
    <row r="4950" spans="1:9" x14ac:dyDescent="0.35">
      <c r="A4950">
        <v>2.4820930630200002</v>
      </c>
      <c r="B4950">
        <v>10</v>
      </c>
      <c r="C4950">
        <v>11</v>
      </c>
      <c r="D4950">
        <v>4</v>
      </c>
      <c r="E4950">
        <v>0</v>
      </c>
      <c r="F4950">
        <v>0</v>
      </c>
      <c r="G4950" s="1">
        <f xml:space="preserve"> data__2[[#This Row],[CompHand]] / data__2[[#This Row],[draws]]</f>
        <v>2.5</v>
      </c>
      <c r="H4950" s="1">
        <f>SUM(E4950:$E$7844)/SUM(I4950:$I$7844)</f>
        <v>0.40740740740740738</v>
      </c>
      <c r="I4950" s="1">
        <f>1</f>
        <v>1</v>
      </c>
    </row>
    <row r="4951" spans="1:9" x14ac:dyDescent="0.35">
      <c r="A4951">
        <v>2.57049032299</v>
      </c>
      <c r="B4951">
        <v>10</v>
      </c>
      <c r="C4951">
        <v>11</v>
      </c>
      <c r="D4951">
        <v>4</v>
      </c>
      <c r="E4951">
        <v>0</v>
      </c>
      <c r="F4951">
        <v>0</v>
      </c>
      <c r="G4951" s="1">
        <f xml:space="preserve"> data__2[[#This Row],[CompHand]] / data__2[[#This Row],[draws]]</f>
        <v>2.5</v>
      </c>
      <c r="H4951" s="1">
        <f>SUM(E4951:$E$7844)/SUM(I4951:$I$7844)</f>
        <v>0.40787949015063729</v>
      </c>
      <c r="I4951" s="1">
        <f>1</f>
        <v>1</v>
      </c>
    </row>
    <row r="4952" spans="1:9" x14ac:dyDescent="0.35">
      <c r="A4952">
        <v>3.6771690964000001</v>
      </c>
      <c r="B4952">
        <v>10</v>
      </c>
      <c r="C4952">
        <v>11</v>
      </c>
      <c r="D4952">
        <v>4</v>
      </c>
      <c r="E4952">
        <v>0</v>
      </c>
      <c r="F4952">
        <v>1</v>
      </c>
      <c r="G4952" s="1">
        <f xml:space="preserve"> data__2[[#This Row],[CompHand]] / data__2[[#This Row],[draws]]</f>
        <v>2.5</v>
      </c>
      <c r="H4952" s="1">
        <f>SUM(E4952:$E$7844)/SUM(I4952:$I$7844)</f>
        <v>0.40835266821345706</v>
      </c>
      <c r="I4952" s="1">
        <f>1</f>
        <v>1</v>
      </c>
    </row>
    <row r="4953" spans="1:9" x14ac:dyDescent="0.35">
      <c r="A4953">
        <v>3.4666666666700001</v>
      </c>
      <c r="B4953">
        <v>10</v>
      </c>
      <c r="C4953">
        <v>10</v>
      </c>
      <c r="D4953">
        <v>4</v>
      </c>
      <c r="E4953">
        <v>0</v>
      </c>
      <c r="F4953">
        <v>2</v>
      </c>
      <c r="G4953" s="1">
        <f xml:space="preserve"> data__2[[#This Row],[CompHand]] / data__2[[#This Row],[draws]]</f>
        <v>2.5</v>
      </c>
      <c r="H4953" s="1">
        <f>SUM(E4953:$E$7844)/SUM(I4953:$I$7844)</f>
        <v>0.40882694541231129</v>
      </c>
      <c r="I4953" s="1">
        <f>1</f>
        <v>1</v>
      </c>
    </row>
    <row r="4954" spans="1:9" x14ac:dyDescent="0.35">
      <c r="A4954">
        <v>3.4666666666700001</v>
      </c>
      <c r="B4954">
        <v>10</v>
      </c>
      <c r="C4954">
        <v>11</v>
      </c>
      <c r="D4954">
        <v>4</v>
      </c>
      <c r="E4954">
        <v>0</v>
      </c>
      <c r="F4954">
        <v>2</v>
      </c>
      <c r="G4954" s="1">
        <f xml:space="preserve"> data__2[[#This Row],[CompHand]] / data__2[[#This Row],[draws]]</f>
        <v>2.5</v>
      </c>
      <c r="H4954" s="1">
        <f>SUM(E4954:$E$7844)/SUM(I4954:$I$7844)</f>
        <v>0.40930232558139534</v>
      </c>
      <c r="I4954" s="1">
        <f>1</f>
        <v>1</v>
      </c>
    </row>
    <row r="4955" spans="1:9" x14ac:dyDescent="0.35">
      <c r="A4955">
        <v>2.51813194593</v>
      </c>
      <c r="B4955">
        <v>10</v>
      </c>
      <c r="C4955">
        <v>8</v>
      </c>
      <c r="D4955">
        <v>4</v>
      </c>
      <c r="E4955">
        <v>1</v>
      </c>
      <c r="F4955">
        <v>0</v>
      </c>
      <c r="G4955" s="1">
        <f xml:space="preserve"> data__2[[#This Row],[CompHand]] / data__2[[#This Row],[draws]]</f>
        <v>2.5</v>
      </c>
      <c r="H4955" s="1">
        <f>SUM(E4955:$E$7844)/SUM(I4955:$I$7844)</f>
        <v>0.409778812572759</v>
      </c>
      <c r="I4955" s="1">
        <f>1</f>
        <v>1</v>
      </c>
    </row>
    <row r="4956" spans="1:9" x14ac:dyDescent="0.35">
      <c r="A4956">
        <v>2.5749101859899999</v>
      </c>
      <c r="B4956">
        <v>10</v>
      </c>
      <c r="C4956">
        <v>16</v>
      </c>
      <c r="D4956">
        <v>4</v>
      </c>
      <c r="E4956">
        <v>0</v>
      </c>
      <c r="F4956">
        <v>0</v>
      </c>
      <c r="G4956" s="1">
        <f xml:space="preserve"> data__2[[#This Row],[CompHand]] / data__2[[#This Row],[draws]]</f>
        <v>2.5</v>
      </c>
      <c r="H4956" s="1">
        <f>SUM(E4956:$E$7844)/SUM(I4956:$I$7844)</f>
        <v>0.40909090909090912</v>
      </c>
      <c r="I4956" s="1">
        <f>1</f>
        <v>1</v>
      </c>
    </row>
    <row r="4957" spans="1:9" x14ac:dyDescent="0.35">
      <c r="A4957">
        <v>2.4941626888999999</v>
      </c>
      <c r="B4957">
        <v>10</v>
      </c>
      <c r="C4957">
        <v>14</v>
      </c>
      <c r="D4957">
        <v>4</v>
      </c>
      <c r="E4957">
        <v>0</v>
      </c>
      <c r="F4957">
        <v>0</v>
      </c>
      <c r="G4957" s="1">
        <f xml:space="preserve"> data__2[[#This Row],[CompHand]] / data__2[[#This Row],[draws]]</f>
        <v>2.5</v>
      </c>
      <c r="H4957" s="1">
        <f>SUM(E4957:$E$7844)/SUM(I4957:$I$7844)</f>
        <v>0.40956826137689617</v>
      </c>
      <c r="I4957" s="1">
        <f>1</f>
        <v>1</v>
      </c>
    </row>
    <row r="4958" spans="1:9" x14ac:dyDescent="0.35">
      <c r="A4958">
        <v>4.6972809667700002</v>
      </c>
      <c r="B4958">
        <v>10</v>
      </c>
      <c r="C4958">
        <v>14</v>
      </c>
      <c r="D4958">
        <v>4</v>
      </c>
      <c r="E4958">
        <v>0</v>
      </c>
      <c r="F4958">
        <v>1</v>
      </c>
      <c r="G4958" s="1">
        <f xml:space="preserve"> data__2[[#This Row],[CompHand]] / data__2[[#This Row],[draws]]</f>
        <v>2.5</v>
      </c>
      <c r="H4958" s="1">
        <f>SUM(E4958:$E$7844)/SUM(I4958:$I$7844)</f>
        <v>0.41004672897196259</v>
      </c>
      <c r="I4958" s="1">
        <f>1</f>
        <v>1</v>
      </c>
    </row>
    <row r="4959" spans="1:9" x14ac:dyDescent="0.35">
      <c r="A4959">
        <v>3.4666666666700001</v>
      </c>
      <c r="B4959">
        <v>10</v>
      </c>
      <c r="C4959">
        <v>11</v>
      </c>
      <c r="D4959">
        <v>4</v>
      </c>
      <c r="E4959">
        <v>0</v>
      </c>
      <c r="F4959">
        <v>2</v>
      </c>
      <c r="G4959" s="1">
        <f xml:space="preserve"> data__2[[#This Row],[CompHand]] / data__2[[#This Row],[draws]]</f>
        <v>2.5</v>
      </c>
      <c r="H4959" s="1">
        <f>SUM(E4959:$E$7844)/SUM(I4959:$I$7844)</f>
        <v>0.41052631578947368</v>
      </c>
      <c r="I4959" s="1">
        <f>1</f>
        <v>1</v>
      </c>
    </row>
    <row r="4960" spans="1:9" x14ac:dyDescent="0.35">
      <c r="A4960">
        <v>3.4666666666700001</v>
      </c>
      <c r="B4960">
        <v>10</v>
      </c>
      <c r="C4960">
        <v>14</v>
      </c>
      <c r="D4960">
        <v>4</v>
      </c>
      <c r="E4960">
        <v>0</v>
      </c>
      <c r="F4960">
        <v>2</v>
      </c>
      <c r="G4960" s="1">
        <f xml:space="preserve"> data__2[[#This Row],[CompHand]] / data__2[[#This Row],[draws]]</f>
        <v>2.5</v>
      </c>
      <c r="H4960" s="1">
        <f>SUM(E4960:$E$7844)/SUM(I4960:$I$7844)</f>
        <v>0.41100702576112413</v>
      </c>
      <c r="I4960" s="1">
        <f>1</f>
        <v>1</v>
      </c>
    </row>
    <row r="4961" spans="1:9" x14ac:dyDescent="0.35">
      <c r="A4961">
        <v>3.4666666666700001</v>
      </c>
      <c r="B4961">
        <v>10</v>
      </c>
      <c r="C4961">
        <v>11</v>
      </c>
      <c r="D4961">
        <v>4</v>
      </c>
      <c r="E4961">
        <v>0</v>
      </c>
      <c r="F4961">
        <v>2</v>
      </c>
      <c r="G4961" s="1">
        <f xml:space="preserve"> data__2[[#This Row],[CompHand]] / data__2[[#This Row],[draws]]</f>
        <v>2.5</v>
      </c>
      <c r="H4961" s="1">
        <f>SUM(E4961:$E$7844)/SUM(I4961:$I$7844)</f>
        <v>0.41148886283704572</v>
      </c>
      <c r="I4961" s="1">
        <f>1</f>
        <v>1</v>
      </c>
    </row>
    <row r="4962" spans="1:9" x14ac:dyDescent="0.35">
      <c r="A4962">
        <v>1000</v>
      </c>
      <c r="B4962">
        <v>10</v>
      </c>
      <c r="C4962">
        <v>11</v>
      </c>
      <c r="D4962">
        <v>4</v>
      </c>
      <c r="E4962">
        <v>0</v>
      </c>
      <c r="F4962">
        <v>3</v>
      </c>
      <c r="G4962" s="1">
        <f xml:space="preserve"> data__2[[#This Row],[CompHand]] / data__2[[#This Row],[draws]]</f>
        <v>2.5</v>
      </c>
      <c r="H4962" s="1">
        <f>SUM(E4962:$E$7844)/SUM(I4962:$I$7844)</f>
        <v>0.4119718309859155</v>
      </c>
      <c r="I4962" s="1">
        <f>1</f>
        <v>1</v>
      </c>
    </row>
    <row r="4963" spans="1:9" x14ac:dyDescent="0.35">
      <c r="A4963">
        <v>1000</v>
      </c>
      <c r="B4963">
        <v>10</v>
      </c>
      <c r="C4963">
        <v>11</v>
      </c>
      <c r="D4963">
        <v>4</v>
      </c>
      <c r="E4963">
        <v>0</v>
      </c>
      <c r="F4963">
        <v>3</v>
      </c>
      <c r="G4963" s="1">
        <f xml:space="preserve"> data__2[[#This Row],[CompHand]] / data__2[[#This Row],[draws]]</f>
        <v>2.5</v>
      </c>
      <c r="H4963" s="1">
        <f>SUM(E4963:$E$7844)/SUM(I4963:$I$7844)</f>
        <v>0.41245593419506466</v>
      </c>
      <c r="I4963" s="1">
        <f>1</f>
        <v>1</v>
      </c>
    </row>
    <row r="4964" spans="1:9" x14ac:dyDescent="0.35">
      <c r="A4964">
        <v>2.5947203642000001</v>
      </c>
      <c r="B4964">
        <v>10</v>
      </c>
      <c r="C4964">
        <v>19</v>
      </c>
      <c r="D4964">
        <v>4</v>
      </c>
      <c r="E4964">
        <v>0</v>
      </c>
      <c r="F4964">
        <v>0</v>
      </c>
      <c r="G4964" s="1">
        <f xml:space="preserve"> data__2[[#This Row],[CompHand]] / data__2[[#This Row],[draws]]</f>
        <v>2.5</v>
      </c>
      <c r="H4964" s="1">
        <f>SUM(E4964:$E$7844)/SUM(I4964:$I$7844)</f>
        <v>0.41294117647058826</v>
      </c>
      <c r="I4964" s="1">
        <f>1</f>
        <v>1</v>
      </c>
    </row>
    <row r="4965" spans="1:9" x14ac:dyDescent="0.35">
      <c r="A4965">
        <v>3.95501894548</v>
      </c>
      <c r="B4965">
        <v>10</v>
      </c>
      <c r="C4965">
        <v>10</v>
      </c>
      <c r="D4965">
        <v>4</v>
      </c>
      <c r="E4965">
        <v>0</v>
      </c>
      <c r="F4965">
        <v>1</v>
      </c>
      <c r="G4965" s="1">
        <f xml:space="preserve"> data__2[[#This Row],[CompHand]] / data__2[[#This Row],[draws]]</f>
        <v>2.5</v>
      </c>
      <c r="H4965" s="1">
        <f>SUM(E4965:$E$7844)/SUM(I4965:$I$7844)</f>
        <v>0.41342756183745583</v>
      </c>
      <c r="I4965" s="1">
        <f>1</f>
        <v>1</v>
      </c>
    </row>
    <row r="4966" spans="1:9" x14ac:dyDescent="0.35">
      <c r="A4966">
        <v>2.5188119248600001</v>
      </c>
      <c r="B4966">
        <v>10</v>
      </c>
      <c r="C4966">
        <v>9</v>
      </c>
      <c r="D4966">
        <v>4</v>
      </c>
      <c r="E4966">
        <v>1</v>
      </c>
      <c r="F4966">
        <v>0</v>
      </c>
      <c r="G4966" s="1">
        <f xml:space="preserve"> data__2[[#This Row],[CompHand]] / data__2[[#This Row],[draws]]</f>
        <v>2.5</v>
      </c>
      <c r="H4966" s="1">
        <f>SUM(E4966:$E$7844)/SUM(I4966:$I$7844)</f>
        <v>0.41391509433962265</v>
      </c>
      <c r="I4966" s="1">
        <f>1</f>
        <v>1</v>
      </c>
    </row>
    <row r="4967" spans="1:9" x14ac:dyDescent="0.35">
      <c r="A4967">
        <v>3.4265189661000002</v>
      </c>
      <c r="B4967">
        <v>10</v>
      </c>
      <c r="C4967">
        <v>11</v>
      </c>
      <c r="D4967">
        <v>4</v>
      </c>
      <c r="E4967">
        <v>0</v>
      </c>
      <c r="F4967">
        <v>1</v>
      </c>
      <c r="G4967" s="1">
        <f xml:space="preserve"> data__2[[#This Row],[CompHand]] / data__2[[#This Row],[draws]]</f>
        <v>2.5</v>
      </c>
      <c r="H4967" s="1">
        <f>SUM(E4967:$E$7844)/SUM(I4967:$I$7844)</f>
        <v>0.41322314049586778</v>
      </c>
      <c r="I4967" s="1">
        <f>1</f>
        <v>1</v>
      </c>
    </row>
    <row r="4968" spans="1:9" x14ac:dyDescent="0.35">
      <c r="A4968">
        <v>3.4666666666700001</v>
      </c>
      <c r="B4968">
        <v>10</v>
      </c>
      <c r="C4968">
        <v>13</v>
      </c>
      <c r="D4968">
        <v>4</v>
      </c>
      <c r="E4968">
        <v>0</v>
      </c>
      <c r="F4968">
        <v>2</v>
      </c>
      <c r="G4968" s="1">
        <f xml:space="preserve"> data__2[[#This Row],[CompHand]] / data__2[[#This Row],[draws]]</f>
        <v>2.5</v>
      </c>
      <c r="H4968" s="1">
        <f>SUM(E4968:$E$7844)/SUM(I4968:$I$7844)</f>
        <v>0.41371158392434987</v>
      </c>
      <c r="I4968" s="1">
        <f>1</f>
        <v>1</v>
      </c>
    </row>
    <row r="4969" spans="1:9" x14ac:dyDescent="0.35">
      <c r="A4969">
        <v>3.7596557703400002</v>
      </c>
      <c r="B4969">
        <v>10</v>
      </c>
      <c r="C4969">
        <v>11</v>
      </c>
      <c r="D4969">
        <v>4</v>
      </c>
      <c r="E4969">
        <v>0</v>
      </c>
      <c r="F4969">
        <v>1</v>
      </c>
      <c r="G4969" s="1">
        <f xml:space="preserve"> data__2[[#This Row],[CompHand]] / data__2[[#This Row],[draws]]</f>
        <v>2.5</v>
      </c>
      <c r="H4969" s="1">
        <f>SUM(E4969:$E$7844)/SUM(I4969:$I$7844)</f>
        <v>0.41420118343195267</v>
      </c>
      <c r="I4969" s="1">
        <f>1</f>
        <v>1</v>
      </c>
    </row>
    <row r="4970" spans="1:9" x14ac:dyDescent="0.35">
      <c r="A4970">
        <v>3.4355958375300002</v>
      </c>
      <c r="B4970">
        <v>10</v>
      </c>
      <c r="C4970">
        <v>4</v>
      </c>
      <c r="D4970">
        <v>4</v>
      </c>
      <c r="E4970">
        <v>1</v>
      </c>
      <c r="F4970">
        <v>1</v>
      </c>
      <c r="G4970" s="1">
        <f xml:space="preserve"> data__2[[#This Row],[CompHand]] / data__2[[#This Row],[draws]]</f>
        <v>2.5</v>
      </c>
      <c r="H4970" s="1">
        <f>SUM(E4970:$E$7844)/SUM(I4970:$I$7844)</f>
        <v>0.41469194312796209</v>
      </c>
      <c r="I4970" s="1">
        <f>1</f>
        <v>1</v>
      </c>
    </row>
    <row r="4971" spans="1:9" x14ac:dyDescent="0.35">
      <c r="A4971">
        <v>4.6972809667700002</v>
      </c>
      <c r="B4971">
        <v>10</v>
      </c>
      <c r="C4971">
        <v>10</v>
      </c>
      <c r="D4971">
        <v>4</v>
      </c>
      <c r="E4971">
        <v>0</v>
      </c>
      <c r="F4971">
        <v>1</v>
      </c>
      <c r="G4971" s="1">
        <f xml:space="preserve"> data__2[[#This Row],[CompHand]] / data__2[[#This Row],[draws]]</f>
        <v>2.5</v>
      </c>
      <c r="H4971" s="1">
        <f>SUM(E4971:$E$7844)/SUM(I4971:$I$7844)</f>
        <v>0.41399762752075919</v>
      </c>
      <c r="I4971" s="1">
        <f>1</f>
        <v>1</v>
      </c>
    </row>
    <row r="4972" spans="1:9" x14ac:dyDescent="0.35">
      <c r="A4972">
        <v>2.5494109763799999</v>
      </c>
      <c r="B4972">
        <v>10</v>
      </c>
      <c r="C4972">
        <v>11</v>
      </c>
      <c r="D4972">
        <v>4</v>
      </c>
      <c r="E4972">
        <v>0</v>
      </c>
      <c r="F4972">
        <v>0</v>
      </c>
      <c r="G4972" s="1">
        <f xml:space="preserve"> data__2[[#This Row],[CompHand]] / data__2[[#This Row],[draws]]</f>
        <v>2.5</v>
      </c>
      <c r="H4972" s="1">
        <f>SUM(E4972:$E$7844)/SUM(I4972:$I$7844)</f>
        <v>0.41448931116389548</v>
      </c>
      <c r="I4972" s="1">
        <f>1</f>
        <v>1</v>
      </c>
    </row>
    <row r="4973" spans="1:9" x14ac:dyDescent="0.35">
      <c r="A4973">
        <v>3.4666666666700001</v>
      </c>
      <c r="B4973">
        <v>10</v>
      </c>
      <c r="C4973">
        <v>16</v>
      </c>
      <c r="D4973">
        <v>4</v>
      </c>
      <c r="E4973">
        <v>0</v>
      </c>
      <c r="F4973">
        <v>2</v>
      </c>
      <c r="G4973" s="1">
        <f xml:space="preserve"> data__2[[#This Row],[CompHand]] / data__2[[#This Row],[draws]]</f>
        <v>2.5</v>
      </c>
      <c r="H4973" s="1">
        <f>SUM(E4973:$E$7844)/SUM(I4973:$I$7844)</f>
        <v>0.41498216409036859</v>
      </c>
      <c r="I4973" s="1">
        <f>1</f>
        <v>1</v>
      </c>
    </row>
    <row r="4974" spans="1:9" x14ac:dyDescent="0.35">
      <c r="A4974">
        <v>1.7333333333300001</v>
      </c>
      <c r="B4974">
        <v>10</v>
      </c>
      <c r="C4974">
        <v>7</v>
      </c>
      <c r="D4974">
        <v>4</v>
      </c>
      <c r="E4974">
        <v>1</v>
      </c>
      <c r="F4974">
        <v>2</v>
      </c>
      <c r="G4974" s="1">
        <f xml:space="preserve"> data__2[[#This Row],[CompHand]] / data__2[[#This Row],[draws]]</f>
        <v>2.5</v>
      </c>
      <c r="H4974" s="1">
        <f>SUM(E4974:$E$7844)/SUM(I4974:$I$7844)</f>
        <v>0.4154761904761905</v>
      </c>
      <c r="I4974" s="1">
        <f>1</f>
        <v>1</v>
      </c>
    </row>
    <row r="4975" spans="1:9" x14ac:dyDescent="0.35">
      <c r="A4975">
        <v>3.4666666666700001</v>
      </c>
      <c r="B4975">
        <v>10</v>
      </c>
      <c r="C4975">
        <v>18</v>
      </c>
      <c r="D4975">
        <v>4</v>
      </c>
      <c r="E4975">
        <v>0</v>
      </c>
      <c r="F4975">
        <v>2</v>
      </c>
      <c r="G4975" s="1">
        <f xml:space="preserve"> data__2[[#This Row],[CompHand]] / data__2[[#This Row],[draws]]</f>
        <v>2.5</v>
      </c>
      <c r="H4975" s="1">
        <f>SUM(E4975:$E$7844)/SUM(I4975:$I$7844)</f>
        <v>0.41477949940405245</v>
      </c>
      <c r="I4975" s="1">
        <f>1</f>
        <v>1</v>
      </c>
    </row>
    <row r="4976" spans="1:9" x14ac:dyDescent="0.35">
      <c r="A4976">
        <v>2.5232317878499999</v>
      </c>
      <c r="B4976">
        <v>10</v>
      </c>
      <c r="C4976">
        <v>12</v>
      </c>
      <c r="D4976">
        <v>4</v>
      </c>
      <c r="E4976">
        <v>0</v>
      </c>
      <c r="F4976">
        <v>0</v>
      </c>
      <c r="G4976" s="1">
        <f xml:space="preserve"> data__2[[#This Row],[CompHand]] / data__2[[#This Row],[draws]]</f>
        <v>2.5</v>
      </c>
      <c r="H4976" s="1">
        <f>SUM(E4976:$E$7844)/SUM(I4976:$I$7844)</f>
        <v>0.41527446300715992</v>
      </c>
      <c r="I4976" s="1">
        <f>1</f>
        <v>1</v>
      </c>
    </row>
    <row r="4977" spans="1:9" x14ac:dyDescent="0.35">
      <c r="A4977">
        <v>2.5296915876199999</v>
      </c>
      <c r="B4977">
        <v>10</v>
      </c>
      <c r="C4977">
        <v>16</v>
      </c>
      <c r="D4977">
        <v>4</v>
      </c>
      <c r="E4977">
        <v>0</v>
      </c>
      <c r="F4977">
        <v>0</v>
      </c>
      <c r="G4977" s="1">
        <f xml:space="preserve"> data__2[[#This Row],[CompHand]] / data__2[[#This Row],[draws]]</f>
        <v>2.5</v>
      </c>
      <c r="H4977" s="1">
        <f>SUM(E4977:$E$7844)/SUM(I4977:$I$7844)</f>
        <v>0.4157706093189964</v>
      </c>
      <c r="I4977" s="1">
        <f>1</f>
        <v>1</v>
      </c>
    </row>
    <row r="4978" spans="1:9" x14ac:dyDescent="0.35">
      <c r="A4978">
        <v>4.6930576070900001</v>
      </c>
      <c r="B4978">
        <v>10</v>
      </c>
      <c r="C4978">
        <v>16</v>
      </c>
      <c r="D4978">
        <v>4</v>
      </c>
      <c r="E4978">
        <v>0</v>
      </c>
      <c r="F4978">
        <v>1</v>
      </c>
      <c r="G4978" s="1">
        <f xml:space="preserve"> data__2[[#This Row],[CompHand]] / data__2[[#This Row],[draws]]</f>
        <v>2.5</v>
      </c>
      <c r="H4978" s="1">
        <f>SUM(E4978:$E$7844)/SUM(I4978:$I$7844)</f>
        <v>0.41626794258373206</v>
      </c>
      <c r="I4978" s="1">
        <f>1</f>
        <v>1</v>
      </c>
    </row>
    <row r="4979" spans="1:9" x14ac:dyDescent="0.35">
      <c r="A4979">
        <v>3.4666666666700001</v>
      </c>
      <c r="B4979">
        <v>10</v>
      </c>
      <c r="C4979">
        <v>18</v>
      </c>
      <c r="D4979">
        <v>4</v>
      </c>
      <c r="E4979">
        <v>0</v>
      </c>
      <c r="F4979">
        <v>2</v>
      </c>
      <c r="G4979" s="1">
        <f xml:space="preserve"> data__2[[#This Row],[CompHand]] / data__2[[#This Row],[draws]]</f>
        <v>2.5</v>
      </c>
      <c r="H4979" s="1">
        <f>SUM(E4979:$E$7844)/SUM(I4979:$I$7844)</f>
        <v>0.41676646706586828</v>
      </c>
      <c r="I4979" s="1">
        <f>1</f>
        <v>1</v>
      </c>
    </row>
    <row r="4980" spans="1:9" x14ac:dyDescent="0.35">
      <c r="A4980">
        <v>1000</v>
      </c>
      <c r="B4980">
        <v>10</v>
      </c>
      <c r="C4980">
        <v>18</v>
      </c>
      <c r="D4980">
        <v>4</v>
      </c>
      <c r="E4980">
        <v>0</v>
      </c>
      <c r="F4980">
        <v>3</v>
      </c>
      <c r="G4980" s="1">
        <f xml:space="preserve"> data__2[[#This Row],[CompHand]] / data__2[[#This Row],[draws]]</f>
        <v>2.5</v>
      </c>
      <c r="H4980" s="1">
        <f>SUM(E4980:$E$7844)/SUM(I4980:$I$7844)</f>
        <v>0.41726618705035973</v>
      </c>
      <c r="I4980" s="1">
        <f>1</f>
        <v>1</v>
      </c>
    </row>
    <row r="4981" spans="1:9" x14ac:dyDescent="0.35">
      <c r="A4981">
        <v>1000</v>
      </c>
      <c r="B4981">
        <v>10</v>
      </c>
      <c r="C4981">
        <v>18</v>
      </c>
      <c r="D4981">
        <v>4</v>
      </c>
      <c r="E4981">
        <v>0</v>
      </c>
      <c r="F4981">
        <v>3</v>
      </c>
      <c r="G4981" s="1">
        <f xml:space="preserve"> data__2[[#This Row],[CompHand]] / data__2[[#This Row],[draws]]</f>
        <v>2.5</v>
      </c>
      <c r="H4981" s="1">
        <f>SUM(E4981:$E$7844)/SUM(I4981:$I$7844)</f>
        <v>0.4177671068427371</v>
      </c>
      <c r="I4981" s="1">
        <f>1</f>
        <v>1</v>
      </c>
    </row>
    <row r="4982" spans="1:9" x14ac:dyDescent="0.35">
      <c r="A4982">
        <v>2.5466910606900002</v>
      </c>
      <c r="B4982">
        <v>10</v>
      </c>
      <c r="C4982">
        <v>10</v>
      </c>
      <c r="D4982">
        <v>4</v>
      </c>
      <c r="E4982">
        <v>0</v>
      </c>
      <c r="F4982">
        <v>0</v>
      </c>
      <c r="G4982" s="1">
        <f xml:space="preserve"> data__2[[#This Row],[CompHand]] / data__2[[#This Row],[draws]]</f>
        <v>2.5</v>
      </c>
      <c r="H4982" s="1">
        <f>SUM(E4982:$E$7844)/SUM(I4982:$I$7844)</f>
        <v>0.41826923076923078</v>
      </c>
      <c r="I4982" s="1">
        <f>1</f>
        <v>1</v>
      </c>
    </row>
    <row r="4983" spans="1:9" x14ac:dyDescent="0.35">
      <c r="A4983">
        <v>2.5509409289599998</v>
      </c>
      <c r="B4983">
        <v>10</v>
      </c>
      <c r="C4983">
        <v>9</v>
      </c>
      <c r="D4983">
        <v>4</v>
      </c>
      <c r="E4983">
        <v>1</v>
      </c>
      <c r="F4983">
        <v>0</v>
      </c>
      <c r="G4983" s="1">
        <f xml:space="preserve"> data__2[[#This Row],[CompHand]] / data__2[[#This Row],[draws]]</f>
        <v>2.5</v>
      </c>
      <c r="H4983" s="1">
        <f>SUM(E4983:$E$7844)/SUM(I4983:$I$7844)</f>
        <v>0.41877256317689532</v>
      </c>
      <c r="I4983" s="1">
        <f>1</f>
        <v>1</v>
      </c>
    </row>
    <row r="4984" spans="1:9" x14ac:dyDescent="0.35">
      <c r="A4984">
        <v>2.5781400858699999</v>
      </c>
      <c r="B4984">
        <v>10</v>
      </c>
      <c r="C4984">
        <v>9</v>
      </c>
      <c r="D4984">
        <v>4</v>
      </c>
      <c r="E4984">
        <v>1</v>
      </c>
      <c r="F4984">
        <v>0</v>
      </c>
      <c r="G4984" s="1">
        <f xml:space="preserve"> data__2[[#This Row],[CompHand]] / data__2[[#This Row],[draws]]</f>
        <v>2.5</v>
      </c>
      <c r="H4984" s="1">
        <f>SUM(E4984:$E$7844)/SUM(I4984:$I$7844)</f>
        <v>0.41807228915662653</v>
      </c>
      <c r="I4984" s="1">
        <f>1</f>
        <v>1</v>
      </c>
    </row>
    <row r="4985" spans="1:9" x14ac:dyDescent="0.35">
      <c r="A4985">
        <v>3.4774645173700001</v>
      </c>
      <c r="B4985">
        <v>10</v>
      </c>
      <c r="C4985">
        <v>8</v>
      </c>
      <c r="D4985">
        <v>4</v>
      </c>
      <c r="E4985">
        <v>1</v>
      </c>
      <c r="F4985">
        <v>1</v>
      </c>
      <c r="G4985" s="1">
        <f xml:space="preserve"> data__2[[#This Row],[CompHand]] / data__2[[#This Row],[draws]]</f>
        <v>2.5</v>
      </c>
      <c r="H4985" s="1">
        <f>SUM(E4985:$E$7844)/SUM(I4985:$I$7844)</f>
        <v>0.41737032569360677</v>
      </c>
      <c r="I4985" s="1">
        <f>1</f>
        <v>1</v>
      </c>
    </row>
    <row r="4986" spans="1:9" x14ac:dyDescent="0.35">
      <c r="A4986">
        <v>3.5599511913200002</v>
      </c>
      <c r="B4986">
        <v>10</v>
      </c>
      <c r="C4986">
        <v>13</v>
      </c>
      <c r="D4986">
        <v>4</v>
      </c>
      <c r="E4986">
        <v>0</v>
      </c>
      <c r="F4986">
        <v>1</v>
      </c>
      <c r="G4986" s="1">
        <f xml:space="preserve"> data__2[[#This Row],[CompHand]] / data__2[[#This Row],[draws]]</f>
        <v>2.5</v>
      </c>
      <c r="H4986" s="1">
        <f>SUM(E4986:$E$7844)/SUM(I4986:$I$7844)</f>
        <v>0.41666666666666669</v>
      </c>
      <c r="I4986" s="1">
        <f>1</f>
        <v>1</v>
      </c>
    </row>
    <row r="4987" spans="1:9" x14ac:dyDescent="0.35">
      <c r="A4987">
        <v>2.2060606060599999</v>
      </c>
      <c r="B4987">
        <v>10</v>
      </c>
      <c r="C4987">
        <v>9</v>
      </c>
      <c r="D4987">
        <v>4</v>
      </c>
      <c r="E4987">
        <v>1</v>
      </c>
      <c r="F4987">
        <v>2</v>
      </c>
      <c r="G4987" s="1">
        <f xml:space="preserve"> data__2[[#This Row],[CompHand]] / data__2[[#This Row],[draws]]</f>
        <v>2.5</v>
      </c>
      <c r="H4987" s="1">
        <f>SUM(E4987:$E$7844)/SUM(I4987:$I$7844)</f>
        <v>0.41717049576783555</v>
      </c>
      <c r="I4987" s="1">
        <f>1</f>
        <v>1</v>
      </c>
    </row>
    <row r="4988" spans="1:9" x14ac:dyDescent="0.35">
      <c r="A4988">
        <v>2.2060606060599999</v>
      </c>
      <c r="B4988">
        <v>10</v>
      </c>
      <c r="C4988">
        <v>9</v>
      </c>
      <c r="D4988">
        <v>4</v>
      </c>
      <c r="E4988">
        <v>1</v>
      </c>
      <c r="F4988">
        <v>2</v>
      </c>
      <c r="G4988" s="1">
        <f xml:space="preserve"> data__2[[#This Row],[CompHand]] / data__2[[#This Row],[draws]]</f>
        <v>2.5</v>
      </c>
      <c r="H4988" s="1">
        <f>SUM(E4988:$E$7844)/SUM(I4988:$I$7844)</f>
        <v>0.41646489104116224</v>
      </c>
      <c r="I4988" s="1">
        <f>1</f>
        <v>1</v>
      </c>
    </row>
    <row r="4989" spans="1:9" x14ac:dyDescent="0.35">
      <c r="A4989">
        <v>2.5786500700600001</v>
      </c>
      <c r="B4989">
        <v>10</v>
      </c>
      <c r="C4989">
        <v>10</v>
      </c>
      <c r="D4989">
        <v>4</v>
      </c>
      <c r="E4989">
        <v>0</v>
      </c>
      <c r="F4989">
        <v>0</v>
      </c>
      <c r="G4989" s="1">
        <f xml:space="preserve"> data__2[[#This Row],[CompHand]] / data__2[[#This Row],[draws]]</f>
        <v>2.5</v>
      </c>
      <c r="H4989" s="1">
        <f>SUM(E4989:$E$7844)/SUM(I4989:$I$7844)</f>
        <v>0.41575757575757577</v>
      </c>
      <c r="I4989" s="1">
        <f>1</f>
        <v>1</v>
      </c>
    </row>
    <row r="4990" spans="1:9" x14ac:dyDescent="0.35">
      <c r="A4990">
        <v>3.9257468949300001</v>
      </c>
      <c r="B4990">
        <v>10</v>
      </c>
      <c r="C4990">
        <v>10</v>
      </c>
      <c r="D4990">
        <v>4</v>
      </c>
      <c r="E4990">
        <v>0</v>
      </c>
      <c r="F4990">
        <v>1</v>
      </c>
      <c r="G4990" s="1">
        <f xml:space="preserve"> data__2[[#This Row],[CompHand]] / data__2[[#This Row],[draws]]</f>
        <v>2.5</v>
      </c>
      <c r="H4990" s="1">
        <f>SUM(E4990:$E$7844)/SUM(I4990:$I$7844)</f>
        <v>0.41626213592233008</v>
      </c>
      <c r="I4990" s="1">
        <f>1</f>
        <v>1</v>
      </c>
    </row>
    <row r="4991" spans="1:9" x14ac:dyDescent="0.35">
      <c r="A4991">
        <v>2.57372022287</v>
      </c>
      <c r="B4991">
        <v>10</v>
      </c>
      <c r="C4991">
        <v>13</v>
      </c>
      <c r="D4991">
        <v>4</v>
      </c>
      <c r="E4991">
        <v>0</v>
      </c>
      <c r="F4991">
        <v>0</v>
      </c>
      <c r="G4991" s="1">
        <f xml:space="preserve"> data__2[[#This Row],[CompHand]] / data__2[[#This Row],[draws]]</f>
        <v>2.5</v>
      </c>
      <c r="H4991" s="1">
        <f>SUM(E4991:$E$7844)/SUM(I4991:$I$7844)</f>
        <v>0.41676792223572295</v>
      </c>
      <c r="I4991" s="1">
        <f>1</f>
        <v>1</v>
      </c>
    </row>
    <row r="4992" spans="1:9" x14ac:dyDescent="0.35">
      <c r="A4992">
        <v>2.51779195647</v>
      </c>
      <c r="B4992">
        <v>10</v>
      </c>
      <c r="C4992">
        <v>13</v>
      </c>
      <c r="D4992">
        <v>4</v>
      </c>
      <c r="E4992">
        <v>0</v>
      </c>
      <c r="F4992">
        <v>0</v>
      </c>
      <c r="G4992" s="1">
        <f xml:space="preserve"> data__2[[#This Row],[CompHand]] / data__2[[#This Row],[draws]]</f>
        <v>2.5</v>
      </c>
      <c r="H4992" s="1">
        <f>SUM(E4992:$E$7844)/SUM(I4992:$I$7844)</f>
        <v>0.41727493917274938</v>
      </c>
      <c r="I4992" s="1">
        <f>1</f>
        <v>1</v>
      </c>
    </row>
    <row r="4993" spans="1:9" x14ac:dyDescent="0.35">
      <c r="A4993">
        <v>2.5336014664299999</v>
      </c>
      <c r="B4993">
        <v>10</v>
      </c>
      <c r="C4993">
        <v>12</v>
      </c>
      <c r="D4993">
        <v>4</v>
      </c>
      <c r="E4993">
        <v>0</v>
      </c>
      <c r="F4993">
        <v>0</v>
      </c>
      <c r="G4993" s="1">
        <f xml:space="preserve"> data__2[[#This Row],[CompHand]] / data__2[[#This Row],[draws]]</f>
        <v>2.5</v>
      </c>
      <c r="H4993" s="1">
        <f>SUM(E4993:$E$7844)/SUM(I4993:$I$7844)</f>
        <v>0.41778319123020707</v>
      </c>
      <c r="I4993" s="1">
        <f>1</f>
        <v>1</v>
      </c>
    </row>
    <row r="4994" spans="1:9" x14ac:dyDescent="0.35">
      <c r="A4994">
        <v>3.54451829473</v>
      </c>
      <c r="B4994">
        <v>10</v>
      </c>
      <c r="C4994">
        <v>11</v>
      </c>
      <c r="D4994">
        <v>4</v>
      </c>
      <c r="E4994">
        <v>0</v>
      </c>
      <c r="F4994">
        <v>1</v>
      </c>
      <c r="G4994" s="1">
        <f xml:space="preserve"> data__2[[#This Row],[CompHand]] / data__2[[#This Row],[draws]]</f>
        <v>2.5</v>
      </c>
      <c r="H4994" s="1">
        <f>SUM(E4994:$E$7844)/SUM(I4994:$I$7844)</f>
        <v>0.41829268292682925</v>
      </c>
      <c r="I4994" s="1">
        <f>1</f>
        <v>1</v>
      </c>
    </row>
    <row r="4995" spans="1:9" x14ac:dyDescent="0.35">
      <c r="A4995">
        <v>3.5816582107800001</v>
      </c>
      <c r="B4995">
        <v>10</v>
      </c>
      <c r="C4995">
        <v>10</v>
      </c>
      <c r="D4995">
        <v>4</v>
      </c>
      <c r="E4995">
        <v>0</v>
      </c>
      <c r="F4995">
        <v>1</v>
      </c>
      <c r="G4995" s="1">
        <f xml:space="preserve"> data__2[[#This Row],[CompHand]] / data__2[[#This Row],[draws]]</f>
        <v>2.5</v>
      </c>
      <c r="H4995" s="1">
        <f>SUM(E4995:$E$7844)/SUM(I4995:$I$7844)</f>
        <v>0.41880341880341881</v>
      </c>
      <c r="I4995" s="1">
        <f>1</f>
        <v>1</v>
      </c>
    </row>
    <row r="4996" spans="1:9" x14ac:dyDescent="0.35">
      <c r="A4996">
        <v>1.69481481481</v>
      </c>
      <c r="B4996">
        <v>10</v>
      </c>
      <c r="C4996">
        <v>11</v>
      </c>
      <c r="D4996">
        <v>4</v>
      </c>
      <c r="E4996">
        <v>0</v>
      </c>
      <c r="F4996">
        <v>2</v>
      </c>
      <c r="G4996" s="1">
        <f xml:space="preserve"> data__2[[#This Row],[CompHand]] / data__2[[#This Row],[draws]]</f>
        <v>2.5</v>
      </c>
      <c r="H4996" s="1">
        <f>SUM(E4996:$E$7844)/SUM(I4996:$I$7844)</f>
        <v>0.4193154034229829</v>
      </c>
      <c r="I4996" s="1">
        <f>1</f>
        <v>1</v>
      </c>
    </row>
    <row r="4997" spans="1:9" x14ac:dyDescent="0.35">
      <c r="A4997">
        <v>2.53819132416</v>
      </c>
      <c r="B4997">
        <v>10</v>
      </c>
      <c r="C4997">
        <v>8</v>
      </c>
      <c r="D4997">
        <v>4</v>
      </c>
      <c r="E4997">
        <v>1</v>
      </c>
      <c r="F4997">
        <v>0</v>
      </c>
      <c r="G4997" s="1">
        <f xml:space="preserve"> data__2[[#This Row],[CompHand]] / data__2[[#This Row],[draws]]</f>
        <v>2.5</v>
      </c>
      <c r="H4997" s="1">
        <f>SUM(E4997:$E$7844)/SUM(I4997:$I$7844)</f>
        <v>0.41982864137086906</v>
      </c>
      <c r="I4997" s="1">
        <f>1</f>
        <v>1</v>
      </c>
    </row>
    <row r="4998" spans="1:9" x14ac:dyDescent="0.35">
      <c r="A4998">
        <v>2.54431113446</v>
      </c>
      <c r="B4998">
        <v>10</v>
      </c>
      <c r="C4998">
        <v>16</v>
      </c>
      <c r="D4998">
        <v>4</v>
      </c>
      <c r="E4998">
        <v>0</v>
      </c>
      <c r="F4998">
        <v>0</v>
      </c>
      <c r="G4998" s="1">
        <f xml:space="preserve"> data__2[[#This Row],[CompHand]] / data__2[[#This Row],[draws]]</f>
        <v>2.5</v>
      </c>
      <c r="H4998" s="1">
        <f>SUM(E4998:$E$7844)/SUM(I4998:$I$7844)</f>
        <v>0.41911764705882354</v>
      </c>
      <c r="I4998" s="1">
        <f>1</f>
        <v>1</v>
      </c>
    </row>
    <row r="4999" spans="1:9" x14ac:dyDescent="0.35">
      <c r="A4999">
        <v>2.57406021234</v>
      </c>
      <c r="B4999">
        <v>10</v>
      </c>
      <c r="C4999">
        <v>10</v>
      </c>
      <c r="D4999">
        <v>4</v>
      </c>
      <c r="E4999">
        <v>0</v>
      </c>
      <c r="F4999">
        <v>0</v>
      </c>
      <c r="G4999" s="1">
        <f xml:space="preserve"> data__2[[#This Row],[CompHand]] / data__2[[#This Row],[draws]]</f>
        <v>2.5</v>
      </c>
      <c r="H4999" s="1">
        <f>SUM(E4999:$E$7844)/SUM(I4999:$I$7844)</f>
        <v>0.41963190184049082</v>
      </c>
      <c r="I4999" s="1">
        <f>1</f>
        <v>1</v>
      </c>
    </row>
    <row r="5000" spans="1:9" x14ac:dyDescent="0.35">
      <c r="A5000">
        <v>3.57297540299</v>
      </c>
      <c r="B5000">
        <v>10</v>
      </c>
      <c r="C5000">
        <v>6</v>
      </c>
      <c r="D5000">
        <v>4</v>
      </c>
      <c r="E5000">
        <v>1</v>
      </c>
      <c r="F5000">
        <v>1</v>
      </c>
      <c r="G5000" s="1">
        <f xml:space="preserve"> data__2[[#This Row],[CompHand]] / data__2[[#This Row],[draws]]</f>
        <v>2.5</v>
      </c>
      <c r="H5000" s="1">
        <f>SUM(E5000:$E$7844)/SUM(I5000:$I$7844)</f>
        <v>0.42014742014742013</v>
      </c>
      <c r="I5000" s="1">
        <f>1</f>
        <v>1</v>
      </c>
    </row>
    <row r="5001" spans="1:9" x14ac:dyDescent="0.35">
      <c r="A5001">
        <v>3.4666666666700001</v>
      </c>
      <c r="B5001">
        <v>10</v>
      </c>
      <c r="C5001">
        <v>14</v>
      </c>
      <c r="D5001">
        <v>4</v>
      </c>
      <c r="E5001">
        <v>0</v>
      </c>
      <c r="F5001">
        <v>2</v>
      </c>
      <c r="G5001" s="1">
        <f xml:space="preserve"> data__2[[#This Row],[CompHand]] / data__2[[#This Row],[draws]]</f>
        <v>2.5</v>
      </c>
      <c r="H5001" s="1">
        <f>SUM(E5001:$E$7844)/SUM(I5001:$I$7844)</f>
        <v>0.4194341943419434</v>
      </c>
      <c r="I5001" s="1">
        <f>1</f>
        <v>1</v>
      </c>
    </row>
    <row r="5002" spans="1:9" x14ac:dyDescent="0.35">
      <c r="A5002">
        <v>2.0029629629599999</v>
      </c>
      <c r="B5002">
        <v>10</v>
      </c>
      <c r="C5002">
        <v>6</v>
      </c>
      <c r="D5002">
        <v>4</v>
      </c>
      <c r="E5002">
        <v>1</v>
      </c>
      <c r="F5002">
        <v>2</v>
      </c>
      <c r="G5002" s="1">
        <f xml:space="preserve"> data__2[[#This Row],[CompHand]] / data__2[[#This Row],[draws]]</f>
        <v>2.5</v>
      </c>
      <c r="H5002" s="1">
        <f>SUM(E5002:$E$7844)/SUM(I5002:$I$7844)</f>
        <v>0.41995073891625617</v>
      </c>
      <c r="I5002" s="1">
        <f>1</f>
        <v>1</v>
      </c>
    </row>
    <row r="5003" spans="1:9" x14ac:dyDescent="0.35">
      <c r="A5003">
        <v>2.5944595800200001</v>
      </c>
      <c r="B5003">
        <v>10</v>
      </c>
      <c r="C5003">
        <v>10</v>
      </c>
      <c r="D5003">
        <v>4</v>
      </c>
      <c r="E5003">
        <v>0</v>
      </c>
      <c r="F5003">
        <v>0</v>
      </c>
      <c r="G5003" s="1">
        <f xml:space="preserve"> data__2[[#This Row],[CompHand]] / data__2[[#This Row],[draws]]</f>
        <v>2.5</v>
      </c>
      <c r="H5003" s="1">
        <f>SUM(E5003:$E$7844)/SUM(I5003:$I$7844)</f>
        <v>0.41923551171393342</v>
      </c>
      <c r="I5003" s="1">
        <f>1</f>
        <v>1</v>
      </c>
    </row>
    <row r="5004" spans="1:9" x14ac:dyDescent="0.35">
      <c r="A5004">
        <v>4.0528230949999999</v>
      </c>
      <c r="B5004">
        <v>10</v>
      </c>
      <c r="C5004">
        <v>10</v>
      </c>
      <c r="D5004">
        <v>4</v>
      </c>
      <c r="E5004">
        <v>0</v>
      </c>
      <c r="F5004">
        <v>1</v>
      </c>
      <c r="G5004" s="1">
        <f xml:space="preserve"> data__2[[#This Row],[CompHand]] / data__2[[#This Row],[draws]]</f>
        <v>2.5</v>
      </c>
      <c r="H5004" s="1">
        <f>SUM(E5004:$E$7844)/SUM(I5004:$I$7844)</f>
        <v>0.41975308641975306</v>
      </c>
      <c r="I5004" s="1">
        <f>1</f>
        <v>1</v>
      </c>
    </row>
    <row r="5005" spans="1:9" x14ac:dyDescent="0.35">
      <c r="A5005">
        <v>4.6972809667700002</v>
      </c>
      <c r="B5005">
        <v>10</v>
      </c>
      <c r="C5005">
        <v>10</v>
      </c>
      <c r="D5005">
        <v>4</v>
      </c>
      <c r="E5005">
        <v>0</v>
      </c>
      <c r="F5005">
        <v>1</v>
      </c>
      <c r="G5005" s="1">
        <f xml:space="preserve"> data__2[[#This Row],[CompHand]] / data__2[[#This Row],[draws]]</f>
        <v>2.5</v>
      </c>
      <c r="H5005" s="1">
        <f>SUM(E5005:$E$7844)/SUM(I5005:$I$7844)</f>
        <v>0.42027194066749074</v>
      </c>
      <c r="I5005" s="1">
        <f>1</f>
        <v>1</v>
      </c>
    </row>
    <row r="5006" spans="1:9" x14ac:dyDescent="0.35">
      <c r="A5006">
        <v>2.5673421725100001</v>
      </c>
      <c r="B5006">
        <v>10</v>
      </c>
      <c r="C5006">
        <v>16</v>
      </c>
      <c r="D5006">
        <v>4</v>
      </c>
      <c r="E5006">
        <v>0</v>
      </c>
      <c r="F5006">
        <v>0</v>
      </c>
      <c r="G5006" s="1">
        <f xml:space="preserve"> data__2[[#This Row],[CompHand]] / data__2[[#This Row],[draws]]</f>
        <v>2.5</v>
      </c>
      <c r="H5006" s="1">
        <f>SUM(E5006:$E$7844)/SUM(I5006:$I$7844)</f>
        <v>0.42079207920792078</v>
      </c>
      <c r="I5006" s="1">
        <f>1</f>
        <v>1</v>
      </c>
    </row>
    <row r="5007" spans="1:9" x14ac:dyDescent="0.35">
      <c r="A5007">
        <v>2.6150289424299999</v>
      </c>
      <c r="B5007">
        <v>10</v>
      </c>
      <c r="C5007">
        <v>12</v>
      </c>
      <c r="D5007">
        <v>4</v>
      </c>
      <c r="E5007">
        <v>0</v>
      </c>
      <c r="F5007">
        <v>0</v>
      </c>
      <c r="G5007" s="1">
        <f xml:space="preserve"> data__2[[#This Row],[CompHand]] / data__2[[#This Row],[draws]]</f>
        <v>2.5</v>
      </c>
      <c r="H5007" s="1">
        <f>SUM(E5007:$E$7844)/SUM(I5007:$I$7844)</f>
        <v>0.42131350681536556</v>
      </c>
      <c r="I5007" s="1">
        <f>1</f>
        <v>1</v>
      </c>
    </row>
    <row r="5008" spans="1:9" x14ac:dyDescent="0.35">
      <c r="A5008">
        <v>3.4666666666700001</v>
      </c>
      <c r="B5008">
        <v>10</v>
      </c>
      <c r="C5008">
        <v>10</v>
      </c>
      <c r="D5008">
        <v>4</v>
      </c>
      <c r="E5008">
        <v>0</v>
      </c>
      <c r="F5008">
        <v>2</v>
      </c>
      <c r="G5008" s="1">
        <f xml:space="preserve"> data__2[[#This Row],[CompHand]] / data__2[[#This Row],[draws]]</f>
        <v>2.5</v>
      </c>
      <c r="H5008" s="1">
        <f>SUM(E5008:$E$7844)/SUM(I5008:$I$7844)</f>
        <v>0.42183622828784118</v>
      </c>
      <c r="I5008" s="1">
        <f>1</f>
        <v>1</v>
      </c>
    </row>
    <row r="5009" spans="1:9" x14ac:dyDescent="0.35">
      <c r="A5009">
        <v>2.5026624254400001</v>
      </c>
      <c r="B5009">
        <v>10</v>
      </c>
      <c r="C5009">
        <v>18</v>
      </c>
      <c r="D5009">
        <v>4</v>
      </c>
      <c r="E5009">
        <v>0</v>
      </c>
      <c r="F5009">
        <v>0</v>
      </c>
      <c r="G5009" s="1">
        <f xml:space="preserve"> data__2[[#This Row],[CompHand]] / data__2[[#This Row],[draws]]</f>
        <v>2.5</v>
      </c>
      <c r="H5009" s="1">
        <f>SUM(E5009:$E$7844)/SUM(I5009:$I$7844)</f>
        <v>0.42236024844720499</v>
      </c>
      <c r="I5009" s="1">
        <f>1</f>
        <v>1</v>
      </c>
    </row>
    <row r="5010" spans="1:9" x14ac:dyDescent="0.35">
      <c r="A5010">
        <v>4.6972809667700002</v>
      </c>
      <c r="B5010">
        <v>10</v>
      </c>
      <c r="C5010">
        <v>16</v>
      </c>
      <c r="D5010">
        <v>4</v>
      </c>
      <c r="E5010">
        <v>0</v>
      </c>
      <c r="F5010">
        <v>1</v>
      </c>
      <c r="G5010" s="1">
        <f xml:space="preserve"> data__2[[#This Row],[CompHand]] / data__2[[#This Row],[draws]]</f>
        <v>2.5</v>
      </c>
      <c r="H5010" s="1">
        <f>SUM(E5010:$E$7844)/SUM(I5010:$I$7844)</f>
        <v>0.4228855721393035</v>
      </c>
      <c r="I5010" s="1">
        <f>1</f>
        <v>1</v>
      </c>
    </row>
    <row r="5011" spans="1:9" x14ac:dyDescent="0.35">
      <c r="A5011">
        <v>2.5557223586000002</v>
      </c>
      <c r="B5011">
        <v>10</v>
      </c>
      <c r="C5011">
        <v>11</v>
      </c>
      <c r="D5011">
        <v>4</v>
      </c>
      <c r="E5011">
        <v>0</v>
      </c>
      <c r="F5011">
        <v>0</v>
      </c>
      <c r="G5011" s="1">
        <f xml:space="preserve"> data__2[[#This Row],[CompHand]] / data__2[[#This Row],[draws]]</f>
        <v>2.5</v>
      </c>
      <c r="H5011" s="1">
        <f>SUM(E5011:$E$7844)/SUM(I5011:$I$7844)</f>
        <v>0.42341220423412207</v>
      </c>
      <c r="I5011" s="1">
        <f>1</f>
        <v>1</v>
      </c>
    </row>
    <row r="5012" spans="1:9" x14ac:dyDescent="0.35">
      <c r="A5012">
        <v>2.56981034407</v>
      </c>
      <c r="B5012">
        <v>10</v>
      </c>
      <c r="C5012">
        <v>11</v>
      </c>
      <c r="D5012">
        <v>4</v>
      </c>
      <c r="E5012">
        <v>0</v>
      </c>
      <c r="F5012">
        <v>0</v>
      </c>
      <c r="G5012" s="1">
        <f xml:space="preserve"> data__2[[#This Row],[CompHand]] / data__2[[#This Row],[draws]]</f>
        <v>2.5</v>
      </c>
      <c r="H5012" s="1">
        <f>SUM(E5012:$E$7844)/SUM(I5012:$I$7844)</f>
        <v>0.42394014962593518</v>
      </c>
      <c r="I5012" s="1">
        <f>1</f>
        <v>1</v>
      </c>
    </row>
    <row r="5013" spans="1:9" x14ac:dyDescent="0.35">
      <c r="A5013">
        <v>4.6972809667700002</v>
      </c>
      <c r="B5013">
        <v>10</v>
      </c>
      <c r="C5013">
        <v>10</v>
      </c>
      <c r="D5013">
        <v>4</v>
      </c>
      <c r="E5013">
        <v>0</v>
      </c>
      <c r="F5013">
        <v>1</v>
      </c>
      <c r="G5013" s="1">
        <f xml:space="preserve"> data__2[[#This Row],[CompHand]] / data__2[[#This Row],[draws]]</f>
        <v>2.5</v>
      </c>
      <c r="H5013" s="1">
        <f>SUM(E5013:$E$7844)/SUM(I5013:$I$7844)</f>
        <v>0.42446941323345816</v>
      </c>
      <c r="I5013" s="1">
        <f>1</f>
        <v>1</v>
      </c>
    </row>
    <row r="5014" spans="1:9" x14ac:dyDescent="0.35">
      <c r="A5014">
        <v>3.7260557234</v>
      </c>
      <c r="B5014">
        <v>10</v>
      </c>
      <c r="C5014">
        <v>20</v>
      </c>
      <c r="D5014">
        <v>4</v>
      </c>
      <c r="E5014">
        <v>0</v>
      </c>
      <c r="F5014">
        <v>1</v>
      </c>
      <c r="G5014" s="1">
        <f xml:space="preserve"> data__2[[#This Row],[CompHand]] / data__2[[#This Row],[draws]]</f>
        <v>2.5</v>
      </c>
      <c r="H5014" s="1">
        <f>SUM(E5014:$E$7844)/SUM(I5014:$I$7844)</f>
        <v>0.42499999999999999</v>
      </c>
      <c r="I5014" s="1">
        <f>1</f>
        <v>1</v>
      </c>
    </row>
    <row r="5015" spans="1:9" x14ac:dyDescent="0.35">
      <c r="A5015">
        <v>3.59179586563</v>
      </c>
      <c r="B5015">
        <v>15</v>
      </c>
      <c r="C5015">
        <v>10</v>
      </c>
      <c r="D5015">
        <v>6</v>
      </c>
      <c r="E5015">
        <v>1</v>
      </c>
      <c r="F5015">
        <v>1</v>
      </c>
      <c r="G5015" s="1">
        <f xml:space="preserve"> data__2[[#This Row],[CompHand]] / data__2[[#This Row],[draws]]</f>
        <v>2.5</v>
      </c>
      <c r="H5015" s="1">
        <f>SUM(E5015:$E$7844)/SUM(I5015:$I$7844)</f>
        <v>0.42553191489361702</v>
      </c>
      <c r="I5015" s="1">
        <f>1</f>
        <v>1</v>
      </c>
    </row>
    <row r="5016" spans="1:9" x14ac:dyDescent="0.35">
      <c r="A5016">
        <v>2.5591006760299999</v>
      </c>
      <c r="B5016">
        <v>10</v>
      </c>
      <c r="C5016">
        <v>14</v>
      </c>
      <c r="D5016">
        <v>4</v>
      </c>
      <c r="E5016">
        <v>0</v>
      </c>
      <c r="F5016">
        <v>0</v>
      </c>
      <c r="G5016" s="1">
        <f xml:space="preserve"> data__2[[#This Row],[CompHand]] / data__2[[#This Row],[draws]]</f>
        <v>2.5</v>
      </c>
      <c r="H5016" s="1">
        <f>SUM(E5016:$E$7844)/SUM(I5016:$I$7844)</f>
        <v>0.42481203007518797</v>
      </c>
      <c r="I5016" s="1">
        <f>1</f>
        <v>1</v>
      </c>
    </row>
    <row r="5017" spans="1:9" x14ac:dyDescent="0.35">
      <c r="A5017">
        <v>4.35160051134</v>
      </c>
      <c r="B5017">
        <v>15</v>
      </c>
      <c r="C5017">
        <v>10</v>
      </c>
      <c r="D5017">
        <v>6</v>
      </c>
      <c r="E5017">
        <v>1</v>
      </c>
      <c r="F5017">
        <v>0</v>
      </c>
      <c r="G5017" s="1">
        <f xml:space="preserve"> data__2[[#This Row],[CompHand]] / data__2[[#This Row],[draws]]</f>
        <v>2.5</v>
      </c>
      <c r="H5017" s="1">
        <f>SUM(E5017:$E$7844)/SUM(I5017:$I$7844)</f>
        <v>0.42534504391468003</v>
      </c>
      <c r="I5017" s="1">
        <f>1</f>
        <v>1</v>
      </c>
    </row>
    <row r="5018" spans="1:9" x14ac:dyDescent="0.35">
      <c r="A5018">
        <v>2.5187936349300002</v>
      </c>
      <c r="B5018">
        <v>10</v>
      </c>
      <c r="C5018">
        <v>10</v>
      </c>
      <c r="D5018">
        <v>4</v>
      </c>
      <c r="E5018">
        <v>0</v>
      </c>
      <c r="F5018">
        <v>0</v>
      </c>
      <c r="G5018" s="1">
        <f xml:space="preserve"> data__2[[#This Row],[CompHand]] / data__2[[#This Row],[draws]]</f>
        <v>2.5</v>
      </c>
      <c r="H5018" s="1">
        <f>SUM(E5018:$E$7844)/SUM(I5018:$I$7844)</f>
        <v>0.42462311557788945</v>
      </c>
      <c r="I5018" s="1">
        <f>1</f>
        <v>1</v>
      </c>
    </row>
    <row r="5019" spans="1:9" x14ac:dyDescent="0.35">
      <c r="A5019">
        <v>3.4446727089600002</v>
      </c>
      <c r="B5019">
        <v>10</v>
      </c>
      <c r="C5019">
        <v>11</v>
      </c>
      <c r="D5019">
        <v>4</v>
      </c>
      <c r="E5019">
        <v>0</v>
      </c>
      <c r="F5019">
        <v>1</v>
      </c>
      <c r="G5019" s="1">
        <f xml:space="preserve"> data__2[[#This Row],[CompHand]] / data__2[[#This Row],[draws]]</f>
        <v>2.5</v>
      </c>
      <c r="H5019" s="1">
        <f>SUM(E5019:$E$7844)/SUM(I5019:$I$7844)</f>
        <v>0.42515723270440253</v>
      </c>
      <c r="I5019" s="1">
        <f>1</f>
        <v>1</v>
      </c>
    </row>
    <row r="5020" spans="1:9" x14ac:dyDescent="0.35">
      <c r="A5020">
        <v>2.5305415612700002</v>
      </c>
      <c r="B5020">
        <v>10</v>
      </c>
      <c r="C5020">
        <v>10</v>
      </c>
      <c r="D5020">
        <v>4</v>
      </c>
      <c r="E5020">
        <v>0</v>
      </c>
      <c r="F5020">
        <v>0</v>
      </c>
      <c r="G5020" s="1">
        <f xml:space="preserve"> data__2[[#This Row],[CompHand]] / data__2[[#This Row],[draws]]</f>
        <v>2.5</v>
      </c>
      <c r="H5020" s="1">
        <f>SUM(E5020:$E$7844)/SUM(I5020:$I$7844)</f>
        <v>0.4256926952141058</v>
      </c>
      <c r="I5020" s="1">
        <f>1</f>
        <v>1</v>
      </c>
    </row>
    <row r="5021" spans="1:9" x14ac:dyDescent="0.35">
      <c r="A5021">
        <v>3.8725322715299999</v>
      </c>
      <c r="B5021">
        <v>10</v>
      </c>
      <c r="C5021">
        <v>10</v>
      </c>
      <c r="D5021">
        <v>4</v>
      </c>
      <c r="E5021">
        <v>0</v>
      </c>
      <c r="F5021">
        <v>1</v>
      </c>
      <c r="G5021" s="1">
        <f xml:space="preserve"> data__2[[#This Row],[CompHand]] / data__2[[#This Row],[draws]]</f>
        <v>2.5</v>
      </c>
      <c r="H5021" s="1">
        <f>SUM(E5021:$E$7844)/SUM(I5021:$I$7844)</f>
        <v>0.42622950819672129</v>
      </c>
      <c r="I5021" s="1">
        <f>1</f>
        <v>1</v>
      </c>
    </row>
    <row r="5022" spans="1:9" x14ac:dyDescent="0.35">
      <c r="A5022">
        <v>3.4666666666700001</v>
      </c>
      <c r="B5022">
        <v>10</v>
      </c>
      <c r="C5022">
        <v>10</v>
      </c>
      <c r="D5022">
        <v>4</v>
      </c>
      <c r="E5022">
        <v>0</v>
      </c>
      <c r="F5022">
        <v>2</v>
      </c>
      <c r="G5022" s="1">
        <f xml:space="preserve"> data__2[[#This Row],[CompHand]] / data__2[[#This Row],[draws]]</f>
        <v>2.5</v>
      </c>
      <c r="H5022" s="1">
        <f>SUM(E5022:$E$7844)/SUM(I5022:$I$7844)</f>
        <v>0.42676767676767674</v>
      </c>
      <c r="I5022" s="1">
        <f>1</f>
        <v>1</v>
      </c>
    </row>
    <row r="5023" spans="1:9" x14ac:dyDescent="0.35">
      <c r="A5023">
        <v>3.4666666666700001</v>
      </c>
      <c r="B5023">
        <v>10</v>
      </c>
      <c r="C5023">
        <v>10</v>
      </c>
      <c r="D5023">
        <v>4</v>
      </c>
      <c r="E5023">
        <v>0</v>
      </c>
      <c r="F5023">
        <v>2</v>
      </c>
      <c r="G5023" s="1">
        <f xml:space="preserve"> data__2[[#This Row],[CompHand]] / data__2[[#This Row],[draws]]</f>
        <v>2.5</v>
      </c>
      <c r="H5023" s="1">
        <f>SUM(E5023:$E$7844)/SUM(I5023:$I$7844)</f>
        <v>0.427307206068268</v>
      </c>
      <c r="I5023" s="1">
        <f>1</f>
        <v>1</v>
      </c>
    </row>
    <row r="5024" spans="1:9" x14ac:dyDescent="0.35">
      <c r="A5024">
        <v>2.5485610027300001</v>
      </c>
      <c r="B5024">
        <v>10</v>
      </c>
      <c r="C5024">
        <v>10</v>
      </c>
      <c r="D5024">
        <v>4</v>
      </c>
      <c r="E5024">
        <v>0</v>
      </c>
      <c r="F5024">
        <v>0</v>
      </c>
      <c r="G5024" s="1">
        <f xml:space="preserve"> data__2[[#This Row],[CompHand]] / data__2[[#This Row],[draws]]</f>
        <v>2.5</v>
      </c>
      <c r="H5024" s="1">
        <f>SUM(E5024:$E$7844)/SUM(I5024:$I$7844)</f>
        <v>0.42784810126582279</v>
      </c>
      <c r="I5024" s="1">
        <f>1</f>
        <v>1</v>
      </c>
    </row>
    <row r="5025" spans="1:9" x14ac:dyDescent="0.35">
      <c r="A5025">
        <v>4.6972809667700002</v>
      </c>
      <c r="B5025">
        <v>10</v>
      </c>
      <c r="C5025">
        <v>19</v>
      </c>
      <c r="D5025">
        <v>4</v>
      </c>
      <c r="E5025">
        <v>0</v>
      </c>
      <c r="F5025">
        <v>1</v>
      </c>
      <c r="G5025" s="1">
        <f xml:space="preserve"> data__2[[#This Row],[CompHand]] / data__2[[#This Row],[draws]]</f>
        <v>2.5</v>
      </c>
      <c r="H5025" s="1">
        <f>SUM(E5025:$E$7844)/SUM(I5025:$I$7844)</f>
        <v>0.42839036755386567</v>
      </c>
      <c r="I5025" s="1">
        <f>1</f>
        <v>1</v>
      </c>
    </row>
    <row r="5026" spans="1:9" x14ac:dyDescent="0.35">
      <c r="A5026">
        <v>3.4666666666700001</v>
      </c>
      <c r="B5026">
        <v>10</v>
      </c>
      <c r="C5026">
        <v>15</v>
      </c>
      <c r="D5026">
        <v>4</v>
      </c>
      <c r="E5026">
        <v>0</v>
      </c>
      <c r="F5026">
        <v>2</v>
      </c>
      <c r="G5026" s="1">
        <f xml:space="preserve"> data__2[[#This Row],[CompHand]] / data__2[[#This Row],[draws]]</f>
        <v>2.5</v>
      </c>
      <c r="H5026" s="1">
        <f>SUM(E5026:$E$7844)/SUM(I5026:$I$7844)</f>
        <v>0.42893401015228427</v>
      </c>
      <c r="I5026" s="1">
        <f>1</f>
        <v>1</v>
      </c>
    </row>
    <row r="5027" spans="1:9" x14ac:dyDescent="0.35">
      <c r="A5027">
        <v>2.6153689319</v>
      </c>
      <c r="B5027">
        <v>10</v>
      </c>
      <c r="C5027">
        <v>4</v>
      </c>
      <c r="D5027">
        <v>4</v>
      </c>
      <c r="E5027">
        <v>1</v>
      </c>
      <c r="F5027">
        <v>0</v>
      </c>
      <c r="G5027" s="1">
        <f xml:space="preserve"> data__2[[#This Row],[CompHand]] / data__2[[#This Row],[draws]]</f>
        <v>2.5</v>
      </c>
      <c r="H5027" s="1">
        <f>SUM(E5027:$E$7844)/SUM(I5027:$I$7844)</f>
        <v>0.42947903430749684</v>
      </c>
      <c r="I5027" s="1">
        <f>1</f>
        <v>1</v>
      </c>
    </row>
    <row r="5028" spans="1:9" x14ac:dyDescent="0.35">
      <c r="A5028">
        <v>4.6841254585699996</v>
      </c>
      <c r="B5028">
        <v>15</v>
      </c>
      <c r="C5028">
        <v>8</v>
      </c>
      <c r="D5028">
        <v>6</v>
      </c>
      <c r="E5028">
        <v>1</v>
      </c>
      <c r="F5028">
        <v>0</v>
      </c>
      <c r="G5028" s="1">
        <f xml:space="preserve"> data__2[[#This Row],[CompHand]] / data__2[[#This Row],[draws]]</f>
        <v>2.5</v>
      </c>
      <c r="H5028" s="1">
        <f>SUM(E5028:$E$7844)/SUM(I5028:$I$7844)</f>
        <v>0.42875318066157758</v>
      </c>
      <c r="I5028" s="1">
        <f>1</f>
        <v>1</v>
      </c>
    </row>
    <row r="5029" spans="1:9" x14ac:dyDescent="0.35">
      <c r="A5029">
        <v>2.5458410870399999</v>
      </c>
      <c r="B5029">
        <v>10</v>
      </c>
      <c r="C5029">
        <v>10</v>
      </c>
      <c r="D5029">
        <v>4</v>
      </c>
      <c r="E5029">
        <v>0</v>
      </c>
      <c r="F5029">
        <v>0</v>
      </c>
      <c r="G5029" s="1">
        <f xml:space="preserve"> data__2[[#This Row],[CompHand]] / data__2[[#This Row],[draws]]</f>
        <v>2.5</v>
      </c>
      <c r="H5029" s="1">
        <f>SUM(E5029:$E$7844)/SUM(I5029:$I$7844)</f>
        <v>0.42802547770700639</v>
      </c>
      <c r="I5029" s="1">
        <f>1</f>
        <v>1</v>
      </c>
    </row>
    <row r="5030" spans="1:9" x14ac:dyDescent="0.35">
      <c r="A5030">
        <v>3.5859996146699999</v>
      </c>
      <c r="B5030">
        <v>10</v>
      </c>
      <c r="C5030">
        <v>10</v>
      </c>
      <c r="D5030">
        <v>4</v>
      </c>
      <c r="E5030">
        <v>0</v>
      </c>
      <c r="F5030">
        <v>1</v>
      </c>
      <c r="G5030" s="1">
        <f xml:space="preserve"> data__2[[#This Row],[CompHand]] / data__2[[#This Row],[draws]]</f>
        <v>2.5</v>
      </c>
      <c r="H5030" s="1">
        <f>SUM(E5030:$E$7844)/SUM(I5030:$I$7844)</f>
        <v>0.42857142857142855</v>
      </c>
      <c r="I5030" s="1">
        <f>1</f>
        <v>1</v>
      </c>
    </row>
    <row r="5031" spans="1:9" x14ac:dyDescent="0.35">
      <c r="A5031">
        <v>3.5762873447499999</v>
      </c>
      <c r="B5031">
        <v>10</v>
      </c>
      <c r="C5031">
        <v>13</v>
      </c>
      <c r="D5031">
        <v>4</v>
      </c>
      <c r="E5031">
        <v>0</v>
      </c>
      <c r="F5031">
        <v>1</v>
      </c>
      <c r="G5031" s="1">
        <f xml:space="preserve"> data__2[[#This Row],[CompHand]] / data__2[[#This Row],[draws]]</f>
        <v>2.5</v>
      </c>
      <c r="H5031" s="1">
        <f>SUM(E5031:$E$7844)/SUM(I5031:$I$7844)</f>
        <v>0.42911877394636017</v>
      </c>
      <c r="I5031" s="1">
        <f>1</f>
        <v>1</v>
      </c>
    </row>
    <row r="5032" spans="1:9" x14ac:dyDescent="0.35">
      <c r="A5032">
        <v>3.5762873447499999</v>
      </c>
      <c r="B5032">
        <v>10</v>
      </c>
      <c r="C5032">
        <v>13</v>
      </c>
      <c r="D5032">
        <v>4</v>
      </c>
      <c r="E5032">
        <v>0</v>
      </c>
      <c r="F5032">
        <v>1</v>
      </c>
      <c r="G5032" s="1">
        <f xml:space="preserve"> data__2[[#This Row],[CompHand]] / data__2[[#This Row],[draws]]</f>
        <v>2.5</v>
      </c>
      <c r="H5032" s="1">
        <f>SUM(E5032:$E$7844)/SUM(I5032:$I$7844)</f>
        <v>0.42966751918158569</v>
      </c>
      <c r="I5032" s="1">
        <f>1</f>
        <v>1</v>
      </c>
    </row>
    <row r="5033" spans="1:9" x14ac:dyDescent="0.35">
      <c r="A5033">
        <v>2.4701934318699998</v>
      </c>
      <c r="B5033">
        <v>10</v>
      </c>
      <c r="C5033">
        <v>18</v>
      </c>
      <c r="D5033">
        <v>4</v>
      </c>
      <c r="E5033">
        <v>0</v>
      </c>
      <c r="F5033">
        <v>0</v>
      </c>
      <c r="G5033" s="1">
        <f xml:space="preserve"> data__2[[#This Row],[CompHand]] / data__2[[#This Row],[draws]]</f>
        <v>2.5</v>
      </c>
      <c r="H5033" s="1">
        <f>SUM(E5033:$E$7844)/SUM(I5033:$I$7844)</f>
        <v>0.43021766965428937</v>
      </c>
      <c r="I5033" s="1">
        <f>1</f>
        <v>1</v>
      </c>
    </row>
    <row r="5034" spans="1:9" x14ac:dyDescent="0.35">
      <c r="A5034">
        <v>3.5218261161500002</v>
      </c>
      <c r="B5034">
        <v>10</v>
      </c>
      <c r="C5034">
        <v>14</v>
      </c>
      <c r="D5034">
        <v>4</v>
      </c>
      <c r="E5034">
        <v>0</v>
      </c>
      <c r="F5034">
        <v>1</v>
      </c>
      <c r="G5034" s="1">
        <f xml:space="preserve"> data__2[[#This Row],[CompHand]] / data__2[[#This Row],[draws]]</f>
        <v>2.5</v>
      </c>
      <c r="H5034" s="1">
        <f>SUM(E5034:$E$7844)/SUM(I5034:$I$7844)</f>
        <v>0.43076923076923079</v>
      </c>
      <c r="I5034" s="1">
        <f>1</f>
        <v>1</v>
      </c>
    </row>
    <row r="5035" spans="1:9" x14ac:dyDescent="0.35">
      <c r="A5035">
        <v>3.5218261161500002</v>
      </c>
      <c r="B5035">
        <v>10</v>
      </c>
      <c r="C5035">
        <v>14</v>
      </c>
      <c r="D5035">
        <v>4</v>
      </c>
      <c r="E5035">
        <v>0</v>
      </c>
      <c r="F5035">
        <v>1</v>
      </c>
      <c r="G5035" s="1">
        <f xml:space="preserve"> data__2[[#This Row],[CompHand]] / data__2[[#This Row],[draws]]</f>
        <v>2.5</v>
      </c>
      <c r="H5035" s="1">
        <f>SUM(E5035:$E$7844)/SUM(I5035:$I$7844)</f>
        <v>0.43132220795892168</v>
      </c>
      <c r="I5035" s="1">
        <f>1</f>
        <v>1</v>
      </c>
    </row>
    <row r="5036" spans="1:9" x14ac:dyDescent="0.35">
      <c r="A5036">
        <v>2.5307317999099999</v>
      </c>
      <c r="B5036">
        <v>10</v>
      </c>
      <c r="C5036">
        <v>11</v>
      </c>
      <c r="D5036">
        <v>4</v>
      </c>
      <c r="E5036">
        <v>0</v>
      </c>
      <c r="F5036">
        <v>0</v>
      </c>
      <c r="G5036" s="1">
        <f xml:space="preserve"> data__2[[#This Row],[CompHand]] / data__2[[#This Row],[draws]]</f>
        <v>2.5</v>
      </c>
      <c r="H5036" s="1">
        <f>SUM(E5036:$E$7844)/SUM(I5036:$I$7844)</f>
        <v>0.43187660668380462</v>
      </c>
      <c r="I5036" s="1">
        <f>1</f>
        <v>1</v>
      </c>
    </row>
    <row r="5037" spans="1:9" x14ac:dyDescent="0.35">
      <c r="A5037">
        <v>2.5307317999099999</v>
      </c>
      <c r="B5037">
        <v>10</v>
      </c>
      <c r="C5037">
        <v>11</v>
      </c>
      <c r="D5037">
        <v>4</v>
      </c>
      <c r="E5037">
        <v>0</v>
      </c>
      <c r="F5037">
        <v>0</v>
      </c>
      <c r="G5037" s="1">
        <f xml:space="preserve"> data__2[[#This Row],[CompHand]] / data__2[[#This Row],[draws]]</f>
        <v>2.5</v>
      </c>
      <c r="H5037" s="1">
        <f>SUM(E5037:$E$7844)/SUM(I5037:$I$7844)</f>
        <v>0.43243243243243246</v>
      </c>
      <c r="I5037" s="1">
        <f>1</f>
        <v>1</v>
      </c>
    </row>
    <row r="5038" spans="1:9" x14ac:dyDescent="0.35">
      <c r="A5038">
        <v>2.5558707761499999</v>
      </c>
      <c r="B5038">
        <v>10</v>
      </c>
      <c r="C5038">
        <v>10</v>
      </c>
      <c r="D5038">
        <v>4</v>
      </c>
      <c r="E5038">
        <v>0</v>
      </c>
      <c r="F5038">
        <v>0</v>
      </c>
      <c r="G5038" s="1">
        <f xml:space="preserve"> data__2[[#This Row],[CompHand]] / data__2[[#This Row],[draws]]</f>
        <v>2.5</v>
      </c>
      <c r="H5038" s="1">
        <f>SUM(E5038:$E$7844)/SUM(I5038:$I$7844)</f>
        <v>0.4329896907216495</v>
      </c>
      <c r="I5038" s="1">
        <f>1</f>
        <v>1</v>
      </c>
    </row>
    <row r="5039" spans="1:9" x14ac:dyDescent="0.35">
      <c r="A5039">
        <v>2.5460110817700001</v>
      </c>
      <c r="B5039">
        <v>10</v>
      </c>
      <c r="C5039">
        <v>15</v>
      </c>
      <c r="D5039">
        <v>4</v>
      </c>
      <c r="E5039">
        <v>0</v>
      </c>
      <c r="F5039">
        <v>0</v>
      </c>
      <c r="G5039" s="1">
        <f xml:space="preserve"> data__2[[#This Row],[CompHand]] / data__2[[#This Row],[draws]]</f>
        <v>2.5</v>
      </c>
      <c r="H5039" s="1">
        <f>SUM(E5039:$E$7844)/SUM(I5039:$I$7844)</f>
        <v>0.43354838709677418</v>
      </c>
      <c r="I5039" s="1">
        <f>1</f>
        <v>1</v>
      </c>
    </row>
    <row r="5040" spans="1:9" x14ac:dyDescent="0.35">
      <c r="A5040">
        <v>2.5896997275600002</v>
      </c>
      <c r="B5040">
        <v>10</v>
      </c>
      <c r="C5040">
        <v>10</v>
      </c>
      <c r="D5040">
        <v>4</v>
      </c>
      <c r="E5040">
        <v>0</v>
      </c>
      <c r="F5040">
        <v>0</v>
      </c>
      <c r="G5040" s="1">
        <f xml:space="preserve"> data__2[[#This Row],[CompHand]] / data__2[[#This Row],[draws]]</f>
        <v>2.5</v>
      </c>
      <c r="H5040" s="1">
        <f>SUM(E5040:$E$7844)/SUM(I5040:$I$7844)</f>
        <v>0.43410852713178294</v>
      </c>
      <c r="I5040" s="1">
        <f>1</f>
        <v>1</v>
      </c>
    </row>
    <row r="5041" spans="1:9" x14ac:dyDescent="0.35">
      <c r="A5041">
        <v>3.49048872905</v>
      </c>
      <c r="B5041">
        <v>10</v>
      </c>
      <c r="C5041">
        <v>10</v>
      </c>
      <c r="D5041">
        <v>4</v>
      </c>
      <c r="E5041">
        <v>0</v>
      </c>
      <c r="F5041">
        <v>1</v>
      </c>
      <c r="G5041" s="1">
        <f xml:space="preserve"> data__2[[#This Row],[CompHand]] / data__2[[#This Row],[draws]]</f>
        <v>2.5</v>
      </c>
      <c r="H5041" s="1">
        <f>SUM(E5041:$E$7844)/SUM(I5041:$I$7844)</f>
        <v>0.43467011642949549</v>
      </c>
      <c r="I5041" s="1">
        <f>1</f>
        <v>1</v>
      </c>
    </row>
    <row r="5042" spans="1:9" x14ac:dyDescent="0.35">
      <c r="A5042">
        <v>2.49841255717</v>
      </c>
      <c r="B5042">
        <v>10</v>
      </c>
      <c r="C5042">
        <v>15</v>
      </c>
      <c r="D5042">
        <v>4</v>
      </c>
      <c r="E5042">
        <v>0</v>
      </c>
      <c r="F5042">
        <v>0</v>
      </c>
      <c r="G5042" s="1">
        <f xml:space="preserve"> data__2[[#This Row],[CompHand]] / data__2[[#This Row],[draws]]</f>
        <v>2.5</v>
      </c>
      <c r="H5042" s="1">
        <f>SUM(E5042:$E$7844)/SUM(I5042:$I$7844)</f>
        <v>0.43523316062176165</v>
      </c>
      <c r="I5042" s="1">
        <f>1</f>
        <v>1</v>
      </c>
    </row>
    <row r="5043" spans="1:9" x14ac:dyDescent="0.35">
      <c r="A5043">
        <v>2.49841255717</v>
      </c>
      <c r="B5043">
        <v>10</v>
      </c>
      <c r="C5043">
        <v>15</v>
      </c>
      <c r="D5043">
        <v>4</v>
      </c>
      <c r="E5043">
        <v>0</v>
      </c>
      <c r="F5043">
        <v>0</v>
      </c>
      <c r="G5043" s="1">
        <f xml:space="preserve"> data__2[[#This Row],[CompHand]] / data__2[[#This Row],[draws]]</f>
        <v>2.5</v>
      </c>
      <c r="H5043" s="1">
        <f>SUM(E5043:$E$7844)/SUM(I5043:$I$7844)</f>
        <v>0.43579766536964981</v>
      </c>
      <c r="I5043" s="1">
        <f>1</f>
        <v>1</v>
      </c>
    </row>
    <row r="5044" spans="1:9" x14ac:dyDescent="0.35">
      <c r="A5044">
        <v>2.49841255717</v>
      </c>
      <c r="B5044">
        <v>10</v>
      </c>
      <c r="C5044">
        <v>15</v>
      </c>
      <c r="D5044">
        <v>4</v>
      </c>
      <c r="E5044">
        <v>0</v>
      </c>
      <c r="F5044">
        <v>0</v>
      </c>
      <c r="G5044" s="1">
        <f xml:space="preserve"> data__2[[#This Row],[CompHand]] / data__2[[#This Row],[draws]]</f>
        <v>2.5</v>
      </c>
      <c r="H5044" s="1">
        <f>SUM(E5044:$E$7844)/SUM(I5044:$I$7844)</f>
        <v>0.43636363636363634</v>
      </c>
      <c r="I5044" s="1">
        <f>1</f>
        <v>1</v>
      </c>
    </row>
    <row r="5045" spans="1:9" x14ac:dyDescent="0.35">
      <c r="A5045">
        <v>2.49841255717</v>
      </c>
      <c r="B5045">
        <v>10</v>
      </c>
      <c r="C5045">
        <v>15</v>
      </c>
      <c r="D5045">
        <v>4</v>
      </c>
      <c r="E5045">
        <v>0</v>
      </c>
      <c r="F5045">
        <v>0</v>
      </c>
      <c r="G5045" s="1">
        <f xml:space="preserve"> data__2[[#This Row],[CompHand]] / data__2[[#This Row],[draws]]</f>
        <v>2.5</v>
      </c>
      <c r="H5045" s="1">
        <f>SUM(E5045:$E$7844)/SUM(I5045:$I$7844)</f>
        <v>0.43693107932379716</v>
      </c>
      <c r="I5045" s="1">
        <f>1</f>
        <v>1</v>
      </c>
    </row>
    <row r="5046" spans="1:9" x14ac:dyDescent="0.35">
      <c r="A5046">
        <v>3.3266733803299999</v>
      </c>
      <c r="B5046">
        <v>10</v>
      </c>
      <c r="C5046">
        <v>10</v>
      </c>
      <c r="D5046">
        <v>4</v>
      </c>
      <c r="E5046">
        <v>0</v>
      </c>
      <c r="F5046">
        <v>1</v>
      </c>
      <c r="G5046" s="1">
        <f xml:space="preserve"> data__2[[#This Row],[CompHand]] / data__2[[#This Row],[draws]]</f>
        <v>2.5</v>
      </c>
      <c r="H5046" s="1">
        <f>SUM(E5046:$E$7844)/SUM(I5046:$I$7844)</f>
        <v>0.4375</v>
      </c>
      <c r="I5046" s="1">
        <f>1</f>
        <v>1</v>
      </c>
    </row>
    <row r="5047" spans="1:9" x14ac:dyDescent="0.35">
      <c r="A5047">
        <v>3.4666666666700001</v>
      </c>
      <c r="B5047">
        <v>10</v>
      </c>
      <c r="C5047">
        <v>11</v>
      </c>
      <c r="D5047">
        <v>4</v>
      </c>
      <c r="E5047">
        <v>0</v>
      </c>
      <c r="F5047">
        <v>2</v>
      </c>
      <c r="G5047" s="1">
        <f xml:space="preserve"> data__2[[#This Row],[CompHand]] / data__2[[#This Row],[draws]]</f>
        <v>2.5</v>
      </c>
      <c r="H5047" s="1">
        <f>SUM(E5047:$E$7844)/SUM(I5047:$I$7844)</f>
        <v>0.43807040417209908</v>
      </c>
      <c r="I5047" s="1">
        <f>1</f>
        <v>1</v>
      </c>
    </row>
    <row r="5048" spans="1:9" x14ac:dyDescent="0.35">
      <c r="A5048">
        <v>2.5418740872300001</v>
      </c>
      <c r="B5048">
        <v>10</v>
      </c>
      <c r="C5048">
        <v>13</v>
      </c>
      <c r="D5048">
        <v>4</v>
      </c>
      <c r="E5048">
        <v>0</v>
      </c>
      <c r="F5048">
        <v>0</v>
      </c>
      <c r="G5048" s="1">
        <f xml:space="preserve"> data__2[[#This Row],[CompHand]] / data__2[[#This Row],[draws]]</f>
        <v>2.5</v>
      </c>
      <c r="H5048" s="1">
        <f>SUM(E5048:$E$7844)/SUM(I5048:$I$7844)</f>
        <v>0.43864229765013057</v>
      </c>
      <c r="I5048" s="1">
        <f>1</f>
        <v>1</v>
      </c>
    </row>
    <row r="5049" spans="1:9" x14ac:dyDescent="0.35">
      <c r="A5049">
        <v>4.6930576070900001</v>
      </c>
      <c r="B5049">
        <v>10</v>
      </c>
      <c r="C5049">
        <v>13</v>
      </c>
      <c r="D5049">
        <v>4</v>
      </c>
      <c r="E5049">
        <v>0</v>
      </c>
      <c r="F5049">
        <v>1</v>
      </c>
      <c r="G5049" s="1">
        <f xml:space="preserve"> data__2[[#This Row],[CompHand]] / data__2[[#This Row],[draws]]</f>
        <v>2.5</v>
      </c>
      <c r="H5049" s="1">
        <f>SUM(E5049:$E$7844)/SUM(I5049:$I$7844)</f>
        <v>0.4392156862745098</v>
      </c>
      <c r="I5049" s="1">
        <f>1</f>
        <v>1</v>
      </c>
    </row>
    <row r="5050" spans="1:9" x14ac:dyDescent="0.35">
      <c r="A5050">
        <v>4.6930576070900001</v>
      </c>
      <c r="B5050">
        <v>10</v>
      </c>
      <c r="C5050">
        <v>12</v>
      </c>
      <c r="D5050">
        <v>4</v>
      </c>
      <c r="E5050">
        <v>0</v>
      </c>
      <c r="F5050">
        <v>1</v>
      </c>
      <c r="G5050" s="1">
        <f xml:space="preserve"> data__2[[#This Row],[CompHand]] / data__2[[#This Row],[draws]]</f>
        <v>2.5</v>
      </c>
      <c r="H5050" s="1">
        <f>SUM(E5050:$E$7844)/SUM(I5050:$I$7844)</f>
        <v>0.43979057591623039</v>
      </c>
      <c r="I5050" s="1">
        <f>1</f>
        <v>1</v>
      </c>
    </row>
    <row r="5051" spans="1:9" x14ac:dyDescent="0.35">
      <c r="A5051">
        <v>3.4764417589800001</v>
      </c>
      <c r="B5051">
        <v>10</v>
      </c>
      <c r="C5051">
        <v>11</v>
      </c>
      <c r="D5051">
        <v>4</v>
      </c>
      <c r="E5051">
        <v>0</v>
      </c>
      <c r="F5051">
        <v>1</v>
      </c>
      <c r="G5051" s="1">
        <f xml:space="preserve"> data__2[[#This Row],[CompHand]] / data__2[[#This Row],[draws]]</f>
        <v>2.5</v>
      </c>
      <c r="H5051" s="1">
        <f>SUM(E5051:$E$7844)/SUM(I5051:$I$7844)</f>
        <v>0.44036697247706424</v>
      </c>
      <c r="I5051" s="1">
        <f>1</f>
        <v>1</v>
      </c>
    </row>
    <row r="5052" spans="1:9" x14ac:dyDescent="0.35">
      <c r="A5052">
        <v>3.4666666666700001</v>
      </c>
      <c r="B5052">
        <v>10</v>
      </c>
      <c r="C5052">
        <v>21</v>
      </c>
      <c r="D5052">
        <v>4</v>
      </c>
      <c r="E5052">
        <v>0</v>
      </c>
      <c r="F5052">
        <v>2</v>
      </c>
      <c r="G5052" s="1">
        <f xml:space="preserve"> data__2[[#This Row],[CompHand]] / data__2[[#This Row],[draws]]</f>
        <v>2.5</v>
      </c>
      <c r="H5052" s="1">
        <f>SUM(E5052:$E$7844)/SUM(I5052:$I$7844)</f>
        <v>0.44094488188976377</v>
      </c>
      <c r="I5052" s="1">
        <f>1</f>
        <v>1</v>
      </c>
    </row>
    <row r="5053" spans="1:9" x14ac:dyDescent="0.35">
      <c r="A5053">
        <v>3.4666666666700001</v>
      </c>
      <c r="B5053">
        <v>10</v>
      </c>
      <c r="C5053">
        <v>21</v>
      </c>
      <c r="D5053">
        <v>4</v>
      </c>
      <c r="E5053">
        <v>0</v>
      </c>
      <c r="F5053">
        <v>2</v>
      </c>
      <c r="G5053" s="1">
        <f xml:space="preserve"> data__2[[#This Row],[CompHand]] / data__2[[#This Row],[draws]]</f>
        <v>2.5</v>
      </c>
      <c r="H5053" s="1">
        <f>SUM(E5053:$E$7844)/SUM(I5053:$I$7844)</f>
        <v>0.44152431011826543</v>
      </c>
      <c r="I5053" s="1">
        <f>1</f>
        <v>1</v>
      </c>
    </row>
    <row r="5054" spans="1:9" x14ac:dyDescent="0.35">
      <c r="A5054">
        <v>1000</v>
      </c>
      <c r="B5054">
        <v>10</v>
      </c>
      <c r="C5054">
        <v>10</v>
      </c>
      <c r="D5054">
        <v>4</v>
      </c>
      <c r="E5054">
        <v>0</v>
      </c>
      <c r="F5054">
        <v>3</v>
      </c>
      <c r="G5054" s="1">
        <f xml:space="preserve"> data__2[[#This Row],[CompHand]] / data__2[[#This Row],[draws]]</f>
        <v>2.5</v>
      </c>
      <c r="H5054" s="1">
        <f>SUM(E5054:$E$7844)/SUM(I5054:$I$7844)</f>
        <v>0.44210526315789472</v>
      </c>
      <c r="I5054" s="1">
        <f>1</f>
        <v>1</v>
      </c>
    </row>
    <row r="5055" spans="1:9" x14ac:dyDescent="0.35">
      <c r="A5055">
        <v>1000</v>
      </c>
      <c r="B5055">
        <v>10</v>
      </c>
      <c r="C5055">
        <v>10</v>
      </c>
      <c r="D5055">
        <v>4</v>
      </c>
      <c r="E5055">
        <v>0</v>
      </c>
      <c r="F5055">
        <v>3</v>
      </c>
      <c r="G5055" s="1">
        <f xml:space="preserve"> data__2[[#This Row],[CompHand]] / data__2[[#This Row],[draws]]</f>
        <v>2.5</v>
      </c>
      <c r="H5055" s="1">
        <f>SUM(E5055:$E$7844)/SUM(I5055:$I$7844)</f>
        <v>0.44268774703557312</v>
      </c>
      <c r="I5055" s="1">
        <f>1</f>
        <v>1</v>
      </c>
    </row>
    <row r="5056" spans="1:9" x14ac:dyDescent="0.35">
      <c r="A5056">
        <v>3.5556097874299999</v>
      </c>
      <c r="B5056">
        <v>10</v>
      </c>
      <c r="C5056">
        <v>15</v>
      </c>
      <c r="D5056">
        <v>4</v>
      </c>
      <c r="E5056">
        <v>0</v>
      </c>
      <c r="F5056">
        <v>1</v>
      </c>
      <c r="G5056" s="1">
        <f xml:space="preserve"> data__2[[#This Row],[CompHand]] / data__2[[#This Row],[draws]]</f>
        <v>2.5</v>
      </c>
      <c r="H5056" s="1">
        <f>SUM(E5056:$E$7844)/SUM(I5056:$I$7844)</f>
        <v>0.44327176781002636</v>
      </c>
      <c r="I5056" s="1">
        <f>1</f>
        <v>1</v>
      </c>
    </row>
    <row r="5057" spans="1:9" x14ac:dyDescent="0.35">
      <c r="A5057">
        <v>1000</v>
      </c>
      <c r="B5057">
        <v>10</v>
      </c>
      <c r="C5057">
        <v>20</v>
      </c>
      <c r="D5057">
        <v>4</v>
      </c>
      <c r="E5057">
        <v>0</v>
      </c>
      <c r="F5057">
        <v>3</v>
      </c>
      <c r="G5057" s="1">
        <f xml:space="preserve"> data__2[[#This Row],[CompHand]] / data__2[[#This Row],[draws]]</f>
        <v>2.5</v>
      </c>
      <c r="H5057" s="1">
        <f>SUM(E5057:$E$7844)/SUM(I5057:$I$7844)</f>
        <v>0.4438573315719947</v>
      </c>
      <c r="I5057" s="1">
        <f>1</f>
        <v>1</v>
      </c>
    </row>
    <row r="5058" spans="1:9" x14ac:dyDescent="0.35">
      <c r="A5058">
        <v>1000</v>
      </c>
      <c r="B5058">
        <v>10</v>
      </c>
      <c r="C5058">
        <v>20</v>
      </c>
      <c r="D5058">
        <v>4</v>
      </c>
      <c r="E5058">
        <v>0</v>
      </c>
      <c r="F5058">
        <v>3</v>
      </c>
      <c r="G5058" s="1">
        <f xml:space="preserve"> data__2[[#This Row],[CompHand]] / data__2[[#This Row],[draws]]</f>
        <v>2.5</v>
      </c>
      <c r="H5058" s="1">
        <f>SUM(E5058:$E$7844)/SUM(I5058:$I$7844)</f>
        <v>0.44444444444444442</v>
      </c>
      <c r="I5058" s="1">
        <f>1</f>
        <v>1</v>
      </c>
    </row>
    <row r="5059" spans="1:9" x14ac:dyDescent="0.35">
      <c r="A5059">
        <v>2.5713402966399999</v>
      </c>
      <c r="B5059">
        <v>10</v>
      </c>
      <c r="C5059">
        <v>10</v>
      </c>
      <c r="D5059">
        <v>4</v>
      </c>
      <c r="E5059">
        <v>0</v>
      </c>
      <c r="F5059">
        <v>0</v>
      </c>
      <c r="G5059" s="1">
        <f xml:space="preserve"> data__2[[#This Row],[CompHand]] / data__2[[#This Row],[draws]]</f>
        <v>2.5</v>
      </c>
      <c r="H5059" s="1">
        <f>SUM(E5059:$E$7844)/SUM(I5059:$I$7844)</f>
        <v>0.44503311258278144</v>
      </c>
      <c r="I5059" s="1">
        <f>1</f>
        <v>1</v>
      </c>
    </row>
    <row r="5060" spans="1:9" x14ac:dyDescent="0.35">
      <c r="A5060">
        <v>2.5713402966399999</v>
      </c>
      <c r="B5060">
        <v>10</v>
      </c>
      <c r="C5060">
        <v>10</v>
      </c>
      <c r="D5060">
        <v>4</v>
      </c>
      <c r="E5060">
        <v>0</v>
      </c>
      <c r="F5060">
        <v>0</v>
      </c>
      <c r="G5060" s="1">
        <f xml:space="preserve"> data__2[[#This Row],[CompHand]] / data__2[[#This Row],[draws]]</f>
        <v>2.5</v>
      </c>
      <c r="H5060" s="1">
        <f>SUM(E5060:$E$7844)/SUM(I5060:$I$7844)</f>
        <v>0.44562334217506633</v>
      </c>
      <c r="I5060" s="1">
        <f>1</f>
        <v>1</v>
      </c>
    </row>
    <row r="5061" spans="1:9" x14ac:dyDescent="0.35">
      <c r="A5061">
        <v>2.5713402966399999</v>
      </c>
      <c r="B5061">
        <v>10</v>
      </c>
      <c r="C5061">
        <v>10</v>
      </c>
      <c r="D5061">
        <v>4</v>
      </c>
      <c r="E5061">
        <v>0</v>
      </c>
      <c r="F5061">
        <v>0</v>
      </c>
      <c r="G5061" s="1">
        <f xml:space="preserve"> data__2[[#This Row],[CompHand]] / data__2[[#This Row],[draws]]</f>
        <v>2.5</v>
      </c>
      <c r="H5061" s="1">
        <f>SUM(E5061:$E$7844)/SUM(I5061:$I$7844)</f>
        <v>0.44621513944223107</v>
      </c>
      <c r="I5061" s="1">
        <f>1</f>
        <v>1</v>
      </c>
    </row>
    <row r="5062" spans="1:9" x14ac:dyDescent="0.35">
      <c r="A5062">
        <v>2.6333883733499999</v>
      </c>
      <c r="B5062">
        <v>10</v>
      </c>
      <c r="C5062">
        <v>21</v>
      </c>
      <c r="D5062">
        <v>4</v>
      </c>
      <c r="E5062">
        <v>0</v>
      </c>
      <c r="F5062">
        <v>0</v>
      </c>
      <c r="G5062" s="1">
        <f xml:space="preserve"> data__2[[#This Row],[CompHand]] / data__2[[#This Row],[draws]]</f>
        <v>2.5</v>
      </c>
      <c r="H5062" s="1">
        <f>SUM(E5062:$E$7844)/SUM(I5062:$I$7844)</f>
        <v>0.44680851063829785</v>
      </c>
      <c r="I5062" s="1">
        <f>1</f>
        <v>1</v>
      </c>
    </row>
    <row r="5063" spans="1:9" x14ac:dyDescent="0.35">
      <c r="A5063">
        <v>2.4748611878100002</v>
      </c>
      <c r="B5063">
        <v>10</v>
      </c>
      <c r="C5063">
        <v>6</v>
      </c>
      <c r="D5063">
        <v>4</v>
      </c>
      <c r="E5063">
        <v>1</v>
      </c>
      <c r="F5063">
        <v>0</v>
      </c>
      <c r="G5063" s="1">
        <f xml:space="preserve"> data__2[[#This Row],[CompHand]] / data__2[[#This Row],[draws]]</f>
        <v>2.5</v>
      </c>
      <c r="H5063" s="1">
        <f>SUM(E5063:$E$7844)/SUM(I5063:$I$7844)</f>
        <v>0.44740346205059922</v>
      </c>
      <c r="I5063" s="1">
        <f>1</f>
        <v>1</v>
      </c>
    </row>
    <row r="5064" spans="1:9" x14ac:dyDescent="0.35">
      <c r="A5064">
        <v>2.5485594596099999</v>
      </c>
      <c r="B5064">
        <v>10</v>
      </c>
      <c r="C5064">
        <v>18</v>
      </c>
      <c r="D5064">
        <v>4</v>
      </c>
      <c r="E5064">
        <v>0</v>
      </c>
      <c r="F5064">
        <v>0</v>
      </c>
      <c r="G5064" s="1">
        <f xml:space="preserve"> data__2[[#This Row],[CompHand]] / data__2[[#This Row],[draws]]</f>
        <v>2.5</v>
      </c>
      <c r="H5064" s="1">
        <f>SUM(E5064:$E$7844)/SUM(I5064:$I$7844)</f>
        <v>0.44666666666666666</v>
      </c>
      <c r="I5064" s="1">
        <f>1</f>
        <v>1</v>
      </c>
    </row>
    <row r="5065" spans="1:9" x14ac:dyDescent="0.35">
      <c r="A5065">
        <v>2.5599506496900002</v>
      </c>
      <c r="B5065">
        <v>10</v>
      </c>
      <c r="C5065">
        <v>15</v>
      </c>
      <c r="D5065">
        <v>4</v>
      </c>
      <c r="E5065">
        <v>0</v>
      </c>
      <c r="F5065">
        <v>0</v>
      </c>
      <c r="G5065" s="1">
        <f xml:space="preserve"> data__2[[#This Row],[CompHand]] / data__2[[#This Row],[draws]]</f>
        <v>2.5</v>
      </c>
      <c r="H5065" s="1">
        <f>SUM(E5065:$E$7844)/SUM(I5065:$I$7844)</f>
        <v>0.44726301735647528</v>
      </c>
      <c r="I5065" s="1">
        <f>1</f>
        <v>1</v>
      </c>
    </row>
    <row r="5066" spans="1:9" x14ac:dyDescent="0.35">
      <c r="A5066">
        <v>3.3221349446100001</v>
      </c>
      <c r="B5066">
        <v>10</v>
      </c>
      <c r="C5066">
        <v>14</v>
      </c>
      <c r="D5066">
        <v>4</v>
      </c>
      <c r="E5066">
        <v>0</v>
      </c>
      <c r="F5066">
        <v>1</v>
      </c>
      <c r="G5066" s="1">
        <f xml:space="preserve"> data__2[[#This Row],[CompHand]] / data__2[[#This Row],[draws]]</f>
        <v>2.5</v>
      </c>
      <c r="H5066" s="1">
        <f>SUM(E5066:$E$7844)/SUM(I5066:$I$7844)</f>
        <v>0.44786096256684493</v>
      </c>
      <c r="I5066" s="1">
        <f>1</f>
        <v>1</v>
      </c>
    </row>
    <row r="5067" spans="1:9" x14ac:dyDescent="0.35">
      <c r="A5067">
        <v>2.5602906391500002</v>
      </c>
      <c r="B5067">
        <v>10</v>
      </c>
      <c r="C5067">
        <v>10</v>
      </c>
      <c r="D5067">
        <v>4</v>
      </c>
      <c r="E5067">
        <v>0</v>
      </c>
      <c r="F5067">
        <v>0</v>
      </c>
      <c r="G5067" s="1">
        <f xml:space="preserve"> data__2[[#This Row],[CompHand]] / data__2[[#This Row],[draws]]</f>
        <v>2.5</v>
      </c>
      <c r="H5067" s="1">
        <f>SUM(E5067:$E$7844)/SUM(I5067:$I$7844)</f>
        <v>0.44846050870147258</v>
      </c>
      <c r="I5067" s="1">
        <f>1</f>
        <v>1</v>
      </c>
    </row>
    <row r="5068" spans="1:9" x14ac:dyDescent="0.35">
      <c r="A5068">
        <v>3.5717489090300001</v>
      </c>
      <c r="B5068">
        <v>10</v>
      </c>
      <c r="C5068">
        <v>13</v>
      </c>
      <c r="D5068">
        <v>4</v>
      </c>
      <c r="E5068">
        <v>0</v>
      </c>
      <c r="F5068">
        <v>1</v>
      </c>
      <c r="G5068" s="1">
        <f xml:space="preserve"> data__2[[#This Row],[CompHand]] / data__2[[#This Row],[draws]]</f>
        <v>2.5</v>
      </c>
      <c r="H5068" s="1">
        <f>SUM(E5068:$E$7844)/SUM(I5068:$I$7844)</f>
        <v>0.44906166219839144</v>
      </c>
      <c r="I5068" s="1">
        <f>1</f>
        <v>1</v>
      </c>
    </row>
    <row r="5069" spans="1:9" x14ac:dyDescent="0.35">
      <c r="A5069">
        <v>3.8168244377299998</v>
      </c>
      <c r="B5069">
        <v>10</v>
      </c>
      <c r="C5069">
        <v>13</v>
      </c>
      <c r="D5069">
        <v>4</v>
      </c>
      <c r="E5069">
        <v>0</v>
      </c>
      <c r="F5069">
        <v>1</v>
      </c>
      <c r="G5069" s="1">
        <f xml:space="preserve"> data__2[[#This Row],[CompHand]] / data__2[[#This Row],[draws]]</f>
        <v>2.5</v>
      </c>
      <c r="H5069" s="1">
        <f>SUM(E5069:$E$7844)/SUM(I5069:$I$7844)</f>
        <v>0.44966442953020136</v>
      </c>
      <c r="I5069" s="1">
        <f>1</f>
        <v>1</v>
      </c>
    </row>
    <row r="5070" spans="1:9" x14ac:dyDescent="0.35">
      <c r="A5070">
        <v>2.5422711976899999</v>
      </c>
      <c r="B5070">
        <v>10</v>
      </c>
      <c r="C5070">
        <v>18</v>
      </c>
      <c r="D5070">
        <v>4</v>
      </c>
      <c r="E5070">
        <v>0</v>
      </c>
      <c r="F5070">
        <v>0</v>
      </c>
      <c r="G5070" s="1">
        <f xml:space="preserve"> data__2[[#This Row],[CompHand]] / data__2[[#This Row],[draws]]</f>
        <v>2.5</v>
      </c>
      <c r="H5070" s="1">
        <f>SUM(E5070:$E$7844)/SUM(I5070:$I$7844)</f>
        <v>0.45026881720430106</v>
      </c>
      <c r="I5070" s="1">
        <f>1</f>
        <v>1</v>
      </c>
    </row>
    <row r="5071" spans="1:9" x14ac:dyDescent="0.35">
      <c r="A5071">
        <v>2.57406021234</v>
      </c>
      <c r="B5071">
        <v>10</v>
      </c>
      <c r="C5071">
        <v>11</v>
      </c>
      <c r="D5071">
        <v>4</v>
      </c>
      <c r="E5071">
        <v>0</v>
      </c>
      <c r="F5071">
        <v>0</v>
      </c>
      <c r="G5071" s="1">
        <f xml:space="preserve"> data__2[[#This Row],[CompHand]] / data__2[[#This Row],[draws]]</f>
        <v>2.5</v>
      </c>
      <c r="H5071" s="1">
        <f>SUM(E5071:$E$7844)/SUM(I5071:$I$7844)</f>
        <v>0.45087483176312249</v>
      </c>
      <c r="I5071" s="1">
        <f>1</f>
        <v>1</v>
      </c>
    </row>
    <row r="5072" spans="1:9" x14ac:dyDescent="0.35">
      <c r="A5072">
        <v>3.70790198053</v>
      </c>
      <c r="B5072">
        <v>10</v>
      </c>
      <c r="C5072">
        <v>10</v>
      </c>
      <c r="D5072">
        <v>4</v>
      </c>
      <c r="E5072">
        <v>0</v>
      </c>
      <c r="F5072">
        <v>1</v>
      </c>
      <c r="G5072" s="1">
        <f xml:space="preserve"> data__2[[#This Row],[CompHand]] / data__2[[#This Row],[draws]]</f>
        <v>2.5</v>
      </c>
      <c r="H5072" s="1">
        <f>SUM(E5072:$E$7844)/SUM(I5072:$I$7844)</f>
        <v>0.45148247978436656</v>
      </c>
      <c r="I5072" s="1">
        <f>1</f>
        <v>1</v>
      </c>
    </row>
    <row r="5073" spans="1:9" x14ac:dyDescent="0.35">
      <c r="A5073">
        <v>3.70790198053</v>
      </c>
      <c r="B5073">
        <v>10</v>
      </c>
      <c r="C5073">
        <v>10</v>
      </c>
      <c r="D5073">
        <v>4</v>
      </c>
      <c r="E5073">
        <v>0</v>
      </c>
      <c r="F5073">
        <v>1</v>
      </c>
      <c r="G5073" s="1">
        <f xml:space="preserve"> data__2[[#This Row],[CompHand]] / data__2[[#This Row],[draws]]</f>
        <v>2.5</v>
      </c>
      <c r="H5073" s="1">
        <f>SUM(E5073:$E$7844)/SUM(I5073:$I$7844)</f>
        <v>0.45209176788124156</v>
      </c>
      <c r="I5073" s="1">
        <f>1</f>
        <v>1</v>
      </c>
    </row>
    <row r="5074" spans="1:9" x14ac:dyDescent="0.35">
      <c r="A5074">
        <v>3.70790198053</v>
      </c>
      <c r="B5074">
        <v>10</v>
      </c>
      <c r="C5074">
        <v>10</v>
      </c>
      <c r="D5074">
        <v>4</v>
      </c>
      <c r="E5074">
        <v>0</v>
      </c>
      <c r="F5074">
        <v>1</v>
      </c>
      <c r="G5074" s="1">
        <f xml:space="preserve"> data__2[[#This Row],[CompHand]] / data__2[[#This Row],[draws]]</f>
        <v>2.5</v>
      </c>
      <c r="H5074" s="1">
        <f>SUM(E5074:$E$7844)/SUM(I5074:$I$7844)</f>
        <v>0.45270270270270269</v>
      </c>
      <c r="I5074" s="1">
        <f>1</f>
        <v>1</v>
      </c>
    </row>
    <row r="5075" spans="1:9" x14ac:dyDescent="0.35">
      <c r="A5075">
        <v>3.70790198053</v>
      </c>
      <c r="B5075">
        <v>10</v>
      </c>
      <c r="C5075">
        <v>10</v>
      </c>
      <c r="D5075">
        <v>4</v>
      </c>
      <c r="E5075">
        <v>0</v>
      </c>
      <c r="F5075">
        <v>1</v>
      </c>
      <c r="G5075" s="1">
        <f xml:space="preserve"> data__2[[#This Row],[CompHand]] / data__2[[#This Row],[draws]]</f>
        <v>2.5</v>
      </c>
      <c r="H5075" s="1">
        <f>SUM(E5075:$E$7844)/SUM(I5075:$I$7844)</f>
        <v>0.45331529093369416</v>
      </c>
      <c r="I5075" s="1">
        <f>1</f>
        <v>1</v>
      </c>
    </row>
    <row r="5076" spans="1:9" x14ac:dyDescent="0.35">
      <c r="A5076">
        <v>2.54903698621</v>
      </c>
      <c r="B5076">
        <v>10</v>
      </c>
      <c r="C5076">
        <v>21</v>
      </c>
      <c r="D5076">
        <v>4</v>
      </c>
      <c r="E5076">
        <v>0</v>
      </c>
      <c r="F5076">
        <v>0</v>
      </c>
      <c r="G5076" s="1">
        <f xml:space="preserve"> data__2[[#This Row],[CompHand]] / data__2[[#This Row],[draws]]</f>
        <v>2.5</v>
      </c>
      <c r="H5076" s="1">
        <f>SUM(E5076:$E$7844)/SUM(I5076:$I$7844)</f>
        <v>0.45392953929539298</v>
      </c>
      <c r="I5076" s="1">
        <f>1</f>
        <v>1</v>
      </c>
    </row>
    <row r="5077" spans="1:9" x14ac:dyDescent="0.35">
      <c r="A5077">
        <v>2.5619905864499999</v>
      </c>
      <c r="B5077">
        <v>10</v>
      </c>
      <c r="C5077">
        <v>8</v>
      </c>
      <c r="D5077">
        <v>4</v>
      </c>
      <c r="E5077">
        <v>1</v>
      </c>
      <c r="F5077">
        <v>0</v>
      </c>
      <c r="G5077" s="1">
        <f xml:space="preserve"> data__2[[#This Row],[CompHand]] / data__2[[#This Row],[draws]]</f>
        <v>2.5</v>
      </c>
      <c r="H5077" s="1">
        <f>SUM(E5077:$E$7844)/SUM(I5077:$I$7844)</f>
        <v>0.45454545454545453</v>
      </c>
      <c r="I5077" s="1">
        <f>1</f>
        <v>1</v>
      </c>
    </row>
    <row r="5078" spans="1:9" x14ac:dyDescent="0.35">
      <c r="A5078">
        <v>2.5619905864499999</v>
      </c>
      <c r="B5078">
        <v>10</v>
      </c>
      <c r="C5078">
        <v>8</v>
      </c>
      <c r="D5078">
        <v>4</v>
      </c>
      <c r="E5078">
        <v>1</v>
      </c>
      <c r="F5078">
        <v>0</v>
      </c>
      <c r="G5078" s="1">
        <f xml:space="preserve"> data__2[[#This Row],[CompHand]] / data__2[[#This Row],[draws]]</f>
        <v>2.5</v>
      </c>
      <c r="H5078" s="1">
        <f>SUM(E5078:$E$7844)/SUM(I5078:$I$7844)</f>
        <v>0.45380434782608697</v>
      </c>
      <c r="I5078" s="1">
        <f>1</f>
        <v>1</v>
      </c>
    </row>
    <row r="5079" spans="1:9" x14ac:dyDescent="0.35">
      <c r="A5079">
        <v>3.4537495803999998</v>
      </c>
      <c r="B5079">
        <v>10</v>
      </c>
      <c r="C5079">
        <v>10</v>
      </c>
      <c r="D5079">
        <v>4</v>
      </c>
      <c r="E5079">
        <v>0</v>
      </c>
      <c r="F5079">
        <v>1</v>
      </c>
      <c r="G5079" s="1">
        <f xml:space="preserve"> data__2[[#This Row],[CompHand]] / data__2[[#This Row],[draws]]</f>
        <v>2.5</v>
      </c>
      <c r="H5079" s="1">
        <f>SUM(E5079:$E$7844)/SUM(I5079:$I$7844)</f>
        <v>0.45306122448979591</v>
      </c>
      <c r="I5079" s="1">
        <f>1</f>
        <v>1</v>
      </c>
    </row>
    <row r="5080" spans="1:9" x14ac:dyDescent="0.35">
      <c r="A5080">
        <v>1.61777777778</v>
      </c>
      <c r="B5080">
        <v>10</v>
      </c>
      <c r="C5080">
        <v>10</v>
      </c>
      <c r="D5080">
        <v>4</v>
      </c>
      <c r="E5080">
        <v>0</v>
      </c>
      <c r="F5080">
        <v>2</v>
      </c>
      <c r="G5080" s="1">
        <f xml:space="preserve"> data__2[[#This Row],[CompHand]] / data__2[[#This Row],[draws]]</f>
        <v>2.5</v>
      </c>
      <c r="H5080" s="1">
        <f>SUM(E5080:$E$7844)/SUM(I5080:$I$7844)</f>
        <v>0.4536784741144414</v>
      </c>
      <c r="I5080" s="1">
        <f>1</f>
        <v>1</v>
      </c>
    </row>
    <row r="5081" spans="1:9" x14ac:dyDescent="0.35">
      <c r="A5081">
        <v>2.5670904283799998</v>
      </c>
      <c r="B5081">
        <v>10</v>
      </c>
      <c r="C5081">
        <v>6</v>
      </c>
      <c r="D5081">
        <v>4</v>
      </c>
      <c r="E5081">
        <v>1</v>
      </c>
      <c r="F5081">
        <v>0</v>
      </c>
      <c r="G5081" s="1">
        <f xml:space="preserve"> data__2[[#This Row],[CompHand]] / data__2[[#This Row],[draws]]</f>
        <v>2.5</v>
      </c>
      <c r="H5081" s="1">
        <f>SUM(E5081:$E$7844)/SUM(I5081:$I$7844)</f>
        <v>0.45429740791268758</v>
      </c>
      <c r="I5081" s="1">
        <f>1</f>
        <v>1</v>
      </c>
    </row>
    <row r="5082" spans="1:9" x14ac:dyDescent="0.35">
      <c r="A5082">
        <v>3.57297540299</v>
      </c>
      <c r="B5082">
        <v>10</v>
      </c>
      <c r="C5082">
        <v>6</v>
      </c>
      <c r="D5082">
        <v>4</v>
      </c>
      <c r="E5082">
        <v>1</v>
      </c>
      <c r="F5082">
        <v>1</v>
      </c>
      <c r="G5082" s="1">
        <f xml:space="preserve"> data__2[[#This Row],[CompHand]] / data__2[[#This Row],[draws]]</f>
        <v>2.5</v>
      </c>
      <c r="H5082" s="1">
        <f>SUM(E5082:$E$7844)/SUM(I5082:$I$7844)</f>
        <v>0.45355191256830601</v>
      </c>
      <c r="I5082" s="1">
        <f>1</f>
        <v>1</v>
      </c>
    </row>
    <row r="5083" spans="1:9" x14ac:dyDescent="0.35">
      <c r="A5083">
        <v>2.54788102381</v>
      </c>
      <c r="B5083">
        <v>10</v>
      </c>
      <c r="C5083">
        <v>14</v>
      </c>
      <c r="D5083">
        <v>4</v>
      </c>
      <c r="E5083">
        <v>0</v>
      </c>
      <c r="F5083">
        <v>0</v>
      </c>
      <c r="G5083" s="1">
        <f xml:space="preserve"> data__2[[#This Row],[CompHand]] / data__2[[#This Row],[draws]]</f>
        <v>2.5</v>
      </c>
      <c r="H5083" s="1">
        <f>SUM(E5083:$E$7844)/SUM(I5083:$I$7844)</f>
        <v>0.45280437756497949</v>
      </c>
      <c r="I5083" s="1">
        <f>1</f>
        <v>1</v>
      </c>
    </row>
    <row r="5084" spans="1:9" x14ac:dyDescent="0.35">
      <c r="A5084">
        <v>2.5818799699500001</v>
      </c>
      <c r="B5084">
        <v>10</v>
      </c>
      <c r="C5084">
        <v>10</v>
      </c>
      <c r="D5084">
        <v>4</v>
      </c>
      <c r="E5084">
        <v>0</v>
      </c>
      <c r="F5084">
        <v>0</v>
      </c>
      <c r="G5084" s="1">
        <f xml:space="preserve"> data__2[[#This Row],[CompHand]] / data__2[[#This Row],[draws]]</f>
        <v>2.5</v>
      </c>
      <c r="H5084" s="1">
        <f>SUM(E5084:$E$7844)/SUM(I5084:$I$7844)</f>
        <v>0.4534246575342466</v>
      </c>
      <c r="I5084" s="1">
        <f>1</f>
        <v>1</v>
      </c>
    </row>
    <row r="5085" spans="1:9" x14ac:dyDescent="0.35">
      <c r="A5085">
        <v>3.5773168068799999</v>
      </c>
      <c r="B5085">
        <v>10</v>
      </c>
      <c r="C5085">
        <v>10</v>
      </c>
      <c r="D5085">
        <v>4</v>
      </c>
      <c r="E5085">
        <v>0</v>
      </c>
      <c r="F5085">
        <v>1</v>
      </c>
      <c r="G5085" s="1">
        <f xml:space="preserve"> data__2[[#This Row],[CompHand]] / data__2[[#This Row],[draws]]</f>
        <v>2.5</v>
      </c>
      <c r="H5085" s="1">
        <f>SUM(E5085:$E$7844)/SUM(I5085:$I$7844)</f>
        <v>0.45404663923182442</v>
      </c>
      <c r="I5085" s="1">
        <f>1</f>
        <v>1</v>
      </c>
    </row>
    <row r="5086" spans="1:9" x14ac:dyDescent="0.35">
      <c r="A5086">
        <v>3.7683385781299998</v>
      </c>
      <c r="B5086">
        <v>10</v>
      </c>
      <c r="C5086">
        <v>10</v>
      </c>
      <c r="D5086">
        <v>4</v>
      </c>
      <c r="E5086">
        <v>0</v>
      </c>
      <c r="F5086">
        <v>1</v>
      </c>
      <c r="G5086" s="1">
        <f xml:space="preserve"> data__2[[#This Row],[CompHand]] / data__2[[#This Row],[draws]]</f>
        <v>2.5</v>
      </c>
      <c r="H5086" s="1">
        <f>SUM(E5086:$E$7844)/SUM(I5086:$I$7844)</f>
        <v>0.45467032967032966</v>
      </c>
      <c r="I5086" s="1">
        <f>1</f>
        <v>1</v>
      </c>
    </row>
    <row r="5087" spans="1:9" x14ac:dyDescent="0.35">
      <c r="A5087">
        <v>2.5067422989799999</v>
      </c>
      <c r="B5087">
        <v>10</v>
      </c>
      <c r="C5087">
        <v>11</v>
      </c>
      <c r="D5087">
        <v>4</v>
      </c>
      <c r="E5087">
        <v>0</v>
      </c>
      <c r="F5087">
        <v>0</v>
      </c>
      <c r="G5087" s="1">
        <f xml:space="preserve"> data__2[[#This Row],[CompHand]] / data__2[[#This Row],[draws]]</f>
        <v>2.5</v>
      </c>
      <c r="H5087" s="1">
        <f>SUM(E5087:$E$7844)/SUM(I5087:$I$7844)</f>
        <v>0.45529573590096284</v>
      </c>
      <c r="I5087" s="1">
        <f>1</f>
        <v>1</v>
      </c>
    </row>
    <row r="5088" spans="1:9" x14ac:dyDescent="0.35">
      <c r="A5088">
        <v>4.6930576070900001</v>
      </c>
      <c r="B5088">
        <v>10</v>
      </c>
      <c r="C5088">
        <v>19</v>
      </c>
      <c r="D5088">
        <v>4</v>
      </c>
      <c r="E5088">
        <v>0</v>
      </c>
      <c r="F5088">
        <v>1</v>
      </c>
      <c r="G5088" s="1">
        <f xml:space="preserve"> data__2[[#This Row],[CompHand]] / data__2[[#This Row],[draws]]</f>
        <v>2.5</v>
      </c>
      <c r="H5088" s="1">
        <f>SUM(E5088:$E$7844)/SUM(I5088:$I$7844)</f>
        <v>0.4559228650137741</v>
      </c>
      <c r="I5088" s="1">
        <f>1</f>
        <v>1</v>
      </c>
    </row>
    <row r="5089" spans="1:9" x14ac:dyDescent="0.35">
      <c r="A5089">
        <v>2.5710032097700002</v>
      </c>
      <c r="B5089">
        <v>10</v>
      </c>
      <c r="C5089">
        <v>9</v>
      </c>
      <c r="D5089">
        <v>4</v>
      </c>
      <c r="E5089">
        <v>1</v>
      </c>
      <c r="F5089">
        <v>0</v>
      </c>
      <c r="G5089" s="1">
        <f xml:space="preserve"> data__2[[#This Row],[CompHand]] / data__2[[#This Row],[draws]]</f>
        <v>2.5</v>
      </c>
      <c r="H5089" s="1">
        <f>SUM(E5089:$E$7844)/SUM(I5089:$I$7844)</f>
        <v>0.45655172413793105</v>
      </c>
      <c r="I5089" s="1">
        <f>1</f>
        <v>1</v>
      </c>
    </row>
    <row r="5090" spans="1:9" x14ac:dyDescent="0.35">
      <c r="A5090">
        <v>2.5442617202200002</v>
      </c>
      <c r="B5090">
        <v>10</v>
      </c>
      <c r="C5090">
        <v>8</v>
      </c>
      <c r="D5090">
        <v>4</v>
      </c>
      <c r="E5090">
        <v>1</v>
      </c>
      <c r="F5090">
        <v>0</v>
      </c>
      <c r="G5090" s="1">
        <f xml:space="preserve"> data__2[[#This Row],[CompHand]] / data__2[[#This Row],[draws]]</f>
        <v>2.5</v>
      </c>
      <c r="H5090" s="1">
        <f>SUM(E5090:$E$7844)/SUM(I5090:$I$7844)</f>
        <v>0.45580110497237569</v>
      </c>
      <c r="I5090" s="1">
        <f>1</f>
        <v>1</v>
      </c>
    </row>
    <row r="5091" spans="1:9" x14ac:dyDescent="0.35">
      <c r="A5091">
        <v>2.5565182362700001</v>
      </c>
      <c r="B5091">
        <v>10</v>
      </c>
      <c r="C5091">
        <v>15</v>
      </c>
      <c r="D5091">
        <v>4</v>
      </c>
      <c r="E5091">
        <v>0</v>
      </c>
      <c r="F5091">
        <v>0</v>
      </c>
      <c r="G5091" s="1">
        <f xml:space="preserve"> data__2[[#This Row],[CompHand]] / data__2[[#This Row],[draws]]</f>
        <v>2.5</v>
      </c>
      <c r="H5091" s="1">
        <f>SUM(E5091:$E$7844)/SUM(I5091:$I$7844)</f>
        <v>0.45504840940525587</v>
      </c>
      <c r="I5091" s="1">
        <f>1</f>
        <v>1</v>
      </c>
    </row>
    <row r="5092" spans="1:9" x14ac:dyDescent="0.35">
      <c r="A5092">
        <v>2.51099216724</v>
      </c>
      <c r="B5092">
        <v>10</v>
      </c>
      <c r="C5092">
        <v>18</v>
      </c>
      <c r="D5092">
        <v>4</v>
      </c>
      <c r="E5092">
        <v>0</v>
      </c>
      <c r="F5092">
        <v>0</v>
      </c>
      <c r="G5092" s="1">
        <f xml:space="preserve"> data__2[[#This Row],[CompHand]] / data__2[[#This Row],[draws]]</f>
        <v>2.5</v>
      </c>
      <c r="H5092" s="1">
        <f>SUM(E5092:$E$7844)/SUM(I5092:$I$7844)</f>
        <v>0.45567867036011078</v>
      </c>
      <c r="I5092" s="1">
        <f>1</f>
        <v>1</v>
      </c>
    </row>
    <row r="5093" spans="1:9" x14ac:dyDescent="0.35">
      <c r="A5093">
        <v>4.6930576070900001</v>
      </c>
      <c r="B5093">
        <v>10</v>
      </c>
      <c r="C5093">
        <v>11</v>
      </c>
      <c r="D5093">
        <v>4</v>
      </c>
      <c r="E5093">
        <v>0</v>
      </c>
      <c r="F5093">
        <v>1</v>
      </c>
      <c r="G5093" s="1">
        <f xml:space="preserve"> data__2[[#This Row],[CompHand]] / data__2[[#This Row],[draws]]</f>
        <v>2.5</v>
      </c>
      <c r="H5093" s="1">
        <f>SUM(E5093:$E$7844)/SUM(I5093:$I$7844)</f>
        <v>0.4563106796116505</v>
      </c>
      <c r="I5093" s="1">
        <f>1</f>
        <v>1</v>
      </c>
    </row>
    <row r="5094" spans="1:9" x14ac:dyDescent="0.35">
      <c r="A5094">
        <v>2.5189528104700001</v>
      </c>
      <c r="B5094">
        <v>10</v>
      </c>
      <c r="C5094">
        <v>10</v>
      </c>
      <c r="D5094">
        <v>4</v>
      </c>
      <c r="E5094">
        <v>0</v>
      </c>
      <c r="F5094">
        <v>0</v>
      </c>
      <c r="G5094" s="1">
        <f xml:space="preserve"> data__2[[#This Row],[CompHand]] / data__2[[#This Row],[draws]]</f>
        <v>2.5</v>
      </c>
      <c r="H5094" s="1">
        <f>SUM(E5094:$E$7844)/SUM(I5094:$I$7844)</f>
        <v>0.45694444444444443</v>
      </c>
      <c r="I5094" s="1">
        <f>1</f>
        <v>1</v>
      </c>
    </row>
    <row r="5095" spans="1:9" x14ac:dyDescent="0.35">
      <c r="A5095">
        <v>2.5188119248600001</v>
      </c>
      <c r="B5095">
        <v>10</v>
      </c>
      <c r="C5095">
        <v>14</v>
      </c>
      <c r="D5095">
        <v>4</v>
      </c>
      <c r="E5095">
        <v>0</v>
      </c>
      <c r="F5095">
        <v>0</v>
      </c>
      <c r="G5095" s="1">
        <f xml:space="preserve"> data__2[[#This Row],[CompHand]] / data__2[[#This Row],[draws]]</f>
        <v>2.5</v>
      </c>
      <c r="H5095" s="1">
        <f>SUM(E5095:$E$7844)/SUM(I5095:$I$7844)</f>
        <v>0.45757997218358831</v>
      </c>
      <c r="I5095" s="1">
        <f>1</f>
        <v>1</v>
      </c>
    </row>
    <row r="5096" spans="1:9" x14ac:dyDescent="0.35">
      <c r="A5096">
        <v>4.6972809667700002</v>
      </c>
      <c r="B5096">
        <v>10</v>
      </c>
      <c r="C5096">
        <v>14</v>
      </c>
      <c r="D5096">
        <v>4</v>
      </c>
      <c r="E5096">
        <v>0</v>
      </c>
      <c r="F5096">
        <v>1</v>
      </c>
      <c r="G5096" s="1">
        <f xml:space="preserve"> data__2[[#This Row],[CompHand]] / data__2[[#This Row],[draws]]</f>
        <v>2.5</v>
      </c>
      <c r="H5096" s="1">
        <f>SUM(E5096:$E$7844)/SUM(I5096:$I$7844)</f>
        <v>0.45821727019498609</v>
      </c>
      <c r="I5096" s="1">
        <f>1</f>
        <v>1</v>
      </c>
    </row>
    <row r="5097" spans="1:9" x14ac:dyDescent="0.35">
      <c r="A5097">
        <v>2.48226305775</v>
      </c>
      <c r="B5097">
        <v>10</v>
      </c>
      <c r="C5097">
        <v>10</v>
      </c>
      <c r="D5097">
        <v>4</v>
      </c>
      <c r="E5097">
        <v>0</v>
      </c>
      <c r="F5097">
        <v>0</v>
      </c>
      <c r="G5097" s="1">
        <f xml:space="preserve"> data__2[[#This Row],[CompHand]] / data__2[[#This Row],[draws]]</f>
        <v>2.5</v>
      </c>
      <c r="H5097" s="1">
        <f>SUM(E5097:$E$7844)/SUM(I5097:$I$7844)</f>
        <v>0.45885634588563456</v>
      </c>
      <c r="I5097" s="1">
        <f>1</f>
        <v>1</v>
      </c>
    </row>
    <row r="5098" spans="1:9" x14ac:dyDescent="0.35">
      <c r="A5098">
        <v>2.51847193539</v>
      </c>
      <c r="B5098">
        <v>10</v>
      </c>
      <c r="C5098">
        <v>28</v>
      </c>
      <c r="D5098">
        <v>4</v>
      </c>
      <c r="E5098">
        <v>0</v>
      </c>
      <c r="F5098">
        <v>0</v>
      </c>
      <c r="G5098" s="1">
        <f xml:space="preserve"> data__2[[#This Row],[CompHand]] / data__2[[#This Row],[draws]]</f>
        <v>2.5</v>
      </c>
      <c r="H5098" s="1">
        <f>SUM(E5098:$E$7844)/SUM(I5098:$I$7844)</f>
        <v>0.45949720670391059</v>
      </c>
      <c r="I5098" s="1">
        <f>1</f>
        <v>1</v>
      </c>
    </row>
    <row r="5099" spans="1:9" x14ac:dyDescent="0.35">
      <c r="A5099">
        <v>2.5460110817700001</v>
      </c>
      <c r="B5099">
        <v>10</v>
      </c>
      <c r="C5099">
        <v>10</v>
      </c>
      <c r="D5099">
        <v>4</v>
      </c>
      <c r="E5099">
        <v>0</v>
      </c>
      <c r="F5099">
        <v>0</v>
      </c>
      <c r="G5099" s="1">
        <f xml:space="preserve"> data__2[[#This Row],[CompHand]] / data__2[[#This Row],[draws]]</f>
        <v>2.5</v>
      </c>
      <c r="H5099" s="1">
        <f>SUM(E5099:$E$7844)/SUM(I5099:$I$7844)</f>
        <v>0.46013986013986014</v>
      </c>
      <c r="I5099" s="1">
        <f>1</f>
        <v>1</v>
      </c>
    </row>
    <row r="5100" spans="1:9" x14ac:dyDescent="0.35">
      <c r="A5100">
        <v>2.5026624254400001</v>
      </c>
      <c r="B5100">
        <v>10</v>
      </c>
      <c r="C5100">
        <v>19</v>
      </c>
      <c r="D5100">
        <v>4</v>
      </c>
      <c r="E5100">
        <v>0</v>
      </c>
      <c r="F5100">
        <v>0</v>
      </c>
      <c r="G5100" s="1">
        <f xml:space="preserve"> data__2[[#This Row],[CompHand]] / data__2[[#This Row],[draws]]</f>
        <v>2.5</v>
      </c>
      <c r="H5100" s="1">
        <f>SUM(E5100:$E$7844)/SUM(I5100:$I$7844)</f>
        <v>0.46078431372549017</v>
      </c>
      <c r="I5100" s="1">
        <f>1</f>
        <v>1</v>
      </c>
    </row>
    <row r="5101" spans="1:9" x14ac:dyDescent="0.35">
      <c r="A5101">
        <v>2.5856198540199999</v>
      </c>
      <c r="B5101">
        <v>10</v>
      </c>
      <c r="C5101">
        <v>8</v>
      </c>
      <c r="D5101">
        <v>4</v>
      </c>
      <c r="E5101">
        <v>1</v>
      </c>
      <c r="F5101">
        <v>0</v>
      </c>
      <c r="G5101" s="1">
        <f xml:space="preserve"> data__2[[#This Row],[CompHand]] / data__2[[#This Row],[draws]]</f>
        <v>2.5</v>
      </c>
      <c r="H5101" s="1">
        <f>SUM(E5101:$E$7844)/SUM(I5101:$I$7844)</f>
        <v>0.46143057503506313</v>
      </c>
      <c r="I5101" s="1">
        <f>1</f>
        <v>1</v>
      </c>
    </row>
    <row r="5102" spans="1:9" x14ac:dyDescent="0.35">
      <c r="A5102">
        <v>3.7124404162500002</v>
      </c>
      <c r="B5102">
        <v>10</v>
      </c>
      <c r="C5102">
        <v>8</v>
      </c>
      <c r="D5102">
        <v>4</v>
      </c>
      <c r="E5102">
        <v>1</v>
      </c>
      <c r="F5102">
        <v>1</v>
      </c>
      <c r="G5102" s="1">
        <f xml:space="preserve"> data__2[[#This Row],[CompHand]] / data__2[[#This Row],[draws]]</f>
        <v>2.5</v>
      </c>
      <c r="H5102" s="1">
        <f>SUM(E5102:$E$7844)/SUM(I5102:$I$7844)</f>
        <v>0.4606741573033708</v>
      </c>
      <c r="I5102" s="1">
        <f>1</f>
        <v>1</v>
      </c>
    </row>
    <row r="5103" spans="1:9" x14ac:dyDescent="0.35">
      <c r="A5103">
        <v>2.5502609500400002</v>
      </c>
      <c r="B5103">
        <v>10</v>
      </c>
      <c r="C5103">
        <v>11</v>
      </c>
      <c r="D5103">
        <v>4</v>
      </c>
      <c r="E5103">
        <v>0</v>
      </c>
      <c r="F5103">
        <v>0</v>
      </c>
      <c r="G5103" s="1">
        <f xml:space="preserve"> data__2[[#This Row],[CompHand]] / data__2[[#This Row],[draws]]</f>
        <v>2.5</v>
      </c>
      <c r="H5103" s="1">
        <f>SUM(E5103:$E$7844)/SUM(I5103:$I$7844)</f>
        <v>0.45991561181434598</v>
      </c>
      <c r="I5103" s="1">
        <f>1</f>
        <v>1</v>
      </c>
    </row>
    <row r="5104" spans="1:9" x14ac:dyDescent="0.35">
      <c r="A5104">
        <v>2.5502609500400002</v>
      </c>
      <c r="B5104">
        <v>10</v>
      </c>
      <c r="C5104">
        <v>11</v>
      </c>
      <c r="D5104">
        <v>4</v>
      </c>
      <c r="E5104">
        <v>0</v>
      </c>
      <c r="F5104">
        <v>0</v>
      </c>
      <c r="G5104" s="1">
        <f xml:space="preserve"> data__2[[#This Row],[CompHand]] / data__2[[#This Row],[draws]]</f>
        <v>2.5</v>
      </c>
      <c r="H5104" s="1">
        <f>SUM(E5104:$E$7844)/SUM(I5104:$I$7844)</f>
        <v>0.46056338028169014</v>
      </c>
      <c r="I5104" s="1">
        <f>1</f>
        <v>1</v>
      </c>
    </row>
    <row r="5105" spans="1:9" x14ac:dyDescent="0.35">
      <c r="A5105">
        <v>2.5745701965299999</v>
      </c>
      <c r="B5105">
        <v>10</v>
      </c>
      <c r="C5105">
        <v>10</v>
      </c>
      <c r="D5105">
        <v>4</v>
      </c>
      <c r="E5105">
        <v>0</v>
      </c>
      <c r="F5105">
        <v>0</v>
      </c>
      <c r="G5105" s="1">
        <f xml:space="preserve"> data__2[[#This Row],[CompHand]] / data__2[[#This Row],[draws]]</f>
        <v>2.5</v>
      </c>
      <c r="H5105" s="1">
        <f>SUM(E5105:$E$7844)/SUM(I5105:$I$7844)</f>
        <v>0.461212976022567</v>
      </c>
      <c r="I5105" s="1">
        <f>1</f>
        <v>1</v>
      </c>
    </row>
    <row r="5106" spans="1:9" x14ac:dyDescent="0.35">
      <c r="A5106">
        <v>2.5745701965299999</v>
      </c>
      <c r="B5106">
        <v>10</v>
      </c>
      <c r="C5106">
        <v>10</v>
      </c>
      <c r="D5106">
        <v>4</v>
      </c>
      <c r="E5106">
        <v>0</v>
      </c>
      <c r="F5106">
        <v>0</v>
      </c>
      <c r="G5106" s="1">
        <f xml:space="preserve"> data__2[[#This Row],[CompHand]] / data__2[[#This Row],[draws]]</f>
        <v>2.5</v>
      </c>
      <c r="H5106" s="1">
        <f>SUM(E5106:$E$7844)/SUM(I5106:$I$7844)</f>
        <v>0.46186440677966101</v>
      </c>
      <c r="I5106" s="1">
        <f>1</f>
        <v>1</v>
      </c>
    </row>
    <row r="5107" spans="1:9" x14ac:dyDescent="0.35">
      <c r="A5107">
        <v>3.3689294200800002</v>
      </c>
      <c r="B5107">
        <v>10</v>
      </c>
      <c r="C5107">
        <v>10</v>
      </c>
      <c r="D5107">
        <v>4</v>
      </c>
      <c r="E5107">
        <v>0</v>
      </c>
      <c r="F5107">
        <v>1</v>
      </c>
      <c r="G5107" s="1">
        <f xml:space="preserve"> data__2[[#This Row],[CompHand]] / data__2[[#This Row],[draws]]</f>
        <v>2.5</v>
      </c>
      <c r="H5107" s="1">
        <f>SUM(E5107:$E$7844)/SUM(I5107:$I$7844)</f>
        <v>0.4625176803394625</v>
      </c>
      <c r="I5107" s="1">
        <f>1</f>
        <v>1</v>
      </c>
    </row>
    <row r="5108" spans="1:9" x14ac:dyDescent="0.35">
      <c r="A5108">
        <v>3.57297540299</v>
      </c>
      <c r="B5108">
        <v>10</v>
      </c>
      <c r="C5108">
        <v>10</v>
      </c>
      <c r="D5108">
        <v>4</v>
      </c>
      <c r="E5108">
        <v>0</v>
      </c>
      <c r="F5108">
        <v>1</v>
      </c>
      <c r="G5108" s="1">
        <f xml:space="preserve"> data__2[[#This Row],[CompHand]] / data__2[[#This Row],[draws]]</f>
        <v>2.5</v>
      </c>
      <c r="H5108" s="1">
        <f>SUM(E5108:$E$7844)/SUM(I5108:$I$7844)</f>
        <v>0.46317280453257792</v>
      </c>
      <c r="I5108" s="1">
        <f>1</f>
        <v>1</v>
      </c>
    </row>
    <row r="5109" spans="1:9" x14ac:dyDescent="0.35">
      <c r="A5109">
        <v>2.4469041537699998</v>
      </c>
      <c r="B5109">
        <v>10</v>
      </c>
      <c r="C5109">
        <v>10</v>
      </c>
      <c r="D5109">
        <v>4</v>
      </c>
      <c r="E5109">
        <v>0</v>
      </c>
      <c r="F5109">
        <v>0</v>
      </c>
      <c r="G5109" s="1">
        <f xml:space="preserve"> data__2[[#This Row],[CompHand]] / data__2[[#This Row],[draws]]</f>
        <v>2.5</v>
      </c>
      <c r="H5109" s="1">
        <f>SUM(E5109:$E$7844)/SUM(I5109:$I$7844)</f>
        <v>0.46382978723404256</v>
      </c>
      <c r="I5109" s="1">
        <f>1</f>
        <v>1</v>
      </c>
    </row>
    <row r="5110" spans="1:9" x14ac:dyDescent="0.35">
      <c r="A5110">
        <v>2.6226787053199998</v>
      </c>
      <c r="B5110">
        <v>10</v>
      </c>
      <c r="C5110">
        <v>11</v>
      </c>
      <c r="D5110">
        <v>4</v>
      </c>
      <c r="E5110">
        <v>0</v>
      </c>
      <c r="F5110">
        <v>0</v>
      </c>
      <c r="G5110" s="1">
        <f xml:space="preserve"> data__2[[#This Row],[CompHand]] / data__2[[#This Row],[draws]]</f>
        <v>2.5</v>
      </c>
      <c r="H5110" s="1">
        <f>SUM(E5110:$E$7844)/SUM(I5110:$I$7844)</f>
        <v>0.46448863636363635</v>
      </c>
      <c r="I5110" s="1">
        <f>1</f>
        <v>1</v>
      </c>
    </row>
    <row r="5111" spans="1:9" x14ac:dyDescent="0.35">
      <c r="A5111">
        <v>2.5820499646799999</v>
      </c>
      <c r="B5111">
        <v>10</v>
      </c>
      <c r="C5111">
        <v>9</v>
      </c>
      <c r="D5111">
        <v>4</v>
      </c>
      <c r="E5111">
        <v>1</v>
      </c>
      <c r="F5111">
        <v>0</v>
      </c>
      <c r="G5111" s="1">
        <f xml:space="preserve"> data__2[[#This Row],[CompHand]] / data__2[[#This Row],[draws]]</f>
        <v>2.5</v>
      </c>
      <c r="H5111" s="1">
        <f>SUM(E5111:$E$7844)/SUM(I5111:$I$7844)</f>
        <v>0.46514935988620199</v>
      </c>
      <c r="I5111" s="1">
        <f>1</f>
        <v>1</v>
      </c>
    </row>
    <row r="5112" spans="1:9" x14ac:dyDescent="0.35">
      <c r="A5112">
        <v>3.4219805303799999</v>
      </c>
      <c r="B5112">
        <v>10</v>
      </c>
      <c r="C5112">
        <v>11</v>
      </c>
      <c r="D5112">
        <v>4</v>
      </c>
      <c r="E5112">
        <v>0</v>
      </c>
      <c r="F5112">
        <v>1</v>
      </c>
      <c r="G5112" s="1">
        <f xml:space="preserve"> data__2[[#This Row],[CompHand]] / data__2[[#This Row],[draws]]</f>
        <v>2.5</v>
      </c>
      <c r="H5112" s="1">
        <f>SUM(E5112:$E$7844)/SUM(I5112:$I$7844)</f>
        <v>0.46438746438746437</v>
      </c>
      <c r="I5112" s="1">
        <f>1</f>
        <v>1</v>
      </c>
    </row>
    <row r="5113" spans="1:9" x14ac:dyDescent="0.35">
      <c r="A5113">
        <v>3.4219805303799999</v>
      </c>
      <c r="B5113">
        <v>10</v>
      </c>
      <c r="C5113">
        <v>11</v>
      </c>
      <c r="D5113">
        <v>4</v>
      </c>
      <c r="E5113">
        <v>0</v>
      </c>
      <c r="F5113">
        <v>1</v>
      </c>
      <c r="G5113" s="1">
        <f xml:space="preserve"> data__2[[#This Row],[CompHand]] / data__2[[#This Row],[draws]]</f>
        <v>2.5</v>
      </c>
      <c r="H5113" s="1">
        <f>SUM(E5113:$E$7844)/SUM(I5113:$I$7844)</f>
        <v>0.46504992867332384</v>
      </c>
      <c r="I5113" s="1">
        <f>1</f>
        <v>1</v>
      </c>
    </row>
    <row r="5114" spans="1:9" x14ac:dyDescent="0.35">
      <c r="A5114">
        <v>2.51099216724</v>
      </c>
      <c r="B5114">
        <v>10</v>
      </c>
      <c r="C5114">
        <v>16</v>
      </c>
      <c r="D5114">
        <v>4</v>
      </c>
      <c r="E5114">
        <v>0</v>
      </c>
      <c r="F5114">
        <v>0</v>
      </c>
      <c r="G5114" s="1">
        <f xml:space="preserve"> data__2[[#This Row],[CompHand]] / data__2[[#This Row],[draws]]</f>
        <v>2.5</v>
      </c>
      <c r="H5114" s="1">
        <f>SUM(E5114:$E$7844)/SUM(I5114:$I$7844)</f>
        <v>0.46571428571428569</v>
      </c>
      <c r="I5114" s="1">
        <f>1</f>
        <v>1</v>
      </c>
    </row>
    <row r="5115" spans="1:9" x14ac:dyDescent="0.35">
      <c r="A5115">
        <v>2.51099216724</v>
      </c>
      <c r="B5115">
        <v>10</v>
      </c>
      <c r="C5115">
        <v>16</v>
      </c>
      <c r="D5115">
        <v>4</v>
      </c>
      <c r="E5115">
        <v>0</v>
      </c>
      <c r="F5115">
        <v>0</v>
      </c>
      <c r="G5115" s="1">
        <f xml:space="preserve"> data__2[[#This Row],[CompHand]] / data__2[[#This Row],[draws]]</f>
        <v>2.5</v>
      </c>
      <c r="H5115" s="1">
        <f>SUM(E5115:$E$7844)/SUM(I5115:$I$7844)</f>
        <v>0.46638054363376252</v>
      </c>
      <c r="I5115" s="1">
        <f>1</f>
        <v>1</v>
      </c>
    </row>
    <row r="5116" spans="1:9" x14ac:dyDescent="0.35">
      <c r="A5116">
        <v>2.5896997275600002</v>
      </c>
      <c r="B5116">
        <v>10</v>
      </c>
      <c r="C5116">
        <v>14</v>
      </c>
      <c r="D5116">
        <v>4</v>
      </c>
      <c r="E5116">
        <v>0</v>
      </c>
      <c r="F5116">
        <v>0</v>
      </c>
      <c r="G5116" s="1">
        <f xml:space="preserve"> data__2[[#This Row],[CompHand]] / data__2[[#This Row],[draws]]</f>
        <v>2.5</v>
      </c>
      <c r="H5116" s="1">
        <f>SUM(E5116:$E$7844)/SUM(I5116:$I$7844)</f>
        <v>0.46704871060171921</v>
      </c>
      <c r="I5116" s="1">
        <f>1</f>
        <v>1</v>
      </c>
    </row>
    <row r="5117" spans="1:9" x14ac:dyDescent="0.35">
      <c r="A5117">
        <v>2.5625005706500001</v>
      </c>
      <c r="B5117">
        <v>10</v>
      </c>
      <c r="C5117">
        <v>10</v>
      </c>
      <c r="D5117">
        <v>4</v>
      </c>
      <c r="E5117">
        <v>0</v>
      </c>
      <c r="F5117">
        <v>0</v>
      </c>
      <c r="G5117" s="1">
        <f xml:space="preserve"> data__2[[#This Row],[CompHand]] / data__2[[#This Row],[draws]]</f>
        <v>2.5</v>
      </c>
      <c r="H5117" s="1">
        <f>SUM(E5117:$E$7844)/SUM(I5117:$I$7844)</f>
        <v>0.46771879483500717</v>
      </c>
      <c r="I5117" s="1">
        <f>1</f>
        <v>1</v>
      </c>
    </row>
    <row r="5118" spans="1:9" x14ac:dyDescent="0.35">
      <c r="A5118">
        <v>2.6191088159699998</v>
      </c>
      <c r="B5118">
        <v>10</v>
      </c>
      <c r="C5118">
        <v>10</v>
      </c>
      <c r="D5118">
        <v>4</v>
      </c>
      <c r="E5118">
        <v>0</v>
      </c>
      <c r="F5118">
        <v>0</v>
      </c>
      <c r="G5118" s="1">
        <f xml:space="preserve"> data__2[[#This Row],[CompHand]] / data__2[[#This Row],[draws]]</f>
        <v>2.5</v>
      </c>
      <c r="H5118" s="1">
        <f>SUM(E5118:$E$7844)/SUM(I5118:$I$7844)</f>
        <v>0.46839080459770116</v>
      </c>
      <c r="I5118" s="1">
        <f>1</f>
        <v>1</v>
      </c>
    </row>
    <row r="5119" spans="1:9" x14ac:dyDescent="0.35">
      <c r="A5119">
        <v>3.62167170191</v>
      </c>
      <c r="B5119">
        <v>10</v>
      </c>
      <c r="C5119">
        <v>5</v>
      </c>
      <c r="D5119">
        <v>4</v>
      </c>
      <c r="E5119">
        <v>1</v>
      </c>
      <c r="F5119">
        <v>1</v>
      </c>
      <c r="G5119" s="1">
        <f xml:space="preserve"> data__2[[#This Row],[CompHand]] / data__2[[#This Row],[draws]]</f>
        <v>2.5</v>
      </c>
      <c r="H5119" s="1">
        <f>SUM(E5119:$E$7844)/SUM(I5119:$I$7844)</f>
        <v>0.46906474820143884</v>
      </c>
      <c r="I5119" s="1">
        <f>1</f>
        <v>1</v>
      </c>
    </row>
    <row r="5120" spans="1:9" x14ac:dyDescent="0.35">
      <c r="A5120">
        <v>2.5526408762699999</v>
      </c>
      <c r="B5120">
        <v>10</v>
      </c>
      <c r="C5120">
        <v>12</v>
      </c>
      <c r="D5120">
        <v>4</v>
      </c>
      <c r="E5120">
        <v>0</v>
      </c>
      <c r="F5120">
        <v>0</v>
      </c>
      <c r="G5120" s="1">
        <f xml:space="preserve"> data__2[[#This Row],[CompHand]] / data__2[[#This Row],[draws]]</f>
        <v>2.5</v>
      </c>
      <c r="H5120" s="1">
        <f>SUM(E5120:$E$7844)/SUM(I5120:$I$7844)</f>
        <v>0.46829971181556196</v>
      </c>
      <c r="I5120" s="1">
        <f>1</f>
        <v>1</v>
      </c>
    </row>
    <row r="5121" spans="1:9" x14ac:dyDescent="0.35">
      <c r="A5121">
        <v>2.4748611878100002</v>
      </c>
      <c r="B5121">
        <v>10</v>
      </c>
      <c r="C5121">
        <v>8</v>
      </c>
      <c r="D5121">
        <v>4</v>
      </c>
      <c r="E5121">
        <v>1</v>
      </c>
      <c r="F5121">
        <v>0</v>
      </c>
      <c r="G5121" s="1">
        <f xml:space="preserve"> data__2[[#This Row],[CompHand]] / data__2[[#This Row],[draws]]</f>
        <v>2.5</v>
      </c>
      <c r="H5121" s="1">
        <f>SUM(E5121:$E$7844)/SUM(I5121:$I$7844)</f>
        <v>0.46897546897546899</v>
      </c>
      <c r="I5121" s="1">
        <f>1</f>
        <v>1</v>
      </c>
    </row>
    <row r="5122" spans="1:9" x14ac:dyDescent="0.35">
      <c r="A5122">
        <v>4.6930576070900001</v>
      </c>
      <c r="B5122">
        <v>10</v>
      </c>
      <c r="C5122">
        <v>10</v>
      </c>
      <c r="D5122">
        <v>4</v>
      </c>
      <c r="E5122">
        <v>0</v>
      </c>
      <c r="F5122">
        <v>1</v>
      </c>
      <c r="G5122" s="1">
        <f xml:space="preserve"> data__2[[#This Row],[CompHand]] / data__2[[#This Row],[draws]]</f>
        <v>2.5</v>
      </c>
      <c r="H5122" s="1">
        <f>SUM(E5122:$E$7844)/SUM(I5122:$I$7844)</f>
        <v>0.46820809248554912</v>
      </c>
      <c r="I5122" s="1">
        <f>1</f>
        <v>1</v>
      </c>
    </row>
    <row r="5123" spans="1:9" x14ac:dyDescent="0.35">
      <c r="A5123">
        <v>3.4666666666700001</v>
      </c>
      <c r="B5123">
        <v>10</v>
      </c>
      <c r="C5123">
        <v>10</v>
      </c>
      <c r="D5123">
        <v>4</v>
      </c>
      <c r="E5123">
        <v>0</v>
      </c>
      <c r="F5123">
        <v>2</v>
      </c>
      <c r="G5123" s="1">
        <f xml:space="preserve"> data__2[[#This Row],[CompHand]] / data__2[[#This Row],[draws]]</f>
        <v>2.5</v>
      </c>
      <c r="H5123" s="1">
        <f>SUM(E5123:$E$7844)/SUM(I5123:$I$7844)</f>
        <v>0.46888567293777134</v>
      </c>
      <c r="I5123" s="1">
        <f>1</f>
        <v>1</v>
      </c>
    </row>
    <row r="5124" spans="1:9" x14ac:dyDescent="0.35">
      <c r="A5124">
        <v>2.54521677342</v>
      </c>
      <c r="B5124">
        <v>10</v>
      </c>
      <c r="C5124">
        <v>16</v>
      </c>
      <c r="D5124">
        <v>4</v>
      </c>
      <c r="E5124">
        <v>0</v>
      </c>
      <c r="F5124">
        <v>0</v>
      </c>
      <c r="G5124" s="1">
        <f xml:space="preserve"> data__2[[#This Row],[CompHand]] / data__2[[#This Row],[draws]]</f>
        <v>2.5</v>
      </c>
      <c r="H5124" s="1">
        <f>SUM(E5124:$E$7844)/SUM(I5124:$I$7844)</f>
        <v>0.46956521739130436</v>
      </c>
      <c r="I5124" s="1">
        <f>1</f>
        <v>1</v>
      </c>
    </row>
    <row r="5125" spans="1:9" x14ac:dyDescent="0.35">
      <c r="A5125">
        <v>2.5635205390300002</v>
      </c>
      <c r="B5125">
        <v>10</v>
      </c>
      <c r="C5125">
        <v>21</v>
      </c>
      <c r="D5125">
        <v>4</v>
      </c>
      <c r="E5125">
        <v>0</v>
      </c>
      <c r="F5125">
        <v>0</v>
      </c>
      <c r="G5125" s="1">
        <f xml:space="preserve"> data__2[[#This Row],[CompHand]] / data__2[[#This Row],[draws]]</f>
        <v>2.5</v>
      </c>
      <c r="H5125" s="1">
        <f>SUM(E5125:$E$7844)/SUM(I5125:$I$7844)</f>
        <v>0.47024673439767778</v>
      </c>
      <c r="I5125" s="1">
        <f>1</f>
        <v>1</v>
      </c>
    </row>
    <row r="5126" spans="1:9" x14ac:dyDescent="0.35">
      <c r="A5126">
        <v>3.5944410876099999</v>
      </c>
      <c r="B5126">
        <v>10</v>
      </c>
      <c r="C5126">
        <v>15</v>
      </c>
      <c r="D5126">
        <v>4</v>
      </c>
      <c r="E5126">
        <v>0</v>
      </c>
      <c r="F5126">
        <v>1</v>
      </c>
      <c r="G5126" s="1">
        <f xml:space="preserve"> data__2[[#This Row],[CompHand]] / data__2[[#This Row],[draws]]</f>
        <v>2.5</v>
      </c>
      <c r="H5126" s="1">
        <f>SUM(E5126:$E$7844)/SUM(I5126:$I$7844)</f>
        <v>0.47093023255813954</v>
      </c>
      <c r="I5126" s="1">
        <f>1</f>
        <v>1</v>
      </c>
    </row>
    <row r="5127" spans="1:9" x14ac:dyDescent="0.35">
      <c r="A5127">
        <v>2.59360613547</v>
      </c>
      <c r="B5127">
        <v>10</v>
      </c>
      <c r="C5127">
        <v>17</v>
      </c>
      <c r="D5127">
        <v>4</v>
      </c>
      <c r="E5127">
        <v>0</v>
      </c>
      <c r="F5127">
        <v>0</v>
      </c>
      <c r="G5127" s="1">
        <f xml:space="preserve"> data__2[[#This Row],[CompHand]] / data__2[[#This Row],[draws]]</f>
        <v>2.5</v>
      </c>
      <c r="H5127" s="1">
        <f>SUM(E5127:$E$7844)/SUM(I5127:$I$7844)</f>
        <v>0.47161572052401746</v>
      </c>
      <c r="I5127" s="1">
        <f>1</f>
        <v>1</v>
      </c>
    </row>
    <row r="5128" spans="1:9" x14ac:dyDescent="0.35">
      <c r="A5128">
        <v>2.5641586618500001</v>
      </c>
      <c r="B5128">
        <v>10</v>
      </c>
      <c r="C5128">
        <v>16</v>
      </c>
      <c r="D5128">
        <v>4</v>
      </c>
      <c r="E5128">
        <v>0</v>
      </c>
      <c r="F5128">
        <v>0</v>
      </c>
      <c r="G5128" s="1">
        <f xml:space="preserve"> data__2[[#This Row],[CompHand]] / data__2[[#This Row],[draws]]</f>
        <v>2.5</v>
      </c>
      <c r="H5128" s="1">
        <f>SUM(E5128:$E$7844)/SUM(I5128:$I$7844)</f>
        <v>0.47230320699708456</v>
      </c>
      <c r="I5128" s="1">
        <f>1</f>
        <v>1</v>
      </c>
    </row>
    <row r="5129" spans="1:9" x14ac:dyDescent="0.35">
      <c r="A5129">
        <v>4.6930576070900001</v>
      </c>
      <c r="B5129">
        <v>10</v>
      </c>
      <c r="C5129">
        <v>11</v>
      </c>
      <c r="D5129">
        <v>4</v>
      </c>
      <c r="E5129">
        <v>0</v>
      </c>
      <c r="F5129">
        <v>1</v>
      </c>
      <c r="G5129" s="1">
        <f xml:space="preserve"> data__2[[#This Row],[CompHand]] / data__2[[#This Row],[draws]]</f>
        <v>2.5</v>
      </c>
      <c r="H5129" s="1">
        <f>SUM(E5129:$E$7844)/SUM(I5129:$I$7844)</f>
        <v>0.472992700729927</v>
      </c>
      <c r="I5129" s="1">
        <f>1</f>
        <v>1</v>
      </c>
    </row>
    <row r="5130" spans="1:9" x14ac:dyDescent="0.35">
      <c r="A5130">
        <v>2.5587606865699999</v>
      </c>
      <c r="B5130">
        <v>10</v>
      </c>
      <c r="C5130">
        <v>16</v>
      </c>
      <c r="D5130">
        <v>4</v>
      </c>
      <c r="E5130">
        <v>0</v>
      </c>
      <c r="F5130">
        <v>0</v>
      </c>
      <c r="G5130" s="1">
        <f xml:space="preserve"> data__2[[#This Row],[CompHand]] / data__2[[#This Row],[draws]]</f>
        <v>2.5</v>
      </c>
      <c r="H5130" s="1">
        <f>SUM(E5130:$E$7844)/SUM(I5130:$I$7844)</f>
        <v>0.47368421052631576</v>
      </c>
      <c r="I5130" s="1">
        <f>1</f>
        <v>1</v>
      </c>
    </row>
    <row r="5131" spans="1:9" x14ac:dyDescent="0.35">
      <c r="A5131">
        <v>2.5419312082299999</v>
      </c>
      <c r="B5131">
        <v>10</v>
      </c>
      <c r="C5131">
        <v>10</v>
      </c>
      <c r="D5131">
        <v>4</v>
      </c>
      <c r="E5131">
        <v>0</v>
      </c>
      <c r="F5131">
        <v>0</v>
      </c>
      <c r="G5131" s="1">
        <f xml:space="preserve"> data__2[[#This Row],[CompHand]] / data__2[[#This Row],[draws]]</f>
        <v>2.5</v>
      </c>
      <c r="H5131" s="1">
        <f>SUM(E5131:$E$7844)/SUM(I5131:$I$7844)</f>
        <v>0.47437774524158127</v>
      </c>
      <c r="I5131" s="1">
        <f>1</f>
        <v>1</v>
      </c>
    </row>
    <row r="5132" spans="1:9" x14ac:dyDescent="0.35">
      <c r="A5132">
        <v>3.5218261161500002</v>
      </c>
      <c r="B5132">
        <v>10</v>
      </c>
      <c r="C5132">
        <v>13</v>
      </c>
      <c r="D5132">
        <v>4</v>
      </c>
      <c r="E5132">
        <v>0</v>
      </c>
      <c r="F5132">
        <v>1</v>
      </c>
      <c r="G5132" s="1">
        <f xml:space="preserve"> data__2[[#This Row],[CompHand]] / data__2[[#This Row],[draws]]</f>
        <v>2.5</v>
      </c>
      <c r="H5132" s="1">
        <f>SUM(E5132:$E$7844)/SUM(I5132:$I$7844)</f>
        <v>0.47507331378299122</v>
      </c>
      <c r="I5132" s="1">
        <f>1</f>
        <v>1</v>
      </c>
    </row>
    <row r="5133" spans="1:9" x14ac:dyDescent="0.35">
      <c r="A5133">
        <v>2.6219987263900002</v>
      </c>
      <c r="B5133">
        <v>10</v>
      </c>
      <c r="C5133">
        <v>8</v>
      </c>
      <c r="D5133">
        <v>4</v>
      </c>
      <c r="E5133">
        <v>1</v>
      </c>
      <c r="F5133">
        <v>0</v>
      </c>
      <c r="G5133" s="1">
        <f xml:space="preserve"> data__2[[#This Row],[CompHand]] / data__2[[#This Row],[draws]]</f>
        <v>2.5</v>
      </c>
      <c r="H5133" s="1">
        <f>SUM(E5133:$E$7844)/SUM(I5133:$I$7844)</f>
        <v>0.47577092511013214</v>
      </c>
      <c r="I5133" s="1">
        <f>1</f>
        <v>1</v>
      </c>
    </row>
    <row r="5134" spans="1:9" x14ac:dyDescent="0.35">
      <c r="A5134">
        <v>2.6219987263900002</v>
      </c>
      <c r="B5134">
        <v>10</v>
      </c>
      <c r="C5134">
        <v>8</v>
      </c>
      <c r="D5134">
        <v>4</v>
      </c>
      <c r="E5134">
        <v>1</v>
      </c>
      <c r="F5134">
        <v>0</v>
      </c>
      <c r="G5134" s="1">
        <f xml:space="preserve"> data__2[[#This Row],[CompHand]] / data__2[[#This Row],[draws]]</f>
        <v>2.5</v>
      </c>
      <c r="H5134" s="1">
        <f>SUM(E5134:$E$7844)/SUM(I5134:$I$7844)</f>
        <v>0.47499999999999998</v>
      </c>
      <c r="I5134" s="1">
        <f>1</f>
        <v>1</v>
      </c>
    </row>
    <row r="5135" spans="1:9" x14ac:dyDescent="0.35">
      <c r="A5135">
        <v>2.5628405601100002</v>
      </c>
      <c r="B5135">
        <v>10</v>
      </c>
      <c r="C5135">
        <v>10</v>
      </c>
      <c r="D5135">
        <v>4</v>
      </c>
      <c r="E5135">
        <v>0</v>
      </c>
      <c r="F5135">
        <v>0</v>
      </c>
      <c r="G5135" s="1">
        <f xml:space="preserve"> data__2[[#This Row],[CompHand]] / data__2[[#This Row],[draws]]</f>
        <v>2.5</v>
      </c>
      <c r="H5135" s="1">
        <f>SUM(E5135:$E$7844)/SUM(I5135:$I$7844)</f>
        <v>0.47422680412371132</v>
      </c>
      <c r="I5135" s="1">
        <f>1</f>
        <v>1</v>
      </c>
    </row>
    <row r="5136" spans="1:9" x14ac:dyDescent="0.35">
      <c r="A5136">
        <v>2.6078891637499999</v>
      </c>
      <c r="B5136">
        <v>10</v>
      </c>
      <c r="C5136">
        <v>9</v>
      </c>
      <c r="D5136">
        <v>4</v>
      </c>
      <c r="E5136">
        <v>1</v>
      </c>
      <c r="F5136">
        <v>0</v>
      </c>
      <c r="G5136" s="1">
        <f xml:space="preserve"> data__2[[#This Row],[CompHand]] / data__2[[#This Row],[draws]]</f>
        <v>2.5</v>
      </c>
      <c r="H5136" s="1">
        <f>SUM(E5136:$E$7844)/SUM(I5136:$I$7844)</f>
        <v>0.47492625368731561</v>
      </c>
      <c r="I5136" s="1">
        <f>1</f>
        <v>1</v>
      </c>
    </row>
    <row r="5137" spans="1:9" x14ac:dyDescent="0.35">
      <c r="A5137">
        <v>3.6988251091</v>
      </c>
      <c r="B5137">
        <v>10</v>
      </c>
      <c r="C5137">
        <v>12</v>
      </c>
      <c r="D5137">
        <v>4</v>
      </c>
      <c r="E5137">
        <v>0</v>
      </c>
      <c r="F5137">
        <v>1</v>
      </c>
      <c r="G5137" s="1">
        <f xml:space="preserve"> data__2[[#This Row],[CompHand]] / data__2[[#This Row],[draws]]</f>
        <v>2.5</v>
      </c>
      <c r="H5137" s="1">
        <f>SUM(E5137:$E$7844)/SUM(I5137:$I$7844)</f>
        <v>0.47415066469719352</v>
      </c>
      <c r="I5137" s="1">
        <f>1</f>
        <v>1</v>
      </c>
    </row>
    <row r="5138" spans="1:9" x14ac:dyDescent="0.35">
      <c r="A5138">
        <v>2.43024467016</v>
      </c>
      <c r="B5138">
        <v>10</v>
      </c>
      <c r="C5138">
        <v>18</v>
      </c>
      <c r="D5138">
        <v>4</v>
      </c>
      <c r="E5138">
        <v>0</v>
      </c>
      <c r="F5138">
        <v>0</v>
      </c>
      <c r="G5138" s="1">
        <f xml:space="preserve"> data__2[[#This Row],[CompHand]] / data__2[[#This Row],[draws]]</f>
        <v>2.5</v>
      </c>
      <c r="H5138" s="1">
        <f>SUM(E5138:$E$7844)/SUM(I5138:$I$7844)</f>
        <v>0.47485207100591714</v>
      </c>
      <c r="I5138" s="1">
        <f>1</f>
        <v>1</v>
      </c>
    </row>
    <row r="5139" spans="1:9" x14ac:dyDescent="0.35">
      <c r="A5139">
        <v>2.60890913213</v>
      </c>
      <c r="B5139">
        <v>10</v>
      </c>
      <c r="C5139">
        <v>10</v>
      </c>
      <c r="D5139">
        <v>4</v>
      </c>
      <c r="E5139">
        <v>0</v>
      </c>
      <c r="F5139">
        <v>0</v>
      </c>
      <c r="G5139" s="1">
        <f xml:space="preserve"> data__2[[#This Row],[CompHand]] / data__2[[#This Row],[draws]]</f>
        <v>2.5</v>
      </c>
      <c r="H5139" s="1">
        <f>SUM(E5139:$E$7844)/SUM(I5139:$I$7844)</f>
        <v>0.47555555555555556</v>
      </c>
      <c r="I5139" s="1">
        <f>1</f>
        <v>1</v>
      </c>
    </row>
    <row r="5140" spans="1:9" x14ac:dyDescent="0.35">
      <c r="A5140">
        <v>2.60890913213</v>
      </c>
      <c r="B5140">
        <v>10</v>
      </c>
      <c r="C5140">
        <v>10</v>
      </c>
      <c r="D5140">
        <v>4</v>
      </c>
      <c r="E5140">
        <v>0</v>
      </c>
      <c r="F5140">
        <v>0</v>
      </c>
      <c r="G5140" s="1">
        <f xml:space="preserve"> data__2[[#This Row],[CompHand]] / data__2[[#This Row],[draws]]</f>
        <v>2.5</v>
      </c>
      <c r="H5140" s="1">
        <f>SUM(E5140:$E$7844)/SUM(I5140:$I$7844)</f>
        <v>0.47626112759643918</v>
      </c>
      <c r="I5140" s="1">
        <f>1</f>
        <v>1</v>
      </c>
    </row>
    <row r="5141" spans="1:9" x14ac:dyDescent="0.35">
      <c r="A5141">
        <v>2.50383113483</v>
      </c>
      <c r="B5141">
        <v>10</v>
      </c>
      <c r="C5141">
        <v>16</v>
      </c>
      <c r="D5141">
        <v>4</v>
      </c>
      <c r="E5141">
        <v>0</v>
      </c>
      <c r="F5141">
        <v>0</v>
      </c>
      <c r="G5141" s="1">
        <f xml:space="preserve"> data__2[[#This Row],[CompHand]] / data__2[[#This Row],[draws]]</f>
        <v>2.5</v>
      </c>
      <c r="H5141" s="1">
        <f>SUM(E5141:$E$7844)/SUM(I5141:$I$7844)</f>
        <v>0.47696879643387818</v>
      </c>
      <c r="I5141" s="1">
        <f>1</f>
        <v>1</v>
      </c>
    </row>
    <row r="5142" spans="1:9" x14ac:dyDescent="0.35">
      <c r="A5142">
        <v>2.58469230562</v>
      </c>
      <c r="B5142">
        <v>10</v>
      </c>
      <c r="C5142">
        <v>11</v>
      </c>
      <c r="D5142">
        <v>4</v>
      </c>
      <c r="E5142">
        <v>0</v>
      </c>
      <c r="F5142">
        <v>0</v>
      </c>
      <c r="G5142" s="1">
        <f xml:space="preserve"> data__2[[#This Row],[CompHand]] / data__2[[#This Row],[draws]]</f>
        <v>2.5</v>
      </c>
      <c r="H5142" s="1">
        <f>SUM(E5142:$E$7844)/SUM(I5142:$I$7844)</f>
        <v>0.47767857142857145</v>
      </c>
      <c r="I5142" s="1">
        <f>1</f>
        <v>1</v>
      </c>
    </row>
    <row r="5143" spans="1:9" x14ac:dyDescent="0.35">
      <c r="A5143">
        <v>2.4748611878100002</v>
      </c>
      <c r="B5143">
        <v>10</v>
      </c>
      <c r="C5143">
        <v>11</v>
      </c>
      <c r="D5143">
        <v>4</v>
      </c>
      <c r="E5143">
        <v>0</v>
      </c>
      <c r="F5143">
        <v>0</v>
      </c>
      <c r="G5143" s="1">
        <f xml:space="preserve"> data__2[[#This Row],[CompHand]] / data__2[[#This Row],[draws]]</f>
        <v>2.5</v>
      </c>
      <c r="H5143" s="1">
        <f>SUM(E5143:$E$7844)/SUM(I5143:$I$7844)</f>
        <v>0.4783904619970194</v>
      </c>
      <c r="I5143" s="1">
        <f>1</f>
        <v>1</v>
      </c>
    </row>
    <row r="5144" spans="1:9" x14ac:dyDescent="0.35">
      <c r="A5144">
        <v>2.5912185024699999</v>
      </c>
      <c r="B5144">
        <v>10</v>
      </c>
      <c r="C5144">
        <v>10</v>
      </c>
      <c r="D5144">
        <v>4</v>
      </c>
      <c r="E5144">
        <v>0</v>
      </c>
      <c r="F5144">
        <v>0</v>
      </c>
      <c r="G5144" s="1">
        <f xml:space="preserve"> data__2[[#This Row],[CompHand]] / data__2[[#This Row],[draws]]</f>
        <v>2.5</v>
      </c>
      <c r="H5144" s="1">
        <f>SUM(E5144:$E$7844)/SUM(I5144:$I$7844)</f>
        <v>0.4791044776119403</v>
      </c>
      <c r="I5144" s="1">
        <f>1</f>
        <v>1</v>
      </c>
    </row>
    <row r="5145" spans="1:9" x14ac:dyDescent="0.35">
      <c r="A5145">
        <v>2.5307317999099999</v>
      </c>
      <c r="B5145">
        <v>10</v>
      </c>
      <c r="C5145">
        <v>10</v>
      </c>
      <c r="D5145">
        <v>4</v>
      </c>
      <c r="E5145">
        <v>0</v>
      </c>
      <c r="F5145">
        <v>0</v>
      </c>
      <c r="G5145" s="1">
        <f xml:space="preserve"> data__2[[#This Row],[CompHand]] / data__2[[#This Row],[draws]]</f>
        <v>2.5</v>
      </c>
      <c r="H5145" s="1">
        <f>SUM(E5145:$E$7844)/SUM(I5145:$I$7844)</f>
        <v>0.47982062780269058</v>
      </c>
      <c r="I5145" s="1">
        <f>1</f>
        <v>1</v>
      </c>
    </row>
    <row r="5146" spans="1:9" x14ac:dyDescent="0.35">
      <c r="A5146">
        <v>4.6930576070900001</v>
      </c>
      <c r="B5146">
        <v>10</v>
      </c>
      <c r="C5146">
        <v>20</v>
      </c>
      <c r="D5146">
        <v>4</v>
      </c>
      <c r="E5146">
        <v>0</v>
      </c>
      <c r="F5146">
        <v>1</v>
      </c>
      <c r="G5146" s="1">
        <f xml:space="preserve"> data__2[[#This Row],[CompHand]] / data__2[[#This Row],[draws]]</f>
        <v>2.5</v>
      </c>
      <c r="H5146" s="1">
        <f>SUM(E5146:$E$7844)/SUM(I5146:$I$7844)</f>
        <v>0.48053892215568861</v>
      </c>
      <c r="I5146" s="1">
        <f>1</f>
        <v>1</v>
      </c>
    </row>
    <row r="5147" spans="1:9" x14ac:dyDescent="0.35">
      <c r="A5147">
        <v>2.5272299381900001</v>
      </c>
      <c r="B5147">
        <v>10</v>
      </c>
      <c r="C5147">
        <v>29</v>
      </c>
      <c r="D5147">
        <v>4</v>
      </c>
      <c r="E5147">
        <v>0</v>
      </c>
      <c r="F5147">
        <v>0</v>
      </c>
      <c r="G5147" s="1">
        <f xml:space="preserve"> data__2[[#This Row],[CompHand]] / data__2[[#This Row],[draws]]</f>
        <v>2.5</v>
      </c>
      <c r="H5147" s="1">
        <f>SUM(E5147:$E$7844)/SUM(I5147:$I$7844)</f>
        <v>0.48125937031484256</v>
      </c>
      <c r="I5147" s="1">
        <f>1</f>
        <v>1</v>
      </c>
    </row>
    <row r="5148" spans="1:9" x14ac:dyDescent="0.35">
      <c r="A5148">
        <v>3.6467792691500001</v>
      </c>
      <c r="B5148">
        <v>10</v>
      </c>
      <c r="C5148">
        <v>19</v>
      </c>
      <c r="D5148">
        <v>4</v>
      </c>
      <c r="E5148">
        <v>0</v>
      </c>
      <c r="F5148">
        <v>1</v>
      </c>
      <c r="G5148" s="1">
        <f xml:space="preserve"> data__2[[#This Row],[CompHand]] / data__2[[#This Row],[draws]]</f>
        <v>2.5</v>
      </c>
      <c r="H5148" s="1">
        <f>SUM(E5148:$E$7844)/SUM(I5148:$I$7844)</f>
        <v>0.481981981981982</v>
      </c>
      <c r="I5148" s="1">
        <f>1</f>
        <v>1</v>
      </c>
    </row>
    <row r="5149" spans="1:9" x14ac:dyDescent="0.35">
      <c r="A5149">
        <v>2.60124656105</v>
      </c>
      <c r="B5149">
        <v>10</v>
      </c>
      <c r="C5149">
        <v>19</v>
      </c>
      <c r="D5149">
        <v>4</v>
      </c>
      <c r="E5149">
        <v>0</v>
      </c>
      <c r="F5149">
        <v>0</v>
      </c>
      <c r="G5149" s="1">
        <f xml:space="preserve"> data__2[[#This Row],[CompHand]] / data__2[[#This Row],[draws]]</f>
        <v>2.5</v>
      </c>
      <c r="H5149" s="1">
        <f>SUM(E5149:$E$7844)/SUM(I5149:$I$7844)</f>
        <v>0.48270676691729325</v>
      </c>
      <c r="I5149" s="1">
        <f>1</f>
        <v>1</v>
      </c>
    </row>
    <row r="5150" spans="1:9" x14ac:dyDescent="0.35">
      <c r="A5150">
        <v>4.6930576070900001</v>
      </c>
      <c r="B5150">
        <v>10</v>
      </c>
      <c r="C5150">
        <v>20</v>
      </c>
      <c r="D5150">
        <v>4</v>
      </c>
      <c r="E5150">
        <v>0</v>
      </c>
      <c r="F5150">
        <v>1</v>
      </c>
      <c r="G5150" s="1">
        <f xml:space="preserve"> data__2[[#This Row],[CompHand]] / data__2[[#This Row],[draws]]</f>
        <v>2.5</v>
      </c>
      <c r="H5150" s="1">
        <f>SUM(E5150:$E$7844)/SUM(I5150:$I$7844)</f>
        <v>0.48343373493975905</v>
      </c>
      <c r="I5150" s="1">
        <f>1</f>
        <v>1</v>
      </c>
    </row>
    <row r="5151" spans="1:9" x14ac:dyDescent="0.35">
      <c r="A5151">
        <v>2.59042262481</v>
      </c>
      <c r="B5151">
        <v>10</v>
      </c>
      <c r="C5151">
        <v>10</v>
      </c>
      <c r="D5151">
        <v>4</v>
      </c>
      <c r="E5151">
        <v>0</v>
      </c>
      <c r="F5151">
        <v>0</v>
      </c>
      <c r="G5151" s="1">
        <f xml:space="preserve"> data__2[[#This Row],[CompHand]] / data__2[[#This Row],[draws]]</f>
        <v>2.5</v>
      </c>
      <c r="H5151" s="1">
        <f>SUM(E5151:$E$7844)/SUM(I5151:$I$7844)</f>
        <v>0.48416289592760181</v>
      </c>
      <c r="I5151" s="1">
        <f>1</f>
        <v>1</v>
      </c>
    </row>
    <row r="5152" spans="1:9" x14ac:dyDescent="0.35">
      <c r="A5152">
        <v>2.5344514400799998</v>
      </c>
      <c r="B5152">
        <v>10</v>
      </c>
      <c r="C5152">
        <v>10</v>
      </c>
      <c r="D5152">
        <v>4</v>
      </c>
      <c r="E5152">
        <v>0</v>
      </c>
      <c r="F5152">
        <v>0</v>
      </c>
      <c r="G5152" s="1">
        <f xml:space="preserve"> data__2[[#This Row],[CompHand]] / data__2[[#This Row],[draws]]</f>
        <v>2.5</v>
      </c>
      <c r="H5152" s="1">
        <f>SUM(E5152:$E$7844)/SUM(I5152:$I$7844)</f>
        <v>0.48489425981873113</v>
      </c>
      <c r="I5152" s="1">
        <f>1</f>
        <v>1</v>
      </c>
    </row>
    <row r="5153" spans="1:9" x14ac:dyDescent="0.35">
      <c r="A5153">
        <v>3.7260557234</v>
      </c>
      <c r="B5153">
        <v>10</v>
      </c>
      <c r="C5153">
        <v>10</v>
      </c>
      <c r="D5153">
        <v>4</v>
      </c>
      <c r="E5153">
        <v>0</v>
      </c>
      <c r="F5153">
        <v>1</v>
      </c>
      <c r="G5153" s="1">
        <f xml:space="preserve"> data__2[[#This Row],[CompHand]] / data__2[[#This Row],[draws]]</f>
        <v>2.5</v>
      </c>
      <c r="H5153" s="1">
        <f>SUM(E5153:$E$7844)/SUM(I5153:$I$7844)</f>
        <v>0.48562783661119518</v>
      </c>
      <c r="I5153" s="1">
        <f>1</f>
        <v>1</v>
      </c>
    </row>
    <row r="5154" spans="1:9" x14ac:dyDescent="0.35">
      <c r="A5154">
        <v>2.55400083411</v>
      </c>
      <c r="B5154">
        <v>10</v>
      </c>
      <c r="C5154">
        <v>13</v>
      </c>
      <c r="D5154">
        <v>4</v>
      </c>
      <c r="E5154">
        <v>0</v>
      </c>
      <c r="F5154">
        <v>0</v>
      </c>
      <c r="G5154" s="1">
        <f xml:space="preserve"> data__2[[#This Row],[CompHand]] / data__2[[#This Row],[draws]]</f>
        <v>2.5</v>
      </c>
      <c r="H5154" s="1">
        <f>SUM(E5154:$E$7844)/SUM(I5154:$I$7844)</f>
        <v>0.48636363636363639</v>
      </c>
      <c r="I5154" s="1">
        <f>1</f>
        <v>1</v>
      </c>
    </row>
    <row r="5155" spans="1:9" x14ac:dyDescent="0.35">
      <c r="A5155">
        <v>2.5706603177199998</v>
      </c>
      <c r="B5155">
        <v>10</v>
      </c>
      <c r="C5155">
        <v>17</v>
      </c>
      <c r="D5155">
        <v>4</v>
      </c>
      <c r="E5155">
        <v>0</v>
      </c>
      <c r="F5155">
        <v>0</v>
      </c>
      <c r="G5155" s="1">
        <f xml:space="preserve"> data__2[[#This Row],[CompHand]] / data__2[[#This Row],[draws]]</f>
        <v>2.5</v>
      </c>
      <c r="H5155" s="1">
        <f>SUM(E5155:$E$7844)/SUM(I5155:$I$7844)</f>
        <v>0.48710166919575115</v>
      </c>
      <c r="I5155" s="1">
        <f>1</f>
        <v>1</v>
      </c>
    </row>
    <row r="5156" spans="1:9" x14ac:dyDescent="0.35">
      <c r="A5156">
        <v>2.5344514400799998</v>
      </c>
      <c r="B5156">
        <v>10</v>
      </c>
      <c r="C5156">
        <v>10</v>
      </c>
      <c r="D5156">
        <v>4</v>
      </c>
      <c r="E5156">
        <v>0</v>
      </c>
      <c r="F5156">
        <v>0</v>
      </c>
      <c r="G5156" s="1">
        <f xml:space="preserve"> data__2[[#This Row],[CompHand]] / data__2[[#This Row],[draws]]</f>
        <v>2.5</v>
      </c>
      <c r="H5156" s="1">
        <f>SUM(E5156:$E$7844)/SUM(I5156:$I$7844)</f>
        <v>0.4878419452887538</v>
      </c>
      <c r="I5156" s="1">
        <f>1</f>
        <v>1</v>
      </c>
    </row>
    <row r="5157" spans="1:9" x14ac:dyDescent="0.35">
      <c r="A5157">
        <v>2.5078105231499999</v>
      </c>
      <c r="B5157">
        <v>10</v>
      </c>
      <c r="C5157">
        <v>14</v>
      </c>
      <c r="D5157">
        <v>4</v>
      </c>
      <c r="E5157">
        <v>0</v>
      </c>
      <c r="F5157">
        <v>0</v>
      </c>
      <c r="G5157" s="1">
        <f xml:space="preserve"> data__2[[#This Row],[CompHand]] / data__2[[#This Row],[draws]]</f>
        <v>2.5</v>
      </c>
      <c r="H5157" s="1">
        <f>SUM(E5157:$E$7844)/SUM(I5157:$I$7844)</f>
        <v>0.48858447488584472</v>
      </c>
      <c r="I5157" s="1">
        <f>1</f>
        <v>1</v>
      </c>
    </row>
    <row r="5158" spans="1:9" x14ac:dyDescent="0.35">
      <c r="A5158">
        <v>2.5738902175999998</v>
      </c>
      <c r="B5158">
        <v>10</v>
      </c>
      <c r="C5158">
        <v>21</v>
      </c>
      <c r="D5158">
        <v>4</v>
      </c>
      <c r="E5158">
        <v>0</v>
      </c>
      <c r="F5158">
        <v>0</v>
      </c>
      <c r="G5158" s="1">
        <f xml:space="preserve"> data__2[[#This Row],[CompHand]] / data__2[[#This Row],[draws]]</f>
        <v>2.5</v>
      </c>
      <c r="H5158" s="1">
        <f>SUM(E5158:$E$7844)/SUM(I5158:$I$7844)</f>
        <v>0.48932926829268292</v>
      </c>
      <c r="I5158" s="1">
        <f>1</f>
        <v>1</v>
      </c>
    </row>
    <row r="5159" spans="1:9" x14ac:dyDescent="0.35">
      <c r="A5159">
        <v>2.5417612135000001</v>
      </c>
      <c r="B5159">
        <v>10</v>
      </c>
      <c r="C5159">
        <v>8</v>
      </c>
      <c r="D5159">
        <v>4</v>
      </c>
      <c r="E5159">
        <v>1</v>
      </c>
      <c r="F5159">
        <v>0</v>
      </c>
      <c r="G5159" s="1">
        <f xml:space="preserve"> data__2[[#This Row],[CompHand]] / data__2[[#This Row],[draws]]</f>
        <v>2.5</v>
      </c>
      <c r="H5159" s="1">
        <f>SUM(E5159:$E$7844)/SUM(I5159:$I$7844)</f>
        <v>0.49007633587786259</v>
      </c>
      <c r="I5159" s="1">
        <f>1</f>
        <v>1</v>
      </c>
    </row>
    <row r="5160" spans="1:9" x14ac:dyDescent="0.35">
      <c r="A5160">
        <v>3.88036253776</v>
      </c>
      <c r="B5160">
        <v>10</v>
      </c>
      <c r="C5160">
        <v>8</v>
      </c>
      <c r="D5160">
        <v>4</v>
      </c>
      <c r="E5160">
        <v>1</v>
      </c>
      <c r="F5160">
        <v>1</v>
      </c>
      <c r="G5160" s="1">
        <f xml:space="preserve"> data__2[[#This Row],[CompHand]] / data__2[[#This Row],[draws]]</f>
        <v>2.5</v>
      </c>
      <c r="H5160" s="1">
        <f>SUM(E5160:$E$7844)/SUM(I5160:$I$7844)</f>
        <v>0.4892966360856269</v>
      </c>
      <c r="I5160" s="1">
        <f>1</f>
        <v>1</v>
      </c>
    </row>
    <row r="5161" spans="1:9" x14ac:dyDescent="0.35">
      <c r="A5161">
        <v>3.88036253776</v>
      </c>
      <c r="B5161">
        <v>10</v>
      </c>
      <c r="C5161">
        <v>8</v>
      </c>
      <c r="D5161">
        <v>4</v>
      </c>
      <c r="E5161">
        <v>1</v>
      </c>
      <c r="F5161">
        <v>1</v>
      </c>
      <c r="G5161" s="1">
        <f xml:space="preserve"> data__2[[#This Row],[CompHand]] / data__2[[#This Row],[draws]]</f>
        <v>2.5</v>
      </c>
      <c r="H5161" s="1">
        <f>SUM(E5161:$E$7844)/SUM(I5161:$I$7844)</f>
        <v>0.48851454823889739</v>
      </c>
      <c r="I5161" s="1">
        <f>1</f>
        <v>1</v>
      </c>
    </row>
    <row r="5162" spans="1:9" x14ac:dyDescent="0.35">
      <c r="A5162">
        <v>3.88036253776</v>
      </c>
      <c r="B5162">
        <v>10</v>
      </c>
      <c r="C5162">
        <v>8</v>
      </c>
      <c r="D5162">
        <v>4</v>
      </c>
      <c r="E5162">
        <v>1</v>
      </c>
      <c r="F5162">
        <v>1</v>
      </c>
      <c r="G5162" s="1">
        <f xml:space="preserve"> data__2[[#This Row],[CompHand]] / data__2[[#This Row],[draws]]</f>
        <v>2.5</v>
      </c>
      <c r="H5162" s="1">
        <f>SUM(E5162:$E$7844)/SUM(I5162:$I$7844)</f>
        <v>0.48773006134969327</v>
      </c>
      <c r="I5162" s="1">
        <f>1</f>
        <v>1</v>
      </c>
    </row>
    <row r="5163" spans="1:9" x14ac:dyDescent="0.35">
      <c r="A5163">
        <v>3.4666666666700001</v>
      </c>
      <c r="B5163">
        <v>10</v>
      </c>
      <c r="C5163">
        <v>13</v>
      </c>
      <c r="D5163">
        <v>4</v>
      </c>
      <c r="E5163">
        <v>0</v>
      </c>
      <c r="F5163">
        <v>2</v>
      </c>
      <c r="G5163" s="1">
        <f xml:space="preserve"> data__2[[#This Row],[CompHand]] / data__2[[#This Row],[draws]]</f>
        <v>2.5</v>
      </c>
      <c r="H5163" s="1">
        <f>SUM(E5163:$E$7844)/SUM(I5163:$I$7844)</f>
        <v>0.48694316436251922</v>
      </c>
      <c r="I5163" s="1">
        <f>1</f>
        <v>1</v>
      </c>
    </row>
    <row r="5164" spans="1:9" x14ac:dyDescent="0.35">
      <c r="A5164">
        <v>2.5963121195299999</v>
      </c>
      <c r="B5164">
        <v>10</v>
      </c>
      <c r="C5164">
        <v>10</v>
      </c>
      <c r="D5164">
        <v>4</v>
      </c>
      <c r="E5164">
        <v>0</v>
      </c>
      <c r="F5164">
        <v>0</v>
      </c>
      <c r="G5164" s="1">
        <f xml:space="preserve"> data__2[[#This Row],[CompHand]] / data__2[[#This Row],[draws]]</f>
        <v>2.5</v>
      </c>
      <c r="H5164" s="1">
        <f>SUM(E5164:$E$7844)/SUM(I5164:$I$7844)</f>
        <v>0.4876923076923077</v>
      </c>
      <c r="I5164" s="1">
        <f>1</f>
        <v>1</v>
      </c>
    </row>
    <row r="5165" spans="1:9" x14ac:dyDescent="0.35">
      <c r="A5165">
        <v>2.60856914267</v>
      </c>
      <c r="B5165">
        <v>10</v>
      </c>
      <c r="C5165">
        <v>12</v>
      </c>
      <c r="D5165">
        <v>4</v>
      </c>
      <c r="E5165">
        <v>0</v>
      </c>
      <c r="F5165">
        <v>0</v>
      </c>
      <c r="G5165" s="1">
        <f xml:space="preserve"> data__2[[#This Row],[CompHand]] / data__2[[#This Row],[draws]]</f>
        <v>2.5</v>
      </c>
      <c r="H5165" s="1">
        <f>SUM(E5165:$E$7844)/SUM(I5165:$I$7844)</f>
        <v>0.48844375963020031</v>
      </c>
      <c r="I5165" s="1">
        <f>1</f>
        <v>1</v>
      </c>
    </row>
    <row r="5166" spans="1:9" x14ac:dyDescent="0.35">
      <c r="A5166">
        <v>3.93331192602</v>
      </c>
      <c r="B5166">
        <v>10</v>
      </c>
      <c r="C5166">
        <v>12</v>
      </c>
      <c r="D5166">
        <v>4</v>
      </c>
      <c r="E5166">
        <v>0</v>
      </c>
      <c r="F5166">
        <v>1</v>
      </c>
      <c r="G5166" s="1">
        <f xml:space="preserve"> data__2[[#This Row],[CompHand]] / data__2[[#This Row],[draws]]</f>
        <v>2.5</v>
      </c>
      <c r="H5166" s="1">
        <f>SUM(E5166:$E$7844)/SUM(I5166:$I$7844)</f>
        <v>0.48919753086419754</v>
      </c>
      <c r="I5166" s="1">
        <f>1</f>
        <v>1</v>
      </c>
    </row>
    <row r="5167" spans="1:9" x14ac:dyDescent="0.35">
      <c r="A5167">
        <v>3.7379487508799998</v>
      </c>
      <c r="B5167">
        <v>10</v>
      </c>
      <c r="C5167">
        <v>12</v>
      </c>
      <c r="D5167">
        <v>4</v>
      </c>
      <c r="E5167">
        <v>0</v>
      </c>
      <c r="F5167">
        <v>1</v>
      </c>
      <c r="G5167" s="1">
        <f xml:space="preserve"> data__2[[#This Row],[CompHand]] / data__2[[#This Row],[draws]]</f>
        <v>2.5</v>
      </c>
      <c r="H5167" s="1">
        <f>SUM(E5167:$E$7844)/SUM(I5167:$I$7844)</f>
        <v>0.48995363214837712</v>
      </c>
      <c r="I5167" s="1">
        <f>1</f>
        <v>1</v>
      </c>
    </row>
    <row r="5168" spans="1:9" x14ac:dyDescent="0.35">
      <c r="A5168">
        <v>3.93331192602</v>
      </c>
      <c r="B5168">
        <v>10</v>
      </c>
      <c r="C5168">
        <v>12</v>
      </c>
      <c r="D5168">
        <v>4</v>
      </c>
      <c r="E5168">
        <v>0</v>
      </c>
      <c r="F5168">
        <v>1</v>
      </c>
      <c r="G5168" s="1">
        <f xml:space="preserve"> data__2[[#This Row],[CompHand]] / data__2[[#This Row],[draws]]</f>
        <v>2.5</v>
      </c>
      <c r="H5168" s="1">
        <f>SUM(E5168:$E$7844)/SUM(I5168:$I$7844)</f>
        <v>0.49071207430340558</v>
      </c>
      <c r="I5168" s="1">
        <f>1</f>
        <v>1</v>
      </c>
    </row>
    <row r="5169" spans="1:9" x14ac:dyDescent="0.35">
      <c r="A5169">
        <v>2.23407407407</v>
      </c>
      <c r="B5169">
        <v>10</v>
      </c>
      <c r="C5169">
        <v>8</v>
      </c>
      <c r="D5169">
        <v>4</v>
      </c>
      <c r="E5169">
        <v>1</v>
      </c>
      <c r="F5169">
        <v>2</v>
      </c>
      <c r="G5169" s="1">
        <f xml:space="preserve"> data__2[[#This Row],[CompHand]] / data__2[[#This Row],[draws]]</f>
        <v>2.5</v>
      </c>
      <c r="H5169" s="1">
        <f>SUM(E5169:$E$7844)/SUM(I5169:$I$7844)</f>
        <v>0.49147286821705427</v>
      </c>
      <c r="I5169" s="1">
        <f>1</f>
        <v>1</v>
      </c>
    </row>
    <row r="5170" spans="1:9" x14ac:dyDescent="0.35">
      <c r="A5170">
        <v>2.0029629629599999</v>
      </c>
      <c r="B5170">
        <v>10</v>
      </c>
      <c r="C5170">
        <v>12</v>
      </c>
      <c r="D5170">
        <v>4</v>
      </c>
      <c r="E5170">
        <v>0</v>
      </c>
      <c r="F5170">
        <v>2</v>
      </c>
      <c r="G5170" s="1">
        <f xml:space="preserve"> data__2[[#This Row],[CompHand]] / data__2[[#This Row],[draws]]</f>
        <v>2.5</v>
      </c>
      <c r="H5170" s="1">
        <f>SUM(E5170:$E$7844)/SUM(I5170:$I$7844)</f>
        <v>0.49068322981366458</v>
      </c>
      <c r="I5170" s="1">
        <f>1</f>
        <v>1</v>
      </c>
    </row>
    <row r="5171" spans="1:9" x14ac:dyDescent="0.35">
      <c r="A5171">
        <v>2.5633505443</v>
      </c>
      <c r="B5171">
        <v>10</v>
      </c>
      <c r="C5171">
        <v>9</v>
      </c>
      <c r="D5171">
        <v>4</v>
      </c>
      <c r="E5171">
        <v>1</v>
      </c>
      <c r="F5171">
        <v>0</v>
      </c>
      <c r="G5171" s="1">
        <f xml:space="preserve"> data__2[[#This Row],[CompHand]] / data__2[[#This Row],[draws]]</f>
        <v>2.5</v>
      </c>
      <c r="H5171" s="1">
        <f>SUM(E5171:$E$7844)/SUM(I5171:$I$7844)</f>
        <v>0.49144634525660963</v>
      </c>
      <c r="I5171" s="1">
        <f>1</f>
        <v>1</v>
      </c>
    </row>
    <row r="5172" spans="1:9" x14ac:dyDescent="0.35">
      <c r="A5172">
        <v>4.6972809667700002</v>
      </c>
      <c r="B5172">
        <v>10</v>
      </c>
      <c r="C5172">
        <v>10</v>
      </c>
      <c r="D5172">
        <v>4</v>
      </c>
      <c r="E5172">
        <v>0</v>
      </c>
      <c r="F5172">
        <v>1</v>
      </c>
      <c r="G5172" s="1">
        <f xml:space="preserve"> data__2[[#This Row],[CompHand]] / data__2[[#This Row],[draws]]</f>
        <v>2.5</v>
      </c>
      <c r="H5172" s="1">
        <f>SUM(E5172:$E$7844)/SUM(I5172:$I$7844)</f>
        <v>0.49065420560747663</v>
      </c>
      <c r="I5172" s="1">
        <f>1</f>
        <v>1</v>
      </c>
    </row>
    <row r="5173" spans="1:9" x14ac:dyDescent="0.35">
      <c r="A5173">
        <v>3.4666666666700001</v>
      </c>
      <c r="B5173">
        <v>10</v>
      </c>
      <c r="C5173">
        <v>10</v>
      </c>
      <c r="D5173">
        <v>4</v>
      </c>
      <c r="E5173">
        <v>0</v>
      </c>
      <c r="F5173">
        <v>2</v>
      </c>
      <c r="G5173" s="1">
        <f xml:space="preserve"> data__2[[#This Row],[CompHand]] / data__2[[#This Row],[draws]]</f>
        <v>2.5</v>
      </c>
      <c r="H5173" s="1">
        <f>SUM(E5173:$E$7844)/SUM(I5173:$I$7844)</f>
        <v>0.49141965678627147</v>
      </c>
      <c r="I5173" s="1">
        <f>1</f>
        <v>1</v>
      </c>
    </row>
    <row r="5174" spans="1:9" x14ac:dyDescent="0.35">
      <c r="A5174">
        <v>3.4666666666700001</v>
      </c>
      <c r="B5174">
        <v>10</v>
      </c>
      <c r="C5174">
        <v>10</v>
      </c>
      <c r="D5174">
        <v>4</v>
      </c>
      <c r="E5174">
        <v>0</v>
      </c>
      <c r="F5174">
        <v>2</v>
      </c>
      <c r="G5174" s="1">
        <f xml:space="preserve"> data__2[[#This Row],[CompHand]] / data__2[[#This Row],[draws]]</f>
        <v>2.5</v>
      </c>
      <c r="H5174" s="1">
        <f>SUM(E5174:$E$7844)/SUM(I5174:$I$7844)</f>
        <v>0.4921875</v>
      </c>
      <c r="I5174" s="1">
        <f>1</f>
        <v>1</v>
      </c>
    </row>
    <row r="5175" spans="1:9" x14ac:dyDescent="0.35">
      <c r="A5175">
        <v>2.36363636364</v>
      </c>
      <c r="B5175">
        <v>10</v>
      </c>
      <c r="C5175">
        <v>9</v>
      </c>
      <c r="D5175">
        <v>4</v>
      </c>
      <c r="E5175">
        <v>1</v>
      </c>
      <c r="F5175">
        <v>2</v>
      </c>
      <c r="G5175" s="1">
        <f xml:space="preserve"> data__2[[#This Row],[CompHand]] / data__2[[#This Row],[draws]]</f>
        <v>2.5</v>
      </c>
      <c r="H5175" s="1">
        <f>SUM(E5175:$E$7844)/SUM(I5175:$I$7844)</f>
        <v>0.49295774647887325</v>
      </c>
      <c r="I5175" s="1">
        <f>1</f>
        <v>1</v>
      </c>
    </row>
    <row r="5176" spans="1:9" x14ac:dyDescent="0.35">
      <c r="A5176">
        <v>2.36363636364</v>
      </c>
      <c r="B5176">
        <v>10</v>
      </c>
      <c r="C5176">
        <v>9</v>
      </c>
      <c r="D5176">
        <v>4</v>
      </c>
      <c r="E5176">
        <v>1</v>
      </c>
      <c r="F5176">
        <v>2</v>
      </c>
      <c r="G5176" s="1">
        <f xml:space="preserve"> data__2[[#This Row],[CompHand]] / data__2[[#This Row],[draws]]</f>
        <v>2.5</v>
      </c>
      <c r="H5176" s="1">
        <f>SUM(E5176:$E$7844)/SUM(I5176:$I$7844)</f>
        <v>0.49216300940438873</v>
      </c>
      <c r="I5176" s="1">
        <f>1</f>
        <v>1</v>
      </c>
    </row>
    <row r="5177" spans="1:9" x14ac:dyDescent="0.35">
      <c r="A5177">
        <v>2.57372022287</v>
      </c>
      <c r="B5177">
        <v>10</v>
      </c>
      <c r="C5177">
        <v>14</v>
      </c>
      <c r="D5177">
        <v>4</v>
      </c>
      <c r="E5177">
        <v>0</v>
      </c>
      <c r="F5177">
        <v>0</v>
      </c>
      <c r="G5177" s="1">
        <f xml:space="preserve"> data__2[[#This Row],[CompHand]] / data__2[[#This Row],[draws]]</f>
        <v>2.5</v>
      </c>
      <c r="H5177" s="1">
        <f>SUM(E5177:$E$7844)/SUM(I5177:$I$7844)</f>
        <v>0.49136577708006279</v>
      </c>
      <c r="I5177" s="1">
        <f>1</f>
        <v>1</v>
      </c>
    </row>
    <row r="5178" spans="1:9" x14ac:dyDescent="0.35">
      <c r="A5178">
        <v>3.7813627898000002</v>
      </c>
      <c r="B5178">
        <v>10</v>
      </c>
      <c r="C5178">
        <v>13</v>
      </c>
      <c r="D5178">
        <v>4</v>
      </c>
      <c r="E5178">
        <v>0</v>
      </c>
      <c r="F5178">
        <v>1</v>
      </c>
      <c r="G5178" s="1">
        <f xml:space="preserve"> data__2[[#This Row],[CompHand]] / data__2[[#This Row],[draws]]</f>
        <v>2.5</v>
      </c>
      <c r="H5178" s="1">
        <f>SUM(E5178:$E$7844)/SUM(I5178:$I$7844)</f>
        <v>0.49213836477987422</v>
      </c>
      <c r="I5178" s="1">
        <f>1</f>
        <v>1</v>
      </c>
    </row>
    <row r="5179" spans="1:9" x14ac:dyDescent="0.35">
      <c r="A5179">
        <v>2.5784800753299999</v>
      </c>
      <c r="B5179">
        <v>10</v>
      </c>
      <c r="C5179">
        <v>10</v>
      </c>
      <c r="D5179">
        <v>4</v>
      </c>
      <c r="E5179">
        <v>0</v>
      </c>
      <c r="F5179">
        <v>0</v>
      </c>
      <c r="G5179" s="1">
        <f xml:space="preserve"> data__2[[#This Row],[CompHand]] / data__2[[#This Row],[draws]]</f>
        <v>2.5</v>
      </c>
      <c r="H5179" s="1">
        <f>SUM(E5179:$E$7844)/SUM(I5179:$I$7844)</f>
        <v>0.49291338582677163</v>
      </c>
      <c r="I5179" s="1">
        <f>1</f>
        <v>1</v>
      </c>
    </row>
    <row r="5180" spans="1:9" x14ac:dyDescent="0.35">
      <c r="A5180">
        <v>2.5546808130300001</v>
      </c>
      <c r="B5180">
        <v>10</v>
      </c>
      <c r="C5180">
        <v>18</v>
      </c>
      <c r="D5180">
        <v>4</v>
      </c>
      <c r="E5180">
        <v>0</v>
      </c>
      <c r="F5180">
        <v>0</v>
      </c>
      <c r="G5180" s="1">
        <f xml:space="preserve"> data__2[[#This Row],[CompHand]] / data__2[[#This Row],[draws]]</f>
        <v>2.5</v>
      </c>
      <c r="H5180" s="1">
        <f>SUM(E5180:$E$7844)/SUM(I5180:$I$7844)</f>
        <v>0.49369085173501576</v>
      </c>
      <c r="I5180" s="1">
        <f>1</f>
        <v>1</v>
      </c>
    </row>
    <row r="5181" spans="1:9" x14ac:dyDescent="0.35">
      <c r="A5181">
        <v>2.55400083411</v>
      </c>
      <c r="B5181">
        <v>10</v>
      </c>
      <c r="C5181">
        <v>10</v>
      </c>
      <c r="D5181">
        <v>4</v>
      </c>
      <c r="E5181">
        <v>0</v>
      </c>
      <c r="F5181">
        <v>0</v>
      </c>
      <c r="G5181" s="1">
        <f xml:space="preserve"> data__2[[#This Row],[CompHand]] / data__2[[#This Row],[draws]]</f>
        <v>2.5</v>
      </c>
      <c r="H5181" s="1">
        <f>SUM(E5181:$E$7844)/SUM(I5181:$I$7844)</f>
        <v>0.49447077409162715</v>
      </c>
      <c r="I5181" s="1">
        <f>1</f>
        <v>1</v>
      </c>
    </row>
    <row r="5182" spans="1:9" x14ac:dyDescent="0.35">
      <c r="A5182">
        <v>4.6930576070900001</v>
      </c>
      <c r="B5182">
        <v>10</v>
      </c>
      <c r="C5182">
        <v>10</v>
      </c>
      <c r="D5182">
        <v>4</v>
      </c>
      <c r="E5182">
        <v>0</v>
      </c>
      <c r="F5182">
        <v>1</v>
      </c>
      <c r="G5182" s="1">
        <f xml:space="preserve"> data__2[[#This Row],[CompHand]] / data__2[[#This Row],[draws]]</f>
        <v>2.5</v>
      </c>
      <c r="H5182" s="1">
        <f>SUM(E5182:$E$7844)/SUM(I5182:$I$7844)</f>
        <v>0.495253164556962</v>
      </c>
      <c r="I5182" s="1">
        <f>1</f>
        <v>1</v>
      </c>
    </row>
    <row r="5183" spans="1:9" x14ac:dyDescent="0.35">
      <c r="A5183">
        <v>2.4551234217200002</v>
      </c>
      <c r="B5183">
        <v>10</v>
      </c>
      <c r="C5183">
        <v>11</v>
      </c>
      <c r="D5183">
        <v>4</v>
      </c>
      <c r="E5183">
        <v>0</v>
      </c>
      <c r="F5183">
        <v>0</v>
      </c>
      <c r="G5183" s="1">
        <f xml:space="preserve"> data__2[[#This Row],[CompHand]] / data__2[[#This Row],[draws]]</f>
        <v>2.5</v>
      </c>
      <c r="H5183" s="1">
        <f>SUM(E5183:$E$7844)/SUM(I5183:$I$7844)</f>
        <v>0.49603803486529319</v>
      </c>
      <c r="I5183" s="1">
        <f>1</f>
        <v>1</v>
      </c>
    </row>
    <row r="5184" spans="1:9" x14ac:dyDescent="0.35">
      <c r="A5184">
        <v>4.6930576070900001</v>
      </c>
      <c r="B5184">
        <v>10</v>
      </c>
      <c r="C5184">
        <v>10</v>
      </c>
      <c r="D5184">
        <v>4</v>
      </c>
      <c r="E5184">
        <v>0</v>
      </c>
      <c r="F5184">
        <v>1</v>
      </c>
      <c r="G5184" s="1">
        <f xml:space="preserve"> data__2[[#This Row],[CompHand]] / data__2[[#This Row],[draws]]</f>
        <v>2.5</v>
      </c>
      <c r="H5184" s="1">
        <f>SUM(E5184:$E$7844)/SUM(I5184:$I$7844)</f>
        <v>0.49682539682539684</v>
      </c>
      <c r="I5184" s="1">
        <f>1</f>
        <v>1</v>
      </c>
    </row>
    <row r="5185" spans="1:9" x14ac:dyDescent="0.35">
      <c r="A5185">
        <v>4.6930576070900001</v>
      </c>
      <c r="B5185">
        <v>10</v>
      </c>
      <c r="C5185">
        <v>10</v>
      </c>
      <c r="D5185">
        <v>4</v>
      </c>
      <c r="E5185">
        <v>0</v>
      </c>
      <c r="F5185">
        <v>1</v>
      </c>
      <c r="G5185" s="1">
        <f xml:space="preserve"> data__2[[#This Row],[CompHand]] / data__2[[#This Row],[draws]]</f>
        <v>2.5</v>
      </c>
      <c r="H5185" s="1">
        <f>SUM(E5185:$E$7844)/SUM(I5185:$I$7844)</f>
        <v>0.49761526232114467</v>
      </c>
      <c r="I5185" s="1">
        <f>1</f>
        <v>1</v>
      </c>
    </row>
    <row r="5186" spans="1:9" x14ac:dyDescent="0.35">
      <c r="A5186">
        <v>4.6930576070900001</v>
      </c>
      <c r="B5186">
        <v>10</v>
      </c>
      <c r="C5186">
        <v>11</v>
      </c>
      <c r="D5186">
        <v>4</v>
      </c>
      <c r="E5186">
        <v>0</v>
      </c>
      <c r="F5186">
        <v>1</v>
      </c>
      <c r="G5186" s="1">
        <f xml:space="preserve"> data__2[[#This Row],[CompHand]] / data__2[[#This Row],[draws]]</f>
        <v>2.5</v>
      </c>
      <c r="H5186" s="1">
        <f>SUM(E5186:$E$7844)/SUM(I5186:$I$7844)</f>
        <v>0.49840764331210191</v>
      </c>
      <c r="I5186" s="1">
        <f>1</f>
        <v>1</v>
      </c>
    </row>
    <row r="5187" spans="1:9" x14ac:dyDescent="0.35">
      <c r="A5187">
        <v>2.49619070924</v>
      </c>
      <c r="B5187">
        <v>10</v>
      </c>
      <c r="C5187">
        <v>6</v>
      </c>
      <c r="D5187">
        <v>4</v>
      </c>
      <c r="E5187">
        <v>1</v>
      </c>
      <c r="F5187">
        <v>0</v>
      </c>
      <c r="G5187" s="1">
        <f xml:space="preserve"> data__2[[#This Row],[CompHand]] / data__2[[#This Row],[draws]]</f>
        <v>2.5</v>
      </c>
      <c r="H5187" s="1">
        <f>SUM(E5187:$E$7844)/SUM(I5187:$I$7844)</f>
        <v>0.49920255183413076</v>
      </c>
      <c r="I5187" s="1">
        <f>1</f>
        <v>1</v>
      </c>
    </row>
    <row r="5188" spans="1:9" x14ac:dyDescent="0.35">
      <c r="A5188">
        <v>2.49619070924</v>
      </c>
      <c r="B5188">
        <v>10</v>
      </c>
      <c r="C5188">
        <v>6</v>
      </c>
      <c r="D5188">
        <v>4</v>
      </c>
      <c r="E5188">
        <v>1</v>
      </c>
      <c r="F5188">
        <v>0</v>
      </c>
      <c r="G5188" s="1">
        <f xml:space="preserve"> data__2[[#This Row],[CompHand]] / data__2[[#This Row],[draws]]</f>
        <v>2.5</v>
      </c>
      <c r="H5188" s="1">
        <f>SUM(E5188:$E$7844)/SUM(I5188:$I$7844)</f>
        <v>0.49840255591054311</v>
      </c>
      <c r="I5188" s="1">
        <f>1</f>
        <v>1</v>
      </c>
    </row>
    <row r="5189" spans="1:9" x14ac:dyDescent="0.35">
      <c r="A5189">
        <v>2.5072522831700002</v>
      </c>
      <c r="B5189">
        <v>10</v>
      </c>
      <c r="C5189">
        <v>15</v>
      </c>
      <c r="D5189">
        <v>4</v>
      </c>
      <c r="E5189">
        <v>0</v>
      </c>
      <c r="F5189">
        <v>0</v>
      </c>
      <c r="G5189" s="1">
        <f xml:space="preserve"> data__2[[#This Row],[CompHand]] / data__2[[#This Row],[draws]]</f>
        <v>2.5</v>
      </c>
      <c r="H5189" s="1">
        <f>SUM(E5189:$E$7844)/SUM(I5189:$I$7844)</f>
        <v>0.49759999999999999</v>
      </c>
      <c r="I5189" s="1">
        <f>1</f>
        <v>1</v>
      </c>
    </row>
    <row r="5190" spans="1:9" x14ac:dyDescent="0.35">
      <c r="A5190">
        <v>2.5817099752199999</v>
      </c>
      <c r="B5190">
        <v>10</v>
      </c>
      <c r="C5190">
        <v>8</v>
      </c>
      <c r="D5190">
        <v>4</v>
      </c>
      <c r="E5190">
        <v>1</v>
      </c>
      <c r="F5190">
        <v>0</v>
      </c>
      <c r="G5190" s="1">
        <f xml:space="preserve"> data__2[[#This Row],[CompHand]] / data__2[[#This Row],[draws]]</f>
        <v>2.5</v>
      </c>
      <c r="H5190" s="1">
        <f>SUM(E5190:$E$7844)/SUM(I5190:$I$7844)</f>
        <v>0.4983974358974359</v>
      </c>
      <c r="I5190" s="1">
        <f>1</f>
        <v>1</v>
      </c>
    </row>
    <row r="5191" spans="1:9" x14ac:dyDescent="0.35">
      <c r="A5191">
        <v>2.57083031245</v>
      </c>
      <c r="B5191">
        <v>10</v>
      </c>
      <c r="C5191">
        <v>22</v>
      </c>
      <c r="D5191">
        <v>4</v>
      </c>
      <c r="E5191">
        <v>0</v>
      </c>
      <c r="F5191">
        <v>0</v>
      </c>
      <c r="G5191" s="1">
        <f xml:space="preserve"> data__2[[#This Row],[CompHand]] / data__2[[#This Row],[draws]]</f>
        <v>2.5</v>
      </c>
      <c r="H5191" s="1">
        <f>SUM(E5191:$E$7844)/SUM(I5191:$I$7844)</f>
        <v>0.49759229534510435</v>
      </c>
      <c r="I5191" s="1">
        <f>1</f>
        <v>1</v>
      </c>
    </row>
    <row r="5192" spans="1:9" x14ac:dyDescent="0.35">
      <c r="A5192">
        <v>3.85950805985</v>
      </c>
      <c r="B5192">
        <v>10</v>
      </c>
      <c r="C5192">
        <v>12</v>
      </c>
      <c r="D5192">
        <v>4</v>
      </c>
      <c r="E5192">
        <v>0</v>
      </c>
      <c r="F5192">
        <v>1</v>
      </c>
      <c r="G5192" s="1">
        <f xml:space="preserve"> data__2[[#This Row],[CompHand]] / data__2[[#This Row],[draws]]</f>
        <v>2.5</v>
      </c>
      <c r="H5192" s="1">
        <f>SUM(E5192:$E$7844)/SUM(I5192:$I$7844)</f>
        <v>0.49839228295819937</v>
      </c>
      <c r="I5192" s="1">
        <f>1</f>
        <v>1</v>
      </c>
    </row>
    <row r="5193" spans="1:9" x14ac:dyDescent="0.35">
      <c r="A5193">
        <v>4.6930576070900001</v>
      </c>
      <c r="B5193">
        <v>10</v>
      </c>
      <c r="C5193">
        <v>22</v>
      </c>
      <c r="D5193">
        <v>4</v>
      </c>
      <c r="E5193">
        <v>0</v>
      </c>
      <c r="F5193">
        <v>1</v>
      </c>
      <c r="G5193" s="1">
        <f xml:space="preserve"> data__2[[#This Row],[CompHand]] / data__2[[#This Row],[draws]]</f>
        <v>2.5</v>
      </c>
      <c r="H5193" s="1">
        <f>SUM(E5193:$E$7844)/SUM(I5193:$I$7844)</f>
        <v>0.49919484702093397</v>
      </c>
      <c r="I5193" s="1">
        <f>1</f>
        <v>1</v>
      </c>
    </row>
    <row r="5194" spans="1:9" x14ac:dyDescent="0.35">
      <c r="A5194">
        <v>2.5186419301299998</v>
      </c>
      <c r="B5194">
        <v>10</v>
      </c>
      <c r="C5194">
        <v>8</v>
      </c>
      <c r="D5194">
        <v>4</v>
      </c>
      <c r="E5194">
        <v>1</v>
      </c>
      <c r="F5194">
        <v>0</v>
      </c>
      <c r="G5194" s="1">
        <f xml:space="preserve"> data__2[[#This Row],[CompHand]] / data__2[[#This Row],[draws]]</f>
        <v>2.5</v>
      </c>
      <c r="H5194" s="1">
        <f>SUM(E5194:$E$7844)/SUM(I5194:$I$7844)</f>
        <v>0.5</v>
      </c>
      <c r="I5194" s="1">
        <f>1</f>
        <v>1</v>
      </c>
    </row>
    <row r="5195" spans="1:9" x14ac:dyDescent="0.35">
      <c r="A5195">
        <v>2.5300315770799999</v>
      </c>
      <c r="B5195">
        <v>10</v>
      </c>
      <c r="C5195">
        <v>6</v>
      </c>
      <c r="D5195">
        <v>4</v>
      </c>
      <c r="E5195">
        <v>1</v>
      </c>
      <c r="F5195">
        <v>0</v>
      </c>
      <c r="G5195" s="1">
        <f xml:space="preserve"> data__2[[#This Row],[CompHand]] / data__2[[#This Row],[draws]]</f>
        <v>2.5</v>
      </c>
      <c r="H5195" s="1">
        <f>SUM(E5195:$E$7844)/SUM(I5195:$I$7844)</f>
        <v>0.49919224555735059</v>
      </c>
      <c r="I5195" s="1">
        <f>1</f>
        <v>1</v>
      </c>
    </row>
    <row r="5196" spans="1:9" x14ac:dyDescent="0.35">
      <c r="A5196">
        <v>2.5631805495700002</v>
      </c>
      <c r="B5196">
        <v>10</v>
      </c>
      <c r="C5196">
        <v>16</v>
      </c>
      <c r="D5196">
        <v>4</v>
      </c>
      <c r="E5196">
        <v>0</v>
      </c>
      <c r="F5196">
        <v>0</v>
      </c>
      <c r="G5196" s="1">
        <f xml:space="preserve"> data__2[[#This Row],[CompHand]] / data__2[[#This Row],[draws]]</f>
        <v>2.5</v>
      </c>
      <c r="H5196" s="1">
        <f>SUM(E5196:$E$7844)/SUM(I5196:$I$7844)</f>
        <v>0.49838187702265374</v>
      </c>
      <c r="I5196" s="1">
        <f>1</f>
        <v>1</v>
      </c>
    </row>
    <row r="5197" spans="1:9" x14ac:dyDescent="0.35">
      <c r="A5197">
        <v>4.6972809667700002</v>
      </c>
      <c r="B5197">
        <v>10</v>
      </c>
      <c r="C5197">
        <v>18</v>
      </c>
      <c r="D5197">
        <v>4</v>
      </c>
      <c r="E5197">
        <v>0</v>
      </c>
      <c r="F5197">
        <v>1</v>
      </c>
      <c r="G5197" s="1">
        <f xml:space="preserve"> data__2[[#This Row],[CompHand]] / data__2[[#This Row],[draws]]</f>
        <v>2.5</v>
      </c>
      <c r="H5197" s="1">
        <f>SUM(E5197:$E$7844)/SUM(I5197:$I$7844)</f>
        <v>0.49918962722852511</v>
      </c>
      <c r="I5197" s="1">
        <f>1</f>
        <v>1</v>
      </c>
    </row>
    <row r="5198" spans="1:9" x14ac:dyDescent="0.35">
      <c r="A5198">
        <v>4.6972809667700002</v>
      </c>
      <c r="B5198">
        <v>10</v>
      </c>
      <c r="C5198">
        <v>16</v>
      </c>
      <c r="D5198">
        <v>4</v>
      </c>
      <c r="E5198">
        <v>0</v>
      </c>
      <c r="F5198">
        <v>1</v>
      </c>
      <c r="G5198" s="1">
        <f xml:space="preserve"> data__2[[#This Row],[CompHand]] / data__2[[#This Row],[draws]]</f>
        <v>2.5</v>
      </c>
      <c r="H5198" s="1">
        <f>SUM(E5198:$E$7844)/SUM(I5198:$I$7844)</f>
        <v>0.5</v>
      </c>
      <c r="I5198" s="1">
        <f>1</f>
        <v>1</v>
      </c>
    </row>
    <row r="5199" spans="1:9" x14ac:dyDescent="0.35">
      <c r="A5199">
        <v>2.4701934318699998</v>
      </c>
      <c r="B5199">
        <v>10</v>
      </c>
      <c r="C5199">
        <v>20</v>
      </c>
      <c r="D5199">
        <v>4</v>
      </c>
      <c r="E5199">
        <v>0</v>
      </c>
      <c r="F5199">
        <v>0</v>
      </c>
      <c r="G5199" s="1">
        <f xml:space="preserve"> data__2[[#This Row],[CompHand]] / data__2[[#This Row],[draws]]</f>
        <v>2.5</v>
      </c>
      <c r="H5199" s="1">
        <f>SUM(E5199:$E$7844)/SUM(I5199:$I$7844)</f>
        <v>0.50081300813008134</v>
      </c>
      <c r="I5199" s="1">
        <f>1</f>
        <v>1</v>
      </c>
    </row>
    <row r="5200" spans="1:9" x14ac:dyDescent="0.35">
      <c r="A5200">
        <v>3.6728276925099999</v>
      </c>
      <c r="B5200">
        <v>10</v>
      </c>
      <c r="C5200">
        <v>10</v>
      </c>
      <c r="D5200">
        <v>4</v>
      </c>
      <c r="E5200">
        <v>0</v>
      </c>
      <c r="F5200">
        <v>1</v>
      </c>
      <c r="G5200" s="1">
        <f xml:space="preserve"> data__2[[#This Row],[CompHand]] / data__2[[#This Row],[draws]]</f>
        <v>2.5</v>
      </c>
      <c r="H5200" s="1">
        <f>SUM(E5200:$E$7844)/SUM(I5200:$I$7844)</f>
        <v>0.50162866449511401</v>
      </c>
      <c r="I5200" s="1">
        <f>1</f>
        <v>1</v>
      </c>
    </row>
    <row r="5201" spans="1:9" x14ac:dyDescent="0.35">
      <c r="A5201">
        <v>2.5491961617499999</v>
      </c>
      <c r="B5201">
        <v>10</v>
      </c>
      <c r="C5201">
        <v>17</v>
      </c>
      <c r="D5201">
        <v>4</v>
      </c>
      <c r="E5201">
        <v>0</v>
      </c>
      <c r="F5201">
        <v>0</v>
      </c>
      <c r="G5201" s="1">
        <f xml:space="preserve"> data__2[[#This Row],[CompHand]] / data__2[[#This Row],[draws]]</f>
        <v>2.5</v>
      </c>
      <c r="H5201" s="1">
        <f>SUM(E5201:$E$7844)/SUM(I5201:$I$7844)</f>
        <v>0.5024469820554649</v>
      </c>
      <c r="I5201" s="1">
        <f>1</f>
        <v>1</v>
      </c>
    </row>
    <row r="5202" spans="1:9" x14ac:dyDescent="0.35">
      <c r="A5202">
        <v>3.6728276925099999</v>
      </c>
      <c r="B5202">
        <v>10</v>
      </c>
      <c r="C5202">
        <v>13</v>
      </c>
      <c r="D5202">
        <v>4</v>
      </c>
      <c r="E5202">
        <v>0</v>
      </c>
      <c r="F5202">
        <v>1</v>
      </c>
      <c r="G5202" s="1">
        <f xml:space="preserve"> data__2[[#This Row],[CompHand]] / data__2[[#This Row],[draws]]</f>
        <v>2.5</v>
      </c>
      <c r="H5202" s="1">
        <f>SUM(E5202:$E$7844)/SUM(I5202:$I$7844)</f>
        <v>0.50326797385620914</v>
      </c>
      <c r="I5202" s="1">
        <f>1</f>
        <v>1</v>
      </c>
    </row>
    <row r="5203" spans="1:9" x14ac:dyDescent="0.35">
      <c r="A5203">
        <v>2.5579107129200001</v>
      </c>
      <c r="B5203">
        <v>10</v>
      </c>
      <c r="C5203">
        <v>19</v>
      </c>
      <c r="D5203">
        <v>4</v>
      </c>
      <c r="E5203">
        <v>0</v>
      </c>
      <c r="F5203">
        <v>0</v>
      </c>
      <c r="G5203" s="1">
        <f xml:space="preserve"> data__2[[#This Row],[CompHand]] / data__2[[#This Row],[draws]]</f>
        <v>2.5</v>
      </c>
      <c r="H5203" s="1">
        <f>SUM(E5203:$E$7844)/SUM(I5203:$I$7844)</f>
        <v>0.50409165302782322</v>
      </c>
      <c r="I5203" s="1">
        <f>1</f>
        <v>1</v>
      </c>
    </row>
    <row r="5204" spans="1:9" x14ac:dyDescent="0.35">
      <c r="A5204">
        <v>2.5297767467100001</v>
      </c>
      <c r="B5204">
        <v>10</v>
      </c>
      <c r="C5204">
        <v>16</v>
      </c>
      <c r="D5204">
        <v>4</v>
      </c>
      <c r="E5204">
        <v>0</v>
      </c>
      <c r="F5204">
        <v>0</v>
      </c>
      <c r="G5204" s="1">
        <f xml:space="preserve"> data__2[[#This Row],[CompHand]] / data__2[[#This Row],[draws]]</f>
        <v>2.5</v>
      </c>
      <c r="H5204" s="1">
        <f>SUM(E5204:$E$7844)/SUM(I5204:$I$7844)</f>
        <v>0.5049180327868853</v>
      </c>
      <c r="I5204" s="1">
        <f>1</f>
        <v>1</v>
      </c>
    </row>
    <row r="5205" spans="1:9" x14ac:dyDescent="0.35">
      <c r="A5205">
        <v>2.4925296719799999</v>
      </c>
      <c r="B5205">
        <v>10</v>
      </c>
      <c r="C5205">
        <v>9</v>
      </c>
      <c r="D5205">
        <v>4</v>
      </c>
      <c r="E5205">
        <v>1</v>
      </c>
      <c r="F5205">
        <v>0</v>
      </c>
      <c r="G5205" s="1">
        <f xml:space="preserve"> data__2[[#This Row],[CompHand]] / data__2[[#This Row],[draws]]</f>
        <v>2.5</v>
      </c>
      <c r="H5205" s="1">
        <f>SUM(E5205:$E$7844)/SUM(I5205:$I$7844)</f>
        <v>0.50574712643678166</v>
      </c>
      <c r="I5205" s="1">
        <f>1</f>
        <v>1</v>
      </c>
    </row>
    <row r="5206" spans="1:9" x14ac:dyDescent="0.35">
      <c r="A5206">
        <v>2.5929296274400002</v>
      </c>
      <c r="B5206">
        <v>10</v>
      </c>
      <c r="C5206">
        <v>10</v>
      </c>
      <c r="D5206">
        <v>4</v>
      </c>
      <c r="E5206">
        <v>0</v>
      </c>
      <c r="F5206">
        <v>0</v>
      </c>
      <c r="G5206" s="1">
        <f xml:space="preserve"> data__2[[#This Row],[CompHand]] / data__2[[#This Row],[draws]]</f>
        <v>2.5</v>
      </c>
      <c r="H5206" s="1">
        <f>SUM(E5206:$E$7844)/SUM(I5206:$I$7844)</f>
        <v>0.50493421052631582</v>
      </c>
      <c r="I5206" s="1">
        <f>1</f>
        <v>1</v>
      </c>
    </row>
    <row r="5207" spans="1:9" x14ac:dyDescent="0.35">
      <c r="A5207">
        <v>2.5929296274400002</v>
      </c>
      <c r="B5207">
        <v>10</v>
      </c>
      <c r="C5207">
        <v>10</v>
      </c>
      <c r="D5207">
        <v>4</v>
      </c>
      <c r="E5207">
        <v>0</v>
      </c>
      <c r="F5207">
        <v>0</v>
      </c>
      <c r="G5207" s="1">
        <f xml:space="preserve"> data__2[[#This Row],[CompHand]] / data__2[[#This Row],[draws]]</f>
        <v>2.5</v>
      </c>
      <c r="H5207" s="1">
        <f>SUM(E5207:$E$7844)/SUM(I5207:$I$7844)</f>
        <v>0.50576606260296542</v>
      </c>
      <c r="I5207" s="1">
        <f>1</f>
        <v>1</v>
      </c>
    </row>
    <row r="5208" spans="1:9" x14ac:dyDescent="0.35">
      <c r="A5208">
        <v>5.2239158429400003</v>
      </c>
      <c r="B5208">
        <v>18</v>
      </c>
      <c r="C5208">
        <v>16</v>
      </c>
      <c r="D5208">
        <v>7</v>
      </c>
      <c r="E5208">
        <v>1</v>
      </c>
      <c r="F5208">
        <v>0</v>
      </c>
      <c r="G5208" s="1">
        <f xml:space="preserve"> data__2[[#This Row],[CompHand]] / data__2[[#This Row],[draws]]</f>
        <v>2.5714285714285716</v>
      </c>
      <c r="H5208" s="1">
        <f>SUM(E5208:$E$7844)/SUM(I5208:$I$7844)</f>
        <v>0.50660066006600657</v>
      </c>
      <c r="I5208" s="1">
        <f>1</f>
        <v>1</v>
      </c>
    </row>
    <row r="5209" spans="1:9" x14ac:dyDescent="0.35">
      <c r="A5209">
        <v>5.1868192094300003</v>
      </c>
      <c r="B5209">
        <v>18</v>
      </c>
      <c r="C5209">
        <v>14</v>
      </c>
      <c r="D5209">
        <v>7</v>
      </c>
      <c r="E5209">
        <v>1</v>
      </c>
      <c r="F5209">
        <v>1</v>
      </c>
      <c r="G5209" s="1">
        <f xml:space="preserve"> data__2[[#This Row],[CompHand]] / data__2[[#This Row],[draws]]</f>
        <v>2.5714285714285716</v>
      </c>
      <c r="H5209" s="1">
        <f>SUM(E5209:$E$7844)/SUM(I5209:$I$7844)</f>
        <v>0.5057851239669422</v>
      </c>
      <c r="I5209" s="1">
        <f>1</f>
        <v>1</v>
      </c>
    </row>
    <row r="5210" spans="1:9" x14ac:dyDescent="0.35">
      <c r="A5210">
        <v>1000</v>
      </c>
      <c r="B5210">
        <v>18</v>
      </c>
      <c r="C5210">
        <v>18</v>
      </c>
      <c r="D5210">
        <v>7</v>
      </c>
      <c r="E5210">
        <v>0</v>
      </c>
      <c r="F5210">
        <v>3</v>
      </c>
      <c r="G5210" s="1">
        <f xml:space="preserve"> data__2[[#This Row],[CompHand]] / data__2[[#This Row],[draws]]</f>
        <v>2.5714285714285716</v>
      </c>
      <c r="H5210" s="1">
        <f>SUM(E5210:$E$7844)/SUM(I5210:$I$7844)</f>
        <v>0.50496688741721851</v>
      </c>
      <c r="I5210" s="1">
        <f>1</f>
        <v>1</v>
      </c>
    </row>
    <row r="5211" spans="1:9" x14ac:dyDescent="0.35">
      <c r="A5211">
        <v>2.0241245695300001</v>
      </c>
      <c r="B5211">
        <v>18</v>
      </c>
      <c r="C5211">
        <v>11</v>
      </c>
      <c r="D5211">
        <v>7</v>
      </c>
      <c r="E5211">
        <v>1</v>
      </c>
      <c r="F5211">
        <v>1</v>
      </c>
      <c r="G5211" s="1">
        <f xml:space="preserve"> data__2[[#This Row],[CompHand]] / data__2[[#This Row],[draws]]</f>
        <v>2.5714285714285716</v>
      </c>
      <c r="H5211" s="1">
        <f>SUM(E5211:$E$7844)/SUM(I5211:$I$7844)</f>
        <v>0.50580431177446106</v>
      </c>
      <c r="I5211" s="1">
        <f>1</f>
        <v>1</v>
      </c>
    </row>
    <row r="5212" spans="1:9" x14ac:dyDescent="0.35">
      <c r="A5212">
        <v>0</v>
      </c>
      <c r="B5212">
        <v>18</v>
      </c>
      <c r="C5212">
        <v>17</v>
      </c>
      <c r="D5212">
        <v>7</v>
      </c>
      <c r="E5212">
        <v>1</v>
      </c>
      <c r="F5212">
        <v>2</v>
      </c>
      <c r="G5212" s="1">
        <f xml:space="preserve"> data__2[[#This Row],[CompHand]] / data__2[[#This Row],[draws]]</f>
        <v>2.5714285714285716</v>
      </c>
      <c r="H5212" s="1">
        <f>SUM(E5212:$E$7844)/SUM(I5212:$I$7844)</f>
        <v>0.50498338870431891</v>
      </c>
      <c r="I5212" s="1">
        <f>1</f>
        <v>1</v>
      </c>
    </row>
    <row r="5213" spans="1:9" x14ac:dyDescent="0.35">
      <c r="A5213">
        <v>1.67741935484</v>
      </c>
      <c r="B5213">
        <v>13</v>
      </c>
      <c r="C5213">
        <v>10</v>
      </c>
      <c r="D5213">
        <v>5</v>
      </c>
      <c r="E5213">
        <v>1</v>
      </c>
      <c r="F5213">
        <v>2</v>
      </c>
      <c r="G5213" s="1">
        <f xml:space="preserve"> data__2[[#This Row],[CompHand]] / data__2[[#This Row],[draws]]</f>
        <v>2.6</v>
      </c>
      <c r="H5213" s="1">
        <f>SUM(E5213:$E$7844)/SUM(I5213:$I$7844)</f>
        <v>0.50415973377703827</v>
      </c>
      <c r="I5213" s="1">
        <f>1</f>
        <v>1</v>
      </c>
    </row>
    <row r="5214" spans="1:9" x14ac:dyDescent="0.35">
      <c r="A5214">
        <v>1.0727681920500001</v>
      </c>
      <c r="B5214">
        <v>13</v>
      </c>
      <c r="C5214">
        <v>11</v>
      </c>
      <c r="D5214">
        <v>5</v>
      </c>
      <c r="E5214">
        <v>1</v>
      </c>
      <c r="F5214">
        <v>2</v>
      </c>
      <c r="G5214" s="1">
        <f xml:space="preserve"> data__2[[#This Row],[CompHand]] / data__2[[#This Row],[draws]]</f>
        <v>2.6</v>
      </c>
      <c r="H5214" s="1">
        <f>SUM(E5214:$E$7844)/SUM(I5214:$I$7844)</f>
        <v>0.5033333333333333</v>
      </c>
      <c r="I5214" s="1">
        <f>1</f>
        <v>1</v>
      </c>
    </row>
    <row r="5215" spans="1:9" x14ac:dyDescent="0.35">
      <c r="A5215">
        <v>3.2207910367100001</v>
      </c>
      <c r="B5215">
        <v>13</v>
      </c>
      <c r="C5215">
        <v>10</v>
      </c>
      <c r="D5215">
        <v>5</v>
      </c>
      <c r="E5215">
        <v>1</v>
      </c>
      <c r="F5215">
        <v>0</v>
      </c>
      <c r="G5215" s="1">
        <f xml:space="preserve"> data__2[[#This Row],[CompHand]] / data__2[[#This Row],[draws]]</f>
        <v>2.6</v>
      </c>
      <c r="H5215" s="1">
        <f>SUM(E5215:$E$7844)/SUM(I5215:$I$7844)</f>
        <v>0.5025041736227045</v>
      </c>
      <c r="I5215" s="1">
        <f>1</f>
        <v>1</v>
      </c>
    </row>
    <row r="5216" spans="1:9" x14ac:dyDescent="0.35">
      <c r="A5216">
        <v>1.3653413353299999</v>
      </c>
      <c r="B5216">
        <v>13</v>
      </c>
      <c r="C5216">
        <v>11</v>
      </c>
      <c r="D5216">
        <v>5</v>
      </c>
      <c r="E5216">
        <v>1</v>
      </c>
      <c r="F5216">
        <v>2</v>
      </c>
      <c r="G5216" s="1">
        <f xml:space="preserve"> data__2[[#This Row],[CompHand]] / data__2[[#This Row],[draws]]</f>
        <v>2.6</v>
      </c>
      <c r="H5216" s="1">
        <f>SUM(E5216:$E$7844)/SUM(I5216:$I$7844)</f>
        <v>0.50167224080267558</v>
      </c>
      <c r="I5216" s="1">
        <f>1</f>
        <v>1</v>
      </c>
    </row>
    <row r="5217" spans="1:9" x14ac:dyDescent="0.35">
      <c r="A5217">
        <v>3.2424582934499999</v>
      </c>
      <c r="B5217">
        <v>13</v>
      </c>
      <c r="C5217">
        <v>13</v>
      </c>
      <c r="D5217">
        <v>5</v>
      </c>
      <c r="E5217">
        <v>0</v>
      </c>
      <c r="F5217">
        <v>0</v>
      </c>
      <c r="G5217" s="1">
        <f xml:space="preserve"> data__2[[#This Row],[CompHand]] / data__2[[#This Row],[draws]]</f>
        <v>2.6</v>
      </c>
      <c r="H5217" s="1">
        <f>SUM(E5217:$E$7844)/SUM(I5217:$I$7844)</f>
        <v>0.50083752093802347</v>
      </c>
      <c r="I5217" s="1">
        <f>1</f>
        <v>1</v>
      </c>
    </row>
    <row r="5218" spans="1:9" x14ac:dyDescent="0.35">
      <c r="A5218">
        <v>1.62023460411</v>
      </c>
      <c r="B5218">
        <v>13</v>
      </c>
      <c r="C5218">
        <v>15</v>
      </c>
      <c r="D5218">
        <v>5</v>
      </c>
      <c r="E5218">
        <v>0</v>
      </c>
      <c r="F5218">
        <v>2</v>
      </c>
      <c r="G5218" s="1">
        <f xml:space="preserve"> data__2[[#This Row],[CompHand]] / data__2[[#This Row],[draws]]</f>
        <v>2.6</v>
      </c>
      <c r="H5218" s="1">
        <f>SUM(E5218:$E$7844)/SUM(I5218:$I$7844)</f>
        <v>0.50167785234899331</v>
      </c>
      <c r="I5218" s="1">
        <f>1</f>
        <v>1</v>
      </c>
    </row>
    <row r="5219" spans="1:9" x14ac:dyDescent="0.35">
      <c r="A5219">
        <v>1.62023460411</v>
      </c>
      <c r="B5219">
        <v>13</v>
      </c>
      <c r="C5219">
        <v>10</v>
      </c>
      <c r="D5219">
        <v>5</v>
      </c>
      <c r="E5219">
        <v>1</v>
      </c>
      <c r="F5219">
        <v>2</v>
      </c>
      <c r="G5219" s="1">
        <f xml:space="preserve"> data__2[[#This Row],[CompHand]] / data__2[[#This Row],[draws]]</f>
        <v>2.6</v>
      </c>
      <c r="H5219" s="1">
        <f>SUM(E5219:$E$7844)/SUM(I5219:$I$7844)</f>
        <v>0.50252100840336134</v>
      </c>
      <c r="I5219" s="1">
        <f>1</f>
        <v>1</v>
      </c>
    </row>
    <row r="5220" spans="1:9" x14ac:dyDescent="0.35">
      <c r="A5220">
        <v>1.62023460411</v>
      </c>
      <c r="B5220">
        <v>13</v>
      </c>
      <c r="C5220">
        <v>10</v>
      </c>
      <c r="D5220">
        <v>5</v>
      </c>
      <c r="E5220">
        <v>1</v>
      </c>
      <c r="F5220">
        <v>2</v>
      </c>
      <c r="G5220" s="1">
        <f xml:space="preserve"> data__2[[#This Row],[CompHand]] / data__2[[#This Row],[draws]]</f>
        <v>2.6</v>
      </c>
      <c r="H5220" s="1">
        <f>SUM(E5220:$E$7844)/SUM(I5220:$I$7844)</f>
        <v>0.50168350168350173</v>
      </c>
      <c r="I5220" s="1">
        <f>1</f>
        <v>1</v>
      </c>
    </row>
    <row r="5221" spans="1:9" x14ac:dyDescent="0.35">
      <c r="A5221">
        <v>3.2584937833600001</v>
      </c>
      <c r="B5221">
        <v>13</v>
      </c>
      <c r="C5221">
        <v>14</v>
      </c>
      <c r="D5221">
        <v>5</v>
      </c>
      <c r="E5221">
        <v>0</v>
      </c>
      <c r="F5221">
        <v>0</v>
      </c>
      <c r="G5221" s="1">
        <f xml:space="preserve"> data__2[[#This Row],[CompHand]] / data__2[[#This Row],[draws]]</f>
        <v>2.6</v>
      </c>
      <c r="H5221" s="1">
        <f>SUM(E5221:$E$7844)/SUM(I5221:$I$7844)</f>
        <v>0.50084317032040471</v>
      </c>
      <c r="I5221" s="1">
        <f>1</f>
        <v>1</v>
      </c>
    </row>
    <row r="5222" spans="1:9" x14ac:dyDescent="0.35">
      <c r="A5222">
        <v>3.2206664738200002</v>
      </c>
      <c r="B5222">
        <v>13</v>
      </c>
      <c r="C5222">
        <v>12</v>
      </c>
      <c r="D5222">
        <v>5</v>
      </c>
      <c r="E5222">
        <v>1</v>
      </c>
      <c r="F5222">
        <v>0</v>
      </c>
      <c r="G5222" s="1">
        <f xml:space="preserve"> data__2[[#This Row],[CompHand]] / data__2[[#This Row],[draws]]</f>
        <v>2.6</v>
      </c>
      <c r="H5222" s="1">
        <f>SUM(E5222:$E$7844)/SUM(I5222:$I$7844)</f>
        <v>0.50168918918918914</v>
      </c>
      <c r="I5222" s="1">
        <f>1</f>
        <v>1</v>
      </c>
    </row>
    <row r="5223" spans="1:9" x14ac:dyDescent="0.35">
      <c r="A5223">
        <v>3.1593892587400001</v>
      </c>
      <c r="B5223">
        <v>13</v>
      </c>
      <c r="C5223">
        <v>10</v>
      </c>
      <c r="D5223">
        <v>5</v>
      </c>
      <c r="E5223">
        <v>1</v>
      </c>
      <c r="F5223">
        <v>0</v>
      </c>
      <c r="G5223" s="1">
        <f xml:space="preserve"> data__2[[#This Row],[CompHand]] / data__2[[#This Row],[draws]]</f>
        <v>2.6</v>
      </c>
      <c r="H5223" s="1">
        <f>SUM(E5223:$E$7844)/SUM(I5223:$I$7844)</f>
        <v>0.50084602368866327</v>
      </c>
      <c r="I5223" s="1">
        <f>1</f>
        <v>1</v>
      </c>
    </row>
    <row r="5224" spans="1:9" x14ac:dyDescent="0.35">
      <c r="A5224">
        <v>3.7167071168799999</v>
      </c>
      <c r="B5224">
        <v>13</v>
      </c>
      <c r="C5224">
        <v>10</v>
      </c>
      <c r="D5224">
        <v>5</v>
      </c>
      <c r="E5224">
        <v>1</v>
      </c>
      <c r="F5224">
        <v>1</v>
      </c>
      <c r="G5224" s="1">
        <f xml:space="preserve"> data__2[[#This Row],[CompHand]] / data__2[[#This Row],[draws]]</f>
        <v>2.6</v>
      </c>
      <c r="H5224" s="1">
        <f>SUM(E5224:$E$7844)/SUM(I5224:$I$7844)</f>
        <v>0.5</v>
      </c>
      <c r="I5224" s="1">
        <f>1</f>
        <v>1</v>
      </c>
    </row>
    <row r="5225" spans="1:9" x14ac:dyDescent="0.35">
      <c r="A5225">
        <v>3.2696776502899998</v>
      </c>
      <c r="B5225">
        <v>13</v>
      </c>
      <c r="C5225">
        <v>10</v>
      </c>
      <c r="D5225">
        <v>5</v>
      </c>
      <c r="E5225">
        <v>1</v>
      </c>
      <c r="F5225">
        <v>0</v>
      </c>
      <c r="G5225" s="1">
        <f xml:space="preserve"> data__2[[#This Row],[CompHand]] / data__2[[#This Row],[draws]]</f>
        <v>2.6</v>
      </c>
      <c r="H5225" s="1">
        <f>SUM(E5225:$E$7844)/SUM(I5225:$I$7844)</f>
        <v>0.49915110356536502</v>
      </c>
      <c r="I5225" s="1">
        <f>1</f>
        <v>1</v>
      </c>
    </row>
    <row r="5226" spans="1:9" x14ac:dyDescent="0.35">
      <c r="A5226">
        <v>3.8878426569200002</v>
      </c>
      <c r="B5226">
        <v>13</v>
      </c>
      <c r="C5226">
        <v>14</v>
      </c>
      <c r="D5226">
        <v>5</v>
      </c>
      <c r="E5226">
        <v>0</v>
      </c>
      <c r="F5226">
        <v>1</v>
      </c>
      <c r="G5226" s="1">
        <f xml:space="preserve"> data__2[[#This Row],[CompHand]] / data__2[[#This Row],[draws]]</f>
        <v>2.6</v>
      </c>
      <c r="H5226" s="1">
        <f>SUM(E5226:$E$7844)/SUM(I5226:$I$7844)</f>
        <v>0.49829931972789115</v>
      </c>
      <c r="I5226" s="1">
        <f>1</f>
        <v>1</v>
      </c>
    </row>
    <row r="5227" spans="1:9" x14ac:dyDescent="0.35">
      <c r="A5227">
        <v>3.1296241086999999</v>
      </c>
      <c r="B5227">
        <v>13</v>
      </c>
      <c r="C5227">
        <v>6</v>
      </c>
      <c r="D5227">
        <v>5</v>
      </c>
      <c r="E5227">
        <v>1</v>
      </c>
      <c r="F5227">
        <v>0</v>
      </c>
      <c r="G5227" s="1">
        <f xml:space="preserve"> data__2[[#This Row],[CompHand]] / data__2[[#This Row],[draws]]</f>
        <v>2.6</v>
      </c>
      <c r="H5227" s="1">
        <f>SUM(E5227:$E$7844)/SUM(I5227:$I$7844)</f>
        <v>0.49914821124361158</v>
      </c>
      <c r="I5227" s="1">
        <f>1</f>
        <v>1</v>
      </c>
    </row>
    <row r="5228" spans="1:9" x14ac:dyDescent="0.35">
      <c r="A5228">
        <v>3.1234582295100002</v>
      </c>
      <c r="B5228">
        <v>13</v>
      </c>
      <c r="C5228">
        <v>10</v>
      </c>
      <c r="D5228">
        <v>5</v>
      </c>
      <c r="E5228">
        <v>1</v>
      </c>
      <c r="F5228">
        <v>0</v>
      </c>
      <c r="G5228" s="1">
        <f xml:space="preserve"> data__2[[#This Row],[CompHand]] / data__2[[#This Row],[draws]]</f>
        <v>2.6</v>
      </c>
      <c r="H5228" s="1">
        <f>SUM(E5228:$E$7844)/SUM(I5228:$I$7844)</f>
        <v>0.49829351535836175</v>
      </c>
      <c r="I5228" s="1">
        <f>1</f>
        <v>1</v>
      </c>
    </row>
    <row r="5229" spans="1:9" x14ac:dyDescent="0.35">
      <c r="A5229">
        <v>0</v>
      </c>
      <c r="B5229">
        <v>21</v>
      </c>
      <c r="C5229">
        <v>9</v>
      </c>
      <c r="D5229">
        <v>8</v>
      </c>
      <c r="E5229">
        <v>1</v>
      </c>
      <c r="F5229">
        <v>2</v>
      </c>
      <c r="G5229" s="1">
        <f xml:space="preserve"> data__2[[#This Row],[CompHand]] / data__2[[#This Row],[draws]]</f>
        <v>2.625</v>
      </c>
      <c r="H5229" s="1">
        <f>SUM(E5229:$E$7844)/SUM(I5229:$I$7844)</f>
        <v>0.49743589743589745</v>
      </c>
      <c r="I5229" s="1">
        <f>1</f>
        <v>1</v>
      </c>
    </row>
    <row r="5230" spans="1:9" x14ac:dyDescent="0.35">
      <c r="A5230">
        <v>3.5348074147599999</v>
      </c>
      <c r="B5230">
        <v>16</v>
      </c>
      <c r="C5230">
        <v>20</v>
      </c>
      <c r="D5230">
        <v>6</v>
      </c>
      <c r="E5230">
        <v>0</v>
      </c>
      <c r="F5230">
        <v>1</v>
      </c>
      <c r="G5230" s="1">
        <f xml:space="preserve"> data__2[[#This Row],[CompHand]] / data__2[[#This Row],[draws]]</f>
        <v>2.6666666666666665</v>
      </c>
      <c r="H5230" s="1">
        <f>SUM(E5230:$E$7844)/SUM(I5230:$I$7844)</f>
        <v>0.49657534246575341</v>
      </c>
      <c r="I5230" s="1">
        <f>1</f>
        <v>1</v>
      </c>
    </row>
    <row r="5231" spans="1:9" x14ac:dyDescent="0.35">
      <c r="A5231">
        <v>4.875</v>
      </c>
      <c r="B5231">
        <v>16</v>
      </c>
      <c r="C5231">
        <v>16</v>
      </c>
      <c r="D5231">
        <v>6</v>
      </c>
      <c r="E5231">
        <v>0</v>
      </c>
      <c r="F5231">
        <v>2</v>
      </c>
      <c r="G5231" s="1">
        <f xml:space="preserve"> data__2[[#This Row],[CompHand]] / data__2[[#This Row],[draws]]</f>
        <v>2.6666666666666665</v>
      </c>
      <c r="H5231" s="1">
        <f>SUM(E5231:$E$7844)/SUM(I5231:$I$7844)</f>
        <v>0.49742710120068612</v>
      </c>
      <c r="I5231" s="1">
        <f>1</f>
        <v>1</v>
      </c>
    </row>
    <row r="5232" spans="1:9" x14ac:dyDescent="0.35">
      <c r="A5232">
        <v>1.340625</v>
      </c>
      <c r="B5232">
        <v>16</v>
      </c>
      <c r="C5232">
        <v>14</v>
      </c>
      <c r="D5232">
        <v>6</v>
      </c>
      <c r="E5232">
        <v>1</v>
      </c>
      <c r="F5232">
        <v>2</v>
      </c>
      <c r="G5232" s="1">
        <f xml:space="preserve"> data__2[[#This Row],[CompHand]] / data__2[[#This Row],[draws]]</f>
        <v>2.6666666666666665</v>
      </c>
      <c r="H5232" s="1">
        <f>SUM(E5232:$E$7844)/SUM(I5232:$I$7844)</f>
        <v>0.49828178694158076</v>
      </c>
      <c r="I5232" s="1">
        <f>1</f>
        <v>1</v>
      </c>
    </row>
    <row r="5233" spans="1:9" x14ac:dyDescent="0.35">
      <c r="A5233">
        <v>2.23322459177</v>
      </c>
      <c r="B5233">
        <v>8</v>
      </c>
      <c r="C5233">
        <v>10</v>
      </c>
      <c r="D5233">
        <v>3</v>
      </c>
      <c r="E5233">
        <v>0</v>
      </c>
      <c r="F5233">
        <v>1</v>
      </c>
      <c r="G5233" s="1">
        <f xml:space="preserve"> data__2[[#This Row],[CompHand]] / data__2[[#This Row],[draws]]</f>
        <v>2.6666666666666665</v>
      </c>
      <c r="H5233" s="1">
        <f>SUM(E5233:$E$7844)/SUM(I5233:$I$7844)</f>
        <v>0.4974182444061962</v>
      </c>
      <c r="I5233" s="1">
        <f>1</f>
        <v>1</v>
      </c>
    </row>
    <row r="5234" spans="1:9" x14ac:dyDescent="0.35">
      <c r="A5234">
        <v>0.64144736842100003</v>
      </c>
      <c r="B5234">
        <v>16</v>
      </c>
      <c r="C5234">
        <v>11</v>
      </c>
      <c r="D5234">
        <v>6</v>
      </c>
      <c r="E5234">
        <v>1</v>
      </c>
      <c r="F5234">
        <v>2</v>
      </c>
      <c r="G5234" s="1">
        <f xml:space="preserve"> data__2[[#This Row],[CompHand]] / data__2[[#This Row],[draws]]</f>
        <v>2.6666666666666665</v>
      </c>
      <c r="H5234" s="1">
        <f>SUM(E5234:$E$7844)/SUM(I5234:$I$7844)</f>
        <v>0.49827586206896551</v>
      </c>
      <c r="I5234" s="1">
        <f>1</f>
        <v>1</v>
      </c>
    </row>
    <row r="5235" spans="1:9" x14ac:dyDescent="0.35">
      <c r="A5235">
        <v>2.5106130554799999</v>
      </c>
      <c r="B5235">
        <v>8</v>
      </c>
      <c r="C5235">
        <v>10</v>
      </c>
      <c r="D5235">
        <v>3</v>
      </c>
      <c r="E5235">
        <v>0</v>
      </c>
      <c r="F5235">
        <v>1</v>
      </c>
      <c r="G5235" s="1">
        <f xml:space="preserve"> data__2[[#This Row],[CompHand]] / data__2[[#This Row],[draws]]</f>
        <v>2.6666666666666665</v>
      </c>
      <c r="H5235" s="1">
        <f>SUM(E5235:$E$7844)/SUM(I5235:$I$7844)</f>
        <v>0.49740932642487046</v>
      </c>
      <c r="I5235" s="1">
        <f>1</f>
        <v>1</v>
      </c>
    </row>
    <row r="5236" spans="1:9" x14ac:dyDescent="0.35">
      <c r="A5236">
        <v>2.5106130554799999</v>
      </c>
      <c r="B5236">
        <v>8</v>
      </c>
      <c r="C5236">
        <v>14</v>
      </c>
      <c r="D5236">
        <v>3</v>
      </c>
      <c r="E5236">
        <v>0</v>
      </c>
      <c r="F5236">
        <v>1</v>
      </c>
      <c r="G5236" s="1">
        <f xml:space="preserve"> data__2[[#This Row],[CompHand]] / data__2[[#This Row],[draws]]</f>
        <v>2.6666666666666665</v>
      </c>
      <c r="H5236" s="1">
        <f>SUM(E5236:$E$7844)/SUM(I5236:$I$7844)</f>
        <v>0.4982698961937716</v>
      </c>
      <c r="I5236" s="1">
        <f>1</f>
        <v>1</v>
      </c>
    </row>
    <row r="5237" spans="1:9" x14ac:dyDescent="0.35">
      <c r="A5237">
        <v>2.6896551724100002</v>
      </c>
      <c r="B5237">
        <v>8</v>
      </c>
      <c r="C5237">
        <v>23</v>
      </c>
      <c r="D5237">
        <v>3</v>
      </c>
      <c r="E5237">
        <v>0</v>
      </c>
      <c r="F5237">
        <v>2</v>
      </c>
      <c r="G5237" s="1">
        <f xml:space="preserve"> data__2[[#This Row],[CompHand]] / data__2[[#This Row],[draws]]</f>
        <v>2.6666666666666665</v>
      </c>
      <c r="H5237" s="1">
        <f>SUM(E5237:$E$7844)/SUM(I5237:$I$7844)</f>
        <v>0.49913344887348354</v>
      </c>
      <c r="I5237" s="1">
        <f>1</f>
        <v>1</v>
      </c>
    </row>
    <row r="5238" spans="1:9" x14ac:dyDescent="0.35">
      <c r="A5238">
        <v>2.5106130554799999</v>
      </c>
      <c r="B5238">
        <v>8</v>
      </c>
      <c r="C5238">
        <v>10</v>
      </c>
      <c r="D5238">
        <v>3</v>
      </c>
      <c r="E5238">
        <v>0</v>
      </c>
      <c r="F5238">
        <v>1</v>
      </c>
      <c r="G5238" s="1">
        <f xml:space="preserve"> data__2[[#This Row],[CompHand]] / data__2[[#This Row],[draws]]</f>
        <v>2.6666666666666665</v>
      </c>
      <c r="H5238" s="1">
        <f>SUM(E5238:$E$7844)/SUM(I5238:$I$7844)</f>
        <v>0.5</v>
      </c>
      <c r="I5238" s="1">
        <f>1</f>
        <v>1</v>
      </c>
    </row>
    <row r="5239" spans="1:9" x14ac:dyDescent="0.35">
      <c r="A5239">
        <v>2.2212693522700002</v>
      </c>
      <c r="B5239">
        <v>8</v>
      </c>
      <c r="C5239">
        <v>10</v>
      </c>
      <c r="D5239">
        <v>3</v>
      </c>
      <c r="E5239">
        <v>0</v>
      </c>
      <c r="F5239">
        <v>1</v>
      </c>
      <c r="G5239" s="1">
        <f xml:space="preserve"> data__2[[#This Row],[CompHand]] / data__2[[#This Row],[draws]]</f>
        <v>2.6666666666666665</v>
      </c>
      <c r="H5239" s="1">
        <f>SUM(E5239:$E$7844)/SUM(I5239:$I$7844)</f>
        <v>0.50086956521739134</v>
      </c>
      <c r="I5239" s="1">
        <f>1</f>
        <v>1</v>
      </c>
    </row>
    <row r="5240" spans="1:9" x14ac:dyDescent="0.35">
      <c r="A5240">
        <v>2.5106130554799999</v>
      </c>
      <c r="B5240">
        <v>8</v>
      </c>
      <c r="C5240">
        <v>10</v>
      </c>
      <c r="D5240">
        <v>3</v>
      </c>
      <c r="E5240">
        <v>0</v>
      </c>
      <c r="F5240">
        <v>1</v>
      </c>
      <c r="G5240" s="1">
        <f xml:space="preserve"> data__2[[#This Row],[CompHand]] / data__2[[#This Row],[draws]]</f>
        <v>2.6666666666666665</v>
      </c>
      <c r="H5240" s="1">
        <f>SUM(E5240:$E$7844)/SUM(I5240:$I$7844)</f>
        <v>0.50174216027874563</v>
      </c>
      <c r="I5240" s="1">
        <f>1</f>
        <v>1</v>
      </c>
    </row>
    <row r="5241" spans="1:9" x14ac:dyDescent="0.35">
      <c r="A5241">
        <v>2.1767549364000001</v>
      </c>
      <c r="B5241">
        <v>8</v>
      </c>
      <c r="C5241">
        <v>6</v>
      </c>
      <c r="D5241">
        <v>3</v>
      </c>
      <c r="E5241">
        <v>1</v>
      </c>
      <c r="F5241">
        <v>1</v>
      </c>
      <c r="G5241" s="1">
        <f xml:space="preserve"> data__2[[#This Row],[CompHand]] / data__2[[#This Row],[draws]]</f>
        <v>2.6666666666666665</v>
      </c>
      <c r="H5241" s="1">
        <f>SUM(E5241:$E$7844)/SUM(I5241:$I$7844)</f>
        <v>0.50261780104712039</v>
      </c>
      <c r="I5241" s="1">
        <f>1</f>
        <v>1</v>
      </c>
    </row>
    <row r="5242" spans="1:9" x14ac:dyDescent="0.35">
      <c r="A5242">
        <v>2.6896551724100002</v>
      </c>
      <c r="B5242">
        <v>8</v>
      </c>
      <c r="C5242">
        <v>10</v>
      </c>
      <c r="D5242">
        <v>3</v>
      </c>
      <c r="E5242">
        <v>0</v>
      </c>
      <c r="F5242">
        <v>2</v>
      </c>
      <c r="G5242" s="1">
        <f xml:space="preserve"> data__2[[#This Row],[CompHand]] / data__2[[#This Row],[draws]]</f>
        <v>2.6666666666666665</v>
      </c>
      <c r="H5242" s="1">
        <f>SUM(E5242:$E$7844)/SUM(I5242:$I$7844)</f>
        <v>0.50174825174825177</v>
      </c>
      <c r="I5242" s="1">
        <f>1</f>
        <v>1</v>
      </c>
    </row>
    <row r="5243" spans="1:9" x14ac:dyDescent="0.35">
      <c r="A5243">
        <v>2.2902666968799998</v>
      </c>
      <c r="B5243">
        <v>8</v>
      </c>
      <c r="C5243">
        <v>13</v>
      </c>
      <c r="D5243">
        <v>3</v>
      </c>
      <c r="E5243">
        <v>0</v>
      </c>
      <c r="F5243">
        <v>1</v>
      </c>
      <c r="G5243" s="1">
        <f xml:space="preserve"> data__2[[#This Row],[CompHand]] / data__2[[#This Row],[draws]]</f>
        <v>2.6666666666666665</v>
      </c>
      <c r="H5243" s="1">
        <f>SUM(E5243:$E$7844)/SUM(I5243:$I$7844)</f>
        <v>0.50262697022767078</v>
      </c>
      <c r="I5243" s="1">
        <f>1</f>
        <v>1</v>
      </c>
    </row>
    <row r="5244" spans="1:9" x14ac:dyDescent="0.35">
      <c r="A5244">
        <v>2.5106130554799999</v>
      </c>
      <c r="B5244">
        <v>8</v>
      </c>
      <c r="C5244">
        <v>17</v>
      </c>
      <c r="D5244">
        <v>3</v>
      </c>
      <c r="E5244">
        <v>0</v>
      </c>
      <c r="F5244">
        <v>1</v>
      </c>
      <c r="G5244" s="1">
        <f xml:space="preserve"> data__2[[#This Row],[CompHand]] / data__2[[#This Row],[draws]]</f>
        <v>2.6666666666666665</v>
      </c>
      <c r="H5244" s="1">
        <f>SUM(E5244:$E$7844)/SUM(I5244:$I$7844)</f>
        <v>0.50350877192982457</v>
      </c>
      <c r="I5244" s="1">
        <f>1</f>
        <v>1</v>
      </c>
    </row>
    <row r="5245" spans="1:9" x14ac:dyDescent="0.35">
      <c r="A5245">
        <v>2.5106130554799999</v>
      </c>
      <c r="B5245">
        <v>8</v>
      </c>
      <c r="C5245">
        <v>20</v>
      </c>
      <c r="D5245">
        <v>3</v>
      </c>
      <c r="E5245">
        <v>0</v>
      </c>
      <c r="F5245">
        <v>1</v>
      </c>
      <c r="G5245" s="1">
        <f xml:space="preserve"> data__2[[#This Row],[CompHand]] / data__2[[#This Row],[draws]]</f>
        <v>2.6666666666666665</v>
      </c>
      <c r="H5245" s="1">
        <f>SUM(E5245:$E$7844)/SUM(I5245:$I$7844)</f>
        <v>0.50439367311072059</v>
      </c>
      <c r="I5245" s="1">
        <f>1</f>
        <v>1</v>
      </c>
    </row>
    <row r="5246" spans="1:9" x14ac:dyDescent="0.35">
      <c r="A5246">
        <v>2.5106130554799999</v>
      </c>
      <c r="B5246">
        <v>8</v>
      </c>
      <c r="C5246">
        <v>20</v>
      </c>
      <c r="D5246">
        <v>3</v>
      </c>
      <c r="E5246">
        <v>0</v>
      </c>
      <c r="F5246">
        <v>1</v>
      </c>
      <c r="G5246" s="1">
        <f xml:space="preserve"> data__2[[#This Row],[CompHand]] / data__2[[#This Row],[draws]]</f>
        <v>2.6666666666666665</v>
      </c>
      <c r="H5246" s="1">
        <f>SUM(E5246:$E$7844)/SUM(I5246:$I$7844)</f>
        <v>0.50528169014084512</v>
      </c>
      <c r="I5246" s="1">
        <f>1</f>
        <v>1</v>
      </c>
    </row>
    <row r="5247" spans="1:9" x14ac:dyDescent="0.35">
      <c r="A5247">
        <v>2.5106130554799999</v>
      </c>
      <c r="B5247">
        <v>8</v>
      </c>
      <c r="C5247">
        <v>18</v>
      </c>
      <c r="D5247">
        <v>3</v>
      </c>
      <c r="E5247">
        <v>0</v>
      </c>
      <c r="F5247">
        <v>1</v>
      </c>
      <c r="G5247" s="1">
        <f xml:space="preserve"> data__2[[#This Row],[CompHand]] / data__2[[#This Row],[draws]]</f>
        <v>2.6666666666666665</v>
      </c>
      <c r="H5247" s="1">
        <f>SUM(E5247:$E$7844)/SUM(I5247:$I$7844)</f>
        <v>0.50617283950617287</v>
      </c>
      <c r="I5247" s="1">
        <f>1</f>
        <v>1</v>
      </c>
    </row>
    <row r="5248" spans="1:9" x14ac:dyDescent="0.35">
      <c r="A5248">
        <v>2.5106130554799999</v>
      </c>
      <c r="B5248">
        <v>8</v>
      </c>
      <c r="C5248">
        <v>10</v>
      </c>
      <c r="D5248">
        <v>3</v>
      </c>
      <c r="E5248">
        <v>0</v>
      </c>
      <c r="F5248">
        <v>1</v>
      </c>
      <c r="G5248" s="1">
        <f xml:space="preserve"> data__2[[#This Row],[CompHand]] / data__2[[#This Row],[draws]]</f>
        <v>2.6666666666666665</v>
      </c>
      <c r="H5248" s="1">
        <f>SUM(E5248:$E$7844)/SUM(I5248:$I$7844)</f>
        <v>0.50706713780918733</v>
      </c>
      <c r="I5248" s="1">
        <f>1</f>
        <v>1</v>
      </c>
    </row>
    <row r="5249" spans="1:9" x14ac:dyDescent="0.35">
      <c r="A5249">
        <v>2.6896551724100002</v>
      </c>
      <c r="B5249">
        <v>8</v>
      </c>
      <c r="C5249">
        <v>9</v>
      </c>
      <c r="D5249">
        <v>3</v>
      </c>
      <c r="E5249">
        <v>0</v>
      </c>
      <c r="F5249">
        <v>2</v>
      </c>
      <c r="G5249" s="1">
        <f xml:space="preserve"> data__2[[#This Row],[CompHand]] / data__2[[#This Row],[draws]]</f>
        <v>2.6666666666666665</v>
      </c>
      <c r="H5249" s="1">
        <f>SUM(E5249:$E$7844)/SUM(I5249:$I$7844)</f>
        <v>0.50796460176991154</v>
      </c>
      <c r="I5249" s="1">
        <f>1</f>
        <v>1</v>
      </c>
    </row>
    <row r="5250" spans="1:9" x14ac:dyDescent="0.35">
      <c r="A5250">
        <v>1000</v>
      </c>
      <c r="B5250">
        <v>8</v>
      </c>
      <c r="C5250">
        <v>10</v>
      </c>
      <c r="D5250">
        <v>3</v>
      </c>
      <c r="E5250">
        <v>0</v>
      </c>
      <c r="F5250">
        <v>3</v>
      </c>
      <c r="G5250" s="1">
        <f xml:space="preserve"> data__2[[#This Row],[CompHand]] / data__2[[#This Row],[draws]]</f>
        <v>2.6666666666666665</v>
      </c>
      <c r="H5250" s="1">
        <f>SUM(E5250:$E$7844)/SUM(I5250:$I$7844)</f>
        <v>0.50886524822695034</v>
      </c>
      <c r="I5250" s="1">
        <f>1</f>
        <v>1</v>
      </c>
    </row>
    <row r="5251" spans="1:9" x14ac:dyDescent="0.35">
      <c r="A5251">
        <v>2.2212693522700002</v>
      </c>
      <c r="B5251">
        <v>8</v>
      </c>
      <c r="C5251">
        <v>10</v>
      </c>
      <c r="D5251">
        <v>3</v>
      </c>
      <c r="E5251">
        <v>0</v>
      </c>
      <c r="F5251">
        <v>1</v>
      </c>
      <c r="G5251" s="1">
        <f xml:space="preserve"> data__2[[#This Row],[CompHand]] / data__2[[#This Row],[draws]]</f>
        <v>2.6666666666666665</v>
      </c>
      <c r="H5251" s="1">
        <f>SUM(E5251:$E$7844)/SUM(I5251:$I$7844)</f>
        <v>0.50976909413854354</v>
      </c>
      <c r="I5251" s="1">
        <f>1</f>
        <v>1</v>
      </c>
    </row>
    <row r="5252" spans="1:9" x14ac:dyDescent="0.35">
      <c r="A5252">
        <v>2.6896551724100002</v>
      </c>
      <c r="B5252">
        <v>8</v>
      </c>
      <c r="C5252">
        <v>21</v>
      </c>
      <c r="D5252">
        <v>3</v>
      </c>
      <c r="E5252">
        <v>0</v>
      </c>
      <c r="F5252">
        <v>2</v>
      </c>
      <c r="G5252" s="1">
        <f xml:space="preserve"> data__2[[#This Row],[CompHand]] / data__2[[#This Row],[draws]]</f>
        <v>2.6666666666666665</v>
      </c>
      <c r="H5252" s="1">
        <f>SUM(E5252:$E$7844)/SUM(I5252:$I$7844)</f>
        <v>0.51067615658362986</v>
      </c>
      <c r="I5252" s="1">
        <f>1</f>
        <v>1</v>
      </c>
    </row>
    <row r="5253" spans="1:9" x14ac:dyDescent="0.35">
      <c r="A5253">
        <v>2.3147496256200002</v>
      </c>
      <c r="B5253">
        <v>8</v>
      </c>
      <c r="C5253">
        <v>8</v>
      </c>
      <c r="D5253">
        <v>3</v>
      </c>
      <c r="E5253">
        <v>0</v>
      </c>
      <c r="F5253">
        <v>1</v>
      </c>
      <c r="G5253" s="1">
        <f xml:space="preserve"> data__2[[#This Row],[CompHand]] / data__2[[#This Row],[draws]]</f>
        <v>2.6666666666666665</v>
      </c>
      <c r="H5253" s="1">
        <f>SUM(E5253:$E$7844)/SUM(I5253:$I$7844)</f>
        <v>0.51158645276292336</v>
      </c>
      <c r="I5253" s="1">
        <f>1</f>
        <v>1</v>
      </c>
    </row>
    <row r="5254" spans="1:9" x14ac:dyDescent="0.35">
      <c r="A5254">
        <v>2.3147496256200002</v>
      </c>
      <c r="B5254">
        <v>8</v>
      </c>
      <c r="C5254">
        <v>8</v>
      </c>
      <c r="D5254">
        <v>3</v>
      </c>
      <c r="E5254">
        <v>0</v>
      </c>
      <c r="F5254">
        <v>1</v>
      </c>
      <c r="G5254" s="1">
        <f xml:space="preserve"> data__2[[#This Row],[CompHand]] / data__2[[#This Row],[draws]]</f>
        <v>2.6666666666666665</v>
      </c>
      <c r="H5254" s="1">
        <f>SUM(E5254:$E$7844)/SUM(I5254:$I$7844)</f>
        <v>0.51249999999999996</v>
      </c>
      <c r="I5254" s="1">
        <f>1</f>
        <v>1</v>
      </c>
    </row>
    <row r="5255" spans="1:9" x14ac:dyDescent="0.35">
      <c r="A5255">
        <v>2.3147496256200002</v>
      </c>
      <c r="B5255">
        <v>8</v>
      </c>
      <c r="C5255">
        <v>8</v>
      </c>
      <c r="D5255">
        <v>3</v>
      </c>
      <c r="E5255">
        <v>0</v>
      </c>
      <c r="F5255">
        <v>1</v>
      </c>
      <c r="G5255" s="1">
        <f xml:space="preserve"> data__2[[#This Row],[CompHand]] / data__2[[#This Row],[draws]]</f>
        <v>2.6666666666666665</v>
      </c>
      <c r="H5255" s="1">
        <f>SUM(E5255:$E$7844)/SUM(I5255:$I$7844)</f>
        <v>0.51341681574239717</v>
      </c>
      <c r="I5255" s="1">
        <f>1</f>
        <v>1</v>
      </c>
    </row>
    <row r="5256" spans="1:9" x14ac:dyDescent="0.35">
      <c r="A5256">
        <v>1.9880059969999999</v>
      </c>
      <c r="B5256">
        <v>8</v>
      </c>
      <c r="C5256">
        <v>12</v>
      </c>
      <c r="D5256">
        <v>3</v>
      </c>
      <c r="E5256">
        <v>0</v>
      </c>
      <c r="F5256">
        <v>2</v>
      </c>
      <c r="G5256" s="1">
        <f xml:space="preserve"> data__2[[#This Row],[CompHand]] / data__2[[#This Row],[draws]]</f>
        <v>2.6666666666666665</v>
      </c>
      <c r="H5256" s="1">
        <f>SUM(E5256:$E$7844)/SUM(I5256:$I$7844)</f>
        <v>0.51433691756272404</v>
      </c>
      <c r="I5256" s="1">
        <f>1</f>
        <v>1</v>
      </c>
    </row>
    <row r="5257" spans="1:9" x14ac:dyDescent="0.35">
      <c r="A5257">
        <v>2.2190436314799999</v>
      </c>
      <c r="B5257">
        <v>8</v>
      </c>
      <c r="C5257">
        <v>10</v>
      </c>
      <c r="D5257">
        <v>3</v>
      </c>
      <c r="E5257">
        <v>0</v>
      </c>
      <c r="F5257">
        <v>1</v>
      </c>
      <c r="G5257" s="1">
        <f xml:space="preserve"> data__2[[#This Row],[CompHand]] / data__2[[#This Row],[draws]]</f>
        <v>2.6666666666666665</v>
      </c>
      <c r="H5257" s="1">
        <f>SUM(E5257:$E$7844)/SUM(I5257:$I$7844)</f>
        <v>0.51526032315978454</v>
      </c>
      <c r="I5257" s="1">
        <f>1</f>
        <v>1</v>
      </c>
    </row>
    <row r="5258" spans="1:9" x14ac:dyDescent="0.35">
      <c r="A5258">
        <v>2.2190436314799999</v>
      </c>
      <c r="B5258">
        <v>8</v>
      </c>
      <c r="C5258">
        <v>10</v>
      </c>
      <c r="D5258">
        <v>3</v>
      </c>
      <c r="E5258">
        <v>0</v>
      </c>
      <c r="F5258">
        <v>1</v>
      </c>
      <c r="G5258" s="1">
        <f xml:space="preserve"> data__2[[#This Row],[CompHand]] / data__2[[#This Row],[draws]]</f>
        <v>2.6666666666666665</v>
      </c>
      <c r="H5258" s="1">
        <f>SUM(E5258:$E$7844)/SUM(I5258:$I$7844)</f>
        <v>0.51618705035971224</v>
      </c>
      <c r="I5258" s="1">
        <f>1</f>
        <v>1</v>
      </c>
    </row>
    <row r="5259" spans="1:9" x14ac:dyDescent="0.35">
      <c r="A5259">
        <v>2.5106130554799999</v>
      </c>
      <c r="B5259">
        <v>8</v>
      </c>
      <c r="C5259">
        <v>10</v>
      </c>
      <c r="D5259">
        <v>3</v>
      </c>
      <c r="E5259">
        <v>0</v>
      </c>
      <c r="F5259">
        <v>1</v>
      </c>
      <c r="G5259" s="1">
        <f xml:space="preserve"> data__2[[#This Row],[CompHand]] / data__2[[#This Row],[draws]]</f>
        <v>2.6666666666666665</v>
      </c>
      <c r="H5259" s="1">
        <f>SUM(E5259:$E$7844)/SUM(I5259:$I$7844)</f>
        <v>0.51711711711711716</v>
      </c>
      <c r="I5259" s="1">
        <f>1</f>
        <v>1</v>
      </c>
    </row>
    <row r="5260" spans="1:9" x14ac:dyDescent="0.35">
      <c r="A5260">
        <v>2.5106130554799999</v>
      </c>
      <c r="B5260">
        <v>8</v>
      </c>
      <c r="C5260">
        <v>10</v>
      </c>
      <c r="D5260">
        <v>3</v>
      </c>
      <c r="E5260">
        <v>0</v>
      </c>
      <c r="F5260">
        <v>1</v>
      </c>
      <c r="G5260" s="1">
        <f xml:space="preserve"> data__2[[#This Row],[CompHand]] / data__2[[#This Row],[draws]]</f>
        <v>2.6666666666666665</v>
      </c>
      <c r="H5260" s="1">
        <f>SUM(E5260:$E$7844)/SUM(I5260:$I$7844)</f>
        <v>0.51805054151624552</v>
      </c>
      <c r="I5260" s="1">
        <f>1</f>
        <v>1</v>
      </c>
    </row>
    <row r="5261" spans="1:9" x14ac:dyDescent="0.35">
      <c r="A5261">
        <v>0.93299491876899998</v>
      </c>
      <c r="B5261">
        <v>19</v>
      </c>
      <c r="C5261">
        <v>12</v>
      </c>
      <c r="D5261">
        <v>7</v>
      </c>
      <c r="E5261">
        <v>1</v>
      </c>
      <c r="F5261">
        <v>1</v>
      </c>
      <c r="G5261" s="1">
        <f xml:space="preserve"> data__2[[#This Row],[CompHand]] / data__2[[#This Row],[draws]]</f>
        <v>2.7142857142857144</v>
      </c>
      <c r="H5261" s="1">
        <f>SUM(E5261:$E$7844)/SUM(I5261:$I$7844)</f>
        <v>0.51898734177215189</v>
      </c>
      <c r="I5261" s="1">
        <f>1</f>
        <v>1</v>
      </c>
    </row>
    <row r="5262" spans="1:9" x14ac:dyDescent="0.35">
      <c r="A5262">
        <v>3.5310011550399998</v>
      </c>
      <c r="B5262">
        <v>19</v>
      </c>
      <c r="C5262">
        <v>9</v>
      </c>
      <c r="D5262">
        <v>7</v>
      </c>
      <c r="E5262">
        <v>1</v>
      </c>
      <c r="F5262">
        <v>0</v>
      </c>
      <c r="G5262" s="1">
        <f xml:space="preserve"> data__2[[#This Row],[CompHand]] / data__2[[#This Row],[draws]]</f>
        <v>2.7142857142857144</v>
      </c>
      <c r="H5262" s="1">
        <f>SUM(E5262:$E$7844)/SUM(I5262:$I$7844)</f>
        <v>0.51811594202898548</v>
      </c>
      <c r="I5262" s="1">
        <f>1</f>
        <v>1</v>
      </c>
    </row>
    <row r="5263" spans="1:9" x14ac:dyDescent="0.35">
      <c r="A5263">
        <v>3.3208293718899999</v>
      </c>
      <c r="B5263">
        <v>19</v>
      </c>
      <c r="C5263">
        <v>18</v>
      </c>
      <c r="D5263">
        <v>7</v>
      </c>
      <c r="E5263">
        <v>1</v>
      </c>
      <c r="F5263">
        <v>1</v>
      </c>
      <c r="G5263" s="1">
        <f xml:space="preserve"> data__2[[#This Row],[CompHand]] / data__2[[#This Row],[draws]]</f>
        <v>2.7142857142857144</v>
      </c>
      <c r="H5263" s="1">
        <f>SUM(E5263:$E$7844)/SUM(I5263:$I$7844)</f>
        <v>0.51724137931034486</v>
      </c>
      <c r="I5263" s="1">
        <f>1</f>
        <v>1</v>
      </c>
    </row>
    <row r="5264" spans="1:9" x14ac:dyDescent="0.35">
      <c r="A5264">
        <v>3.37644486098</v>
      </c>
      <c r="B5264">
        <v>19</v>
      </c>
      <c r="C5264">
        <v>19</v>
      </c>
      <c r="D5264">
        <v>7</v>
      </c>
      <c r="E5264">
        <v>0</v>
      </c>
      <c r="F5264">
        <v>1</v>
      </c>
      <c r="G5264" s="1">
        <f xml:space="preserve"> data__2[[#This Row],[CompHand]] / data__2[[#This Row],[draws]]</f>
        <v>2.7142857142857144</v>
      </c>
      <c r="H5264" s="1">
        <f>SUM(E5264:$E$7844)/SUM(I5264:$I$7844)</f>
        <v>0.51636363636363636</v>
      </c>
      <c r="I5264" s="1">
        <f>1</f>
        <v>1</v>
      </c>
    </row>
    <row r="5265" spans="1:9" x14ac:dyDescent="0.35">
      <c r="A5265">
        <v>1.0014814814799999</v>
      </c>
      <c r="B5265">
        <v>11</v>
      </c>
      <c r="C5265">
        <v>6</v>
      </c>
      <c r="D5265">
        <v>4</v>
      </c>
      <c r="E5265">
        <v>1</v>
      </c>
      <c r="F5265">
        <v>2</v>
      </c>
      <c r="G5265" s="1">
        <f xml:space="preserve"> data__2[[#This Row],[CompHand]] / data__2[[#This Row],[draws]]</f>
        <v>2.75</v>
      </c>
      <c r="H5265" s="1">
        <f>SUM(E5265:$E$7844)/SUM(I5265:$I$7844)</f>
        <v>0.51730418943533696</v>
      </c>
      <c r="I5265" s="1">
        <f>1</f>
        <v>1</v>
      </c>
    </row>
    <row r="5266" spans="1:9" x14ac:dyDescent="0.35">
      <c r="A5266">
        <v>1.81615397265</v>
      </c>
      <c r="B5266">
        <v>11</v>
      </c>
      <c r="C5266">
        <v>10</v>
      </c>
      <c r="D5266">
        <v>4</v>
      </c>
      <c r="E5266">
        <v>1</v>
      </c>
      <c r="F5266">
        <v>0</v>
      </c>
      <c r="G5266" s="1">
        <f xml:space="preserve"> data__2[[#This Row],[CompHand]] / data__2[[#This Row],[draws]]</f>
        <v>2.75</v>
      </c>
      <c r="H5266" s="1">
        <f>SUM(E5266:$E$7844)/SUM(I5266:$I$7844)</f>
        <v>0.51642335766423353</v>
      </c>
      <c r="I5266" s="1">
        <f>1</f>
        <v>1</v>
      </c>
    </row>
    <row r="5267" spans="1:9" x14ac:dyDescent="0.35">
      <c r="A5267">
        <v>1.26060606061</v>
      </c>
      <c r="B5267">
        <v>11</v>
      </c>
      <c r="C5267">
        <v>10</v>
      </c>
      <c r="D5267">
        <v>4</v>
      </c>
      <c r="E5267">
        <v>1</v>
      </c>
      <c r="F5267">
        <v>2</v>
      </c>
      <c r="G5267" s="1">
        <f xml:space="preserve"> data__2[[#This Row],[CompHand]] / data__2[[#This Row],[draws]]</f>
        <v>2.75</v>
      </c>
      <c r="H5267" s="1">
        <f>SUM(E5267:$E$7844)/SUM(I5267:$I$7844)</f>
        <v>0.51553930530164538</v>
      </c>
      <c r="I5267" s="1">
        <f>1</f>
        <v>1</v>
      </c>
    </row>
    <row r="5268" spans="1:9" x14ac:dyDescent="0.35">
      <c r="A5268">
        <v>3.4666666666700001</v>
      </c>
      <c r="B5268">
        <v>11</v>
      </c>
      <c r="C5268">
        <v>17</v>
      </c>
      <c r="D5268">
        <v>4</v>
      </c>
      <c r="E5268">
        <v>0</v>
      </c>
      <c r="F5268">
        <v>2</v>
      </c>
      <c r="G5268" s="1">
        <f xml:space="preserve"> data__2[[#This Row],[CompHand]] / data__2[[#This Row],[draws]]</f>
        <v>2.75</v>
      </c>
      <c r="H5268" s="1">
        <f>SUM(E5268:$E$7844)/SUM(I5268:$I$7844)</f>
        <v>0.5146520146520146</v>
      </c>
      <c r="I5268" s="1">
        <f>1</f>
        <v>1</v>
      </c>
    </row>
    <row r="5269" spans="1:9" x14ac:dyDescent="0.35">
      <c r="A5269">
        <v>3.4666666666700001</v>
      </c>
      <c r="B5269">
        <v>11</v>
      </c>
      <c r="C5269">
        <v>11</v>
      </c>
      <c r="D5269">
        <v>4</v>
      </c>
      <c r="E5269">
        <v>0</v>
      </c>
      <c r="F5269">
        <v>2</v>
      </c>
      <c r="G5269" s="1">
        <f xml:space="preserve"> data__2[[#This Row],[CompHand]] / data__2[[#This Row],[draws]]</f>
        <v>2.75</v>
      </c>
      <c r="H5269" s="1">
        <f>SUM(E5269:$E$7844)/SUM(I5269:$I$7844)</f>
        <v>0.51559633027522933</v>
      </c>
      <c r="I5269" s="1">
        <f>1</f>
        <v>1</v>
      </c>
    </row>
    <row r="5270" spans="1:9" x14ac:dyDescent="0.35">
      <c r="A5270">
        <v>1.86656082075</v>
      </c>
      <c r="B5270">
        <v>11</v>
      </c>
      <c r="C5270">
        <v>10</v>
      </c>
      <c r="D5270">
        <v>4</v>
      </c>
      <c r="E5270">
        <v>1</v>
      </c>
      <c r="F5270">
        <v>0</v>
      </c>
      <c r="G5270" s="1">
        <f xml:space="preserve"> data__2[[#This Row],[CompHand]] / data__2[[#This Row],[draws]]</f>
        <v>2.75</v>
      </c>
      <c r="H5270" s="1">
        <f>SUM(E5270:$E$7844)/SUM(I5270:$I$7844)</f>
        <v>0.51654411764705888</v>
      </c>
      <c r="I5270" s="1">
        <f>1</f>
        <v>1</v>
      </c>
    </row>
    <row r="5271" spans="1:9" x14ac:dyDescent="0.35">
      <c r="A5271">
        <v>1.8207341529500001</v>
      </c>
      <c r="B5271">
        <v>11</v>
      </c>
      <c r="C5271">
        <v>15</v>
      </c>
      <c r="D5271">
        <v>4</v>
      </c>
      <c r="E5271">
        <v>0</v>
      </c>
      <c r="F5271">
        <v>0</v>
      </c>
      <c r="G5271" s="1">
        <f xml:space="preserve"> data__2[[#This Row],[CompHand]] / data__2[[#This Row],[draws]]</f>
        <v>2.75</v>
      </c>
      <c r="H5271" s="1">
        <f>SUM(E5271:$E$7844)/SUM(I5271:$I$7844)</f>
        <v>0.51565377532228363</v>
      </c>
      <c r="I5271" s="1">
        <f>1</f>
        <v>1</v>
      </c>
    </row>
    <row r="5272" spans="1:9" x14ac:dyDescent="0.35">
      <c r="A5272">
        <v>2.9160039342399999</v>
      </c>
      <c r="B5272">
        <v>11</v>
      </c>
      <c r="C5272">
        <v>11</v>
      </c>
      <c r="D5272">
        <v>4</v>
      </c>
      <c r="E5272">
        <v>0</v>
      </c>
      <c r="F5272">
        <v>1</v>
      </c>
      <c r="G5272" s="1">
        <f xml:space="preserve"> data__2[[#This Row],[CompHand]] / data__2[[#This Row],[draws]]</f>
        <v>2.75</v>
      </c>
      <c r="H5272" s="1">
        <f>SUM(E5272:$E$7844)/SUM(I5272:$I$7844)</f>
        <v>0.51660516605166051</v>
      </c>
      <c r="I5272" s="1">
        <f>1</f>
        <v>1</v>
      </c>
    </row>
    <row r="5273" spans="1:9" x14ac:dyDescent="0.35">
      <c r="A5273">
        <v>2.8365865157900001</v>
      </c>
      <c r="B5273">
        <v>11</v>
      </c>
      <c r="C5273">
        <v>21</v>
      </c>
      <c r="D5273">
        <v>4</v>
      </c>
      <c r="E5273">
        <v>0</v>
      </c>
      <c r="F5273">
        <v>1</v>
      </c>
      <c r="G5273" s="1">
        <f xml:space="preserve"> data__2[[#This Row],[CompHand]] / data__2[[#This Row],[draws]]</f>
        <v>2.75</v>
      </c>
      <c r="H5273" s="1">
        <f>SUM(E5273:$E$7844)/SUM(I5273:$I$7844)</f>
        <v>0.51756007393715342</v>
      </c>
      <c r="I5273" s="1">
        <f>1</f>
        <v>1</v>
      </c>
    </row>
    <row r="5274" spans="1:9" x14ac:dyDescent="0.35">
      <c r="A5274">
        <v>3.04468648808</v>
      </c>
      <c r="B5274">
        <v>11</v>
      </c>
      <c r="C5274">
        <v>16</v>
      </c>
      <c r="D5274">
        <v>4</v>
      </c>
      <c r="E5274">
        <v>0</v>
      </c>
      <c r="F5274">
        <v>1</v>
      </c>
      <c r="G5274" s="1">
        <f xml:space="preserve"> data__2[[#This Row],[CompHand]] / data__2[[#This Row],[draws]]</f>
        <v>2.75</v>
      </c>
      <c r="H5274" s="1">
        <f>SUM(E5274:$E$7844)/SUM(I5274:$I$7844)</f>
        <v>0.51851851851851849</v>
      </c>
      <c r="I5274" s="1">
        <f>1</f>
        <v>1</v>
      </c>
    </row>
    <row r="5275" spans="1:9" x14ac:dyDescent="0.35">
      <c r="A5275">
        <v>1.9982562744600001</v>
      </c>
      <c r="B5275">
        <v>11</v>
      </c>
      <c r="C5275">
        <v>7</v>
      </c>
      <c r="D5275">
        <v>4</v>
      </c>
      <c r="E5275">
        <v>1</v>
      </c>
      <c r="F5275">
        <v>0</v>
      </c>
      <c r="G5275" s="1">
        <f xml:space="preserve"> data__2[[#This Row],[CompHand]] / data__2[[#This Row],[draws]]</f>
        <v>2.75</v>
      </c>
      <c r="H5275" s="1">
        <f>SUM(E5275:$E$7844)/SUM(I5275:$I$7844)</f>
        <v>0.51948051948051943</v>
      </c>
      <c r="I5275" s="1">
        <f>1</f>
        <v>1</v>
      </c>
    </row>
    <row r="5276" spans="1:9" x14ac:dyDescent="0.35">
      <c r="A5276">
        <v>3.4666666666700001</v>
      </c>
      <c r="B5276">
        <v>11</v>
      </c>
      <c r="C5276">
        <v>12</v>
      </c>
      <c r="D5276">
        <v>4</v>
      </c>
      <c r="E5276">
        <v>0</v>
      </c>
      <c r="F5276">
        <v>2</v>
      </c>
      <c r="G5276" s="1">
        <f xml:space="preserve"> data__2[[#This Row],[CompHand]] / data__2[[#This Row],[draws]]</f>
        <v>2.75</v>
      </c>
      <c r="H5276" s="1">
        <f>SUM(E5276:$E$7844)/SUM(I5276:$I$7844)</f>
        <v>0.51858736059479549</v>
      </c>
      <c r="I5276" s="1">
        <f>1</f>
        <v>1</v>
      </c>
    </row>
    <row r="5277" spans="1:9" x14ac:dyDescent="0.35">
      <c r="A5277">
        <v>1.83582491648</v>
      </c>
      <c r="B5277">
        <v>11</v>
      </c>
      <c r="C5277">
        <v>10</v>
      </c>
      <c r="D5277">
        <v>4</v>
      </c>
      <c r="E5277">
        <v>1</v>
      </c>
      <c r="F5277">
        <v>0</v>
      </c>
      <c r="G5277" s="1">
        <f xml:space="preserve"> data__2[[#This Row],[CompHand]] / data__2[[#This Row],[draws]]</f>
        <v>2.75</v>
      </c>
      <c r="H5277" s="1">
        <f>SUM(E5277:$E$7844)/SUM(I5277:$I$7844)</f>
        <v>0.51955307262569828</v>
      </c>
      <c r="I5277" s="1">
        <f>1</f>
        <v>1</v>
      </c>
    </row>
    <row r="5278" spans="1:9" x14ac:dyDescent="0.35">
      <c r="A5278">
        <v>2.8020233244299999</v>
      </c>
      <c r="B5278">
        <v>11</v>
      </c>
      <c r="C5278">
        <v>16</v>
      </c>
      <c r="D5278">
        <v>4</v>
      </c>
      <c r="E5278">
        <v>0</v>
      </c>
      <c r="F5278">
        <v>1</v>
      </c>
      <c r="G5278" s="1">
        <f xml:space="preserve"> data__2[[#This Row],[CompHand]] / data__2[[#This Row],[draws]]</f>
        <v>2.75</v>
      </c>
      <c r="H5278" s="1">
        <f>SUM(E5278:$E$7844)/SUM(I5278:$I$7844)</f>
        <v>0.51865671641791045</v>
      </c>
      <c r="I5278" s="1">
        <f>1</f>
        <v>1</v>
      </c>
    </row>
    <row r="5279" spans="1:9" x14ac:dyDescent="0.35">
      <c r="A5279">
        <v>1.57575757576</v>
      </c>
      <c r="B5279">
        <v>11</v>
      </c>
      <c r="C5279">
        <v>10</v>
      </c>
      <c r="D5279">
        <v>4</v>
      </c>
      <c r="E5279">
        <v>1</v>
      </c>
      <c r="F5279">
        <v>2</v>
      </c>
      <c r="G5279" s="1">
        <f xml:space="preserve"> data__2[[#This Row],[CompHand]] / data__2[[#This Row],[draws]]</f>
        <v>2.75</v>
      </c>
      <c r="H5279" s="1">
        <f>SUM(E5279:$E$7844)/SUM(I5279:$I$7844)</f>
        <v>0.51962616822429908</v>
      </c>
      <c r="I5279" s="1">
        <f>1</f>
        <v>1</v>
      </c>
    </row>
    <row r="5280" spans="1:9" x14ac:dyDescent="0.35">
      <c r="A5280">
        <v>1.8061940137400001</v>
      </c>
      <c r="B5280">
        <v>11</v>
      </c>
      <c r="C5280">
        <v>15</v>
      </c>
      <c r="D5280">
        <v>4</v>
      </c>
      <c r="E5280">
        <v>0</v>
      </c>
      <c r="F5280">
        <v>0</v>
      </c>
      <c r="G5280" s="1">
        <f xml:space="preserve"> data__2[[#This Row],[CompHand]] / data__2[[#This Row],[draws]]</f>
        <v>2.75</v>
      </c>
      <c r="H5280" s="1">
        <f>SUM(E5280:$E$7844)/SUM(I5280:$I$7844)</f>
        <v>0.51872659176029967</v>
      </c>
      <c r="I5280" s="1">
        <f>1</f>
        <v>1</v>
      </c>
    </row>
    <row r="5281" spans="1:9" x14ac:dyDescent="0.35">
      <c r="A5281">
        <v>1.8061940137400001</v>
      </c>
      <c r="B5281">
        <v>11</v>
      </c>
      <c r="C5281">
        <v>15</v>
      </c>
      <c r="D5281">
        <v>4</v>
      </c>
      <c r="E5281">
        <v>0</v>
      </c>
      <c r="F5281">
        <v>0</v>
      </c>
      <c r="G5281" s="1">
        <f xml:space="preserve"> data__2[[#This Row],[CompHand]] / data__2[[#This Row],[draws]]</f>
        <v>2.75</v>
      </c>
      <c r="H5281" s="1">
        <f>SUM(E5281:$E$7844)/SUM(I5281:$I$7844)</f>
        <v>0.51969981238273921</v>
      </c>
      <c r="I5281" s="1">
        <f>1</f>
        <v>1</v>
      </c>
    </row>
    <row r="5282" spans="1:9" x14ac:dyDescent="0.35">
      <c r="A5282">
        <v>1.8061940137400001</v>
      </c>
      <c r="B5282">
        <v>11</v>
      </c>
      <c r="C5282">
        <v>15</v>
      </c>
      <c r="D5282">
        <v>4</v>
      </c>
      <c r="E5282">
        <v>0</v>
      </c>
      <c r="F5282">
        <v>0</v>
      </c>
      <c r="G5282" s="1">
        <f xml:space="preserve"> data__2[[#This Row],[CompHand]] / data__2[[#This Row],[draws]]</f>
        <v>2.75</v>
      </c>
      <c r="H5282" s="1">
        <f>SUM(E5282:$E$7844)/SUM(I5282:$I$7844)</f>
        <v>0.52067669172932329</v>
      </c>
      <c r="I5282" s="1">
        <f>1</f>
        <v>1</v>
      </c>
    </row>
    <row r="5283" spans="1:9" x14ac:dyDescent="0.35">
      <c r="A5283">
        <v>3.05634833986</v>
      </c>
      <c r="B5283">
        <v>11</v>
      </c>
      <c r="C5283">
        <v>10</v>
      </c>
      <c r="D5283">
        <v>4</v>
      </c>
      <c r="E5283">
        <v>1</v>
      </c>
      <c r="F5283">
        <v>1</v>
      </c>
      <c r="G5283" s="1">
        <f xml:space="preserve"> data__2[[#This Row],[CompHand]] / data__2[[#This Row],[draws]]</f>
        <v>2.75</v>
      </c>
      <c r="H5283" s="1">
        <f>SUM(E5283:$E$7844)/SUM(I5283:$I$7844)</f>
        <v>0.5216572504708098</v>
      </c>
      <c r="I5283" s="1">
        <f>1</f>
        <v>1</v>
      </c>
    </row>
    <row r="5284" spans="1:9" x14ac:dyDescent="0.35">
      <c r="A5284">
        <v>1.61777777778</v>
      </c>
      <c r="B5284">
        <v>11</v>
      </c>
      <c r="C5284">
        <v>15</v>
      </c>
      <c r="D5284">
        <v>4</v>
      </c>
      <c r="E5284">
        <v>0</v>
      </c>
      <c r="F5284">
        <v>2</v>
      </c>
      <c r="G5284" s="1">
        <f xml:space="preserve"> data__2[[#This Row],[CompHand]] / data__2[[#This Row],[draws]]</f>
        <v>2.75</v>
      </c>
      <c r="H5284" s="1">
        <f>SUM(E5284:$E$7844)/SUM(I5284:$I$7844)</f>
        <v>0.52075471698113207</v>
      </c>
      <c r="I5284" s="1">
        <f>1</f>
        <v>1</v>
      </c>
    </row>
    <row r="5285" spans="1:9" x14ac:dyDescent="0.35">
      <c r="A5285">
        <v>1.80409549155</v>
      </c>
      <c r="B5285">
        <v>11</v>
      </c>
      <c r="C5285">
        <v>17</v>
      </c>
      <c r="D5285">
        <v>4</v>
      </c>
      <c r="E5285">
        <v>0</v>
      </c>
      <c r="F5285">
        <v>0</v>
      </c>
      <c r="G5285" s="1">
        <f xml:space="preserve"> data__2[[#This Row],[CompHand]] / data__2[[#This Row],[draws]]</f>
        <v>2.75</v>
      </c>
      <c r="H5285" s="1">
        <f>SUM(E5285:$E$7844)/SUM(I5285:$I$7844)</f>
        <v>0.52173913043478259</v>
      </c>
      <c r="I5285" s="1">
        <f>1</f>
        <v>1</v>
      </c>
    </row>
    <row r="5286" spans="1:9" x14ac:dyDescent="0.35">
      <c r="A5286">
        <v>1.85651245403</v>
      </c>
      <c r="B5286">
        <v>11</v>
      </c>
      <c r="C5286">
        <v>18</v>
      </c>
      <c r="D5286">
        <v>4</v>
      </c>
      <c r="E5286">
        <v>0</v>
      </c>
      <c r="F5286">
        <v>0</v>
      </c>
      <c r="G5286" s="1">
        <f xml:space="preserve"> data__2[[#This Row],[CompHand]] / data__2[[#This Row],[draws]]</f>
        <v>2.75</v>
      </c>
      <c r="H5286" s="1">
        <f>SUM(E5286:$E$7844)/SUM(I5286:$I$7844)</f>
        <v>0.52272727272727271</v>
      </c>
      <c r="I5286" s="1">
        <f>1</f>
        <v>1</v>
      </c>
    </row>
    <row r="5287" spans="1:9" x14ac:dyDescent="0.35">
      <c r="A5287">
        <v>1.85651245403</v>
      </c>
      <c r="B5287">
        <v>11</v>
      </c>
      <c r="C5287">
        <v>18</v>
      </c>
      <c r="D5287">
        <v>4</v>
      </c>
      <c r="E5287">
        <v>0</v>
      </c>
      <c r="F5287">
        <v>0</v>
      </c>
      <c r="G5287" s="1">
        <f xml:space="preserve"> data__2[[#This Row],[CompHand]] / data__2[[#This Row],[draws]]</f>
        <v>2.75</v>
      </c>
      <c r="H5287" s="1">
        <f>SUM(E5287:$E$7844)/SUM(I5287:$I$7844)</f>
        <v>0.52371916508538896</v>
      </c>
      <c r="I5287" s="1">
        <f>1</f>
        <v>1</v>
      </c>
    </row>
    <row r="5288" spans="1:9" x14ac:dyDescent="0.35">
      <c r="A5288">
        <v>2.2445058120899999</v>
      </c>
      <c r="B5288">
        <v>11</v>
      </c>
      <c r="C5288">
        <v>18</v>
      </c>
      <c r="D5288">
        <v>4</v>
      </c>
      <c r="E5288">
        <v>0</v>
      </c>
      <c r="F5288">
        <v>1</v>
      </c>
      <c r="G5288" s="1">
        <f xml:space="preserve"> data__2[[#This Row],[CompHand]] / data__2[[#This Row],[draws]]</f>
        <v>2.75</v>
      </c>
      <c r="H5288" s="1">
        <f>SUM(E5288:$E$7844)/SUM(I5288:$I$7844)</f>
        <v>0.52471482889733845</v>
      </c>
      <c r="I5288" s="1">
        <f>1</f>
        <v>1</v>
      </c>
    </row>
    <row r="5289" spans="1:9" x14ac:dyDescent="0.35">
      <c r="A5289">
        <v>1.7115069487400001</v>
      </c>
      <c r="B5289">
        <v>11</v>
      </c>
      <c r="C5289">
        <v>11</v>
      </c>
      <c r="D5289">
        <v>4</v>
      </c>
      <c r="E5289">
        <v>0</v>
      </c>
      <c r="F5289">
        <v>0</v>
      </c>
      <c r="G5289" s="1">
        <f xml:space="preserve"> data__2[[#This Row],[CompHand]] / data__2[[#This Row],[draws]]</f>
        <v>2.75</v>
      </c>
      <c r="H5289" s="1">
        <f>SUM(E5289:$E$7844)/SUM(I5289:$I$7844)</f>
        <v>0.52571428571428569</v>
      </c>
      <c r="I5289" s="1">
        <f>1</f>
        <v>1</v>
      </c>
    </row>
    <row r="5290" spans="1:9" x14ac:dyDescent="0.35">
      <c r="A5290">
        <v>1.7995642192400001</v>
      </c>
      <c r="B5290">
        <v>11</v>
      </c>
      <c r="C5290">
        <v>10</v>
      </c>
      <c r="D5290">
        <v>4</v>
      </c>
      <c r="E5290">
        <v>1</v>
      </c>
      <c r="F5290">
        <v>0</v>
      </c>
      <c r="G5290" s="1">
        <f xml:space="preserve"> data__2[[#This Row],[CompHand]] / data__2[[#This Row],[draws]]</f>
        <v>2.75</v>
      </c>
      <c r="H5290" s="1">
        <f>SUM(E5290:$E$7844)/SUM(I5290:$I$7844)</f>
        <v>0.52671755725190839</v>
      </c>
      <c r="I5290" s="1">
        <f>1</f>
        <v>1</v>
      </c>
    </row>
    <row r="5291" spans="1:9" x14ac:dyDescent="0.35">
      <c r="A5291">
        <v>2.5188318227600002</v>
      </c>
      <c r="B5291">
        <v>11</v>
      </c>
      <c r="C5291">
        <v>9</v>
      </c>
      <c r="D5291">
        <v>4</v>
      </c>
      <c r="E5291">
        <v>1</v>
      </c>
      <c r="F5291">
        <v>1</v>
      </c>
      <c r="G5291" s="1">
        <f xml:space="preserve"> data__2[[#This Row],[CompHand]] / data__2[[#This Row],[draws]]</f>
        <v>2.75</v>
      </c>
      <c r="H5291" s="1">
        <f>SUM(E5291:$E$7844)/SUM(I5291:$I$7844)</f>
        <v>0.52581261950286806</v>
      </c>
      <c r="I5291" s="1">
        <f>1</f>
        <v>1</v>
      </c>
    </row>
    <row r="5292" spans="1:9" x14ac:dyDescent="0.35">
      <c r="A5292">
        <v>1.7778048937099999</v>
      </c>
      <c r="B5292">
        <v>11</v>
      </c>
      <c r="C5292">
        <v>10</v>
      </c>
      <c r="D5292">
        <v>4</v>
      </c>
      <c r="E5292">
        <v>1</v>
      </c>
      <c r="F5292">
        <v>0</v>
      </c>
      <c r="G5292" s="1">
        <f xml:space="preserve"> data__2[[#This Row],[CompHand]] / data__2[[#This Row],[draws]]</f>
        <v>2.75</v>
      </c>
      <c r="H5292" s="1">
        <f>SUM(E5292:$E$7844)/SUM(I5292:$I$7844)</f>
        <v>0.52490421455938696</v>
      </c>
      <c r="I5292" s="1">
        <f>1</f>
        <v>1</v>
      </c>
    </row>
    <row r="5293" spans="1:9" x14ac:dyDescent="0.35">
      <c r="A5293">
        <v>1.84516277908</v>
      </c>
      <c r="B5293">
        <v>11</v>
      </c>
      <c r="C5293">
        <v>16</v>
      </c>
      <c r="D5293">
        <v>4</v>
      </c>
      <c r="E5293">
        <v>0</v>
      </c>
      <c r="F5293">
        <v>0</v>
      </c>
      <c r="G5293" s="1">
        <f xml:space="preserve"> data__2[[#This Row],[CompHand]] / data__2[[#This Row],[draws]]</f>
        <v>2.75</v>
      </c>
      <c r="H5293" s="1">
        <f>SUM(E5293:$E$7844)/SUM(I5293:$I$7844)</f>
        <v>0.52399232245681382</v>
      </c>
      <c r="I5293" s="1">
        <f>1</f>
        <v>1</v>
      </c>
    </row>
    <row r="5294" spans="1:9" x14ac:dyDescent="0.35">
      <c r="A5294">
        <v>3.0346413204</v>
      </c>
      <c r="B5294">
        <v>11</v>
      </c>
      <c r="C5294">
        <v>16</v>
      </c>
      <c r="D5294">
        <v>4</v>
      </c>
      <c r="E5294">
        <v>0</v>
      </c>
      <c r="F5294">
        <v>1</v>
      </c>
      <c r="G5294" s="1">
        <f xml:space="preserve"> data__2[[#This Row],[CompHand]] / data__2[[#This Row],[draws]]</f>
        <v>2.75</v>
      </c>
      <c r="H5294" s="1">
        <f>SUM(E5294:$E$7844)/SUM(I5294:$I$7844)</f>
        <v>0.52500000000000002</v>
      </c>
      <c r="I5294" s="1">
        <f>1</f>
        <v>1</v>
      </c>
    </row>
    <row r="5295" spans="1:9" x14ac:dyDescent="0.35">
      <c r="A5295">
        <v>1.8255734130400001</v>
      </c>
      <c r="B5295">
        <v>11</v>
      </c>
      <c r="C5295">
        <v>10</v>
      </c>
      <c r="D5295">
        <v>4</v>
      </c>
      <c r="E5295">
        <v>1</v>
      </c>
      <c r="F5295">
        <v>0</v>
      </c>
      <c r="G5295" s="1">
        <f xml:space="preserve"> data__2[[#This Row],[CompHand]] / data__2[[#This Row],[draws]]</f>
        <v>2.75</v>
      </c>
      <c r="H5295" s="1">
        <f>SUM(E5295:$E$7844)/SUM(I5295:$I$7844)</f>
        <v>0.52601156069364163</v>
      </c>
      <c r="I5295" s="1">
        <f>1</f>
        <v>1</v>
      </c>
    </row>
    <row r="5296" spans="1:9" x14ac:dyDescent="0.35">
      <c r="A5296">
        <v>1.8903414054400001</v>
      </c>
      <c r="B5296">
        <v>11</v>
      </c>
      <c r="C5296">
        <v>19</v>
      </c>
      <c r="D5296">
        <v>4</v>
      </c>
      <c r="E5296">
        <v>0</v>
      </c>
      <c r="F5296">
        <v>0</v>
      </c>
      <c r="G5296" s="1">
        <f xml:space="preserve"> data__2[[#This Row],[CompHand]] / data__2[[#This Row],[draws]]</f>
        <v>2.75</v>
      </c>
      <c r="H5296" s="1">
        <f>SUM(E5296:$E$7844)/SUM(I5296:$I$7844)</f>
        <v>0.52509652509652505</v>
      </c>
      <c r="I5296" s="1">
        <f>1</f>
        <v>1</v>
      </c>
    </row>
    <row r="5297" spans="1:9" x14ac:dyDescent="0.35">
      <c r="A5297">
        <v>1.8056840295500001</v>
      </c>
      <c r="B5297">
        <v>11</v>
      </c>
      <c r="C5297">
        <v>8</v>
      </c>
      <c r="D5297">
        <v>4</v>
      </c>
      <c r="E5297">
        <v>1</v>
      </c>
      <c r="F5297">
        <v>0</v>
      </c>
      <c r="G5297" s="1">
        <f xml:space="preserve"> data__2[[#This Row],[CompHand]] / data__2[[#This Row],[draws]]</f>
        <v>2.75</v>
      </c>
      <c r="H5297" s="1">
        <f>SUM(E5297:$E$7844)/SUM(I5297:$I$7844)</f>
        <v>0.52611218568665374</v>
      </c>
      <c r="I5297" s="1">
        <f>1</f>
        <v>1</v>
      </c>
    </row>
    <row r="5298" spans="1:9" x14ac:dyDescent="0.35">
      <c r="A5298">
        <v>1.8068014756199999</v>
      </c>
      <c r="B5298">
        <v>11</v>
      </c>
      <c r="C5298">
        <v>10</v>
      </c>
      <c r="D5298">
        <v>4</v>
      </c>
      <c r="E5298">
        <v>1</v>
      </c>
      <c r="F5298">
        <v>0</v>
      </c>
      <c r="G5298" s="1">
        <f xml:space="preserve"> data__2[[#This Row],[CompHand]] / data__2[[#This Row],[draws]]</f>
        <v>2.75</v>
      </c>
      <c r="H5298" s="1">
        <f>SUM(E5298:$E$7844)/SUM(I5298:$I$7844)</f>
        <v>0.52519379844961245</v>
      </c>
      <c r="I5298" s="1">
        <f>1</f>
        <v>1</v>
      </c>
    </row>
    <row r="5299" spans="1:9" x14ac:dyDescent="0.35">
      <c r="A5299">
        <v>2.9130820114299998</v>
      </c>
      <c r="B5299">
        <v>11</v>
      </c>
      <c r="C5299">
        <v>15</v>
      </c>
      <c r="D5299">
        <v>4</v>
      </c>
      <c r="E5299">
        <v>0</v>
      </c>
      <c r="F5299">
        <v>1</v>
      </c>
      <c r="G5299" s="1">
        <f xml:space="preserve"> data__2[[#This Row],[CompHand]] / data__2[[#This Row],[draws]]</f>
        <v>2.75</v>
      </c>
      <c r="H5299" s="1">
        <f>SUM(E5299:$E$7844)/SUM(I5299:$I$7844)</f>
        <v>0.52427184466019416</v>
      </c>
      <c r="I5299" s="1">
        <f>1</f>
        <v>1</v>
      </c>
    </row>
    <row r="5300" spans="1:9" x14ac:dyDescent="0.35">
      <c r="A5300">
        <v>1.8983311577799999</v>
      </c>
      <c r="B5300">
        <v>11</v>
      </c>
      <c r="C5300">
        <v>11</v>
      </c>
      <c r="D5300">
        <v>4</v>
      </c>
      <c r="E5300">
        <v>0</v>
      </c>
      <c r="F5300">
        <v>0</v>
      </c>
      <c r="G5300" s="1">
        <f xml:space="preserve"> data__2[[#This Row],[CompHand]] / data__2[[#This Row],[draws]]</f>
        <v>2.75</v>
      </c>
      <c r="H5300" s="1">
        <f>SUM(E5300:$E$7844)/SUM(I5300:$I$7844)</f>
        <v>0.52529182879377434</v>
      </c>
      <c r="I5300" s="1">
        <f>1</f>
        <v>1</v>
      </c>
    </row>
    <row r="5301" spans="1:9" x14ac:dyDescent="0.35">
      <c r="A5301">
        <v>2.5223556611600002</v>
      </c>
      <c r="B5301">
        <v>11</v>
      </c>
      <c r="C5301">
        <v>13</v>
      </c>
      <c r="D5301">
        <v>4</v>
      </c>
      <c r="E5301">
        <v>0</v>
      </c>
      <c r="F5301">
        <v>1</v>
      </c>
      <c r="G5301" s="1">
        <f xml:space="preserve"> data__2[[#This Row],[CompHand]] / data__2[[#This Row],[draws]]</f>
        <v>2.75</v>
      </c>
      <c r="H5301" s="1">
        <f>SUM(E5301:$E$7844)/SUM(I5301:$I$7844)</f>
        <v>0.52631578947368418</v>
      </c>
      <c r="I5301" s="1">
        <f>1</f>
        <v>1</v>
      </c>
    </row>
    <row r="5302" spans="1:9" x14ac:dyDescent="0.35">
      <c r="A5302">
        <v>1.81435376081</v>
      </c>
      <c r="B5302">
        <v>11</v>
      </c>
      <c r="C5302">
        <v>19</v>
      </c>
      <c r="D5302">
        <v>4</v>
      </c>
      <c r="E5302">
        <v>0</v>
      </c>
      <c r="F5302">
        <v>0</v>
      </c>
      <c r="G5302" s="1">
        <f xml:space="preserve"> data__2[[#This Row],[CompHand]] / data__2[[#This Row],[draws]]</f>
        <v>2.75</v>
      </c>
      <c r="H5302" s="1">
        <f>SUM(E5302:$E$7844)/SUM(I5302:$I$7844)</f>
        <v>0.52734375</v>
      </c>
      <c r="I5302" s="1">
        <f>1</f>
        <v>1</v>
      </c>
    </row>
    <row r="5303" spans="1:9" x14ac:dyDescent="0.35">
      <c r="A5303">
        <v>2.7275998657299998</v>
      </c>
      <c r="B5303">
        <v>11</v>
      </c>
      <c r="C5303">
        <v>19</v>
      </c>
      <c r="D5303">
        <v>4</v>
      </c>
      <c r="E5303">
        <v>0</v>
      </c>
      <c r="F5303">
        <v>1</v>
      </c>
      <c r="G5303" s="1">
        <f xml:space="preserve"> data__2[[#This Row],[CompHand]] / data__2[[#This Row],[draws]]</f>
        <v>2.75</v>
      </c>
      <c r="H5303" s="1">
        <f>SUM(E5303:$E$7844)/SUM(I5303:$I$7844)</f>
        <v>0.52837573385518588</v>
      </c>
      <c r="I5303" s="1">
        <f>1</f>
        <v>1</v>
      </c>
    </row>
    <row r="5304" spans="1:9" x14ac:dyDescent="0.35">
      <c r="A5304">
        <v>1.3096296296300001</v>
      </c>
      <c r="B5304">
        <v>11</v>
      </c>
      <c r="C5304">
        <v>10</v>
      </c>
      <c r="D5304">
        <v>4</v>
      </c>
      <c r="E5304">
        <v>1</v>
      </c>
      <c r="F5304">
        <v>2</v>
      </c>
      <c r="G5304" s="1">
        <f xml:space="preserve"> data__2[[#This Row],[CompHand]] / data__2[[#This Row],[draws]]</f>
        <v>2.75</v>
      </c>
      <c r="H5304" s="1">
        <f>SUM(E5304:$E$7844)/SUM(I5304:$I$7844)</f>
        <v>0.52941176470588236</v>
      </c>
      <c r="I5304" s="1">
        <f>1</f>
        <v>1</v>
      </c>
    </row>
    <row r="5305" spans="1:9" x14ac:dyDescent="0.35">
      <c r="A5305">
        <v>1.8677321062600001</v>
      </c>
      <c r="B5305">
        <v>11</v>
      </c>
      <c r="C5305">
        <v>12</v>
      </c>
      <c r="D5305">
        <v>4</v>
      </c>
      <c r="E5305">
        <v>0</v>
      </c>
      <c r="F5305">
        <v>0</v>
      </c>
      <c r="G5305" s="1">
        <f xml:space="preserve"> data__2[[#This Row],[CompHand]] / data__2[[#This Row],[draws]]</f>
        <v>2.75</v>
      </c>
      <c r="H5305" s="1">
        <f>SUM(E5305:$E$7844)/SUM(I5305:$I$7844)</f>
        <v>0.52848722986247543</v>
      </c>
      <c r="I5305" s="1">
        <f>1</f>
        <v>1</v>
      </c>
    </row>
    <row r="5306" spans="1:9" x14ac:dyDescent="0.35">
      <c r="A5306">
        <v>1.83356316538</v>
      </c>
      <c r="B5306">
        <v>11</v>
      </c>
      <c r="C5306">
        <v>11</v>
      </c>
      <c r="D5306">
        <v>4</v>
      </c>
      <c r="E5306">
        <v>0</v>
      </c>
      <c r="F5306">
        <v>0</v>
      </c>
      <c r="G5306" s="1">
        <f xml:space="preserve"> data__2[[#This Row],[CompHand]] / data__2[[#This Row],[draws]]</f>
        <v>2.75</v>
      </c>
      <c r="H5306" s="1">
        <f>SUM(E5306:$E$7844)/SUM(I5306:$I$7844)</f>
        <v>0.52952755905511806</v>
      </c>
      <c r="I5306" s="1">
        <f>1</f>
        <v>1</v>
      </c>
    </row>
    <row r="5307" spans="1:9" x14ac:dyDescent="0.35">
      <c r="A5307">
        <v>2.6958308157099999</v>
      </c>
      <c r="B5307">
        <v>11</v>
      </c>
      <c r="C5307">
        <v>17</v>
      </c>
      <c r="D5307">
        <v>4</v>
      </c>
      <c r="E5307">
        <v>0</v>
      </c>
      <c r="F5307">
        <v>1</v>
      </c>
      <c r="G5307" s="1">
        <f xml:space="preserve"> data__2[[#This Row],[CompHand]] / data__2[[#This Row],[draws]]</f>
        <v>2.75</v>
      </c>
      <c r="H5307" s="1">
        <f>SUM(E5307:$E$7844)/SUM(I5307:$I$7844)</f>
        <v>0.53057199211045369</v>
      </c>
      <c r="I5307" s="1">
        <f>1</f>
        <v>1</v>
      </c>
    </row>
    <row r="5308" spans="1:9" x14ac:dyDescent="0.35">
      <c r="A5308">
        <v>1.7982042614</v>
      </c>
      <c r="B5308">
        <v>11</v>
      </c>
      <c r="C5308">
        <v>17</v>
      </c>
      <c r="D5308">
        <v>4</v>
      </c>
      <c r="E5308">
        <v>0</v>
      </c>
      <c r="F5308">
        <v>0</v>
      </c>
      <c r="G5308" s="1">
        <f xml:space="preserve"> data__2[[#This Row],[CompHand]] / data__2[[#This Row],[draws]]</f>
        <v>2.75</v>
      </c>
      <c r="H5308" s="1">
        <f>SUM(E5308:$E$7844)/SUM(I5308:$I$7844)</f>
        <v>0.53162055335968383</v>
      </c>
      <c r="I5308" s="1">
        <f>1</f>
        <v>1</v>
      </c>
    </row>
    <row r="5309" spans="1:9" x14ac:dyDescent="0.35">
      <c r="A5309">
        <v>1.8109400394799999</v>
      </c>
      <c r="B5309">
        <v>11</v>
      </c>
      <c r="C5309">
        <v>17</v>
      </c>
      <c r="D5309">
        <v>4</v>
      </c>
      <c r="E5309">
        <v>0</v>
      </c>
      <c r="F5309">
        <v>0</v>
      </c>
      <c r="G5309" s="1">
        <f xml:space="preserve"> data__2[[#This Row],[CompHand]] / data__2[[#This Row],[draws]]</f>
        <v>2.75</v>
      </c>
      <c r="H5309" s="1">
        <f>SUM(E5309:$E$7844)/SUM(I5309:$I$7844)</f>
        <v>0.5326732673267327</v>
      </c>
      <c r="I5309" s="1">
        <f>1</f>
        <v>1</v>
      </c>
    </row>
    <row r="5310" spans="1:9" x14ac:dyDescent="0.35">
      <c r="A5310">
        <v>2.3704065249499999</v>
      </c>
      <c r="B5310">
        <v>11</v>
      </c>
      <c r="C5310">
        <v>17</v>
      </c>
      <c r="D5310">
        <v>4</v>
      </c>
      <c r="E5310">
        <v>0</v>
      </c>
      <c r="F5310">
        <v>1</v>
      </c>
      <c r="G5310" s="1">
        <f xml:space="preserve"> data__2[[#This Row],[CompHand]] / data__2[[#This Row],[draws]]</f>
        <v>2.75</v>
      </c>
      <c r="H5310" s="1">
        <f>SUM(E5310:$E$7844)/SUM(I5310:$I$7844)</f>
        <v>0.53373015873015872</v>
      </c>
      <c r="I5310" s="1">
        <f>1</f>
        <v>1</v>
      </c>
    </row>
    <row r="5311" spans="1:9" x14ac:dyDescent="0.35">
      <c r="A5311">
        <v>2.4099093655599999</v>
      </c>
      <c r="B5311">
        <v>11</v>
      </c>
      <c r="C5311">
        <v>16</v>
      </c>
      <c r="D5311">
        <v>4</v>
      </c>
      <c r="E5311">
        <v>0</v>
      </c>
      <c r="F5311">
        <v>1</v>
      </c>
      <c r="G5311" s="1">
        <f xml:space="preserve"> data__2[[#This Row],[CompHand]] / data__2[[#This Row],[draws]]</f>
        <v>2.75</v>
      </c>
      <c r="H5311" s="1">
        <f>SUM(E5311:$E$7844)/SUM(I5311:$I$7844)</f>
        <v>0.53479125248508941</v>
      </c>
      <c r="I5311" s="1">
        <f>1</f>
        <v>1</v>
      </c>
    </row>
    <row r="5312" spans="1:9" x14ac:dyDescent="0.35">
      <c r="A5312">
        <v>1.81469375028</v>
      </c>
      <c r="B5312">
        <v>11</v>
      </c>
      <c r="C5312">
        <v>7</v>
      </c>
      <c r="D5312">
        <v>4</v>
      </c>
      <c r="E5312">
        <v>1</v>
      </c>
      <c r="F5312">
        <v>0</v>
      </c>
      <c r="G5312" s="1">
        <f xml:space="preserve"> data__2[[#This Row],[CompHand]] / data__2[[#This Row],[draws]]</f>
        <v>2.75</v>
      </c>
      <c r="H5312" s="1">
        <f>SUM(E5312:$E$7844)/SUM(I5312:$I$7844)</f>
        <v>0.53585657370517925</v>
      </c>
      <c r="I5312" s="1">
        <f>1</f>
        <v>1</v>
      </c>
    </row>
    <row r="5313" spans="1:9" x14ac:dyDescent="0.35">
      <c r="A5313">
        <v>1.7992242297800001</v>
      </c>
      <c r="B5313">
        <v>11</v>
      </c>
      <c r="C5313">
        <v>10</v>
      </c>
      <c r="D5313">
        <v>4</v>
      </c>
      <c r="E5313">
        <v>1</v>
      </c>
      <c r="F5313">
        <v>0</v>
      </c>
      <c r="G5313" s="1">
        <f xml:space="preserve"> data__2[[#This Row],[CompHand]] / data__2[[#This Row],[draws]]</f>
        <v>2.75</v>
      </c>
      <c r="H5313" s="1">
        <f>SUM(E5313:$E$7844)/SUM(I5313:$I$7844)</f>
        <v>0.53493013972055892</v>
      </c>
      <c r="I5313" s="1">
        <f>1</f>
        <v>1</v>
      </c>
    </row>
    <row r="5314" spans="1:9" x14ac:dyDescent="0.35">
      <c r="A5314">
        <v>1.7385361109199999</v>
      </c>
      <c r="B5314">
        <v>11</v>
      </c>
      <c r="C5314">
        <v>24</v>
      </c>
      <c r="D5314">
        <v>4</v>
      </c>
      <c r="E5314">
        <v>0</v>
      </c>
      <c r="F5314">
        <v>0</v>
      </c>
      <c r="G5314" s="1">
        <f xml:space="preserve"> data__2[[#This Row],[CompHand]] / data__2[[#This Row],[draws]]</f>
        <v>2.75</v>
      </c>
      <c r="H5314" s="1">
        <f>SUM(E5314:$E$7844)/SUM(I5314:$I$7844)</f>
        <v>0.53400000000000003</v>
      </c>
      <c r="I5314" s="1">
        <f>1</f>
        <v>1</v>
      </c>
    </row>
    <row r="5315" spans="1:9" x14ac:dyDescent="0.35">
      <c r="A5315">
        <v>1.8230373799899999</v>
      </c>
      <c r="B5315">
        <v>11</v>
      </c>
      <c r="C5315">
        <v>19</v>
      </c>
      <c r="D5315">
        <v>4</v>
      </c>
      <c r="E5315">
        <v>0</v>
      </c>
      <c r="F5315">
        <v>0</v>
      </c>
      <c r="G5315" s="1">
        <f xml:space="preserve"> data__2[[#This Row],[CompHand]] / data__2[[#This Row],[draws]]</f>
        <v>2.75</v>
      </c>
      <c r="H5315" s="1">
        <f>SUM(E5315:$E$7844)/SUM(I5315:$I$7844)</f>
        <v>0.5350701402805611</v>
      </c>
      <c r="I5315" s="1">
        <f>1</f>
        <v>1</v>
      </c>
    </row>
    <row r="5316" spans="1:9" x14ac:dyDescent="0.35">
      <c r="A5316">
        <v>3.05634833986</v>
      </c>
      <c r="B5316">
        <v>11</v>
      </c>
      <c r="C5316">
        <v>23</v>
      </c>
      <c r="D5316">
        <v>4</v>
      </c>
      <c r="E5316">
        <v>0</v>
      </c>
      <c r="F5316">
        <v>1</v>
      </c>
      <c r="G5316" s="1">
        <f xml:space="preserve"> data__2[[#This Row],[CompHand]] / data__2[[#This Row],[draws]]</f>
        <v>2.75</v>
      </c>
      <c r="H5316" s="1">
        <f>SUM(E5316:$E$7844)/SUM(I5316:$I$7844)</f>
        <v>0.53614457831325302</v>
      </c>
      <c r="I5316" s="1">
        <f>1</f>
        <v>1</v>
      </c>
    </row>
    <row r="5317" spans="1:9" x14ac:dyDescent="0.35">
      <c r="A5317">
        <v>1.81061387674</v>
      </c>
      <c r="B5317">
        <v>11</v>
      </c>
      <c r="C5317">
        <v>10</v>
      </c>
      <c r="D5317">
        <v>4</v>
      </c>
      <c r="E5317">
        <v>1</v>
      </c>
      <c r="F5317">
        <v>0</v>
      </c>
      <c r="G5317" s="1">
        <f xml:space="preserve"> data__2[[#This Row],[CompHand]] / data__2[[#This Row],[draws]]</f>
        <v>2.75</v>
      </c>
      <c r="H5317" s="1">
        <f>SUM(E5317:$E$7844)/SUM(I5317:$I$7844)</f>
        <v>0.53722334004024141</v>
      </c>
      <c r="I5317" s="1">
        <f>1</f>
        <v>1</v>
      </c>
    </row>
    <row r="5318" spans="1:9" x14ac:dyDescent="0.35">
      <c r="A5318">
        <v>1.79422660851</v>
      </c>
      <c r="B5318">
        <v>11</v>
      </c>
      <c r="C5318">
        <v>17</v>
      </c>
      <c r="D5318">
        <v>4</v>
      </c>
      <c r="E5318">
        <v>0</v>
      </c>
      <c r="F5318">
        <v>0</v>
      </c>
      <c r="G5318" s="1">
        <f xml:space="preserve"> data__2[[#This Row],[CompHand]] / data__2[[#This Row],[draws]]</f>
        <v>2.75</v>
      </c>
      <c r="H5318" s="1">
        <f>SUM(E5318:$E$7844)/SUM(I5318:$I$7844)</f>
        <v>0.53629032258064513</v>
      </c>
      <c r="I5318" s="1">
        <f>1</f>
        <v>1</v>
      </c>
    </row>
    <row r="5319" spans="1:9" x14ac:dyDescent="0.35">
      <c r="A5319">
        <v>1.79422660851</v>
      </c>
      <c r="B5319">
        <v>11</v>
      </c>
      <c r="C5319">
        <v>17</v>
      </c>
      <c r="D5319">
        <v>4</v>
      </c>
      <c r="E5319">
        <v>0</v>
      </c>
      <c r="F5319">
        <v>0</v>
      </c>
      <c r="G5319" s="1">
        <f xml:space="preserve"> data__2[[#This Row],[CompHand]] / data__2[[#This Row],[draws]]</f>
        <v>2.75</v>
      </c>
      <c r="H5319" s="1">
        <f>SUM(E5319:$E$7844)/SUM(I5319:$I$7844)</f>
        <v>0.53737373737373739</v>
      </c>
      <c r="I5319" s="1">
        <f>1</f>
        <v>1</v>
      </c>
    </row>
    <row r="5320" spans="1:9" x14ac:dyDescent="0.35">
      <c r="A5320">
        <v>1.7829047356300001</v>
      </c>
      <c r="B5320">
        <v>11</v>
      </c>
      <c r="C5320">
        <v>10</v>
      </c>
      <c r="D5320">
        <v>4</v>
      </c>
      <c r="E5320">
        <v>1</v>
      </c>
      <c r="F5320">
        <v>0</v>
      </c>
      <c r="G5320" s="1">
        <f xml:space="preserve"> data__2[[#This Row],[CompHand]] / data__2[[#This Row],[draws]]</f>
        <v>2.75</v>
      </c>
      <c r="H5320" s="1">
        <f>SUM(E5320:$E$7844)/SUM(I5320:$I$7844)</f>
        <v>0.53846153846153844</v>
      </c>
      <c r="I5320" s="1">
        <f>1</f>
        <v>1</v>
      </c>
    </row>
    <row r="5321" spans="1:9" x14ac:dyDescent="0.35">
      <c r="A5321">
        <v>1.79786427194</v>
      </c>
      <c r="B5321">
        <v>11</v>
      </c>
      <c r="C5321">
        <v>20</v>
      </c>
      <c r="D5321">
        <v>4</v>
      </c>
      <c r="E5321">
        <v>0</v>
      </c>
      <c r="F5321">
        <v>0</v>
      </c>
      <c r="G5321" s="1">
        <f xml:space="preserve"> data__2[[#This Row],[CompHand]] / data__2[[#This Row],[draws]]</f>
        <v>2.75</v>
      </c>
      <c r="H5321" s="1">
        <f>SUM(E5321:$E$7844)/SUM(I5321:$I$7844)</f>
        <v>0.53752535496957399</v>
      </c>
      <c r="I5321" s="1">
        <f>1</f>
        <v>1</v>
      </c>
    </row>
    <row r="5322" spans="1:9" x14ac:dyDescent="0.35">
      <c r="A5322">
        <v>2.4053709298400001</v>
      </c>
      <c r="B5322">
        <v>11</v>
      </c>
      <c r="C5322">
        <v>10</v>
      </c>
      <c r="D5322">
        <v>4</v>
      </c>
      <c r="E5322">
        <v>1</v>
      </c>
      <c r="F5322">
        <v>1</v>
      </c>
      <c r="G5322" s="1">
        <f xml:space="preserve"> data__2[[#This Row],[CompHand]] / data__2[[#This Row],[draws]]</f>
        <v>2.75</v>
      </c>
      <c r="H5322" s="1">
        <f>SUM(E5322:$E$7844)/SUM(I5322:$I$7844)</f>
        <v>0.53861788617886175</v>
      </c>
      <c r="I5322" s="1">
        <f>1</f>
        <v>1</v>
      </c>
    </row>
    <row r="5323" spans="1:9" x14ac:dyDescent="0.35">
      <c r="A5323">
        <v>2.8592145015099999</v>
      </c>
      <c r="B5323">
        <v>11</v>
      </c>
      <c r="C5323">
        <v>10</v>
      </c>
      <c r="D5323">
        <v>4</v>
      </c>
      <c r="E5323">
        <v>1</v>
      </c>
      <c r="F5323">
        <v>1</v>
      </c>
      <c r="G5323" s="1">
        <f xml:space="preserve"> data__2[[#This Row],[CompHand]] / data__2[[#This Row],[draws]]</f>
        <v>2.75</v>
      </c>
      <c r="H5323" s="1">
        <f>SUM(E5323:$E$7844)/SUM(I5323:$I$7844)</f>
        <v>0.53767820773930752</v>
      </c>
      <c r="I5323" s="1">
        <f>1</f>
        <v>1</v>
      </c>
    </row>
    <row r="5324" spans="1:9" x14ac:dyDescent="0.35">
      <c r="A5324">
        <v>1.8330531811899999</v>
      </c>
      <c r="B5324">
        <v>11</v>
      </c>
      <c r="C5324">
        <v>10</v>
      </c>
      <c r="D5324">
        <v>4</v>
      </c>
      <c r="E5324">
        <v>1</v>
      </c>
      <c r="F5324">
        <v>0</v>
      </c>
      <c r="G5324" s="1">
        <f xml:space="preserve"> data__2[[#This Row],[CompHand]] / data__2[[#This Row],[draws]]</f>
        <v>2.75</v>
      </c>
      <c r="H5324" s="1">
        <f>SUM(E5324:$E$7844)/SUM(I5324:$I$7844)</f>
        <v>0.53673469387755102</v>
      </c>
      <c r="I5324" s="1">
        <f>1</f>
        <v>1</v>
      </c>
    </row>
    <row r="5325" spans="1:9" x14ac:dyDescent="0.35">
      <c r="A5325">
        <v>2.8682913729399999</v>
      </c>
      <c r="B5325">
        <v>11</v>
      </c>
      <c r="C5325">
        <v>10</v>
      </c>
      <c r="D5325">
        <v>4</v>
      </c>
      <c r="E5325">
        <v>1</v>
      </c>
      <c r="F5325">
        <v>1</v>
      </c>
      <c r="G5325" s="1">
        <f xml:space="preserve"> data__2[[#This Row],[CompHand]] / data__2[[#This Row],[draws]]</f>
        <v>2.75</v>
      </c>
      <c r="H5325" s="1">
        <f>SUM(E5325:$E$7844)/SUM(I5325:$I$7844)</f>
        <v>0.53578732106339466</v>
      </c>
      <c r="I5325" s="1">
        <f>1</f>
        <v>1</v>
      </c>
    </row>
    <row r="5326" spans="1:9" x14ac:dyDescent="0.35">
      <c r="A5326">
        <v>3.4666666666700001</v>
      </c>
      <c r="B5326">
        <v>11</v>
      </c>
      <c r="C5326">
        <v>11</v>
      </c>
      <c r="D5326">
        <v>4</v>
      </c>
      <c r="E5326">
        <v>0</v>
      </c>
      <c r="F5326">
        <v>2</v>
      </c>
      <c r="G5326" s="1">
        <f xml:space="preserve"> data__2[[#This Row],[CompHand]] / data__2[[#This Row],[draws]]</f>
        <v>2.75</v>
      </c>
      <c r="H5326" s="1">
        <f>SUM(E5326:$E$7844)/SUM(I5326:$I$7844)</f>
        <v>0.5348360655737705</v>
      </c>
      <c r="I5326" s="1">
        <f>1</f>
        <v>1</v>
      </c>
    </row>
    <row r="5327" spans="1:9" x14ac:dyDescent="0.35">
      <c r="A5327">
        <v>1000</v>
      </c>
      <c r="B5327">
        <v>11</v>
      </c>
      <c r="C5327">
        <v>21</v>
      </c>
      <c r="D5327">
        <v>4</v>
      </c>
      <c r="E5327">
        <v>0</v>
      </c>
      <c r="F5327">
        <v>3</v>
      </c>
      <c r="G5327" s="1">
        <f xml:space="preserve"> data__2[[#This Row],[CompHand]] / data__2[[#This Row],[draws]]</f>
        <v>2.75</v>
      </c>
      <c r="H5327" s="1">
        <f>SUM(E5327:$E$7844)/SUM(I5327:$I$7844)</f>
        <v>0.53593429158110883</v>
      </c>
      <c r="I5327" s="1">
        <f>1</f>
        <v>1</v>
      </c>
    </row>
    <row r="5328" spans="1:9" x14ac:dyDescent="0.35">
      <c r="A5328">
        <v>1.8483527069600001</v>
      </c>
      <c r="B5328">
        <v>11</v>
      </c>
      <c r="C5328">
        <v>10</v>
      </c>
      <c r="D5328">
        <v>4</v>
      </c>
      <c r="E5328">
        <v>1</v>
      </c>
      <c r="F5328">
        <v>0</v>
      </c>
      <c r="G5328" s="1">
        <f xml:space="preserve"> data__2[[#This Row],[CompHand]] / data__2[[#This Row],[draws]]</f>
        <v>2.75</v>
      </c>
      <c r="H5328" s="1">
        <f>SUM(E5328:$E$7844)/SUM(I5328:$I$7844)</f>
        <v>0.53703703703703709</v>
      </c>
      <c r="I5328" s="1">
        <f>1</f>
        <v>1</v>
      </c>
    </row>
    <row r="5329" spans="1:9" x14ac:dyDescent="0.35">
      <c r="A5329">
        <v>3.1814434374</v>
      </c>
      <c r="B5329">
        <v>11</v>
      </c>
      <c r="C5329">
        <v>10</v>
      </c>
      <c r="D5329">
        <v>4</v>
      </c>
      <c r="E5329">
        <v>1</v>
      </c>
      <c r="F5329">
        <v>1</v>
      </c>
      <c r="G5329" s="1">
        <f xml:space="preserve"> data__2[[#This Row],[CompHand]] / data__2[[#This Row],[draws]]</f>
        <v>2.75</v>
      </c>
      <c r="H5329" s="1">
        <f>SUM(E5329:$E$7844)/SUM(I5329:$I$7844)</f>
        <v>0.53608247422680411</v>
      </c>
      <c r="I5329" s="1">
        <f>1</f>
        <v>1</v>
      </c>
    </row>
    <row r="5330" spans="1:9" x14ac:dyDescent="0.35">
      <c r="A5330">
        <v>1.73598618996</v>
      </c>
      <c r="B5330">
        <v>11</v>
      </c>
      <c r="C5330">
        <v>13</v>
      </c>
      <c r="D5330">
        <v>4</v>
      </c>
      <c r="E5330">
        <v>0</v>
      </c>
      <c r="F5330">
        <v>0</v>
      </c>
      <c r="G5330" s="1">
        <f xml:space="preserve"> data__2[[#This Row],[CompHand]] / data__2[[#This Row],[draws]]</f>
        <v>2.75</v>
      </c>
      <c r="H5330" s="1">
        <f>SUM(E5330:$E$7844)/SUM(I5330:$I$7844)</f>
        <v>0.53512396694214881</v>
      </c>
      <c r="I5330" s="1">
        <f>1</f>
        <v>1</v>
      </c>
    </row>
    <row r="5331" spans="1:9" x14ac:dyDescent="0.35">
      <c r="A5331">
        <v>1.81078387147</v>
      </c>
      <c r="B5331">
        <v>11</v>
      </c>
      <c r="C5331">
        <v>9</v>
      </c>
      <c r="D5331">
        <v>4</v>
      </c>
      <c r="E5331">
        <v>1</v>
      </c>
      <c r="F5331">
        <v>0</v>
      </c>
      <c r="G5331" s="1">
        <f xml:space="preserve"> data__2[[#This Row],[CompHand]] / data__2[[#This Row],[draws]]</f>
        <v>2.75</v>
      </c>
      <c r="H5331" s="1">
        <f>SUM(E5331:$E$7844)/SUM(I5331:$I$7844)</f>
        <v>0.53623188405797106</v>
      </c>
      <c r="I5331" s="1">
        <f>1</f>
        <v>1</v>
      </c>
    </row>
    <row r="5332" spans="1:9" x14ac:dyDescent="0.35">
      <c r="A5332">
        <v>1.83084324969</v>
      </c>
      <c r="B5332">
        <v>11</v>
      </c>
      <c r="C5332">
        <v>19</v>
      </c>
      <c r="D5332">
        <v>4</v>
      </c>
      <c r="E5332">
        <v>0</v>
      </c>
      <c r="F5332">
        <v>0</v>
      </c>
      <c r="G5332" s="1">
        <f xml:space="preserve"> data__2[[#This Row],[CompHand]] / data__2[[#This Row],[draws]]</f>
        <v>2.75</v>
      </c>
      <c r="H5332" s="1">
        <f>SUM(E5332:$E$7844)/SUM(I5332:$I$7844)</f>
        <v>0.53526970954356845</v>
      </c>
      <c r="I5332" s="1">
        <f>1</f>
        <v>1</v>
      </c>
    </row>
    <row r="5333" spans="1:9" x14ac:dyDescent="0.35">
      <c r="A5333">
        <v>1.77799070413</v>
      </c>
      <c r="B5333">
        <v>11</v>
      </c>
      <c r="C5333">
        <v>10</v>
      </c>
      <c r="D5333">
        <v>4</v>
      </c>
      <c r="E5333">
        <v>1</v>
      </c>
      <c r="F5333">
        <v>0</v>
      </c>
      <c r="G5333" s="1">
        <f xml:space="preserve"> data__2[[#This Row],[CompHand]] / data__2[[#This Row],[draws]]</f>
        <v>2.75</v>
      </c>
      <c r="H5333" s="1">
        <f>SUM(E5333:$E$7844)/SUM(I5333:$I$7844)</f>
        <v>0.53638253638253641</v>
      </c>
      <c r="I5333" s="1">
        <f>1</f>
        <v>1</v>
      </c>
    </row>
    <row r="5334" spans="1:9" x14ac:dyDescent="0.35">
      <c r="A5334">
        <v>2.9564960503500002</v>
      </c>
      <c r="B5334">
        <v>11</v>
      </c>
      <c r="C5334">
        <v>20</v>
      </c>
      <c r="D5334">
        <v>4</v>
      </c>
      <c r="E5334">
        <v>0</v>
      </c>
      <c r="F5334">
        <v>1</v>
      </c>
      <c r="G5334" s="1">
        <f xml:space="preserve"> data__2[[#This Row],[CompHand]] / data__2[[#This Row],[draws]]</f>
        <v>2.75</v>
      </c>
      <c r="H5334" s="1">
        <f>SUM(E5334:$E$7844)/SUM(I5334:$I$7844)</f>
        <v>0.53541666666666665</v>
      </c>
      <c r="I5334" s="1">
        <f>1</f>
        <v>1</v>
      </c>
    </row>
    <row r="5335" spans="1:9" x14ac:dyDescent="0.35">
      <c r="A5335">
        <v>1.7373461478100001</v>
      </c>
      <c r="B5335">
        <v>11</v>
      </c>
      <c r="C5335">
        <v>16</v>
      </c>
      <c r="D5335">
        <v>4</v>
      </c>
      <c r="E5335">
        <v>0</v>
      </c>
      <c r="F5335">
        <v>0</v>
      </c>
      <c r="G5335" s="1">
        <f xml:space="preserve"> data__2[[#This Row],[CompHand]] / data__2[[#This Row],[draws]]</f>
        <v>2.75</v>
      </c>
      <c r="H5335" s="1">
        <f>SUM(E5335:$E$7844)/SUM(I5335:$I$7844)</f>
        <v>0.5365344467640919</v>
      </c>
      <c r="I5335" s="1">
        <f>1</f>
        <v>1</v>
      </c>
    </row>
    <row r="5336" spans="1:9" x14ac:dyDescent="0.35">
      <c r="A5336">
        <v>4.6972809667700002</v>
      </c>
      <c r="B5336">
        <v>11</v>
      </c>
      <c r="C5336">
        <v>16</v>
      </c>
      <c r="D5336">
        <v>4</v>
      </c>
      <c r="E5336">
        <v>0</v>
      </c>
      <c r="F5336">
        <v>1</v>
      </c>
      <c r="G5336" s="1">
        <f xml:space="preserve"> data__2[[#This Row],[CompHand]] / data__2[[#This Row],[draws]]</f>
        <v>2.75</v>
      </c>
      <c r="H5336" s="1">
        <f>SUM(E5336:$E$7844)/SUM(I5336:$I$7844)</f>
        <v>0.53765690376569042</v>
      </c>
      <c r="I5336" s="1">
        <f>1</f>
        <v>1</v>
      </c>
    </row>
    <row r="5337" spans="1:9" x14ac:dyDescent="0.35">
      <c r="A5337">
        <v>1.8962581251899999</v>
      </c>
      <c r="B5337">
        <v>11</v>
      </c>
      <c r="C5337">
        <v>12</v>
      </c>
      <c r="D5337">
        <v>4</v>
      </c>
      <c r="E5337">
        <v>0</v>
      </c>
      <c r="F5337">
        <v>0</v>
      </c>
      <c r="G5337" s="1">
        <f xml:space="preserve"> data__2[[#This Row],[CompHand]] / data__2[[#This Row],[draws]]</f>
        <v>2.75</v>
      </c>
      <c r="H5337" s="1">
        <f>SUM(E5337:$E$7844)/SUM(I5337:$I$7844)</f>
        <v>0.53878406708595383</v>
      </c>
      <c r="I5337" s="1">
        <f>1</f>
        <v>1</v>
      </c>
    </row>
    <row r="5338" spans="1:9" x14ac:dyDescent="0.35">
      <c r="A5338">
        <v>1.82693337089</v>
      </c>
      <c r="B5338">
        <v>11</v>
      </c>
      <c r="C5338">
        <v>9</v>
      </c>
      <c r="D5338">
        <v>4</v>
      </c>
      <c r="E5338">
        <v>1</v>
      </c>
      <c r="F5338">
        <v>0</v>
      </c>
      <c r="G5338" s="1">
        <f xml:space="preserve"> data__2[[#This Row],[CompHand]] / data__2[[#This Row],[draws]]</f>
        <v>2.75</v>
      </c>
      <c r="H5338" s="1">
        <f>SUM(E5338:$E$7844)/SUM(I5338:$I$7844)</f>
        <v>0.53991596638655459</v>
      </c>
      <c r="I5338" s="1">
        <f>1</f>
        <v>1</v>
      </c>
    </row>
    <row r="5339" spans="1:9" x14ac:dyDescent="0.35">
      <c r="A5339">
        <v>2.6822155085600001</v>
      </c>
      <c r="B5339">
        <v>11</v>
      </c>
      <c r="C5339">
        <v>9</v>
      </c>
      <c r="D5339">
        <v>4</v>
      </c>
      <c r="E5339">
        <v>1</v>
      </c>
      <c r="F5339">
        <v>1</v>
      </c>
      <c r="G5339" s="1">
        <f xml:space="preserve"> data__2[[#This Row],[CompHand]] / data__2[[#This Row],[draws]]</f>
        <v>2.75</v>
      </c>
      <c r="H5339" s="1">
        <f>SUM(E5339:$E$7844)/SUM(I5339:$I$7844)</f>
        <v>0.53894736842105262</v>
      </c>
      <c r="I5339" s="1">
        <f>1</f>
        <v>1</v>
      </c>
    </row>
    <row r="5340" spans="1:9" x14ac:dyDescent="0.35">
      <c r="A5340">
        <v>1.8218335289700001</v>
      </c>
      <c r="B5340">
        <v>11</v>
      </c>
      <c r="C5340">
        <v>17</v>
      </c>
      <c r="D5340">
        <v>4</v>
      </c>
      <c r="E5340">
        <v>0</v>
      </c>
      <c r="F5340">
        <v>0</v>
      </c>
      <c r="G5340" s="1">
        <f xml:space="preserve"> data__2[[#This Row],[CompHand]] / data__2[[#This Row],[draws]]</f>
        <v>2.75</v>
      </c>
      <c r="H5340" s="1">
        <f>SUM(E5340:$E$7844)/SUM(I5340:$I$7844)</f>
        <v>0.53797468354430378</v>
      </c>
      <c r="I5340" s="1">
        <f>1</f>
        <v>1</v>
      </c>
    </row>
    <row r="5341" spans="1:9" x14ac:dyDescent="0.35">
      <c r="A5341">
        <v>1.8218335289700001</v>
      </c>
      <c r="B5341">
        <v>11</v>
      </c>
      <c r="C5341">
        <v>17</v>
      </c>
      <c r="D5341">
        <v>4</v>
      </c>
      <c r="E5341">
        <v>0</v>
      </c>
      <c r="F5341">
        <v>0</v>
      </c>
      <c r="G5341" s="1">
        <f xml:space="preserve"> data__2[[#This Row],[CompHand]] / data__2[[#This Row],[draws]]</f>
        <v>2.75</v>
      </c>
      <c r="H5341" s="1">
        <f>SUM(E5341:$E$7844)/SUM(I5341:$I$7844)</f>
        <v>0.53911205073995772</v>
      </c>
      <c r="I5341" s="1">
        <f>1</f>
        <v>1</v>
      </c>
    </row>
    <row r="5342" spans="1:9" x14ac:dyDescent="0.35">
      <c r="A5342">
        <v>1.7614364487</v>
      </c>
      <c r="B5342">
        <v>11</v>
      </c>
      <c r="C5342">
        <v>14</v>
      </c>
      <c r="D5342">
        <v>4</v>
      </c>
      <c r="E5342">
        <v>0</v>
      </c>
      <c r="F5342">
        <v>0</v>
      </c>
      <c r="G5342" s="1">
        <f xml:space="preserve"> data__2[[#This Row],[CompHand]] / data__2[[#This Row],[draws]]</f>
        <v>2.75</v>
      </c>
      <c r="H5342" s="1">
        <f>SUM(E5342:$E$7844)/SUM(I5342:$I$7844)</f>
        <v>0.5402542372881356</v>
      </c>
      <c r="I5342" s="1">
        <f>1</f>
        <v>1</v>
      </c>
    </row>
    <row r="5343" spans="1:9" x14ac:dyDescent="0.35">
      <c r="A5343">
        <v>1.85345254888</v>
      </c>
      <c r="B5343">
        <v>11</v>
      </c>
      <c r="C5343">
        <v>23</v>
      </c>
      <c r="D5343">
        <v>4</v>
      </c>
      <c r="E5343">
        <v>0</v>
      </c>
      <c r="F5343">
        <v>0</v>
      </c>
      <c r="G5343" s="1">
        <f xml:space="preserve"> data__2[[#This Row],[CompHand]] / data__2[[#This Row],[draws]]</f>
        <v>2.75</v>
      </c>
      <c r="H5343" s="1">
        <f>SUM(E5343:$E$7844)/SUM(I5343:$I$7844)</f>
        <v>0.54140127388535031</v>
      </c>
      <c r="I5343" s="1">
        <f>1</f>
        <v>1</v>
      </c>
    </row>
    <row r="5344" spans="1:9" x14ac:dyDescent="0.35">
      <c r="A5344">
        <v>2.5914467942299999</v>
      </c>
      <c r="B5344">
        <v>11</v>
      </c>
      <c r="C5344">
        <v>14</v>
      </c>
      <c r="D5344">
        <v>4</v>
      </c>
      <c r="E5344">
        <v>0</v>
      </c>
      <c r="F5344">
        <v>1</v>
      </c>
      <c r="G5344" s="1">
        <f xml:space="preserve"> data__2[[#This Row],[CompHand]] / data__2[[#This Row],[draws]]</f>
        <v>2.75</v>
      </c>
      <c r="H5344" s="1">
        <f>SUM(E5344:$E$7844)/SUM(I5344:$I$7844)</f>
        <v>0.54255319148936165</v>
      </c>
      <c r="I5344" s="1">
        <f>1</f>
        <v>1</v>
      </c>
    </row>
    <row r="5345" spans="1:9" x14ac:dyDescent="0.35">
      <c r="A5345">
        <v>1.79531435098</v>
      </c>
      <c r="B5345">
        <v>11</v>
      </c>
      <c r="C5345">
        <v>10</v>
      </c>
      <c r="D5345">
        <v>4</v>
      </c>
      <c r="E5345">
        <v>1</v>
      </c>
      <c r="F5345">
        <v>0</v>
      </c>
      <c r="G5345" s="1">
        <f xml:space="preserve"> data__2[[#This Row],[CompHand]] / data__2[[#This Row],[draws]]</f>
        <v>2.75</v>
      </c>
      <c r="H5345" s="1">
        <f>SUM(E5345:$E$7844)/SUM(I5345:$I$7844)</f>
        <v>0.54371002132196167</v>
      </c>
      <c r="I5345" s="1">
        <f>1</f>
        <v>1</v>
      </c>
    </row>
    <row r="5346" spans="1:9" x14ac:dyDescent="0.35">
      <c r="A5346">
        <v>3.0725209801900002</v>
      </c>
      <c r="B5346">
        <v>11</v>
      </c>
      <c r="C5346">
        <v>16</v>
      </c>
      <c r="D5346">
        <v>4</v>
      </c>
      <c r="E5346">
        <v>0</v>
      </c>
      <c r="F5346">
        <v>1</v>
      </c>
      <c r="G5346" s="1">
        <f xml:space="preserve"> data__2[[#This Row],[CompHand]] / data__2[[#This Row],[draws]]</f>
        <v>2.75</v>
      </c>
      <c r="H5346" s="1">
        <f>SUM(E5346:$E$7844)/SUM(I5346:$I$7844)</f>
        <v>0.54273504273504269</v>
      </c>
      <c r="I5346" s="1">
        <f>1</f>
        <v>1</v>
      </c>
    </row>
    <row r="5347" spans="1:9" x14ac:dyDescent="0.35">
      <c r="A5347">
        <v>1.78722288505</v>
      </c>
      <c r="B5347">
        <v>11</v>
      </c>
      <c r="C5347">
        <v>13</v>
      </c>
      <c r="D5347">
        <v>4</v>
      </c>
      <c r="E5347">
        <v>0</v>
      </c>
      <c r="F5347">
        <v>0</v>
      </c>
      <c r="G5347" s="1">
        <f xml:space="preserve"> data__2[[#This Row],[CompHand]] / data__2[[#This Row],[draws]]</f>
        <v>2.75</v>
      </c>
      <c r="H5347" s="1">
        <f>SUM(E5347:$E$7844)/SUM(I5347:$I$7844)</f>
        <v>0.54389721627408993</v>
      </c>
      <c r="I5347" s="1">
        <f>1</f>
        <v>1</v>
      </c>
    </row>
    <row r="5348" spans="1:9" x14ac:dyDescent="0.35">
      <c r="A5348">
        <v>2.84361954916</v>
      </c>
      <c r="B5348">
        <v>11</v>
      </c>
      <c r="C5348">
        <v>22</v>
      </c>
      <c r="D5348">
        <v>4</v>
      </c>
      <c r="E5348">
        <v>0</v>
      </c>
      <c r="F5348">
        <v>1</v>
      </c>
      <c r="G5348" s="1">
        <f xml:space="preserve"> data__2[[#This Row],[CompHand]] / data__2[[#This Row],[draws]]</f>
        <v>2.75</v>
      </c>
      <c r="H5348" s="1">
        <f>SUM(E5348:$E$7844)/SUM(I5348:$I$7844)</f>
        <v>0.54506437768240346</v>
      </c>
      <c r="I5348" s="1">
        <f>1</f>
        <v>1</v>
      </c>
    </row>
    <row r="5349" spans="1:9" x14ac:dyDescent="0.35">
      <c r="A5349">
        <v>1.96173919234</v>
      </c>
      <c r="B5349">
        <v>11</v>
      </c>
      <c r="C5349">
        <v>11</v>
      </c>
      <c r="D5349">
        <v>4</v>
      </c>
      <c r="E5349">
        <v>0</v>
      </c>
      <c r="F5349">
        <v>0</v>
      </c>
      <c r="G5349" s="1">
        <f xml:space="preserve"> data__2[[#This Row],[CompHand]] / data__2[[#This Row],[draws]]</f>
        <v>2.75</v>
      </c>
      <c r="H5349" s="1">
        <f>SUM(E5349:$E$7844)/SUM(I5349:$I$7844)</f>
        <v>0.54623655913978497</v>
      </c>
      <c r="I5349" s="1">
        <f>1</f>
        <v>1</v>
      </c>
    </row>
    <row r="5350" spans="1:9" x14ac:dyDescent="0.35">
      <c r="A5350">
        <v>2.3660651210600001</v>
      </c>
      <c r="B5350">
        <v>11</v>
      </c>
      <c r="C5350">
        <v>11</v>
      </c>
      <c r="D5350">
        <v>4</v>
      </c>
      <c r="E5350">
        <v>0</v>
      </c>
      <c r="F5350">
        <v>1</v>
      </c>
      <c r="G5350" s="1">
        <f xml:space="preserve"> data__2[[#This Row],[CompHand]] / data__2[[#This Row],[draws]]</f>
        <v>2.75</v>
      </c>
      <c r="H5350" s="1">
        <f>SUM(E5350:$E$7844)/SUM(I5350:$I$7844)</f>
        <v>0.54741379310344829</v>
      </c>
      <c r="I5350" s="1">
        <f>1</f>
        <v>1</v>
      </c>
    </row>
    <row r="5351" spans="1:9" x14ac:dyDescent="0.35">
      <c r="A5351">
        <v>1.8845615845999999</v>
      </c>
      <c r="B5351">
        <v>11</v>
      </c>
      <c r="C5351">
        <v>10</v>
      </c>
      <c r="D5351">
        <v>4</v>
      </c>
      <c r="E5351">
        <v>1</v>
      </c>
      <c r="F5351">
        <v>0</v>
      </c>
      <c r="G5351" s="1">
        <f xml:space="preserve"> data__2[[#This Row],[CompHand]] / data__2[[#This Row],[draws]]</f>
        <v>2.75</v>
      </c>
      <c r="H5351" s="1">
        <f>SUM(E5351:$E$7844)/SUM(I5351:$I$7844)</f>
        <v>0.54859611231101513</v>
      </c>
      <c r="I5351" s="1">
        <f>1</f>
        <v>1</v>
      </c>
    </row>
    <row r="5352" spans="1:9" x14ac:dyDescent="0.35">
      <c r="A5352">
        <v>2.6322927156799998</v>
      </c>
      <c r="B5352">
        <v>11</v>
      </c>
      <c r="C5352">
        <v>12</v>
      </c>
      <c r="D5352">
        <v>4</v>
      </c>
      <c r="E5352">
        <v>0</v>
      </c>
      <c r="F5352">
        <v>1</v>
      </c>
      <c r="G5352" s="1">
        <f xml:space="preserve"> data__2[[#This Row],[CompHand]] / data__2[[#This Row],[draws]]</f>
        <v>2.75</v>
      </c>
      <c r="H5352" s="1">
        <f>SUM(E5352:$E$7844)/SUM(I5352:$I$7844)</f>
        <v>0.54761904761904767</v>
      </c>
      <c r="I5352" s="1">
        <f>1</f>
        <v>1</v>
      </c>
    </row>
    <row r="5353" spans="1:9" x14ac:dyDescent="0.35">
      <c r="A5353">
        <v>1.7937843983999999</v>
      </c>
      <c r="B5353">
        <v>11</v>
      </c>
      <c r="C5353">
        <v>11</v>
      </c>
      <c r="D5353">
        <v>4</v>
      </c>
      <c r="E5353">
        <v>0</v>
      </c>
      <c r="F5353">
        <v>0</v>
      </c>
      <c r="G5353" s="1">
        <f xml:space="preserve"> data__2[[#This Row],[CompHand]] / data__2[[#This Row],[draws]]</f>
        <v>2.75</v>
      </c>
      <c r="H5353" s="1">
        <f>SUM(E5353:$E$7844)/SUM(I5353:$I$7844)</f>
        <v>0.5488069414316703</v>
      </c>
      <c r="I5353" s="1">
        <f>1</f>
        <v>1</v>
      </c>
    </row>
    <row r="5354" spans="1:9" x14ac:dyDescent="0.35">
      <c r="A5354">
        <v>2.5551393084899998</v>
      </c>
      <c r="B5354">
        <v>11</v>
      </c>
      <c r="C5354">
        <v>11</v>
      </c>
      <c r="D5354">
        <v>4</v>
      </c>
      <c r="E5354">
        <v>0</v>
      </c>
      <c r="F5354">
        <v>1</v>
      </c>
      <c r="G5354" s="1">
        <f xml:space="preserve"> data__2[[#This Row],[CompHand]] / data__2[[#This Row],[draws]]</f>
        <v>2.75</v>
      </c>
      <c r="H5354" s="1">
        <f>SUM(E5354:$E$7844)/SUM(I5354:$I$7844)</f>
        <v>0.55000000000000004</v>
      </c>
      <c r="I5354" s="1">
        <f>1</f>
        <v>1</v>
      </c>
    </row>
    <row r="5355" spans="1:9" x14ac:dyDescent="0.35">
      <c r="A5355">
        <v>1.7245965430000001</v>
      </c>
      <c r="B5355">
        <v>11</v>
      </c>
      <c r="C5355">
        <v>11</v>
      </c>
      <c r="D5355">
        <v>4</v>
      </c>
      <c r="E5355">
        <v>0</v>
      </c>
      <c r="F5355">
        <v>0</v>
      </c>
      <c r="G5355" s="1">
        <f xml:space="preserve"> data__2[[#This Row],[CompHand]] / data__2[[#This Row],[draws]]</f>
        <v>2.75</v>
      </c>
      <c r="H5355" s="1">
        <f>SUM(E5355:$E$7844)/SUM(I5355:$I$7844)</f>
        <v>0.55119825708060999</v>
      </c>
      <c r="I5355" s="1">
        <f>1</f>
        <v>1</v>
      </c>
    </row>
    <row r="5356" spans="1:9" x14ac:dyDescent="0.35">
      <c r="A5356">
        <v>2.3921135444099999</v>
      </c>
      <c r="B5356">
        <v>11</v>
      </c>
      <c r="C5356">
        <v>10</v>
      </c>
      <c r="D5356">
        <v>4</v>
      </c>
      <c r="E5356">
        <v>1</v>
      </c>
      <c r="F5356">
        <v>1</v>
      </c>
      <c r="G5356" s="1">
        <f xml:space="preserve"> data__2[[#This Row],[CompHand]] / data__2[[#This Row],[draws]]</f>
        <v>2.75</v>
      </c>
      <c r="H5356" s="1">
        <f>SUM(E5356:$E$7844)/SUM(I5356:$I$7844)</f>
        <v>0.55240174672489084</v>
      </c>
      <c r="I5356" s="1">
        <f>1</f>
        <v>1</v>
      </c>
    </row>
    <row r="5357" spans="1:9" x14ac:dyDescent="0.35">
      <c r="A5357">
        <v>1.8038140875099999</v>
      </c>
      <c r="B5357">
        <v>11</v>
      </c>
      <c r="C5357">
        <v>19</v>
      </c>
      <c r="D5357">
        <v>4</v>
      </c>
      <c r="E5357">
        <v>0</v>
      </c>
      <c r="F5357">
        <v>0</v>
      </c>
      <c r="G5357" s="1">
        <f xml:space="preserve"> data__2[[#This Row],[CompHand]] / data__2[[#This Row],[draws]]</f>
        <v>2.75</v>
      </c>
      <c r="H5357" s="1">
        <f>SUM(E5357:$E$7844)/SUM(I5357:$I$7844)</f>
        <v>0.55142231947483589</v>
      </c>
      <c r="I5357" s="1">
        <f>1</f>
        <v>1</v>
      </c>
    </row>
    <row r="5358" spans="1:9" x14ac:dyDescent="0.35">
      <c r="A5358">
        <v>1.8058540242800001</v>
      </c>
      <c r="B5358">
        <v>11</v>
      </c>
      <c r="C5358">
        <v>10</v>
      </c>
      <c r="D5358">
        <v>4</v>
      </c>
      <c r="E5358">
        <v>1</v>
      </c>
      <c r="F5358">
        <v>0</v>
      </c>
      <c r="G5358" s="1">
        <f xml:space="preserve"> data__2[[#This Row],[CompHand]] / data__2[[#This Row],[draws]]</f>
        <v>2.75</v>
      </c>
      <c r="H5358" s="1">
        <f>SUM(E5358:$E$7844)/SUM(I5358:$I$7844)</f>
        <v>0.55263157894736847</v>
      </c>
      <c r="I5358" s="1">
        <f>1</f>
        <v>1</v>
      </c>
    </row>
    <row r="5359" spans="1:9" x14ac:dyDescent="0.35">
      <c r="A5359">
        <v>1.81969469379</v>
      </c>
      <c r="B5359">
        <v>11</v>
      </c>
      <c r="C5359">
        <v>12</v>
      </c>
      <c r="D5359">
        <v>4</v>
      </c>
      <c r="E5359">
        <v>0</v>
      </c>
      <c r="F5359">
        <v>0</v>
      </c>
      <c r="G5359" s="1">
        <f xml:space="preserve"> data__2[[#This Row],[CompHand]] / data__2[[#This Row],[draws]]</f>
        <v>2.75</v>
      </c>
      <c r="H5359" s="1">
        <f>SUM(E5359:$E$7844)/SUM(I5359:$I$7844)</f>
        <v>0.55164835164835169</v>
      </c>
      <c r="I5359" s="1">
        <f>1</f>
        <v>1</v>
      </c>
    </row>
    <row r="5360" spans="1:9" x14ac:dyDescent="0.35">
      <c r="A5360">
        <v>1.84682275438</v>
      </c>
      <c r="B5360">
        <v>11</v>
      </c>
      <c r="C5360">
        <v>10</v>
      </c>
      <c r="D5360">
        <v>4</v>
      </c>
      <c r="E5360">
        <v>1</v>
      </c>
      <c r="F5360">
        <v>0</v>
      </c>
      <c r="G5360" s="1">
        <f xml:space="preserve"> data__2[[#This Row],[CompHand]] / data__2[[#This Row],[draws]]</f>
        <v>2.75</v>
      </c>
      <c r="H5360" s="1">
        <f>SUM(E5360:$E$7844)/SUM(I5360:$I$7844)</f>
        <v>0.55286343612334798</v>
      </c>
      <c r="I5360" s="1">
        <f>1</f>
        <v>1</v>
      </c>
    </row>
    <row r="5361" spans="1:9" x14ac:dyDescent="0.35">
      <c r="A5361">
        <v>1.84682275438</v>
      </c>
      <c r="B5361">
        <v>11</v>
      </c>
      <c r="C5361">
        <v>10</v>
      </c>
      <c r="D5361">
        <v>4</v>
      </c>
      <c r="E5361">
        <v>1</v>
      </c>
      <c r="F5361">
        <v>0</v>
      </c>
      <c r="G5361" s="1">
        <f xml:space="preserve"> data__2[[#This Row],[CompHand]] / data__2[[#This Row],[draws]]</f>
        <v>2.75</v>
      </c>
      <c r="H5361" s="1">
        <f>SUM(E5361:$E$7844)/SUM(I5361:$I$7844)</f>
        <v>0.55187637969094927</v>
      </c>
      <c r="I5361" s="1">
        <f>1</f>
        <v>1</v>
      </c>
    </row>
    <row r="5362" spans="1:9" x14ac:dyDescent="0.35">
      <c r="A5362">
        <v>2.2419872440400002</v>
      </c>
      <c r="B5362">
        <v>11</v>
      </c>
      <c r="C5362">
        <v>10</v>
      </c>
      <c r="D5362">
        <v>4</v>
      </c>
      <c r="E5362">
        <v>1</v>
      </c>
      <c r="F5362">
        <v>1</v>
      </c>
      <c r="G5362" s="1">
        <f xml:space="preserve"> data__2[[#This Row],[CompHand]] / data__2[[#This Row],[draws]]</f>
        <v>2.75</v>
      </c>
      <c r="H5362" s="1">
        <f>SUM(E5362:$E$7844)/SUM(I5362:$I$7844)</f>
        <v>0.55088495575221241</v>
      </c>
      <c r="I5362" s="1">
        <f>1</f>
        <v>1</v>
      </c>
    </row>
    <row r="5363" spans="1:9" x14ac:dyDescent="0.35">
      <c r="A5363">
        <v>2.2419872440400002</v>
      </c>
      <c r="B5363">
        <v>11</v>
      </c>
      <c r="C5363">
        <v>10</v>
      </c>
      <c r="D5363">
        <v>4</v>
      </c>
      <c r="E5363">
        <v>1</v>
      </c>
      <c r="F5363">
        <v>1</v>
      </c>
      <c r="G5363" s="1">
        <f xml:space="preserve"> data__2[[#This Row],[CompHand]] / data__2[[#This Row],[draws]]</f>
        <v>2.75</v>
      </c>
      <c r="H5363" s="1">
        <f>SUM(E5363:$E$7844)/SUM(I5363:$I$7844)</f>
        <v>0.54988913525498895</v>
      </c>
      <c r="I5363" s="1">
        <f>1</f>
        <v>1</v>
      </c>
    </row>
    <row r="5364" spans="1:9" x14ac:dyDescent="0.35">
      <c r="A5364">
        <v>1.78205476198</v>
      </c>
      <c r="B5364">
        <v>11</v>
      </c>
      <c r="C5364">
        <v>16</v>
      </c>
      <c r="D5364">
        <v>4</v>
      </c>
      <c r="E5364">
        <v>0</v>
      </c>
      <c r="F5364">
        <v>0</v>
      </c>
      <c r="G5364" s="1">
        <f xml:space="preserve"> data__2[[#This Row],[CompHand]] / data__2[[#This Row],[draws]]</f>
        <v>2.75</v>
      </c>
      <c r="H5364" s="1">
        <f>SUM(E5364:$E$7844)/SUM(I5364:$I$7844)</f>
        <v>0.54888888888888887</v>
      </c>
      <c r="I5364" s="1">
        <f>1</f>
        <v>1</v>
      </c>
    </row>
    <row r="5365" spans="1:9" x14ac:dyDescent="0.35">
      <c r="A5365">
        <v>1.8997599869199999</v>
      </c>
      <c r="B5365">
        <v>11</v>
      </c>
      <c r="C5365">
        <v>14</v>
      </c>
      <c r="D5365">
        <v>4</v>
      </c>
      <c r="E5365">
        <v>0</v>
      </c>
      <c r="F5365">
        <v>0</v>
      </c>
      <c r="G5365" s="1">
        <f xml:space="preserve"> data__2[[#This Row],[CompHand]] / data__2[[#This Row],[draws]]</f>
        <v>2.75</v>
      </c>
      <c r="H5365" s="1">
        <f>SUM(E5365:$E$7844)/SUM(I5365:$I$7844)</f>
        <v>0.55011135857461024</v>
      </c>
      <c r="I5365" s="1">
        <f>1</f>
        <v>1</v>
      </c>
    </row>
    <row r="5366" spans="1:9" x14ac:dyDescent="0.35">
      <c r="A5366">
        <v>1.8395129809599999</v>
      </c>
      <c r="B5366">
        <v>11</v>
      </c>
      <c r="C5366">
        <v>17</v>
      </c>
      <c r="D5366">
        <v>4</v>
      </c>
      <c r="E5366">
        <v>0</v>
      </c>
      <c r="F5366">
        <v>0</v>
      </c>
      <c r="G5366" s="1">
        <f xml:space="preserve"> data__2[[#This Row],[CompHand]] / data__2[[#This Row],[draws]]</f>
        <v>2.75</v>
      </c>
      <c r="H5366" s="1">
        <f>SUM(E5366:$E$7844)/SUM(I5366:$I$7844)</f>
        <v>0.5513392857142857</v>
      </c>
      <c r="I5366" s="1">
        <f>1</f>
        <v>1</v>
      </c>
    </row>
    <row r="5367" spans="1:9" x14ac:dyDescent="0.35">
      <c r="A5367">
        <v>1.7346262321100001</v>
      </c>
      <c r="B5367">
        <v>11</v>
      </c>
      <c r="C5367">
        <v>17</v>
      </c>
      <c r="D5367">
        <v>4</v>
      </c>
      <c r="E5367">
        <v>0</v>
      </c>
      <c r="F5367">
        <v>0</v>
      </c>
      <c r="G5367" s="1">
        <f xml:space="preserve"> data__2[[#This Row],[CompHand]] / data__2[[#This Row],[draws]]</f>
        <v>2.75</v>
      </c>
      <c r="H5367" s="1">
        <f>SUM(E5367:$E$7844)/SUM(I5367:$I$7844)</f>
        <v>0.55257270693512306</v>
      </c>
      <c r="I5367" s="1">
        <f>1</f>
        <v>1</v>
      </c>
    </row>
    <row r="5368" spans="1:9" x14ac:dyDescent="0.35">
      <c r="A5368">
        <v>1.89544124736</v>
      </c>
      <c r="B5368">
        <v>11</v>
      </c>
      <c r="C5368">
        <v>10</v>
      </c>
      <c r="D5368">
        <v>4</v>
      </c>
      <c r="E5368">
        <v>1</v>
      </c>
      <c r="F5368">
        <v>0</v>
      </c>
      <c r="G5368" s="1">
        <f xml:space="preserve"> data__2[[#This Row],[CompHand]] / data__2[[#This Row],[draws]]</f>
        <v>2.75</v>
      </c>
      <c r="H5368" s="1">
        <f>SUM(E5368:$E$7844)/SUM(I5368:$I$7844)</f>
        <v>0.55381165919282516</v>
      </c>
      <c r="I5368" s="1">
        <f>1</f>
        <v>1</v>
      </c>
    </row>
    <row r="5369" spans="1:9" x14ac:dyDescent="0.35">
      <c r="A5369">
        <v>1.9207704622399999</v>
      </c>
      <c r="B5369">
        <v>11</v>
      </c>
      <c r="C5369">
        <v>10</v>
      </c>
      <c r="D5369">
        <v>4</v>
      </c>
      <c r="E5369">
        <v>1</v>
      </c>
      <c r="F5369">
        <v>0</v>
      </c>
      <c r="G5369" s="1">
        <f xml:space="preserve"> data__2[[#This Row],[CompHand]] / data__2[[#This Row],[draws]]</f>
        <v>2.75</v>
      </c>
      <c r="H5369" s="1">
        <f>SUM(E5369:$E$7844)/SUM(I5369:$I$7844)</f>
        <v>0.55280898876404494</v>
      </c>
      <c r="I5369" s="1">
        <f>1</f>
        <v>1</v>
      </c>
    </row>
    <row r="5370" spans="1:9" x14ac:dyDescent="0.35">
      <c r="A5370">
        <v>1.84342285976</v>
      </c>
      <c r="B5370">
        <v>11</v>
      </c>
      <c r="C5370">
        <v>11</v>
      </c>
      <c r="D5370">
        <v>4</v>
      </c>
      <c r="E5370">
        <v>0</v>
      </c>
      <c r="F5370">
        <v>0</v>
      </c>
      <c r="G5370" s="1">
        <f xml:space="preserve"> data__2[[#This Row],[CompHand]] / data__2[[#This Row],[draws]]</f>
        <v>2.75</v>
      </c>
      <c r="H5370" s="1">
        <f>SUM(E5370:$E$7844)/SUM(I5370:$I$7844)</f>
        <v>0.55180180180180183</v>
      </c>
      <c r="I5370" s="1">
        <f>1</f>
        <v>1</v>
      </c>
    </row>
    <row r="5371" spans="1:9" x14ac:dyDescent="0.35">
      <c r="A5371">
        <v>2.9000604229600002</v>
      </c>
      <c r="B5371">
        <v>11</v>
      </c>
      <c r="C5371">
        <v>20</v>
      </c>
      <c r="D5371">
        <v>4</v>
      </c>
      <c r="E5371">
        <v>0</v>
      </c>
      <c r="F5371">
        <v>1</v>
      </c>
      <c r="G5371" s="1">
        <f xml:space="preserve"> data__2[[#This Row],[CompHand]] / data__2[[#This Row],[draws]]</f>
        <v>2.75</v>
      </c>
      <c r="H5371" s="1">
        <f>SUM(E5371:$E$7844)/SUM(I5371:$I$7844)</f>
        <v>0.55304740406320541</v>
      </c>
      <c r="I5371" s="1">
        <f>1</f>
        <v>1</v>
      </c>
    </row>
    <row r="5372" spans="1:9" x14ac:dyDescent="0.35">
      <c r="A5372">
        <v>1.8425728861099999</v>
      </c>
      <c r="B5372">
        <v>11</v>
      </c>
      <c r="C5372">
        <v>18</v>
      </c>
      <c r="D5372">
        <v>4</v>
      </c>
      <c r="E5372">
        <v>0</v>
      </c>
      <c r="F5372">
        <v>0</v>
      </c>
      <c r="G5372" s="1">
        <f xml:space="preserve"> data__2[[#This Row],[CompHand]] / data__2[[#This Row],[draws]]</f>
        <v>2.75</v>
      </c>
      <c r="H5372" s="1">
        <f>SUM(E5372:$E$7844)/SUM(I5372:$I$7844)</f>
        <v>0.55429864253393668</v>
      </c>
      <c r="I5372" s="1">
        <f>1</f>
        <v>1</v>
      </c>
    </row>
    <row r="5373" spans="1:9" x14ac:dyDescent="0.35">
      <c r="A5373">
        <v>2.52669706506</v>
      </c>
      <c r="B5373">
        <v>11</v>
      </c>
      <c r="C5373">
        <v>10</v>
      </c>
      <c r="D5373">
        <v>4</v>
      </c>
      <c r="E5373">
        <v>1</v>
      </c>
      <c r="F5373">
        <v>1</v>
      </c>
      <c r="G5373" s="1">
        <f xml:space="preserve"> data__2[[#This Row],[CompHand]] / data__2[[#This Row],[draws]]</f>
        <v>2.75</v>
      </c>
      <c r="H5373" s="1">
        <f>SUM(E5373:$E$7844)/SUM(I5373:$I$7844)</f>
        <v>0.55555555555555558</v>
      </c>
      <c r="I5373" s="1">
        <f>1</f>
        <v>1</v>
      </c>
    </row>
    <row r="5374" spans="1:9" x14ac:dyDescent="0.35">
      <c r="A5374">
        <v>1.92519032523</v>
      </c>
      <c r="B5374">
        <v>11</v>
      </c>
      <c r="C5374">
        <v>9</v>
      </c>
      <c r="D5374">
        <v>4</v>
      </c>
      <c r="E5374">
        <v>1</v>
      </c>
      <c r="F5374">
        <v>0</v>
      </c>
      <c r="G5374" s="1">
        <f xml:space="preserve"> data__2[[#This Row],[CompHand]] / data__2[[#This Row],[draws]]</f>
        <v>2.75</v>
      </c>
      <c r="H5374" s="1">
        <f>SUM(E5374:$E$7844)/SUM(I5374:$I$7844)</f>
        <v>0.55454545454545456</v>
      </c>
      <c r="I5374" s="1">
        <f>1</f>
        <v>1</v>
      </c>
    </row>
    <row r="5375" spans="1:9" x14ac:dyDescent="0.35">
      <c r="A5375">
        <v>1.7965043140900001</v>
      </c>
      <c r="B5375">
        <v>11</v>
      </c>
      <c r="C5375">
        <v>9</v>
      </c>
      <c r="D5375">
        <v>4</v>
      </c>
      <c r="E5375">
        <v>1</v>
      </c>
      <c r="F5375">
        <v>0</v>
      </c>
      <c r="G5375" s="1">
        <f xml:space="preserve"> data__2[[#This Row],[CompHand]] / data__2[[#This Row],[draws]]</f>
        <v>2.75</v>
      </c>
      <c r="H5375" s="1">
        <f>SUM(E5375:$E$7844)/SUM(I5375:$I$7844)</f>
        <v>0.55353075170842825</v>
      </c>
      <c r="I5375" s="1">
        <f>1</f>
        <v>1</v>
      </c>
    </row>
    <row r="5376" spans="1:9" x14ac:dyDescent="0.35">
      <c r="A5376">
        <v>1.7943857840399999</v>
      </c>
      <c r="B5376">
        <v>11</v>
      </c>
      <c r="C5376">
        <v>12</v>
      </c>
      <c r="D5376">
        <v>4</v>
      </c>
      <c r="E5376">
        <v>0</v>
      </c>
      <c r="F5376">
        <v>0</v>
      </c>
      <c r="G5376" s="1">
        <f xml:space="preserve"> data__2[[#This Row],[CompHand]] / data__2[[#This Row],[draws]]</f>
        <v>2.75</v>
      </c>
      <c r="H5376" s="1">
        <f>SUM(E5376:$E$7844)/SUM(I5376:$I$7844)</f>
        <v>0.55251141552511418</v>
      </c>
      <c r="I5376" s="1">
        <f>1</f>
        <v>1</v>
      </c>
    </row>
    <row r="5377" spans="1:9" x14ac:dyDescent="0.35">
      <c r="A5377">
        <v>1.7943857840399999</v>
      </c>
      <c r="B5377">
        <v>11</v>
      </c>
      <c r="C5377">
        <v>12</v>
      </c>
      <c r="D5377">
        <v>4</v>
      </c>
      <c r="E5377">
        <v>0</v>
      </c>
      <c r="F5377">
        <v>0</v>
      </c>
      <c r="G5377" s="1">
        <f xml:space="preserve"> data__2[[#This Row],[CompHand]] / data__2[[#This Row],[draws]]</f>
        <v>2.75</v>
      </c>
      <c r="H5377" s="1">
        <f>SUM(E5377:$E$7844)/SUM(I5377:$I$7844)</f>
        <v>0.55377574370709381</v>
      </c>
      <c r="I5377" s="1">
        <f>1</f>
        <v>1</v>
      </c>
    </row>
    <row r="5378" spans="1:9" x14ac:dyDescent="0.35">
      <c r="A5378">
        <v>1.7943857840399999</v>
      </c>
      <c r="B5378">
        <v>11</v>
      </c>
      <c r="C5378">
        <v>12</v>
      </c>
      <c r="D5378">
        <v>4</v>
      </c>
      <c r="E5378">
        <v>0</v>
      </c>
      <c r="F5378">
        <v>0</v>
      </c>
      <c r="G5378" s="1">
        <f xml:space="preserve"> data__2[[#This Row],[CompHand]] / data__2[[#This Row],[draws]]</f>
        <v>2.75</v>
      </c>
      <c r="H5378" s="1">
        <f>SUM(E5378:$E$7844)/SUM(I5378:$I$7844)</f>
        <v>0.55504587155963303</v>
      </c>
      <c r="I5378" s="1">
        <f>1</f>
        <v>1</v>
      </c>
    </row>
    <row r="5379" spans="1:9" x14ac:dyDescent="0.35">
      <c r="A5379">
        <v>1.8563424593</v>
      </c>
      <c r="B5379">
        <v>11</v>
      </c>
      <c r="C5379">
        <v>10</v>
      </c>
      <c r="D5379">
        <v>4</v>
      </c>
      <c r="E5379">
        <v>1</v>
      </c>
      <c r="F5379">
        <v>0</v>
      </c>
      <c r="G5379" s="1">
        <f xml:space="preserve"> data__2[[#This Row],[CompHand]] / data__2[[#This Row],[draws]]</f>
        <v>2.75</v>
      </c>
      <c r="H5379" s="1">
        <f>SUM(E5379:$E$7844)/SUM(I5379:$I$7844)</f>
        <v>0.55632183908045973</v>
      </c>
      <c r="I5379" s="1">
        <f>1</f>
        <v>1</v>
      </c>
    </row>
    <row r="5380" spans="1:9" x14ac:dyDescent="0.35">
      <c r="A5380">
        <v>2.5223556611600002</v>
      </c>
      <c r="B5380">
        <v>11</v>
      </c>
      <c r="C5380">
        <v>14</v>
      </c>
      <c r="D5380">
        <v>4</v>
      </c>
      <c r="E5380">
        <v>0</v>
      </c>
      <c r="F5380">
        <v>1</v>
      </c>
      <c r="G5380" s="1">
        <f xml:space="preserve"> data__2[[#This Row],[CompHand]] / data__2[[#This Row],[draws]]</f>
        <v>2.75</v>
      </c>
      <c r="H5380" s="1">
        <f>SUM(E5380:$E$7844)/SUM(I5380:$I$7844)</f>
        <v>0.5552995391705069</v>
      </c>
      <c r="I5380" s="1">
        <f>1</f>
        <v>1</v>
      </c>
    </row>
    <row r="5381" spans="1:9" x14ac:dyDescent="0.35">
      <c r="A5381">
        <v>1.8282933287300001</v>
      </c>
      <c r="B5381">
        <v>11</v>
      </c>
      <c r="C5381">
        <v>15</v>
      </c>
      <c r="D5381">
        <v>4</v>
      </c>
      <c r="E5381">
        <v>0</v>
      </c>
      <c r="F5381">
        <v>0</v>
      </c>
      <c r="G5381" s="1">
        <f xml:space="preserve"> data__2[[#This Row],[CompHand]] / data__2[[#This Row],[draws]]</f>
        <v>2.75</v>
      </c>
      <c r="H5381" s="1">
        <f>SUM(E5381:$E$7844)/SUM(I5381:$I$7844)</f>
        <v>0.5565819861431871</v>
      </c>
      <c r="I5381" s="1">
        <f>1</f>
        <v>1</v>
      </c>
    </row>
    <row r="5382" spans="1:9" x14ac:dyDescent="0.35">
      <c r="A5382">
        <v>2.53244712991</v>
      </c>
      <c r="B5382">
        <v>11</v>
      </c>
      <c r="C5382">
        <v>21</v>
      </c>
      <c r="D5382">
        <v>4</v>
      </c>
      <c r="E5382">
        <v>0</v>
      </c>
      <c r="F5382">
        <v>1</v>
      </c>
      <c r="G5382" s="1">
        <f xml:space="preserve"> data__2[[#This Row],[CompHand]] / data__2[[#This Row],[draws]]</f>
        <v>2.75</v>
      </c>
      <c r="H5382" s="1">
        <f>SUM(E5382:$E$7844)/SUM(I5382:$I$7844)</f>
        <v>0.55787037037037035</v>
      </c>
      <c r="I5382" s="1">
        <f>1</f>
        <v>1</v>
      </c>
    </row>
    <row r="5383" spans="1:9" x14ac:dyDescent="0.35">
      <c r="A5383">
        <v>1.80218538516</v>
      </c>
      <c r="B5383">
        <v>11</v>
      </c>
      <c r="C5383">
        <v>10</v>
      </c>
      <c r="D5383">
        <v>4</v>
      </c>
      <c r="E5383">
        <v>1</v>
      </c>
      <c r="F5383">
        <v>0</v>
      </c>
      <c r="G5383" s="1">
        <f xml:space="preserve"> data__2[[#This Row],[CompHand]] / data__2[[#This Row],[draws]]</f>
        <v>2.75</v>
      </c>
      <c r="H5383" s="1">
        <f>SUM(E5383:$E$7844)/SUM(I5383:$I$7844)</f>
        <v>0.55916473317865434</v>
      </c>
      <c r="I5383" s="1">
        <f>1</f>
        <v>1</v>
      </c>
    </row>
    <row r="5384" spans="1:9" x14ac:dyDescent="0.35">
      <c r="A5384">
        <v>1.86671213787</v>
      </c>
      <c r="B5384">
        <v>11</v>
      </c>
      <c r="C5384">
        <v>8</v>
      </c>
      <c r="D5384">
        <v>4</v>
      </c>
      <c r="E5384">
        <v>1</v>
      </c>
      <c r="F5384">
        <v>0</v>
      </c>
      <c r="G5384" s="1">
        <f xml:space="preserve"> data__2[[#This Row],[CompHand]] / data__2[[#This Row],[draws]]</f>
        <v>2.75</v>
      </c>
      <c r="H5384" s="1">
        <f>SUM(E5384:$E$7844)/SUM(I5384:$I$7844)</f>
        <v>0.55813953488372092</v>
      </c>
      <c r="I5384" s="1">
        <f>1</f>
        <v>1</v>
      </c>
    </row>
    <row r="5385" spans="1:9" x14ac:dyDescent="0.35">
      <c r="A5385">
        <v>1.7832434967299999</v>
      </c>
      <c r="B5385">
        <v>11</v>
      </c>
      <c r="C5385">
        <v>10</v>
      </c>
      <c r="D5385">
        <v>4</v>
      </c>
      <c r="E5385">
        <v>1</v>
      </c>
      <c r="F5385">
        <v>0</v>
      </c>
      <c r="G5385" s="1">
        <f xml:space="preserve"> data__2[[#This Row],[CompHand]] / data__2[[#This Row],[draws]]</f>
        <v>2.75</v>
      </c>
      <c r="H5385" s="1">
        <f>SUM(E5385:$E$7844)/SUM(I5385:$I$7844)</f>
        <v>0.55710955710955712</v>
      </c>
      <c r="I5385" s="1">
        <f>1</f>
        <v>1</v>
      </c>
    </row>
    <row r="5386" spans="1:9" x14ac:dyDescent="0.35">
      <c r="A5386">
        <v>3.9387889875800002</v>
      </c>
      <c r="B5386">
        <v>14</v>
      </c>
      <c r="C5386">
        <v>9</v>
      </c>
      <c r="D5386">
        <v>5</v>
      </c>
      <c r="E5386">
        <v>1</v>
      </c>
      <c r="F5386">
        <v>1</v>
      </c>
      <c r="G5386" s="1">
        <f xml:space="preserve"> data__2[[#This Row],[CompHand]] / data__2[[#This Row],[draws]]</f>
        <v>2.8</v>
      </c>
      <c r="H5386" s="1">
        <f>SUM(E5386:$E$7844)/SUM(I5386:$I$7844)</f>
        <v>0.55607476635514019</v>
      </c>
      <c r="I5386" s="1">
        <f>1</f>
        <v>1</v>
      </c>
    </row>
    <row r="5387" spans="1:9" x14ac:dyDescent="0.35">
      <c r="A5387">
        <v>2.7392783121600002</v>
      </c>
      <c r="B5387">
        <v>14</v>
      </c>
      <c r="C5387">
        <v>9</v>
      </c>
      <c r="D5387">
        <v>5</v>
      </c>
      <c r="E5387">
        <v>1</v>
      </c>
      <c r="F5387">
        <v>1</v>
      </c>
      <c r="G5387" s="1">
        <f xml:space="preserve"> data__2[[#This Row],[CompHand]] / data__2[[#This Row],[draws]]</f>
        <v>2.8</v>
      </c>
      <c r="H5387" s="1">
        <f>SUM(E5387:$E$7844)/SUM(I5387:$I$7844)</f>
        <v>0.55503512880562056</v>
      </c>
      <c r="I5387" s="1">
        <f>1</f>
        <v>1</v>
      </c>
    </row>
    <row r="5388" spans="1:9" x14ac:dyDescent="0.35">
      <c r="A5388">
        <v>2.69492962582</v>
      </c>
      <c r="B5388">
        <v>14</v>
      </c>
      <c r="C5388">
        <v>10</v>
      </c>
      <c r="D5388">
        <v>5</v>
      </c>
      <c r="E5388">
        <v>1</v>
      </c>
      <c r="F5388">
        <v>0</v>
      </c>
      <c r="G5388" s="1">
        <f xml:space="preserve"> data__2[[#This Row],[CompHand]] / data__2[[#This Row],[draws]]</f>
        <v>2.8</v>
      </c>
      <c r="H5388" s="1">
        <f>SUM(E5388:$E$7844)/SUM(I5388:$I$7844)</f>
        <v>0.5539906103286385</v>
      </c>
      <c r="I5388" s="1">
        <f>1</f>
        <v>1</v>
      </c>
    </row>
    <row r="5389" spans="1:9" x14ac:dyDescent="0.35">
      <c r="A5389">
        <v>2.69492962582</v>
      </c>
      <c r="B5389">
        <v>14</v>
      </c>
      <c r="C5389">
        <v>10</v>
      </c>
      <c r="D5389">
        <v>5</v>
      </c>
      <c r="E5389">
        <v>1</v>
      </c>
      <c r="F5389">
        <v>0</v>
      </c>
      <c r="G5389" s="1">
        <f xml:space="preserve"> data__2[[#This Row],[CompHand]] / data__2[[#This Row],[draws]]</f>
        <v>2.8</v>
      </c>
      <c r="H5389" s="1">
        <f>SUM(E5389:$E$7844)/SUM(I5389:$I$7844)</f>
        <v>0.55294117647058827</v>
      </c>
      <c r="I5389" s="1">
        <f>1</f>
        <v>1</v>
      </c>
    </row>
    <row r="5390" spans="1:9" x14ac:dyDescent="0.35">
      <c r="A5390">
        <v>2.6927288059599999</v>
      </c>
      <c r="B5390">
        <v>14</v>
      </c>
      <c r="C5390">
        <v>10</v>
      </c>
      <c r="D5390">
        <v>5</v>
      </c>
      <c r="E5390">
        <v>1</v>
      </c>
      <c r="F5390">
        <v>0</v>
      </c>
      <c r="G5390" s="1">
        <f xml:space="preserve"> data__2[[#This Row],[CompHand]] / data__2[[#This Row],[draws]]</f>
        <v>2.8</v>
      </c>
      <c r="H5390" s="1">
        <f>SUM(E5390:$E$7844)/SUM(I5390:$I$7844)</f>
        <v>0.55188679245283023</v>
      </c>
      <c r="I5390" s="1">
        <f>1</f>
        <v>1</v>
      </c>
    </row>
    <row r="5391" spans="1:9" x14ac:dyDescent="0.35">
      <c r="A5391">
        <v>2.6927288059599999</v>
      </c>
      <c r="B5391">
        <v>14</v>
      </c>
      <c r="C5391">
        <v>10</v>
      </c>
      <c r="D5391">
        <v>5</v>
      </c>
      <c r="E5391">
        <v>1</v>
      </c>
      <c r="F5391">
        <v>0</v>
      </c>
      <c r="G5391" s="1">
        <f xml:space="preserve"> data__2[[#This Row],[CompHand]] / data__2[[#This Row],[draws]]</f>
        <v>2.8</v>
      </c>
      <c r="H5391" s="1">
        <f>SUM(E5391:$E$7844)/SUM(I5391:$I$7844)</f>
        <v>0.55082742316784872</v>
      </c>
      <c r="I5391" s="1">
        <f>1</f>
        <v>1</v>
      </c>
    </row>
    <row r="5392" spans="1:9" x14ac:dyDescent="0.35">
      <c r="A5392">
        <v>3.0229217884000001</v>
      </c>
      <c r="B5392">
        <v>14</v>
      </c>
      <c r="C5392">
        <v>10</v>
      </c>
      <c r="D5392">
        <v>5</v>
      </c>
      <c r="E5392">
        <v>1</v>
      </c>
      <c r="F5392">
        <v>1</v>
      </c>
      <c r="G5392" s="1">
        <f xml:space="preserve"> data__2[[#This Row],[CompHand]] / data__2[[#This Row],[draws]]</f>
        <v>2.8</v>
      </c>
      <c r="H5392" s="1">
        <f>SUM(E5392:$E$7844)/SUM(I5392:$I$7844)</f>
        <v>0.54976303317535546</v>
      </c>
      <c r="I5392" s="1">
        <f>1</f>
        <v>1</v>
      </c>
    </row>
    <row r="5393" spans="1:9" x14ac:dyDescent="0.35">
      <c r="A5393">
        <v>2.7515256023000001</v>
      </c>
      <c r="B5393">
        <v>14</v>
      </c>
      <c r="C5393">
        <v>6</v>
      </c>
      <c r="D5393">
        <v>5</v>
      </c>
      <c r="E5393">
        <v>1</v>
      </c>
      <c r="F5393">
        <v>0</v>
      </c>
      <c r="G5393" s="1">
        <f xml:space="preserve"> data__2[[#This Row],[CompHand]] / data__2[[#This Row],[draws]]</f>
        <v>2.8</v>
      </c>
      <c r="H5393" s="1">
        <f>SUM(E5393:$E$7844)/SUM(I5393:$I$7844)</f>
        <v>0.54869358669833734</v>
      </c>
      <c r="I5393" s="1">
        <f>1</f>
        <v>1</v>
      </c>
    </row>
    <row r="5394" spans="1:9" x14ac:dyDescent="0.35">
      <c r="A5394">
        <v>3.1039894095</v>
      </c>
      <c r="B5394">
        <v>14</v>
      </c>
      <c r="C5394">
        <v>8</v>
      </c>
      <c r="D5394">
        <v>5</v>
      </c>
      <c r="E5394">
        <v>1</v>
      </c>
      <c r="F5394">
        <v>1</v>
      </c>
      <c r="G5394" s="1">
        <f xml:space="preserve"> data__2[[#This Row],[CompHand]] / data__2[[#This Row],[draws]]</f>
        <v>2.8</v>
      </c>
      <c r="H5394" s="1">
        <f>SUM(E5394:$E$7844)/SUM(I5394:$I$7844)</f>
        <v>0.54761904761904767</v>
      </c>
      <c r="I5394" s="1">
        <f>1</f>
        <v>1</v>
      </c>
    </row>
    <row r="5395" spans="1:9" x14ac:dyDescent="0.35">
      <c r="A5395">
        <v>3.1039894095</v>
      </c>
      <c r="B5395">
        <v>14</v>
      </c>
      <c r="C5395">
        <v>8</v>
      </c>
      <c r="D5395">
        <v>5</v>
      </c>
      <c r="E5395">
        <v>1</v>
      </c>
      <c r="F5395">
        <v>1</v>
      </c>
      <c r="G5395" s="1">
        <f xml:space="preserve"> data__2[[#This Row],[CompHand]] / data__2[[#This Row],[draws]]</f>
        <v>2.8</v>
      </c>
      <c r="H5395" s="1">
        <f>SUM(E5395:$E$7844)/SUM(I5395:$I$7844)</f>
        <v>0.54653937947494036</v>
      </c>
      <c r="I5395" s="1">
        <f>1</f>
        <v>1</v>
      </c>
    </row>
    <row r="5396" spans="1:9" x14ac:dyDescent="0.35">
      <c r="A5396">
        <v>2.7605712632800001</v>
      </c>
      <c r="B5396">
        <v>14</v>
      </c>
      <c r="C5396">
        <v>9</v>
      </c>
      <c r="D5396">
        <v>5</v>
      </c>
      <c r="E5396">
        <v>1</v>
      </c>
      <c r="F5396">
        <v>0</v>
      </c>
      <c r="G5396" s="1">
        <f xml:space="preserve"> data__2[[#This Row],[CompHand]] / data__2[[#This Row],[draws]]</f>
        <v>2.8</v>
      </c>
      <c r="H5396" s="1">
        <f>SUM(E5396:$E$7844)/SUM(I5396:$I$7844)</f>
        <v>0.54545454545454541</v>
      </c>
      <c r="I5396" s="1">
        <f>1</f>
        <v>1</v>
      </c>
    </row>
    <row r="5397" spans="1:9" x14ac:dyDescent="0.35">
      <c r="A5397">
        <v>2.7605712632800001</v>
      </c>
      <c r="B5397">
        <v>14</v>
      </c>
      <c r="C5397">
        <v>9</v>
      </c>
      <c r="D5397">
        <v>5</v>
      </c>
      <c r="E5397">
        <v>1</v>
      </c>
      <c r="F5397">
        <v>0</v>
      </c>
      <c r="G5397" s="1">
        <f xml:space="preserve"> data__2[[#This Row],[CompHand]] / data__2[[#This Row],[draws]]</f>
        <v>2.8</v>
      </c>
      <c r="H5397" s="1">
        <f>SUM(E5397:$E$7844)/SUM(I5397:$I$7844)</f>
        <v>0.54436450839328532</v>
      </c>
      <c r="I5397" s="1">
        <f>1</f>
        <v>1</v>
      </c>
    </row>
    <row r="5398" spans="1:9" x14ac:dyDescent="0.35">
      <c r="A5398">
        <v>1.56039009752</v>
      </c>
      <c r="B5398">
        <v>14</v>
      </c>
      <c r="C5398">
        <v>10</v>
      </c>
      <c r="D5398">
        <v>5</v>
      </c>
      <c r="E5398">
        <v>1</v>
      </c>
      <c r="F5398">
        <v>2</v>
      </c>
      <c r="G5398" s="1">
        <f xml:space="preserve"> data__2[[#This Row],[CompHand]] / data__2[[#This Row],[draws]]</f>
        <v>2.8</v>
      </c>
      <c r="H5398" s="1">
        <f>SUM(E5398:$E$7844)/SUM(I5398:$I$7844)</f>
        <v>0.54326923076923073</v>
      </c>
      <c r="I5398" s="1">
        <f>1</f>
        <v>1</v>
      </c>
    </row>
    <row r="5399" spans="1:9" x14ac:dyDescent="0.35">
      <c r="A5399">
        <v>2.8839211856700002</v>
      </c>
      <c r="B5399">
        <v>14</v>
      </c>
      <c r="C5399">
        <v>5</v>
      </c>
      <c r="D5399">
        <v>5</v>
      </c>
      <c r="E5399">
        <v>1</v>
      </c>
      <c r="F5399">
        <v>0</v>
      </c>
      <c r="G5399" s="1">
        <f xml:space="preserve"> data__2[[#This Row],[CompHand]] / data__2[[#This Row],[draws]]</f>
        <v>2.8</v>
      </c>
      <c r="H5399" s="1">
        <f>SUM(E5399:$E$7844)/SUM(I5399:$I$7844)</f>
        <v>0.54216867469879515</v>
      </c>
      <c r="I5399" s="1">
        <f>1</f>
        <v>1</v>
      </c>
    </row>
    <row r="5400" spans="1:9" x14ac:dyDescent="0.35">
      <c r="A5400">
        <v>2.61505551683</v>
      </c>
      <c r="B5400">
        <v>14</v>
      </c>
      <c r="C5400">
        <v>5</v>
      </c>
      <c r="D5400">
        <v>5</v>
      </c>
      <c r="E5400">
        <v>1</v>
      </c>
      <c r="F5400">
        <v>1</v>
      </c>
      <c r="G5400" s="1">
        <f xml:space="preserve"> data__2[[#This Row],[CompHand]] / data__2[[#This Row],[draws]]</f>
        <v>2.8</v>
      </c>
      <c r="H5400" s="1">
        <f>SUM(E5400:$E$7844)/SUM(I5400:$I$7844)</f>
        <v>0.54106280193236711</v>
      </c>
      <c r="I5400" s="1">
        <f>1</f>
        <v>1</v>
      </c>
    </row>
    <row r="5401" spans="1:9" x14ac:dyDescent="0.35">
      <c r="A5401">
        <v>2.96678107931</v>
      </c>
      <c r="B5401">
        <v>14</v>
      </c>
      <c r="C5401">
        <v>13</v>
      </c>
      <c r="D5401">
        <v>5</v>
      </c>
      <c r="E5401">
        <v>1</v>
      </c>
      <c r="F5401">
        <v>0</v>
      </c>
      <c r="G5401" s="1">
        <f xml:space="preserve"> data__2[[#This Row],[CompHand]] / data__2[[#This Row],[draws]]</f>
        <v>2.8</v>
      </c>
      <c r="H5401" s="1">
        <f>SUM(E5401:$E$7844)/SUM(I5401:$I$7844)</f>
        <v>0.53995157384987891</v>
      </c>
      <c r="I5401" s="1">
        <f>1</f>
        <v>1</v>
      </c>
    </row>
    <row r="5402" spans="1:9" x14ac:dyDescent="0.35">
      <c r="A5402">
        <v>1.53623894164</v>
      </c>
      <c r="B5402">
        <v>14</v>
      </c>
      <c r="C5402">
        <v>10</v>
      </c>
      <c r="D5402">
        <v>5</v>
      </c>
      <c r="E5402">
        <v>1</v>
      </c>
      <c r="F5402">
        <v>1</v>
      </c>
      <c r="G5402" s="1">
        <f xml:space="preserve"> data__2[[#This Row],[CompHand]] / data__2[[#This Row],[draws]]</f>
        <v>2.8</v>
      </c>
      <c r="H5402" s="1">
        <f>SUM(E5402:$E$7844)/SUM(I5402:$I$7844)</f>
        <v>0.53883495145631066</v>
      </c>
      <c r="I5402" s="1">
        <f>1</f>
        <v>1</v>
      </c>
    </row>
    <row r="5403" spans="1:9" x14ac:dyDescent="0.35">
      <c r="A5403">
        <v>3.8299781909199999</v>
      </c>
      <c r="B5403">
        <v>14</v>
      </c>
      <c r="C5403">
        <v>13</v>
      </c>
      <c r="D5403">
        <v>5</v>
      </c>
      <c r="E5403">
        <v>1</v>
      </c>
      <c r="F5403">
        <v>1</v>
      </c>
      <c r="G5403" s="1">
        <f xml:space="preserve"> data__2[[#This Row],[CompHand]] / data__2[[#This Row],[draws]]</f>
        <v>2.8</v>
      </c>
      <c r="H5403" s="1">
        <f>SUM(E5403:$E$7844)/SUM(I5403:$I$7844)</f>
        <v>0.53771289537712896</v>
      </c>
      <c r="I5403" s="1">
        <f>1</f>
        <v>1</v>
      </c>
    </row>
    <row r="5404" spans="1:9" x14ac:dyDescent="0.35">
      <c r="A5404">
        <v>3.1251185373400001</v>
      </c>
      <c r="B5404">
        <v>17</v>
      </c>
      <c r="C5404">
        <v>13</v>
      </c>
      <c r="D5404">
        <v>6</v>
      </c>
      <c r="E5404">
        <v>1</v>
      </c>
      <c r="F5404">
        <v>1</v>
      </c>
      <c r="G5404" s="1">
        <f xml:space="preserve"> data__2[[#This Row],[CompHand]] / data__2[[#This Row],[draws]]</f>
        <v>2.8333333333333335</v>
      </c>
      <c r="H5404" s="1">
        <f>SUM(E5404:$E$7844)/SUM(I5404:$I$7844)</f>
        <v>0.53658536585365857</v>
      </c>
      <c r="I5404" s="1">
        <f>1</f>
        <v>1</v>
      </c>
    </row>
    <row r="5405" spans="1:9" x14ac:dyDescent="0.35">
      <c r="A5405">
        <v>1.0260747004899999</v>
      </c>
      <c r="B5405">
        <v>20</v>
      </c>
      <c r="C5405">
        <v>27</v>
      </c>
      <c r="D5405">
        <v>7</v>
      </c>
      <c r="E5405">
        <v>0</v>
      </c>
      <c r="F5405">
        <v>2</v>
      </c>
      <c r="G5405" s="1">
        <f xml:space="preserve"> data__2[[#This Row],[CompHand]] / data__2[[#This Row],[draws]]</f>
        <v>2.8571428571428572</v>
      </c>
      <c r="H5405" s="1">
        <f>SUM(E5405:$E$7844)/SUM(I5405:$I$7844)</f>
        <v>0.53545232273838628</v>
      </c>
      <c r="I5405" s="1">
        <f>1</f>
        <v>1</v>
      </c>
    </row>
    <row r="5406" spans="1:9" x14ac:dyDescent="0.35">
      <c r="A5406">
        <v>0</v>
      </c>
      <c r="B5406">
        <v>20</v>
      </c>
      <c r="C5406">
        <v>12</v>
      </c>
      <c r="D5406">
        <v>7</v>
      </c>
      <c r="E5406">
        <v>1</v>
      </c>
      <c r="F5406">
        <v>2</v>
      </c>
      <c r="G5406" s="1">
        <f xml:space="preserve"> data__2[[#This Row],[CompHand]] / data__2[[#This Row],[draws]]</f>
        <v>2.8571428571428572</v>
      </c>
      <c r="H5406" s="1">
        <f>SUM(E5406:$E$7844)/SUM(I5406:$I$7844)</f>
        <v>0.53676470588235292</v>
      </c>
      <c r="I5406" s="1">
        <f>1</f>
        <v>1</v>
      </c>
    </row>
    <row r="5407" spans="1:9" x14ac:dyDescent="0.35">
      <c r="A5407">
        <v>0.64826471827999999</v>
      </c>
      <c r="B5407">
        <v>20</v>
      </c>
      <c r="C5407">
        <v>10</v>
      </c>
      <c r="D5407">
        <v>7</v>
      </c>
      <c r="E5407">
        <v>1</v>
      </c>
      <c r="F5407">
        <v>1</v>
      </c>
      <c r="G5407" s="1">
        <f xml:space="preserve"> data__2[[#This Row],[CompHand]] / data__2[[#This Row],[draws]]</f>
        <v>2.8571428571428572</v>
      </c>
      <c r="H5407" s="1">
        <f>SUM(E5407:$E$7844)/SUM(I5407:$I$7844)</f>
        <v>0.53562653562653562</v>
      </c>
      <c r="I5407" s="1">
        <f>1</f>
        <v>1</v>
      </c>
    </row>
    <row r="5408" spans="1:9" x14ac:dyDescent="0.35">
      <c r="A5408">
        <v>0.41363636363599998</v>
      </c>
      <c r="B5408">
        <v>20</v>
      </c>
      <c r="C5408">
        <v>11</v>
      </c>
      <c r="D5408">
        <v>7</v>
      </c>
      <c r="E5408">
        <v>1</v>
      </c>
      <c r="F5408">
        <v>2</v>
      </c>
      <c r="G5408" s="1">
        <f xml:space="preserve"> data__2[[#This Row],[CompHand]] / data__2[[#This Row],[draws]]</f>
        <v>2.8571428571428572</v>
      </c>
      <c r="H5408" s="1">
        <f>SUM(E5408:$E$7844)/SUM(I5408:$I$7844)</f>
        <v>0.53448275862068961</v>
      </c>
      <c r="I5408" s="1">
        <f>1</f>
        <v>1</v>
      </c>
    </row>
    <row r="5409" spans="1:9" x14ac:dyDescent="0.35">
      <c r="A5409">
        <v>0</v>
      </c>
      <c r="B5409">
        <v>20</v>
      </c>
      <c r="C5409">
        <v>8</v>
      </c>
      <c r="D5409">
        <v>7</v>
      </c>
      <c r="E5409">
        <v>1</v>
      </c>
      <c r="F5409">
        <v>2</v>
      </c>
      <c r="G5409" s="1">
        <f xml:space="preserve"> data__2[[#This Row],[CompHand]] / data__2[[#This Row],[draws]]</f>
        <v>2.8571428571428572</v>
      </c>
      <c r="H5409" s="1">
        <f>SUM(E5409:$E$7844)/SUM(I5409:$I$7844)</f>
        <v>0.53333333333333333</v>
      </c>
      <c r="I5409" s="1">
        <f>1</f>
        <v>1</v>
      </c>
    </row>
    <row r="5410" spans="1:9" x14ac:dyDescent="0.35">
      <c r="A5410">
        <v>0.86435295770700005</v>
      </c>
      <c r="B5410">
        <v>21</v>
      </c>
      <c r="C5410">
        <v>8</v>
      </c>
      <c r="D5410">
        <v>7</v>
      </c>
      <c r="E5410">
        <v>1</v>
      </c>
      <c r="F5410">
        <v>1</v>
      </c>
      <c r="G5410" s="1">
        <f xml:space="preserve"> data__2[[#This Row],[CompHand]] / data__2[[#This Row],[draws]]</f>
        <v>3</v>
      </c>
      <c r="H5410" s="1">
        <f>SUM(E5410:$E$7844)/SUM(I5410:$I$7844)</f>
        <v>0.53217821782178221</v>
      </c>
      <c r="I5410" s="1">
        <f>1</f>
        <v>1</v>
      </c>
    </row>
    <row r="5411" spans="1:9" x14ac:dyDescent="0.35">
      <c r="A5411">
        <v>2.50850709345</v>
      </c>
      <c r="B5411">
        <v>9</v>
      </c>
      <c r="C5411">
        <v>16</v>
      </c>
      <c r="D5411">
        <v>3</v>
      </c>
      <c r="E5411">
        <v>0</v>
      </c>
      <c r="F5411">
        <v>1</v>
      </c>
      <c r="G5411" s="1">
        <f xml:space="preserve"> data__2[[#This Row],[CompHand]] / data__2[[#This Row],[draws]]</f>
        <v>3</v>
      </c>
      <c r="H5411" s="1">
        <f>SUM(E5411:$E$7844)/SUM(I5411:$I$7844)</f>
        <v>0.53101736972704716</v>
      </c>
      <c r="I5411" s="1">
        <f>1</f>
        <v>1</v>
      </c>
    </row>
    <row r="5412" spans="1:9" x14ac:dyDescent="0.35">
      <c r="A5412">
        <v>2.0658985527599998</v>
      </c>
      <c r="B5412">
        <v>12</v>
      </c>
      <c r="C5412">
        <v>10</v>
      </c>
      <c r="D5412">
        <v>4</v>
      </c>
      <c r="E5412">
        <v>1</v>
      </c>
      <c r="F5412">
        <v>1</v>
      </c>
      <c r="G5412" s="1">
        <f xml:space="preserve"> data__2[[#This Row],[CompHand]] / data__2[[#This Row],[draws]]</f>
        <v>3</v>
      </c>
      <c r="H5412" s="1">
        <f>SUM(E5412:$E$7844)/SUM(I5412:$I$7844)</f>
        <v>0.53233830845771146</v>
      </c>
      <c r="I5412" s="1">
        <f>1</f>
        <v>1</v>
      </c>
    </row>
    <row r="5413" spans="1:9" x14ac:dyDescent="0.35">
      <c r="A5413">
        <v>1.89492763805</v>
      </c>
      <c r="B5413">
        <v>12</v>
      </c>
      <c r="C5413">
        <v>10</v>
      </c>
      <c r="D5413">
        <v>4</v>
      </c>
      <c r="E5413">
        <v>1</v>
      </c>
      <c r="F5413">
        <v>1</v>
      </c>
      <c r="G5413" s="1">
        <f xml:space="preserve"> data__2[[#This Row],[CompHand]] / data__2[[#This Row],[draws]]</f>
        <v>3</v>
      </c>
      <c r="H5413" s="1">
        <f>SUM(E5413:$E$7844)/SUM(I5413:$I$7844)</f>
        <v>0.53117206982543641</v>
      </c>
      <c r="I5413" s="1">
        <f>1</f>
        <v>1</v>
      </c>
    </row>
    <row r="5414" spans="1:9" x14ac:dyDescent="0.35">
      <c r="A5414">
        <v>2.8724422442200002</v>
      </c>
      <c r="B5414">
        <v>12</v>
      </c>
      <c r="C5414">
        <v>10</v>
      </c>
      <c r="D5414">
        <v>4</v>
      </c>
      <c r="E5414">
        <v>1</v>
      </c>
      <c r="F5414">
        <v>1</v>
      </c>
      <c r="G5414" s="1">
        <f xml:space="preserve"> data__2[[#This Row],[CompHand]] / data__2[[#This Row],[draws]]</f>
        <v>3</v>
      </c>
      <c r="H5414" s="1">
        <f>SUM(E5414:$E$7844)/SUM(I5414:$I$7844)</f>
        <v>0.53</v>
      </c>
      <c r="I5414" s="1">
        <f>1</f>
        <v>1</v>
      </c>
    </row>
    <row r="5415" spans="1:9" x14ac:dyDescent="0.35">
      <c r="A5415">
        <v>2.5955298423099999</v>
      </c>
      <c r="B5415">
        <v>15</v>
      </c>
      <c r="C5415">
        <v>13</v>
      </c>
      <c r="D5415">
        <v>5</v>
      </c>
      <c r="E5415">
        <v>1</v>
      </c>
      <c r="F5415">
        <v>0</v>
      </c>
      <c r="G5415" s="1">
        <f xml:space="preserve"> data__2[[#This Row],[CompHand]] / data__2[[#This Row],[draws]]</f>
        <v>3</v>
      </c>
      <c r="H5415" s="1">
        <f>SUM(E5415:$E$7844)/SUM(I5415:$I$7844)</f>
        <v>0.52882205513784464</v>
      </c>
      <c r="I5415" s="1">
        <f>1</f>
        <v>1</v>
      </c>
    </row>
    <row r="5416" spans="1:9" x14ac:dyDescent="0.35">
      <c r="A5416">
        <v>3.00318384875</v>
      </c>
      <c r="B5416">
        <v>15</v>
      </c>
      <c r="C5416">
        <v>13</v>
      </c>
      <c r="D5416">
        <v>5</v>
      </c>
      <c r="E5416">
        <v>1</v>
      </c>
      <c r="F5416">
        <v>1</v>
      </c>
      <c r="G5416" s="1">
        <f xml:space="preserve"> data__2[[#This Row],[CompHand]] / data__2[[#This Row],[draws]]</f>
        <v>3</v>
      </c>
      <c r="H5416" s="1">
        <f>SUM(E5416:$E$7844)/SUM(I5416:$I$7844)</f>
        <v>0.52763819095477382</v>
      </c>
      <c r="I5416" s="1">
        <f>1</f>
        <v>1</v>
      </c>
    </row>
    <row r="5417" spans="1:9" x14ac:dyDescent="0.35">
      <c r="A5417">
        <v>1.1555555555599999</v>
      </c>
      <c r="B5417">
        <v>12</v>
      </c>
      <c r="C5417">
        <v>10</v>
      </c>
      <c r="D5417">
        <v>4</v>
      </c>
      <c r="E5417">
        <v>1</v>
      </c>
      <c r="F5417">
        <v>2</v>
      </c>
      <c r="G5417" s="1">
        <f xml:space="preserve"> data__2[[#This Row],[CompHand]] / data__2[[#This Row],[draws]]</f>
        <v>3</v>
      </c>
      <c r="H5417" s="1">
        <f>SUM(E5417:$E$7844)/SUM(I5417:$I$7844)</f>
        <v>0.52644836272040307</v>
      </c>
      <c r="I5417" s="1">
        <f>1</f>
        <v>1</v>
      </c>
    </row>
    <row r="5418" spans="1:9" x14ac:dyDescent="0.35">
      <c r="A5418">
        <v>2.9352369737999999</v>
      </c>
      <c r="B5418">
        <v>12</v>
      </c>
      <c r="C5418">
        <v>11</v>
      </c>
      <c r="D5418">
        <v>4</v>
      </c>
      <c r="E5418">
        <v>1</v>
      </c>
      <c r="F5418">
        <v>1</v>
      </c>
      <c r="G5418" s="1">
        <f xml:space="preserve"> data__2[[#This Row],[CompHand]] / data__2[[#This Row],[draws]]</f>
        <v>3</v>
      </c>
      <c r="H5418" s="1">
        <f>SUM(E5418:$E$7844)/SUM(I5418:$I$7844)</f>
        <v>0.5252525252525253</v>
      </c>
      <c r="I5418" s="1">
        <f>1</f>
        <v>1</v>
      </c>
    </row>
    <row r="5419" spans="1:9" x14ac:dyDescent="0.35">
      <c r="A5419">
        <v>1.3431120588300001</v>
      </c>
      <c r="B5419">
        <v>21</v>
      </c>
      <c r="C5419">
        <v>20</v>
      </c>
      <c r="D5419">
        <v>7</v>
      </c>
      <c r="E5419">
        <v>1</v>
      </c>
      <c r="F5419">
        <v>0</v>
      </c>
      <c r="G5419" s="1">
        <f xml:space="preserve"> data__2[[#This Row],[CompHand]] / data__2[[#This Row],[draws]]</f>
        <v>3</v>
      </c>
      <c r="H5419" s="1">
        <f>SUM(E5419:$E$7844)/SUM(I5419:$I$7844)</f>
        <v>0.52405063291139242</v>
      </c>
      <c r="I5419" s="1">
        <f>1</f>
        <v>1</v>
      </c>
    </row>
    <row r="5420" spans="1:9" x14ac:dyDescent="0.35">
      <c r="A5420">
        <v>4.875</v>
      </c>
      <c r="B5420">
        <v>18</v>
      </c>
      <c r="C5420">
        <v>19</v>
      </c>
      <c r="D5420">
        <v>6</v>
      </c>
      <c r="E5420">
        <v>0</v>
      </c>
      <c r="F5420">
        <v>2</v>
      </c>
      <c r="G5420" s="1">
        <f xml:space="preserve"> data__2[[#This Row],[CompHand]] / data__2[[#This Row],[draws]]</f>
        <v>3</v>
      </c>
      <c r="H5420" s="1">
        <f>SUM(E5420:$E$7844)/SUM(I5420:$I$7844)</f>
        <v>0.52284263959390864</v>
      </c>
      <c r="I5420" s="1">
        <f>1</f>
        <v>1</v>
      </c>
    </row>
    <row r="5421" spans="1:9" x14ac:dyDescent="0.35">
      <c r="A5421">
        <v>2.2879219909800002</v>
      </c>
      <c r="B5421">
        <v>15</v>
      </c>
      <c r="C5421">
        <v>17</v>
      </c>
      <c r="D5421">
        <v>5</v>
      </c>
      <c r="E5421">
        <v>0</v>
      </c>
      <c r="F5421">
        <v>0</v>
      </c>
      <c r="G5421" s="1">
        <f xml:space="preserve"> data__2[[#This Row],[CompHand]] / data__2[[#This Row],[draws]]</f>
        <v>3</v>
      </c>
      <c r="H5421" s="1">
        <f>SUM(E5421:$E$7844)/SUM(I5421:$I$7844)</f>
        <v>0.5241730279898219</v>
      </c>
      <c r="I5421" s="1">
        <f>1</f>
        <v>1</v>
      </c>
    </row>
    <row r="5422" spans="1:9" x14ac:dyDescent="0.35">
      <c r="A5422">
        <v>0.62903225806499996</v>
      </c>
      <c r="B5422">
        <v>15</v>
      </c>
      <c r="C5422">
        <v>10</v>
      </c>
      <c r="D5422">
        <v>5</v>
      </c>
      <c r="E5422">
        <v>1</v>
      </c>
      <c r="F5422">
        <v>2</v>
      </c>
      <c r="G5422" s="1">
        <f xml:space="preserve"> data__2[[#This Row],[CompHand]] / data__2[[#This Row],[draws]]</f>
        <v>3</v>
      </c>
      <c r="H5422" s="1">
        <f>SUM(E5422:$E$7844)/SUM(I5422:$I$7844)</f>
        <v>0.52551020408163263</v>
      </c>
      <c r="I5422" s="1">
        <f>1</f>
        <v>1</v>
      </c>
    </row>
    <row r="5423" spans="1:9" x14ac:dyDescent="0.35">
      <c r="A5423">
        <v>1.55409182811</v>
      </c>
      <c r="B5423">
        <v>12</v>
      </c>
      <c r="C5423">
        <v>17</v>
      </c>
      <c r="D5423">
        <v>4</v>
      </c>
      <c r="E5423">
        <v>0</v>
      </c>
      <c r="F5423">
        <v>0</v>
      </c>
      <c r="G5423" s="1">
        <f xml:space="preserve"> data__2[[#This Row],[CompHand]] / data__2[[#This Row],[draws]]</f>
        <v>3</v>
      </c>
      <c r="H5423" s="1">
        <f>SUM(E5423:$E$7844)/SUM(I5423:$I$7844)</f>
        <v>0.52429667519181589</v>
      </c>
      <c r="I5423" s="1">
        <f>1</f>
        <v>1</v>
      </c>
    </row>
    <row r="5424" spans="1:9" x14ac:dyDescent="0.35">
      <c r="A5424">
        <v>1.55409182811</v>
      </c>
      <c r="B5424">
        <v>12</v>
      </c>
      <c r="C5424">
        <v>17</v>
      </c>
      <c r="D5424">
        <v>4</v>
      </c>
      <c r="E5424">
        <v>0</v>
      </c>
      <c r="F5424">
        <v>0</v>
      </c>
      <c r="G5424" s="1">
        <f xml:space="preserve"> data__2[[#This Row],[CompHand]] / data__2[[#This Row],[draws]]</f>
        <v>3</v>
      </c>
      <c r="H5424" s="1">
        <f>SUM(E5424:$E$7844)/SUM(I5424:$I$7844)</f>
        <v>0.52564102564102566</v>
      </c>
      <c r="I5424" s="1">
        <f>1</f>
        <v>1</v>
      </c>
    </row>
    <row r="5425" spans="1:9" x14ac:dyDescent="0.35">
      <c r="A5425">
        <v>2.6322927156799998</v>
      </c>
      <c r="B5425">
        <v>12</v>
      </c>
      <c r="C5425">
        <v>10</v>
      </c>
      <c r="D5425">
        <v>4</v>
      </c>
      <c r="E5425">
        <v>1</v>
      </c>
      <c r="F5425">
        <v>1</v>
      </c>
      <c r="G5425" s="1">
        <f xml:space="preserve"> data__2[[#This Row],[CompHand]] / data__2[[#This Row],[draws]]</f>
        <v>3</v>
      </c>
      <c r="H5425" s="1">
        <f>SUM(E5425:$E$7844)/SUM(I5425:$I$7844)</f>
        <v>0.52699228791773778</v>
      </c>
      <c r="I5425" s="1">
        <f>1</f>
        <v>1</v>
      </c>
    </row>
    <row r="5426" spans="1:9" x14ac:dyDescent="0.35">
      <c r="A5426">
        <v>1.57575757576</v>
      </c>
      <c r="B5426">
        <v>12</v>
      </c>
      <c r="C5426">
        <v>17</v>
      </c>
      <c r="D5426">
        <v>4</v>
      </c>
      <c r="E5426">
        <v>0</v>
      </c>
      <c r="F5426">
        <v>2</v>
      </c>
      <c r="G5426" s="1">
        <f xml:space="preserve"> data__2[[#This Row],[CompHand]] / data__2[[#This Row],[draws]]</f>
        <v>3</v>
      </c>
      <c r="H5426" s="1">
        <f>SUM(E5426:$E$7844)/SUM(I5426:$I$7844)</f>
        <v>0.52577319587628868</v>
      </c>
      <c r="I5426" s="1">
        <f>1</f>
        <v>1</v>
      </c>
    </row>
    <row r="5427" spans="1:9" x14ac:dyDescent="0.35">
      <c r="A5427">
        <v>1.7333333333300001</v>
      </c>
      <c r="B5427">
        <v>12</v>
      </c>
      <c r="C5427">
        <v>17</v>
      </c>
      <c r="D5427">
        <v>4</v>
      </c>
      <c r="E5427">
        <v>0</v>
      </c>
      <c r="F5427">
        <v>2</v>
      </c>
      <c r="G5427" s="1">
        <f xml:space="preserve"> data__2[[#This Row],[CompHand]] / data__2[[#This Row],[draws]]</f>
        <v>3</v>
      </c>
      <c r="H5427" s="1">
        <f>SUM(E5427:$E$7844)/SUM(I5427:$I$7844)</f>
        <v>0.52713178294573648</v>
      </c>
      <c r="I5427" s="1">
        <f>1</f>
        <v>1</v>
      </c>
    </row>
    <row r="5428" spans="1:9" x14ac:dyDescent="0.35">
      <c r="A5428">
        <v>1.5790810535199999</v>
      </c>
      <c r="B5428">
        <v>12</v>
      </c>
      <c r="C5428">
        <v>14</v>
      </c>
      <c r="D5428">
        <v>4</v>
      </c>
      <c r="E5428">
        <v>0</v>
      </c>
      <c r="F5428">
        <v>0</v>
      </c>
      <c r="G5428" s="1">
        <f xml:space="preserve"> data__2[[#This Row],[CompHand]] / data__2[[#This Row],[draws]]</f>
        <v>3</v>
      </c>
      <c r="H5428" s="1">
        <f>SUM(E5428:$E$7844)/SUM(I5428:$I$7844)</f>
        <v>0.52849740932642486</v>
      </c>
      <c r="I5428" s="1">
        <f>1</f>
        <v>1</v>
      </c>
    </row>
    <row r="5429" spans="1:9" x14ac:dyDescent="0.35">
      <c r="A5429">
        <v>1.5643771387900001</v>
      </c>
      <c r="B5429">
        <v>12</v>
      </c>
      <c r="C5429">
        <v>18</v>
      </c>
      <c r="D5429">
        <v>4</v>
      </c>
      <c r="E5429">
        <v>0</v>
      </c>
      <c r="F5429">
        <v>0</v>
      </c>
      <c r="G5429" s="1">
        <f xml:space="preserve"> data__2[[#This Row],[CompHand]] / data__2[[#This Row],[draws]]</f>
        <v>3</v>
      </c>
      <c r="H5429" s="1">
        <f>SUM(E5429:$E$7844)/SUM(I5429:$I$7844)</f>
        <v>0.52987012987012982</v>
      </c>
      <c r="I5429" s="1">
        <f>1</f>
        <v>1</v>
      </c>
    </row>
    <row r="5430" spans="1:9" x14ac:dyDescent="0.35">
      <c r="A5430">
        <v>1.54066224438</v>
      </c>
      <c r="B5430">
        <v>12</v>
      </c>
      <c r="C5430">
        <v>10</v>
      </c>
      <c r="D5430">
        <v>4</v>
      </c>
      <c r="E5430">
        <v>1</v>
      </c>
      <c r="F5430">
        <v>0</v>
      </c>
      <c r="G5430" s="1">
        <f xml:space="preserve"> data__2[[#This Row],[CompHand]] / data__2[[#This Row],[draws]]</f>
        <v>3</v>
      </c>
      <c r="H5430" s="1">
        <f>SUM(E5430:$E$7844)/SUM(I5430:$I$7844)</f>
        <v>0.53125</v>
      </c>
      <c r="I5430" s="1">
        <f>1</f>
        <v>1</v>
      </c>
    </row>
    <row r="5431" spans="1:9" x14ac:dyDescent="0.35">
      <c r="A5431">
        <v>2.4008324941299999</v>
      </c>
      <c r="B5431">
        <v>12</v>
      </c>
      <c r="C5431">
        <v>11</v>
      </c>
      <c r="D5431">
        <v>4</v>
      </c>
      <c r="E5431">
        <v>1</v>
      </c>
      <c r="F5431">
        <v>1</v>
      </c>
      <c r="G5431" s="1">
        <f xml:space="preserve"> data__2[[#This Row],[CompHand]] / data__2[[#This Row],[draws]]</f>
        <v>3</v>
      </c>
      <c r="H5431" s="1">
        <f>SUM(E5431:$E$7844)/SUM(I5431:$I$7844)</f>
        <v>0.5300261096605744</v>
      </c>
      <c r="I5431" s="1">
        <f>1</f>
        <v>1</v>
      </c>
    </row>
    <row r="5432" spans="1:9" x14ac:dyDescent="0.35">
      <c r="A5432">
        <v>2.4008324941299999</v>
      </c>
      <c r="B5432">
        <v>12</v>
      </c>
      <c r="C5432">
        <v>11</v>
      </c>
      <c r="D5432">
        <v>4</v>
      </c>
      <c r="E5432">
        <v>1</v>
      </c>
      <c r="F5432">
        <v>1</v>
      </c>
      <c r="G5432" s="1">
        <f xml:space="preserve"> data__2[[#This Row],[CompHand]] / data__2[[#This Row],[draws]]</f>
        <v>3</v>
      </c>
      <c r="H5432" s="1">
        <f>SUM(E5432:$E$7844)/SUM(I5432:$I$7844)</f>
        <v>0.52879581151832455</v>
      </c>
      <c r="I5432" s="1">
        <f>1</f>
        <v>1</v>
      </c>
    </row>
    <row r="5433" spans="1:9" x14ac:dyDescent="0.35">
      <c r="A5433">
        <v>1.4969696969699999</v>
      </c>
      <c r="B5433">
        <v>12</v>
      </c>
      <c r="C5433">
        <v>10</v>
      </c>
      <c r="D5433">
        <v>4</v>
      </c>
      <c r="E5433">
        <v>1</v>
      </c>
      <c r="F5433">
        <v>2</v>
      </c>
      <c r="G5433" s="1">
        <f xml:space="preserve"> data__2[[#This Row],[CompHand]] / data__2[[#This Row],[draws]]</f>
        <v>3</v>
      </c>
      <c r="H5433" s="1">
        <f>SUM(E5433:$E$7844)/SUM(I5433:$I$7844)</f>
        <v>0.52755905511811019</v>
      </c>
      <c r="I5433" s="1">
        <f>1</f>
        <v>1</v>
      </c>
    </row>
    <row r="5434" spans="1:9" x14ac:dyDescent="0.35">
      <c r="A5434">
        <v>1.3393939393900001</v>
      </c>
      <c r="B5434">
        <v>12</v>
      </c>
      <c r="C5434">
        <v>10</v>
      </c>
      <c r="D5434">
        <v>4</v>
      </c>
      <c r="E5434">
        <v>1</v>
      </c>
      <c r="F5434">
        <v>2</v>
      </c>
      <c r="G5434" s="1">
        <f xml:space="preserve"> data__2[[#This Row],[CompHand]] / data__2[[#This Row],[draws]]</f>
        <v>3</v>
      </c>
      <c r="H5434" s="1">
        <f>SUM(E5434:$E$7844)/SUM(I5434:$I$7844)</f>
        <v>0.52631578947368418</v>
      </c>
      <c r="I5434" s="1">
        <f>1</f>
        <v>1</v>
      </c>
    </row>
    <row r="5435" spans="1:9" x14ac:dyDescent="0.35">
      <c r="A5435">
        <v>1.5423621916900001</v>
      </c>
      <c r="B5435">
        <v>12</v>
      </c>
      <c r="C5435">
        <v>19</v>
      </c>
      <c r="D5435">
        <v>4</v>
      </c>
      <c r="E5435">
        <v>0</v>
      </c>
      <c r="F5435">
        <v>0</v>
      </c>
      <c r="G5435" s="1">
        <f xml:space="preserve"> data__2[[#This Row],[CompHand]] / data__2[[#This Row],[draws]]</f>
        <v>3</v>
      </c>
      <c r="H5435" s="1">
        <f>SUM(E5435:$E$7844)/SUM(I5435:$I$7844)</f>
        <v>0.52506596306068598</v>
      </c>
      <c r="I5435" s="1">
        <f>1</f>
        <v>1</v>
      </c>
    </row>
    <row r="5436" spans="1:9" x14ac:dyDescent="0.35">
      <c r="A5436">
        <v>2.5914467942299999</v>
      </c>
      <c r="B5436">
        <v>12</v>
      </c>
      <c r="C5436">
        <v>19</v>
      </c>
      <c r="D5436">
        <v>4</v>
      </c>
      <c r="E5436">
        <v>0</v>
      </c>
      <c r="F5436">
        <v>1</v>
      </c>
      <c r="G5436" s="1">
        <f xml:space="preserve"> data__2[[#This Row],[CompHand]] / data__2[[#This Row],[draws]]</f>
        <v>3</v>
      </c>
      <c r="H5436" s="1">
        <f>SUM(E5436:$E$7844)/SUM(I5436:$I$7844)</f>
        <v>0.52645502645502651</v>
      </c>
      <c r="I5436" s="1">
        <f>1</f>
        <v>1</v>
      </c>
    </row>
    <row r="5437" spans="1:9" x14ac:dyDescent="0.35">
      <c r="A5437">
        <v>1.5360723866499999</v>
      </c>
      <c r="B5437">
        <v>12</v>
      </c>
      <c r="C5437">
        <v>11</v>
      </c>
      <c r="D5437">
        <v>4</v>
      </c>
      <c r="E5437">
        <v>1</v>
      </c>
      <c r="F5437">
        <v>0</v>
      </c>
      <c r="G5437" s="1">
        <f xml:space="preserve"> data__2[[#This Row],[CompHand]] / data__2[[#This Row],[draws]]</f>
        <v>3</v>
      </c>
      <c r="H5437" s="1">
        <f>SUM(E5437:$E$7844)/SUM(I5437:$I$7844)</f>
        <v>0.52785145888594165</v>
      </c>
      <c r="I5437" s="1">
        <f>1</f>
        <v>1</v>
      </c>
    </row>
    <row r="5438" spans="1:9" x14ac:dyDescent="0.35">
      <c r="A5438">
        <v>2.37908933273</v>
      </c>
      <c r="B5438">
        <v>12</v>
      </c>
      <c r="C5438">
        <v>11</v>
      </c>
      <c r="D5438">
        <v>4</v>
      </c>
      <c r="E5438">
        <v>1</v>
      </c>
      <c r="F5438">
        <v>1</v>
      </c>
      <c r="G5438" s="1">
        <f xml:space="preserve"> data__2[[#This Row],[CompHand]] / data__2[[#This Row],[draws]]</f>
        <v>3</v>
      </c>
      <c r="H5438" s="1">
        <f>SUM(E5438:$E$7844)/SUM(I5438:$I$7844)</f>
        <v>0.52659574468085102</v>
      </c>
      <c r="I5438" s="1">
        <f>1</f>
        <v>1</v>
      </c>
    </row>
    <row r="5439" spans="1:9" x14ac:dyDescent="0.35">
      <c r="A5439">
        <v>1.55375183864</v>
      </c>
      <c r="B5439">
        <v>12</v>
      </c>
      <c r="C5439">
        <v>6</v>
      </c>
      <c r="D5439">
        <v>4</v>
      </c>
      <c r="E5439">
        <v>1</v>
      </c>
      <c r="F5439">
        <v>0</v>
      </c>
      <c r="G5439" s="1">
        <f xml:space="preserve"> data__2[[#This Row],[CompHand]] / data__2[[#This Row],[draws]]</f>
        <v>3</v>
      </c>
      <c r="H5439" s="1">
        <f>SUM(E5439:$E$7844)/SUM(I5439:$I$7844)</f>
        <v>0.52533333333333332</v>
      </c>
      <c r="I5439" s="1">
        <f>1</f>
        <v>1</v>
      </c>
    </row>
    <row r="5440" spans="1:9" x14ac:dyDescent="0.35">
      <c r="A5440">
        <v>1.9651426653199999</v>
      </c>
      <c r="B5440">
        <v>12</v>
      </c>
      <c r="C5440">
        <v>10</v>
      </c>
      <c r="D5440">
        <v>4</v>
      </c>
      <c r="E5440">
        <v>1</v>
      </c>
      <c r="F5440">
        <v>1</v>
      </c>
      <c r="G5440" s="1">
        <f xml:space="preserve"> data__2[[#This Row],[CompHand]] / data__2[[#This Row],[draws]]</f>
        <v>3</v>
      </c>
      <c r="H5440" s="1">
        <f>SUM(E5440:$E$7844)/SUM(I5440:$I$7844)</f>
        <v>0.52406417112299464</v>
      </c>
      <c r="I5440" s="1">
        <f>1</f>
        <v>1</v>
      </c>
    </row>
    <row r="5441" spans="1:9" x14ac:dyDescent="0.35">
      <c r="A5441">
        <v>1.55035194403</v>
      </c>
      <c r="B5441">
        <v>12</v>
      </c>
      <c r="C5441">
        <v>10</v>
      </c>
      <c r="D5441">
        <v>4</v>
      </c>
      <c r="E5441">
        <v>1</v>
      </c>
      <c r="F5441">
        <v>0</v>
      </c>
      <c r="G5441" s="1">
        <f xml:space="preserve"> data__2[[#This Row],[CompHand]] / data__2[[#This Row],[draws]]</f>
        <v>3</v>
      </c>
      <c r="H5441" s="1">
        <f>SUM(E5441:$E$7844)/SUM(I5441:$I$7844)</f>
        <v>0.52278820375335122</v>
      </c>
      <c r="I5441" s="1">
        <f>1</f>
        <v>1</v>
      </c>
    </row>
    <row r="5442" spans="1:9" x14ac:dyDescent="0.35">
      <c r="A5442">
        <v>1.5850308690899999</v>
      </c>
      <c r="B5442">
        <v>12</v>
      </c>
      <c r="C5442">
        <v>11</v>
      </c>
      <c r="D5442">
        <v>4</v>
      </c>
      <c r="E5442">
        <v>1</v>
      </c>
      <c r="F5442">
        <v>0</v>
      </c>
      <c r="G5442" s="1">
        <f xml:space="preserve"> data__2[[#This Row],[CompHand]] / data__2[[#This Row],[draws]]</f>
        <v>3</v>
      </c>
      <c r="H5442" s="1">
        <f>SUM(E5442:$E$7844)/SUM(I5442:$I$7844)</f>
        <v>0.521505376344086</v>
      </c>
      <c r="I5442" s="1">
        <f>1</f>
        <v>1</v>
      </c>
    </row>
    <row r="5443" spans="1:9" x14ac:dyDescent="0.35">
      <c r="A5443">
        <v>2.1512185297099999</v>
      </c>
      <c r="B5443">
        <v>12</v>
      </c>
      <c r="C5443">
        <v>11</v>
      </c>
      <c r="D5443">
        <v>4</v>
      </c>
      <c r="E5443">
        <v>1</v>
      </c>
      <c r="F5443">
        <v>1</v>
      </c>
      <c r="G5443" s="1">
        <f xml:space="preserve"> data__2[[#This Row],[CompHand]] / data__2[[#This Row],[draws]]</f>
        <v>3</v>
      </c>
      <c r="H5443" s="1">
        <f>SUM(E5443:$E$7844)/SUM(I5443:$I$7844)</f>
        <v>0.52021563342318056</v>
      </c>
      <c r="I5443" s="1">
        <f>1</f>
        <v>1</v>
      </c>
    </row>
    <row r="5444" spans="1:9" x14ac:dyDescent="0.35">
      <c r="A5444">
        <v>1.38666666667</v>
      </c>
      <c r="B5444">
        <v>12</v>
      </c>
      <c r="C5444">
        <v>10</v>
      </c>
      <c r="D5444">
        <v>4</v>
      </c>
      <c r="E5444">
        <v>1</v>
      </c>
      <c r="F5444">
        <v>2</v>
      </c>
      <c r="G5444" s="1">
        <f xml:space="preserve"> data__2[[#This Row],[CompHand]] / data__2[[#This Row],[draws]]</f>
        <v>3</v>
      </c>
      <c r="H5444" s="1">
        <f>SUM(E5444:$E$7844)/SUM(I5444:$I$7844)</f>
        <v>0.51891891891891895</v>
      </c>
      <c r="I5444" s="1">
        <f>1</f>
        <v>1</v>
      </c>
    </row>
    <row r="5445" spans="1:9" x14ac:dyDescent="0.35">
      <c r="A5445">
        <v>1.38666666667</v>
      </c>
      <c r="B5445">
        <v>12</v>
      </c>
      <c r="C5445">
        <v>10</v>
      </c>
      <c r="D5445">
        <v>4</v>
      </c>
      <c r="E5445">
        <v>1</v>
      </c>
      <c r="F5445">
        <v>2</v>
      </c>
      <c r="G5445" s="1">
        <f xml:space="preserve"> data__2[[#This Row],[CompHand]] / data__2[[#This Row],[draws]]</f>
        <v>3</v>
      </c>
      <c r="H5445" s="1">
        <f>SUM(E5445:$E$7844)/SUM(I5445:$I$7844)</f>
        <v>0.51761517615176156</v>
      </c>
      <c r="I5445" s="1">
        <f>1</f>
        <v>1</v>
      </c>
    </row>
    <row r="5446" spans="1:9" x14ac:dyDescent="0.35">
      <c r="A5446">
        <v>1.5392274045600001</v>
      </c>
      <c r="B5446">
        <v>12</v>
      </c>
      <c r="C5446">
        <v>21</v>
      </c>
      <c r="D5446">
        <v>4</v>
      </c>
      <c r="E5446">
        <v>0</v>
      </c>
      <c r="F5446">
        <v>0</v>
      </c>
      <c r="G5446" s="1">
        <f xml:space="preserve"> data__2[[#This Row],[CompHand]] / data__2[[#This Row],[draws]]</f>
        <v>3</v>
      </c>
      <c r="H5446" s="1">
        <f>SUM(E5446:$E$7844)/SUM(I5446:$I$7844)</f>
        <v>0.51630434782608692</v>
      </c>
      <c r="I5446" s="1">
        <f>1</f>
        <v>1</v>
      </c>
    </row>
    <row r="5447" spans="1:9" x14ac:dyDescent="0.35">
      <c r="A5447">
        <v>1.5392274045600001</v>
      </c>
      <c r="B5447">
        <v>12</v>
      </c>
      <c r="C5447">
        <v>21</v>
      </c>
      <c r="D5447">
        <v>4</v>
      </c>
      <c r="E5447">
        <v>0</v>
      </c>
      <c r="F5447">
        <v>0</v>
      </c>
      <c r="G5447" s="1">
        <f xml:space="preserve"> data__2[[#This Row],[CompHand]] / data__2[[#This Row],[draws]]</f>
        <v>3</v>
      </c>
      <c r="H5447" s="1">
        <f>SUM(E5447:$E$7844)/SUM(I5447:$I$7844)</f>
        <v>0.51771117166212532</v>
      </c>
      <c r="I5447" s="1">
        <f>1</f>
        <v>1</v>
      </c>
    </row>
    <row r="5448" spans="1:9" x14ac:dyDescent="0.35">
      <c r="A5448">
        <v>2.5106130554799999</v>
      </c>
      <c r="B5448">
        <v>9</v>
      </c>
      <c r="C5448">
        <v>20</v>
      </c>
      <c r="D5448">
        <v>3</v>
      </c>
      <c r="E5448">
        <v>0</v>
      </c>
      <c r="F5448">
        <v>1</v>
      </c>
      <c r="G5448" s="1">
        <f xml:space="preserve"> data__2[[#This Row],[CompHand]] / data__2[[#This Row],[draws]]</f>
        <v>3</v>
      </c>
      <c r="H5448" s="1">
        <f>SUM(E5448:$E$7844)/SUM(I5448:$I$7844)</f>
        <v>0.51912568306010931</v>
      </c>
      <c r="I5448" s="1">
        <f>1</f>
        <v>1</v>
      </c>
    </row>
    <row r="5449" spans="1:9" x14ac:dyDescent="0.35">
      <c r="A5449">
        <v>2.5106130554799999</v>
      </c>
      <c r="B5449">
        <v>9</v>
      </c>
      <c r="C5449">
        <v>20</v>
      </c>
      <c r="D5449">
        <v>3</v>
      </c>
      <c r="E5449">
        <v>0</v>
      </c>
      <c r="F5449">
        <v>1</v>
      </c>
      <c r="G5449" s="1">
        <f xml:space="preserve"> data__2[[#This Row],[CompHand]] / data__2[[#This Row],[draws]]</f>
        <v>3</v>
      </c>
      <c r="H5449" s="1">
        <f>SUM(E5449:$E$7844)/SUM(I5449:$I$7844)</f>
        <v>0.52054794520547942</v>
      </c>
      <c r="I5449" s="1">
        <f>1</f>
        <v>1</v>
      </c>
    </row>
    <row r="5450" spans="1:9" x14ac:dyDescent="0.35">
      <c r="A5450">
        <v>1.8016826151200001</v>
      </c>
      <c r="B5450">
        <v>12</v>
      </c>
      <c r="C5450">
        <v>14</v>
      </c>
      <c r="D5450">
        <v>4</v>
      </c>
      <c r="E5450">
        <v>0</v>
      </c>
      <c r="F5450">
        <v>1</v>
      </c>
      <c r="G5450" s="1">
        <f xml:space="preserve"> data__2[[#This Row],[CompHand]] / data__2[[#This Row],[draws]]</f>
        <v>3</v>
      </c>
      <c r="H5450" s="1">
        <f>SUM(E5450:$E$7844)/SUM(I5450:$I$7844)</f>
        <v>0.52197802197802201</v>
      </c>
      <c r="I5450" s="1">
        <f>1</f>
        <v>1</v>
      </c>
    </row>
    <row r="5451" spans="1:9" x14ac:dyDescent="0.35">
      <c r="A5451">
        <v>2.60050093122</v>
      </c>
      <c r="B5451">
        <v>12</v>
      </c>
      <c r="C5451">
        <v>20</v>
      </c>
      <c r="D5451">
        <v>4</v>
      </c>
      <c r="E5451">
        <v>0</v>
      </c>
      <c r="F5451">
        <v>1</v>
      </c>
      <c r="G5451" s="1">
        <f xml:space="preserve"> data__2[[#This Row],[CompHand]] / data__2[[#This Row],[draws]]</f>
        <v>3</v>
      </c>
      <c r="H5451" s="1">
        <f>SUM(E5451:$E$7844)/SUM(I5451:$I$7844)</f>
        <v>0.52341597796143247</v>
      </c>
      <c r="I5451" s="1">
        <f>1</f>
        <v>1</v>
      </c>
    </row>
    <row r="5452" spans="1:9" x14ac:dyDescent="0.35">
      <c r="A5452">
        <v>2.5796580437599999</v>
      </c>
      <c r="B5452">
        <v>15</v>
      </c>
      <c r="C5452">
        <v>14</v>
      </c>
      <c r="D5452">
        <v>5</v>
      </c>
      <c r="E5452">
        <v>1</v>
      </c>
      <c r="F5452">
        <v>0</v>
      </c>
      <c r="G5452" s="1">
        <f xml:space="preserve"> data__2[[#This Row],[CompHand]] / data__2[[#This Row],[draws]]</f>
        <v>3</v>
      </c>
      <c r="H5452" s="1">
        <f>SUM(E5452:$E$7844)/SUM(I5452:$I$7844)</f>
        <v>0.52486187845303867</v>
      </c>
      <c r="I5452" s="1">
        <f>1</f>
        <v>1</v>
      </c>
    </row>
    <row r="5453" spans="1:9" x14ac:dyDescent="0.35">
      <c r="A5453">
        <v>2.5796580437599999</v>
      </c>
      <c r="B5453">
        <v>15</v>
      </c>
      <c r="C5453">
        <v>14</v>
      </c>
      <c r="D5453">
        <v>5</v>
      </c>
      <c r="E5453">
        <v>1</v>
      </c>
      <c r="F5453">
        <v>0</v>
      </c>
      <c r="G5453" s="1">
        <f xml:space="preserve"> data__2[[#This Row],[CompHand]] / data__2[[#This Row],[draws]]</f>
        <v>3</v>
      </c>
      <c r="H5453" s="1">
        <f>SUM(E5453:$E$7844)/SUM(I5453:$I$7844)</f>
        <v>0.52354570637119113</v>
      </c>
      <c r="I5453" s="1">
        <f>1</f>
        <v>1</v>
      </c>
    </row>
    <row r="5454" spans="1:9" x14ac:dyDescent="0.35">
      <c r="A5454">
        <v>2.5261584454400001</v>
      </c>
      <c r="B5454">
        <v>15</v>
      </c>
      <c r="C5454">
        <v>14</v>
      </c>
      <c r="D5454">
        <v>5</v>
      </c>
      <c r="E5454">
        <v>1</v>
      </c>
      <c r="F5454">
        <v>1</v>
      </c>
      <c r="G5454" s="1">
        <f xml:space="preserve"> data__2[[#This Row],[CompHand]] / data__2[[#This Row],[draws]]</f>
        <v>3</v>
      </c>
      <c r="H5454" s="1">
        <f>SUM(E5454:$E$7844)/SUM(I5454:$I$7844)</f>
        <v>0.52222222222222225</v>
      </c>
      <c r="I5454" s="1">
        <f>1</f>
        <v>1</v>
      </c>
    </row>
    <row r="5455" spans="1:9" x14ac:dyDescent="0.35">
      <c r="A5455">
        <v>1.5363622449700001</v>
      </c>
      <c r="B5455">
        <v>12</v>
      </c>
      <c r="C5455">
        <v>8</v>
      </c>
      <c r="D5455">
        <v>4</v>
      </c>
      <c r="E5455">
        <v>1</v>
      </c>
      <c r="F5455">
        <v>0</v>
      </c>
      <c r="G5455" s="1">
        <f xml:space="preserve"> data__2[[#This Row],[CompHand]] / data__2[[#This Row],[draws]]</f>
        <v>3</v>
      </c>
      <c r="H5455" s="1">
        <f>SUM(E5455:$E$7844)/SUM(I5455:$I$7844)</f>
        <v>0.52089136490250698</v>
      </c>
      <c r="I5455" s="1">
        <f>1</f>
        <v>1</v>
      </c>
    </row>
    <row r="5456" spans="1:9" x14ac:dyDescent="0.35">
      <c r="A5456">
        <v>2.41765847901</v>
      </c>
      <c r="B5456">
        <v>15</v>
      </c>
      <c r="C5456">
        <v>20</v>
      </c>
      <c r="D5456">
        <v>5</v>
      </c>
      <c r="E5456">
        <v>0</v>
      </c>
      <c r="F5456">
        <v>0</v>
      </c>
      <c r="G5456" s="1">
        <f xml:space="preserve"> data__2[[#This Row],[CompHand]] / data__2[[#This Row],[draws]]</f>
        <v>3</v>
      </c>
      <c r="H5456" s="1">
        <f>SUM(E5456:$E$7844)/SUM(I5456:$I$7844)</f>
        <v>0.51955307262569828</v>
      </c>
      <c r="I5456" s="1">
        <f>1</f>
        <v>1</v>
      </c>
    </row>
    <row r="5457" spans="1:9" x14ac:dyDescent="0.35">
      <c r="A5457">
        <v>1.4987968191700001</v>
      </c>
      <c r="B5457">
        <v>12</v>
      </c>
      <c r="C5457">
        <v>6</v>
      </c>
      <c r="D5457">
        <v>4</v>
      </c>
      <c r="E5457">
        <v>1</v>
      </c>
      <c r="F5457">
        <v>0</v>
      </c>
      <c r="G5457" s="1">
        <f xml:space="preserve"> data__2[[#This Row],[CompHand]] / data__2[[#This Row],[draws]]</f>
        <v>3</v>
      </c>
      <c r="H5457" s="1">
        <f>SUM(E5457:$E$7844)/SUM(I5457:$I$7844)</f>
        <v>0.52100840336134457</v>
      </c>
      <c r="I5457" s="1">
        <f>1</f>
        <v>1</v>
      </c>
    </row>
    <row r="5458" spans="1:9" x14ac:dyDescent="0.35">
      <c r="A5458">
        <v>2.4933130980799998</v>
      </c>
      <c r="B5458">
        <v>15</v>
      </c>
      <c r="C5458">
        <v>8</v>
      </c>
      <c r="D5458">
        <v>5</v>
      </c>
      <c r="E5458">
        <v>1</v>
      </c>
      <c r="F5458">
        <v>0</v>
      </c>
      <c r="G5458" s="1">
        <f xml:space="preserve"> data__2[[#This Row],[CompHand]] / data__2[[#This Row],[draws]]</f>
        <v>3</v>
      </c>
      <c r="H5458" s="1">
        <f>SUM(E5458:$E$7844)/SUM(I5458:$I$7844)</f>
        <v>0.5196629213483146</v>
      </c>
      <c r="I5458" s="1">
        <f>1</f>
        <v>1</v>
      </c>
    </row>
    <row r="5459" spans="1:9" x14ac:dyDescent="0.35">
      <c r="A5459">
        <v>2.3628529894699999</v>
      </c>
      <c r="B5459">
        <v>15</v>
      </c>
      <c r="C5459">
        <v>11</v>
      </c>
      <c r="D5459">
        <v>5</v>
      </c>
      <c r="E5459">
        <v>1</v>
      </c>
      <c r="F5459">
        <v>0</v>
      </c>
      <c r="G5459" s="1">
        <f xml:space="preserve"> data__2[[#This Row],[CompHand]] / data__2[[#This Row],[draws]]</f>
        <v>3</v>
      </c>
      <c r="H5459" s="1">
        <f>SUM(E5459:$E$7844)/SUM(I5459:$I$7844)</f>
        <v>0.51830985915492955</v>
      </c>
      <c r="I5459" s="1">
        <f>1</f>
        <v>1</v>
      </c>
    </row>
    <row r="5460" spans="1:9" x14ac:dyDescent="0.35">
      <c r="A5460">
        <v>3.3929048915300002</v>
      </c>
      <c r="B5460">
        <v>15</v>
      </c>
      <c r="C5460">
        <v>13</v>
      </c>
      <c r="D5460">
        <v>5</v>
      </c>
      <c r="E5460">
        <v>1</v>
      </c>
      <c r="F5460">
        <v>1</v>
      </c>
      <c r="G5460" s="1">
        <f xml:space="preserve"> data__2[[#This Row],[CompHand]] / data__2[[#This Row],[draws]]</f>
        <v>3</v>
      </c>
      <c r="H5460" s="1">
        <f>SUM(E5460:$E$7844)/SUM(I5460:$I$7844)</f>
        <v>0.51694915254237284</v>
      </c>
      <c r="I5460" s="1">
        <f>1</f>
        <v>1</v>
      </c>
    </row>
    <row r="5461" spans="1:9" x14ac:dyDescent="0.35">
      <c r="A5461">
        <v>1.9709973669</v>
      </c>
      <c r="B5461">
        <v>12</v>
      </c>
      <c r="C5461">
        <v>10</v>
      </c>
      <c r="D5461">
        <v>4</v>
      </c>
      <c r="E5461">
        <v>1</v>
      </c>
      <c r="F5461">
        <v>1</v>
      </c>
      <c r="G5461" s="1">
        <f xml:space="preserve"> data__2[[#This Row],[CompHand]] / data__2[[#This Row],[draws]]</f>
        <v>3</v>
      </c>
      <c r="H5461" s="1">
        <f>SUM(E5461:$E$7844)/SUM(I5461:$I$7844)</f>
        <v>0.51558073654390935</v>
      </c>
      <c r="I5461" s="1">
        <f>1</f>
        <v>1</v>
      </c>
    </row>
    <row r="5462" spans="1:9" x14ac:dyDescent="0.35">
      <c r="A5462">
        <v>2.3009440626800002</v>
      </c>
      <c r="B5462">
        <v>12</v>
      </c>
      <c r="C5462">
        <v>10</v>
      </c>
      <c r="D5462">
        <v>4</v>
      </c>
      <c r="E5462">
        <v>1</v>
      </c>
      <c r="F5462">
        <v>1</v>
      </c>
      <c r="G5462" s="1">
        <f xml:space="preserve"> data__2[[#This Row],[CompHand]] / data__2[[#This Row],[draws]]</f>
        <v>3</v>
      </c>
      <c r="H5462" s="1">
        <f>SUM(E5462:$E$7844)/SUM(I5462:$I$7844)</f>
        <v>0.51420454545454541</v>
      </c>
      <c r="I5462" s="1">
        <f>1</f>
        <v>1</v>
      </c>
    </row>
    <row r="5463" spans="1:9" x14ac:dyDescent="0.35">
      <c r="A5463">
        <v>3.4666666666700001</v>
      </c>
      <c r="B5463">
        <v>12</v>
      </c>
      <c r="C5463">
        <v>12</v>
      </c>
      <c r="D5463">
        <v>4</v>
      </c>
      <c r="E5463">
        <v>0</v>
      </c>
      <c r="F5463">
        <v>2</v>
      </c>
      <c r="G5463" s="1">
        <f xml:space="preserve"> data__2[[#This Row],[CompHand]] / data__2[[#This Row],[draws]]</f>
        <v>3</v>
      </c>
      <c r="H5463" s="1">
        <f>SUM(E5463:$E$7844)/SUM(I5463:$I$7844)</f>
        <v>0.51282051282051277</v>
      </c>
      <c r="I5463" s="1">
        <f>1</f>
        <v>1</v>
      </c>
    </row>
    <row r="5464" spans="1:9" x14ac:dyDescent="0.35">
      <c r="A5464">
        <v>1.54074074074</v>
      </c>
      <c r="B5464">
        <v>12</v>
      </c>
      <c r="C5464">
        <v>10</v>
      </c>
      <c r="D5464">
        <v>4</v>
      </c>
      <c r="E5464">
        <v>1</v>
      </c>
      <c r="F5464">
        <v>2</v>
      </c>
      <c r="G5464" s="1">
        <f xml:space="preserve"> data__2[[#This Row],[CompHand]] / data__2[[#This Row],[draws]]</f>
        <v>3</v>
      </c>
      <c r="H5464" s="1">
        <f>SUM(E5464:$E$7844)/SUM(I5464:$I$7844)</f>
        <v>0.51428571428571423</v>
      </c>
      <c r="I5464" s="1">
        <f>1</f>
        <v>1</v>
      </c>
    </row>
    <row r="5465" spans="1:9" x14ac:dyDescent="0.35">
      <c r="A5465">
        <v>2.62220795068</v>
      </c>
      <c r="B5465">
        <v>12</v>
      </c>
      <c r="C5465">
        <v>10</v>
      </c>
      <c r="D5465">
        <v>4</v>
      </c>
      <c r="E5465">
        <v>1</v>
      </c>
      <c r="F5465">
        <v>1</v>
      </c>
      <c r="G5465" s="1">
        <f xml:space="preserve"> data__2[[#This Row],[CompHand]] / data__2[[#This Row],[draws]]</f>
        <v>3</v>
      </c>
      <c r="H5465" s="1">
        <f>SUM(E5465:$E$7844)/SUM(I5465:$I$7844)</f>
        <v>0.5128939828080229</v>
      </c>
      <c r="I5465" s="1">
        <f>1</f>
        <v>1</v>
      </c>
    </row>
    <row r="5466" spans="1:9" x14ac:dyDescent="0.35">
      <c r="A5466">
        <v>2.1122090333800001</v>
      </c>
      <c r="B5466">
        <v>9</v>
      </c>
      <c r="C5466">
        <v>15</v>
      </c>
      <c r="D5466">
        <v>3</v>
      </c>
      <c r="E5466">
        <v>0</v>
      </c>
      <c r="F5466">
        <v>1</v>
      </c>
      <c r="G5466" s="1">
        <f xml:space="preserve"> data__2[[#This Row],[CompHand]] / data__2[[#This Row],[draws]]</f>
        <v>3</v>
      </c>
      <c r="H5466" s="1">
        <f>SUM(E5466:$E$7844)/SUM(I5466:$I$7844)</f>
        <v>0.5114942528735632</v>
      </c>
      <c r="I5466" s="1">
        <f>1</f>
        <v>1</v>
      </c>
    </row>
    <row r="5467" spans="1:9" x14ac:dyDescent="0.35">
      <c r="A5467">
        <v>2.1122090333800001</v>
      </c>
      <c r="B5467">
        <v>9</v>
      </c>
      <c r="C5467">
        <v>15</v>
      </c>
      <c r="D5467">
        <v>3</v>
      </c>
      <c r="E5467">
        <v>0</v>
      </c>
      <c r="F5467">
        <v>1</v>
      </c>
      <c r="G5467" s="1">
        <f xml:space="preserve"> data__2[[#This Row],[CompHand]] / data__2[[#This Row],[draws]]</f>
        <v>3</v>
      </c>
      <c r="H5467" s="1">
        <f>SUM(E5467:$E$7844)/SUM(I5467:$I$7844)</f>
        <v>0.51296829971181557</v>
      </c>
      <c r="I5467" s="1">
        <f>1</f>
        <v>1</v>
      </c>
    </row>
    <row r="5468" spans="1:9" x14ac:dyDescent="0.35">
      <c r="A5468">
        <v>2.5106130554799999</v>
      </c>
      <c r="B5468">
        <v>9</v>
      </c>
      <c r="C5468">
        <v>11</v>
      </c>
      <c r="D5468">
        <v>3</v>
      </c>
      <c r="E5468">
        <v>0</v>
      </c>
      <c r="F5468">
        <v>1</v>
      </c>
      <c r="G5468" s="1">
        <f xml:space="preserve"> data__2[[#This Row],[CompHand]] / data__2[[#This Row],[draws]]</f>
        <v>3</v>
      </c>
      <c r="H5468" s="1">
        <f>SUM(E5468:$E$7844)/SUM(I5468:$I$7844)</f>
        <v>0.51445086705202314</v>
      </c>
      <c r="I5468" s="1">
        <f>1</f>
        <v>1</v>
      </c>
    </row>
    <row r="5469" spans="1:9" x14ac:dyDescent="0.35">
      <c r="A5469">
        <v>2.6896551724100002</v>
      </c>
      <c r="B5469">
        <v>9</v>
      </c>
      <c r="C5469">
        <v>10</v>
      </c>
      <c r="D5469">
        <v>3</v>
      </c>
      <c r="E5469">
        <v>0</v>
      </c>
      <c r="F5469">
        <v>2</v>
      </c>
      <c r="G5469" s="1">
        <f xml:space="preserve"> data__2[[#This Row],[CompHand]] / data__2[[#This Row],[draws]]</f>
        <v>3</v>
      </c>
      <c r="H5469" s="1">
        <f>SUM(E5469:$E$7844)/SUM(I5469:$I$7844)</f>
        <v>0.51594202898550723</v>
      </c>
      <c r="I5469" s="1">
        <f>1</f>
        <v>1</v>
      </c>
    </row>
    <row r="5470" spans="1:9" x14ac:dyDescent="0.35">
      <c r="A5470">
        <v>2.2692178583399998</v>
      </c>
      <c r="B5470">
        <v>12</v>
      </c>
      <c r="C5470">
        <v>8</v>
      </c>
      <c r="D5470">
        <v>4</v>
      </c>
      <c r="E5470">
        <v>1</v>
      </c>
      <c r="F5470">
        <v>1</v>
      </c>
      <c r="G5470" s="1">
        <f xml:space="preserve"> data__2[[#This Row],[CompHand]] / data__2[[#This Row],[draws]]</f>
        <v>3</v>
      </c>
      <c r="H5470" s="1">
        <f>SUM(E5470:$E$7844)/SUM(I5470:$I$7844)</f>
        <v>0.51744186046511631</v>
      </c>
      <c r="I5470" s="1">
        <f>1</f>
        <v>1</v>
      </c>
    </row>
    <row r="5471" spans="1:9" x14ac:dyDescent="0.35">
      <c r="A5471">
        <v>1.55715173326</v>
      </c>
      <c r="B5471">
        <v>12</v>
      </c>
      <c r="C5471">
        <v>15</v>
      </c>
      <c r="D5471">
        <v>4</v>
      </c>
      <c r="E5471">
        <v>0</v>
      </c>
      <c r="F5471">
        <v>0</v>
      </c>
      <c r="G5471" s="1">
        <f xml:space="preserve"> data__2[[#This Row],[CompHand]] / data__2[[#This Row],[draws]]</f>
        <v>3</v>
      </c>
      <c r="H5471" s="1">
        <f>SUM(E5471:$E$7844)/SUM(I5471:$I$7844)</f>
        <v>0.51603498542274051</v>
      </c>
      <c r="I5471" s="1">
        <f>1</f>
        <v>1</v>
      </c>
    </row>
    <row r="5472" spans="1:9" x14ac:dyDescent="0.35">
      <c r="A5472">
        <v>1.56327154356</v>
      </c>
      <c r="B5472">
        <v>12</v>
      </c>
      <c r="C5472">
        <v>15</v>
      </c>
      <c r="D5472">
        <v>4</v>
      </c>
      <c r="E5472">
        <v>0</v>
      </c>
      <c r="F5472">
        <v>0</v>
      </c>
      <c r="G5472" s="1">
        <f xml:space="preserve"> data__2[[#This Row],[CompHand]] / data__2[[#This Row],[draws]]</f>
        <v>3</v>
      </c>
      <c r="H5472" s="1">
        <f>SUM(E5472:$E$7844)/SUM(I5472:$I$7844)</f>
        <v>0.51754385964912286</v>
      </c>
      <c r="I5472" s="1">
        <f>1</f>
        <v>1</v>
      </c>
    </row>
    <row r="5473" spans="1:9" x14ac:dyDescent="0.35">
      <c r="A5473">
        <v>2.10129573682</v>
      </c>
      <c r="B5473">
        <v>12</v>
      </c>
      <c r="C5473">
        <v>12</v>
      </c>
      <c r="D5473">
        <v>4</v>
      </c>
      <c r="E5473">
        <v>0</v>
      </c>
      <c r="F5473">
        <v>1</v>
      </c>
      <c r="G5473" s="1">
        <f xml:space="preserve"> data__2[[#This Row],[CompHand]] / data__2[[#This Row],[draws]]</f>
        <v>3</v>
      </c>
      <c r="H5473" s="1">
        <f>SUM(E5473:$E$7844)/SUM(I5473:$I$7844)</f>
        <v>0.51906158357771259</v>
      </c>
      <c r="I5473" s="1">
        <f>1</f>
        <v>1</v>
      </c>
    </row>
    <row r="5474" spans="1:9" x14ac:dyDescent="0.35">
      <c r="A5474">
        <v>1.56004164368</v>
      </c>
      <c r="B5474">
        <v>12</v>
      </c>
      <c r="C5474">
        <v>17</v>
      </c>
      <c r="D5474">
        <v>4</v>
      </c>
      <c r="E5474">
        <v>0</v>
      </c>
      <c r="F5474">
        <v>0</v>
      </c>
      <c r="G5474" s="1">
        <f xml:space="preserve"> data__2[[#This Row],[CompHand]] / data__2[[#This Row],[draws]]</f>
        <v>3</v>
      </c>
      <c r="H5474" s="1">
        <f>SUM(E5474:$E$7844)/SUM(I5474:$I$7844)</f>
        <v>0.52058823529411768</v>
      </c>
      <c r="I5474" s="1">
        <f>1</f>
        <v>1</v>
      </c>
    </row>
    <row r="5475" spans="1:9" x14ac:dyDescent="0.35">
      <c r="A5475">
        <v>2.1144347541699999</v>
      </c>
      <c r="B5475">
        <v>9</v>
      </c>
      <c r="C5475">
        <v>9</v>
      </c>
      <c r="D5475">
        <v>3</v>
      </c>
      <c r="E5475">
        <v>0</v>
      </c>
      <c r="F5475">
        <v>1</v>
      </c>
      <c r="G5475" s="1">
        <f xml:space="preserve"> data__2[[#This Row],[CompHand]] / data__2[[#This Row],[draws]]</f>
        <v>3</v>
      </c>
      <c r="H5475" s="1">
        <f>SUM(E5475:$E$7844)/SUM(I5475:$I$7844)</f>
        <v>0.52212389380530977</v>
      </c>
      <c r="I5475" s="1">
        <f>1</f>
        <v>1</v>
      </c>
    </row>
    <row r="5476" spans="1:9" x14ac:dyDescent="0.35">
      <c r="A5476">
        <v>1.56055162787</v>
      </c>
      <c r="B5476">
        <v>12</v>
      </c>
      <c r="C5476">
        <v>11</v>
      </c>
      <c r="D5476">
        <v>4</v>
      </c>
      <c r="E5476">
        <v>1</v>
      </c>
      <c r="F5476">
        <v>0</v>
      </c>
      <c r="G5476" s="1">
        <f xml:space="preserve"> data__2[[#This Row],[CompHand]] / data__2[[#This Row],[draws]]</f>
        <v>3</v>
      </c>
      <c r="H5476" s="1">
        <f>SUM(E5476:$E$7844)/SUM(I5476:$I$7844)</f>
        <v>0.52366863905325445</v>
      </c>
      <c r="I5476" s="1">
        <f>1</f>
        <v>1</v>
      </c>
    </row>
    <row r="5477" spans="1:9" x14ac:dyDescent="0.35">
      <c r="A5477">
        <v>2.5106130554799999</v>
      </c>
      <c r="B5477">
        <v>9</v>
      </c>
      <c r="C5477">
        <v>11</v>
      </c>
      <c r="D5477">
        <v>3</v>
      </c>
      <c r="E5477">
        <v>0</v>
      </c>
      <c r="F5477">
        <v>1</v>
      </c>
      <c r="G5477" s="1">
        <f xml:space="preserve"> data__2[[#This Row],[CompHand]] / data__2[[#This Row],[draws]]</f>
        <v>3</v>
      </c>
      <c r="H5477" s="1">
        <f>SUM(E5477:$E$7844)/SUM(I5477:$I$7844)</f>
        <v>0.52225519287833833</v>
      </c>
      <c r="I5477" s="1">
        <f>1</f>
        <v>1</v>
      </c>
    </row>
    <row r="5478" spans="1:9" x14ac:dyDescent="0.35">
      <c r="A5478">
        <v>2.15449772846</v>
      </c>
      <c r="B5478">
        <v>9</v>
      </c>
      <c r="C5478">
        <v>12</v>
      </c>
      <c r="D5478">
        <v>3</v>
      </c>
      <c r="E5478">
        <v>0</v>
      </c>
      <c r="F5478">
        <v>1</v>
      </c>
      <c r="G5478" s="1">
        <f xml:space="preserve"> data__2[[#This Row],[CompHand]] / data__2[[#This Row],[draws]]</f>
        <v>3</v>
      </c>
      <c r="H5478" s="1">
        <f>SUM(E5478:$E$7844)/SUM(I5478:$I$7844)</f>
        <v>0.52380952380952384</v>
      </c>
      <c r="I5478" s="1">
        <f>1</f>
        <v>1</v>
      </c>
    </row>
    <row r="5479" spans="1:9" x14ac:dyDescent="0.35">
      <c r="A5479">
        <v>2.15449772846</v>
      </c>
      <c r="B5479">
        <v>9</v>
      </c>
      <c r="C5479">
        <v>12</v>
      </c>
      <c r="D5479">
        <v>3</v>
      </c>
      <c r="E5479">
        <v>0</v>
      </c>
      <c r="F5479">
        <v>1</v>
      </c>
      <c r="G5479" s="1">
        <f xml:space="preserve"> data__2[[#This Row],[CompHand]] / data__2[[#This Row],[draws]]</f>
        <v>3</v>
      </c>
      <c r="H5479" s="1">
        <f>SUM(E5479:$E$7844)/SUM(I5479:$I$7844)</f>
        <v>0.52537313432835819</v>
      </c>
      <c r="I5479" s="1">
        <f>1</f>
        <v>1</v>
      </c>
    </row>
    <row r="5480" spans="1:9" x14ac:dyDescent="0.35">
      <c r="A5480">
        <v>2.1500462868699999</v>
      </c>
      <c r="B5480">
        <v>9</v>
      </c>
      <c r="C5480">
        <v>9</v>
      </c>
      <c r="D5480">
        <v>3</v>
      </c>
      <c r="E5480">
        <v>0</v>
      </c>
      <c r="F5480">
        <v>1</v>
      </c>
      <c r="G5480" s="1">
        <f xml:space="preserve"> data__2[[#This Row],[CompHand]] / data__2[[#This Row],[draws]]</f>
        <v>3</v>
      </c>
      <c r="H5480" s="1">
        <f>SUM(E5480:$E$7844)/SUM(I5480:$I$7844)</f>
        <v>0.52694610778443118</v>
      </c>
      <c r="I5480" s="1">
        <f>1</f>
        <v>1</v>
      </c>
    </row>
    <row r="5481" spans="1:9" x14ac:dyDescent="0.35">
      <c r="A5481">
        <v>2.1500462868699999</v>
      </c>
      <c r="B5481">
        <v>9</v>
      </c>
      <c r="C5481">
        <v>9</v>
      </c>
      <c r="D5481">
        <v>3</v>
      </c>
      <c r="E5481">
        <v>0</v>
      </c>
      <c r="F5481">
        <v>1</v>
      </c>
      <c r="G5481" s="1">
        <f xml:space="preserve"> data__2[[#This Row],[CompHand]] / data__2[[#This Row],[draws]]</f>
        <v>3</v>
      </c>
      <c r="H5481" s="1">
        <f>SUM(E5481:$E$7844)/SUM(I5481:$I$7844)</f>
        <v>0.5285285285285285</v>
      </c>
      <c r="I5481" s="1">
        <f>1</f>
        <v>1</v>
      </c>
    </row>
    <row r="5482" spans="1:9" x14ac:dyDescent="0.35">
      <c r="A5482">
        <v>1.7541229385299999</v>
      </c>
      <c r="B5482">
        <v>9</v>
      </c>
      <c r="C5482">
        <v>9</v>
      </c>
      <c r="D5482">
        <v>3</v>
      </c>
      <c r="E5482">
        <v>0</v>
      </c>
      <c r="F5482">
        <v>2</v>
      </c>
      <c r="G5482" s="1">
        <f xml:space="preserve"> data__2[[#This Row],[CompHand]] / data__2[[#This Row],[draws]]</f>
        <v>3</v>
      </c>
      <c r="H5482" s="1">
        <f>SUM(E5482:$E$7844)/SUM(I5482:$I$7844)</f>
        <v>0.53012048192771088</v>
      </c>
      <c r="I5482" s="1">
        <f>1</f>
        <v>1</v>
      </c>
    </row>
    <row r="5483" spans="1:9" x14ac:dyDescent="0.35">
      <c r="A5483">
        <v>1000</v>
      </c>
      <c r="B5483">
        <v>9</v>
      </c>
      <c r="C5483">
        <v>12</v>
      </c>
      <c r="D5483">
        <v>3</v>
      </c>
      <c r="E5483">
        <v>0</v>
      </c>
      <c r="F5483">
        <v>3</v>
      </c>
      <c r="G5483" s="1">
        <f xml:space="preserve"> data__2[[#This Row],[CompHand]] / data__2[[#This Row],[draws]]</f>
        <v>3</v>
      </c>
      <c r="H5483" s="1">
        <f>SUM(E5483:$E$7844)/SUM(I5483:$I$7844)</f>
        <v>0.53172205438066467</v>
      </c>
      <c r="I5483" s="1">
        <f>1</f>
        <v>1</v>
      </c>
    </row>
    <row r="5484" spans="1:9" x14ac:dyDescent="0.35">
      <c r="A5484">
        <v>1.5974404844300001</v>
      </c>
      <c r="B5484">
        <v>12</v>
      </c>
      <c r="C5484">
        <v>19</v>
      </c>
      <c r="D5484">
        <v>4</v>
      </c>
      <c r="E5484">
        <v>0</v>
      </c>
      <c r="F5484">
        <v>0</v>
      </c>
      <c r="G5484" s="1">
        <f xml:space="preserve"> data__2[[#This Row],[CompHand]] / data__2[[#This Row],[draws]]</f>
        <v>3</v>
      </c>
      <c r="H5484" s="1">
        <f>SUM(E5484:$E$7844)/SUM(I5484:$I$7844)</f>
        <v>0.53333333333333333</v>
      </c>
      <c r="I5484" s="1">
        <f>1</f>
        <v>1</v>
      </c>
    </row>
    <row r="5485" spans="1:9" x14ac:dyDescent="0.35">
      <c r="A5485">
        <v>1.5435521548</v>
      </c>
      <c r="B5485">
        <v>12</v>
      </c>
      <c r="C5485">
        <v>16</v>
      </c>
      <c r="D5485">
        <v>4</v>
      </c>
      <c r="E5485">
        <v>0</v>
      </c>
      <c r="F5485">
        <v>0</v>
      </c>
      <c r="G5485" s="1">
        <f xml:space="preserve"> data__2[[#This Row],[CompHand]] / data__2[[#This Row],[draws]]</f>
        <v>3</v>
      </c>
      <c r="H5485" s="1">
        <f>SUM(E5485:$E$7844)/SUM(I5485:$I$7844)</f>
        <v>0.53495440729483279</v>
      </c>
      <c r="I5485" s="1">
        <f>1</f>
        <v>1</v>
      </c>
    </row>
    <row r="5486" spans="1:9" x14ac:dyDescent="0.35">
      <c r="A5486">
        <v>1.52824429278</v>
      </c>
      <c r="B5486">
        <v>12</v>
      </c>
      <c r="C5486">
        <v>10</v>
      </c>
      <c r="D5486">
        <v>4</v>
      </c>
      <c r="E5486">
        <v>1</v>
      </c>
      <c r="F5486">
        <v>0</v>
      </c>
      <c r="G5486" s="1">
        <f xml:space="preserve"> data__2[[#This Row],[CompHand]] / data__2[[#This Row],[draws]]</f>
        <v>3</v>
      </c>
      <c r="H5486" s="1">
        <f>SUM(E5486:$E$7844)/SUM(I5486:$I$7844)</f>
        <v>0.53658536585365857</v>
      </c>
      <c r="I5486" s="1">
        <f>1</f>
        <v>1</v>
      </c>
    </row>
    <row r="5487" spans="1:9" x14ac:dyDescent="0.35">
      <c r="A5487">
        <v>1.9536317513300001</v>
      </c>
      <c r="B5487">
        <v>12</v>
      </c>
      <c r="C5487">
        <v>8</v>
      </c>
      <c r="D5487">
        <v>4</v>
      </c>
      <c r="E5487">
        <v>1</v>
      </c>
      <c r="F5487">
        <v>1</v>
      </c>
      <c r="G5487" s="1">
        <f xml:space="preserve"> data__2[[#This Row],[CompHand]] / data__2[[#This Row],[draws]]</f>
        <v>3</v>
      </c>
      <c r="H5487" s="1">
        <f>SUM(E5487:$E$7844)/SUM(I5487:$I$7844)</f>
        <v>0.53516819571865448</v>
      </c>
      <c r="I5487" s="1">
        <f>1</f>
        <v>1</v>
      </c>
    </row>
    <row r="5488" spans="1:9" x14ac:dyDescent="0.35">
      <c r="A5488">
        <v>1.9536317513300001</v>
      </c>
      <c r="B5488">
        <v>12</v>
      </c>
      <c r="C5488">
        <v>8</v>
      </c>
      <c r="D5488">
        <v>4</v>
      </c>
      <c r="E5488">
        <v>1</v>
      </c>
      <c r="F5488">
        <v>1</v>
      </c>
      <c r="G5488" s="1">
        <f xml:space="preserve"> data__2[[#This Row],[CompHand]] / data__2[[#This Row],[draws]]</f>
        <v>3</v>
      </c>
      <c r="H5488" s="1">
        <f>SUM(E5488:$E$7844)/SUM(I5488:$I$7844)</f>
        <v>0.53374233128834359</v>
      </c>
      <c r="I5488" s="1">
        <f>1</f>
        <v>1</v>
      </c>
    </row>
    <row r="5489" spans="1:9" x14ac:dyDescent="0.35">
      <c r="A5489">
        <v>1.6367092672300001</v>
      </c>
      <c r="B5489">
        <v>12</v>
      </c>
      <c r="C5489">
        <v>10</v>
      </c>
      <c r="D5489">
        <v>4</v>
      </c>
      <c r="E5489">
        <v>1</v>
      </c>
      <c r="F5489">
        <v>1</v>
      </c>
      <c r="G5489" s="1">
        <f xml:space="preserve"> data__2[[#This Row],[CompHand]] / data__2[[#This Row],[draws]]</f>
        <v>3</v>
      </c>
      <c r="H5489" s="1">
        <f>SUM(E5489:$E$7844)/SUM(I5489:$I$7844)</f>
        <v>0.53230769230769226</v>
      </c>
      <c r="I5489" s="1">
        <f>1</f>
        <v>1</v>
      </c>
    </row>
    <row r="5490" spans="1:9" x14ac:dyDescent="0.35">
      <c r="A5490">
        <v>1.5778910904000001</v>
      </c>
      <c r="B5490">
        <v>12</v>
      </c>
      <c r="C5490">
        <v>10</v>
      </c>
      <c r="D5490">
        <v>4</v>
      </c>
      <c r="E5490">
        <v>1</v>
      </c>
      <c r="F5490">
        <v>0</v>
      </c>
      <c r="G5490" s="1">
        <f xml:space="preserve"> data__2[[#This Row],[CompHand]] / data__2[[#This Row],[draws]]</f>
        <v>3</v>
      </c>
      <c r="H5490" s="1">
        <f>SUM(E5490:$E$7844)/SUM(I5490:$I$7844)</f>
        <v>0.53086419753086422</v>
      </c>
      <c r="I5490" s="1">
        <f>1</f>
        <v>1</v>
      </c>
    </row>
    <row r="5491" spans="1:9" x14ac:dyDescent="0.35">
      <c r="A5491">
        <v>2.6413695871099998</v>
      </c>
      <c r="B5491">
        <v>12</v>
      </c>
      <c r="C5491">
        <v>10</v>
      </c>
      <c r="D5491">
        <v>4</v>
      </c>
      <c r="E5491">
        <v>1</v>
      </c>
      <c r="F5491">
        <v>1</v>
      </c>
      <c r="G5491" s="1">
        <f xml:space="preserve"> data__2[[#This Row],[CompHand]] / data__2[[#This Row],[draws]]</f>
        <v>3</v>
      </c>
      <c r="H5491" s="1">
        <f>SUM(E5491:$E$7844)/SUM(I5491:$I$7844)</f>
        <v>0.52941176470588236</v>
      </c>
      <c r="I5491" s="1">
        <f>1</f>
        <v>1</v>
      </c>
    </row>
    <row r="5492" spans="1:9" x14ac:dyDescent="0.35">
      <c r="A5492">
        <v>1.5612316067900001</v>
      </c>
      <c r="B5492">
        <v>12</v>
      </c>
      <c r="C5492">
        <v>15</v>
      </c>
      <c r="D5492">
        <v>4</v>
      </c>
      <c r="E5492">
        <v>0</v>
      </c>
      <c r="F5492">
        <v>0</v>
      </c>
      <c r="G5492" s="1">
        <f xml:space="preserve"> data__2[[#This Row],[CompHand]] / data__2[[#This Row],[draws]]</f>
        <v>3</v>
      </c>
      <c r="H5492" s="1">
        <f>SUM(E5492:$E$7844)/SUM(I5492:$I$7844)</f>
        <v>0.52795031055900621</v>
      </c>
      <c r="I5492" s="1">
        <f>1</f>
        <v>1</v>
      </c>
    </row>
    <row r="5493" spans="1:9" x14ac:dyDescent="0.35">
      <c r="A5493">
        <v>2.8909835515300002</v>
      </c>
      <c r="B5493">
        <v>12</v>
      </c>
      <c r="C5493">
        <v>10</v>
      </c>
      <c r="D5493">
        <v>4</v>
      </c>
      <c r="E5493">
        <v>1</v>
      </c>
      <c r="F5493">
        <v>1</v>
      </c>
      <c r="G5493" s="1">
        <f xml:space="preserve"> data__2[[#This Row],[CompHand]] / data__2[[#This Row],[draws]]</f>
        <v>3</v>
      </c>
      <c r="H5493" s="1">
        <f>SUM(E5493:$E$7844)/SUM(I5493:$I$7844)</f>
        <v>0.52959501557632394</v>
      </c>
      <c r="I5493" s="1">
        <f>1</f>
        <v>1</v>
      </c>
    </row>
    <row r="5494" spans="1:9" x14ac:dyDescent="0.35">
      <c r="A5494">
        <v>2.3009869083600001</v>
      </c>
      <c r="B5494">
        <v>12</v>
      </c>
      <c r="C5494">
        <v>15</v>
      </c>
      <c r="D5494">
        <v>4</v>
      </c>
      <c r="E5494">
        <v>0</v>
      </c>
      <c r="F5494">
        <v>1</v>
      </c>
      <c r="G5494" s="1">
        <f xml:space="preserve"> data__2[[#This Row],[CompHand]] / data__2[[#This Row],[draws]]</f>
        <v>3</v>
      </c>
      <c r="H5494" s="1">
        <f>SUM(E5494:$E$7844)/SUM(I5494:$I$7844)</f>
        <v>0.52812499999999996</v>
      </c>
      <c r="I5494" s="1">
        <f>1</f>
        <v>1</v>
      </c>
    </row>
    <row r="5495" spans="1:9" x14ac:dyDescent="0.35">
      <c r="A5495">
        <v>2.8909835515300002</v>
      </c>
      <c r="B5495">
        <v>12</v>
      </c>
      <c r="C5495">
        <v>10</v>
      </c>
      <c r="D5495">
        <v>4</v>
      </c>
      <c r="E5495">
        <v>1</v>
      </c>
      <c r="F5495">
        <v>1</v>
      </c>
      <c r="G5495" s="1">
        <f xml:space="preserve"> data__2[[#This Row],[CompHand]] / data__2[[#This Row],[draws]]</f>
        <v>3</v>
      </c>
      <c r="H5495" s="1">
        <f>SUM(E5495:$E$7844)/SUM(I5495:$I$7844)</f>
        <v>0.52978056426332287</v>
      </c>
      <c r="I5495" s="1">
        <f>1</f>
        <v>1</v>
      </c>
    </row>
    <row r="5496" spans="1:9" x14ac:dyDescent="0.35">
      <c r="A5496">
        <v>1.54074074074</v>
      </c>
      <c r="B5496">
        <v>12</v>
      </c>
      <c r="C5496">
        <v>10</v>
      </c>
      <c r="D5496">
        <v>4</v>
      </c>
      <c r="E5496">
        <v>1</v>
      </c>
      <c r="F5496">
        <v>2</v>
      </c>
      <c r="G5496" s="1">
        <f xml:space="preserve"> data__2[[#This Row],[CompHand]] / data__2[[#This Row],[draws]]</f>
        <v>3</v>
      </c>
      <c r="H5496" s="1">
        <f>SUM(E5496:$E$7844)/SUM(I5496:$I$7844)</f>
        <v>0.52830188679245282</v>
      </c>
      <c r="I5496" s="1">
        <f>1</f>
        <v>1</v>
      </c>
    </row>
    <row r="5497" spans="1:9" x14ac:dyDescent="0.35">
      <c r="A5497">
        <v>3.4666666666700001</v>
      </c>
      <c r="B5497">
        <v>12</v>
      </c>
      <c r="C5497">
        <v>15</v>
      </c>
      <c r="D5497">
        <v>4</v>
      </c>
      <c r="E5497">
        <v>0</v>
      </c>
      <c r="F5497">
        <v>2</v>
      </c>
      <c r="G5497" s="1">
        <f xml:space="preserve"> data__2[[#This Row],[CompHand]] / data__2[[#This Row],[draws]]</f>
        <v>3</v>
      </c>
      <c r="H5497" s="1">
        <f>SUM(E5497:$E$7844)/SUM(I5497:$I$7844)</f>
        <v>0.52681388012618302</v>
      </c>
      <c r="I5497" s="1">
        <f>1</f>
        <v>1</v>
      </c>
    </row>
    <row r="5498" spans="1:9" x14ac:dyDescent="0.35">
      <c r="A5498">
        <v>3.4666666666700001</v>
      </c>
      <c r="B5498">
        <v>12</v>
      </c>
      <c r="C5498">
        <v>15</v>
      </c>
      <c r="D5498">
        <v>4</v>
      </c>
      <c r="E5498">
        <v>0</v>
      </c>
      <c r="F5498">
        <v>2</v>
      </c>
      <c r="G5498" s="1">
        <f xml:space="preserve"> data__2[[#This Row],[CompHand]] / data__2[[#This Row],[draws]]</f>
        <v>3</v>
      </c>
      <c r="H5498" s="1">
        <f>SUM(E5498:$E$7844)/SUM(I5498:$I$7844)</f>
        <v>0.52848101265822789</v>
      </c>
      <c r="I5498" s="1">
        <f>1</f>
        <v>1</v>
      </c>
    </row>
    <row r="5499" spans="1:9" x14ac:dyDescent="0.35">
      <c r="A5499">
        <v>1.61777777778</v>
      </c>
      <c r="B5499">
        <v>12</v>
      </c>
      <c r="C5499">
        <v>10</v>
      </c>
      <c r="D5499">
        <v>4</v>
      </c>
      <c r="E5499">
        <v>1</v>
      </c>
      <c r="F5499">
        <v>2</v>
      </c>
      <c r="G5499" s="1">
        <f xml:space="preserve"> data__2[[#This Row],[CompHand]] / data__2[[#This Row],[draws]]</f>
        <v>3</v>
      </c>
      <c r="H5499" s="1">
        <f>SUM(E5499:$E$7844)/SUM(I5499:$I$7844)</f>
        <v>0.53015873015873016</v>
      </c>
      <c r="I5499" s="1">
        <f>1</f>
        <v>1</v>
      </c>
    </row>
    <row r="5500" spans="1:9" x14ac:dyDescent="0.35">
      <c r="A5500">
        <v>3.4666666666700001</v>
      </c>
      <c r="B5500">
        <v>12</v>
      </c>
      <c r="C5500">
        <v>15</v>
      </c>
      <c r="D5500">
        <v>4</v>
      </c>
      <c r="E5500">
        <v>0</v>
      </c>
      <c r="F5500">
        <v>2</v>
      </c>
      <c r="G5500" s="1">
        <f xml:space="preserve"> data__2[[#This Row],[CompHand]] / data__2[[#This Row],[draws]]</f>
        <v>3</v>
      </c>
      <c r="H5500" s="1">
        <f>SUM(E5500:$E$7844)/SUM(I5500:$I$7844)</f>
        <v>0.5286624203821656</v>
      </c>
      <c r="I5500" s="1">
        <f>1</f>
        <v>1</v>
      </c>
    </row>
    <row r="5501" spans="1:9" x14ac:dyDescent="0.35">
      <c r="A5501">
        <v>1.5293585215200001</v>
      </c>
      <c r="B5501">
        <v>12</v>
      </c>
      <c r="C5501">
        <v>10</v>
      </c>
      <c r="D5501">
        <v>4</v>
      </c>
      <c r="E5501">
        <v>1</v>
      </c>
      <c r="F5501">
        <v>0</v>
      </c>
      <c r="G5501" s="1">
        <f xml:space="preserve"> data__2[[#This Row],[CompHand]] / data__2[[#This Row],[draws]]</f>
        <v>3</v>
      </c>
      <c r="H5501" s="1">
        <f>SUM(E5501:$E$7844)/SUM(I5501:$I$7844)</f>
        <v>0.53035143769968052</v>
      </c>
      <c r="I5501" s="1">
        <f>1</f>
        <v>1</v>
      </c>
    </row>
    <row r="5502" spans="1:9" x14ac:dyDescent="0.35">
      <c r="A5502">
        <v>1.5459320810299999</v>
      </c>
      <c r="B5502">
        <v>12</v>
      </c>
      <c r="C5502">
        <v>9</v>
      </c>
      <c r="D5502">
        <v>4</v>
      </c>
      <c r="E5502">
        <v>1</v>
      </c>
      <c r="F5502">
        <v>0</v>
      </c>
      <c r="G5502" s="1">
        <f xml:space="preserve"> data__2[[#This Row],[CompHand]] / data__2[[#This Row],[draws]]</f>
        <v>3</v>
      </c>
      <c r="H5502" s="1">
        <f>SUM(E5502:$E$7844)/SUM(I5502:$I$7844)</f>
        <v>0.52884615384615385</v>
      </c>
      <c r="I5502" s="1">
        <f>1</f>
        <v>1</v>
      </c>
    </row>
    <row r="5503" spans="1:9" x14ac:dyDescent="0.35">
      <c r="A5503">
        <v>1.5721112695599999</v>
      </c>
      <c r="B5503">
        <v>12</v>
      </c>
      <c r="C5503">
        <v>7</v>
      </c>
      <c r="D5503">
        <v>4</v>
      </c>
      <c r="E5503">
        <v>1</v>
      </c>
      <c r="F5503">
        <v>0</v>
      </c>
      <c r="G5503" s="1">
        <f xml:space="preserve"> data__2[[#This Row],[CompHand]] / data__2[[#This Row],[draws]]</f>
        <v>3</v>
      </c>
      <c r="H5503" s="1">
        <f>SUM(E5503:$E$7844)/SUM(I5503:$I$7844)</f>
        <v>0.52733118971061088</v>
      </c>
      <c r="I5503" s="1">
        <f>1</f>
        <v>1</v>
      </c>
    </row>
    <row r="5504" spans="1:9" x14ac:dyDescent="0.35">
      <c r="A5504">
        <v>2.3055253440799999</v>
      </c>
      <c r="B5504">
        <v>12</v>
      </c>
      <c r="C5504">
        <v>7</v>
      </c>
      <c r="D5504">
        <v>4</v>
      </c>
      <c r="E5504">
        <v>1</v>
      </c>
      <c r="F5504">
        <v>1</v>
      </c>
      <c r="G5504" s="1">
        <f xml:space="preserve"> data__2[[#This Row],[CompHand]] / data__2[[#This Row],[draws]]</f>
        <v>3</v>
      </c>
      <c r="H5504" s="1">
        <f>SUM(E5504:$E$7844)/SUM(I5504:$I$7844)</f>
        <v>0.52580645161290318</v>
      </c>
      <c r="I5504" s="1">
        <f>1</f>
        <v>1</v>
      </c>
    </row>
    <row r="5505" spans="1:9" x14ac:dyDescent="0.35">
      <c r="A5505">
        <v>1.60433019758</v>
      </c>
      <c r="B5505">
        <v>12</v>
      </c>
      <c r="C5505">
        <v>9</v>
      </c>
      <c r="D5505">
        <v>4</v>
      </c>
      <c r="E5505">
        <v>1</v>
      </c>
      <c r="F5505">
        <v>0</v>
      </c>
      <c r="G5505" s="1">
        <f xml:space="preserve"> data__2[[#This Row],[CompHand]] / data__2[[#This Row],[draws]]</f>
        <v>3</v>
      </c>
      <c r="H5505" s="1">
        <f>SUM(E5505:$E$7844)/SUM(I5505:$I$7844)</f>
        <v>0.52427184466019416</v>
      </c>
      <c r="I5505" s="1">
        <f>1</f>
        <v>1</v>
      </c>
    </row>
    <row r="5506" spans="1:9" x14ac:dyDescent="0.35">
      <c r="A5506">
        <v>2.18343209878</v>
      </c>
      <c r="B5506">
        <v>9</v>
      </c>
      <c r="C5506">
        <v>7</v>
      </c>
      <c r="D5506">
        <v>3</v>
      </c>
      <c r="E5506">
        <v>1</v>
      </c>
      <c r="F5506">
        <v>1</v>
      </c>
      <c r="G5506" s="1">
        <f xml:space="preserve"> data__2[[#This Row],[CompHand]] / data__2[[#This Row],[draws]]</f>
        <v>3</v>
      </c>
      <c r="H5506" s="1">
        <f>SUM(E5506:$E$7844)/SUM(I5506:$I$7844)</f>
        <v>0.52272727272727271</v>
      </c>
      <c r="I5506" s="1">
        <f>1</f>
        <v>1</v>
      </c>
    </row>
    <row r="5507" spans="1:9" x14ac:dyDescent="0.35">
      <c r="A5507">
        <v>1.54416184609</v>
      </c>
      <c r="B5507">
        <v>12</v>
      </c>
      <c r="C5507">
        <v>10</v>
      </c>
      <c r="D5507">
        <v>4</v>
      </c>
      <c r="E5507">
        <v>1</v>
      </c>
      <c r="F5507">
        <v>0</v>
      </c>
      <c r="G5507" s="1">
        <f xml:space="preserve"> data__2[[#This Row],[CompHand]] / data__2[[#This Row],[draws]]</f>
        <v>3</v>
      </c>
      <c r="H5507" s="1">
        <f>SUM(E5507:$E$7844)/SUM(I5507:$I$7844)</f>
        <v>0.52117263843648209</v>
      </c>
      <c r="I5507" s="1">
        <f>1</f>
        <v>1</v>
      </c>
    </row>
    <row r="5508" spans="1:9" x14ac:dyDescent="0.35">
      <c r="A5508">
        <v>1.54416184609</v>
      </c>
      <c r="B5508">
        <v>12</v>
      </c>
      <c r="C5508">
        <v>10</v>
      </c>
      <c r="D5508">
        <v>4</v>
      </c>
      <c r="E5508">
        <v>1</v>
      </c>
      <c r="F5508">
        <v>0</v>
      </c>
      <c r="G5508" s="1">
        <f xml:space="preserve"> data__2[[#This Row],[CompHand]] / data__2[[#This Row],[draws]]</f>
        <v>3</v>
      </c>
      <c r="H5508" s="1">
        <f>SUM(E5508:$E$7844)/SUM(I5508:$I$7844)</f>
        <v>0.51960784313725494</v>
      </c>
      <c r="I5508" s="1">
        <f>1</f>
        <v>1</v>
      </c>
    </row>
    <row r="5509" spans="1:9" x14ac:dyDescent="0.35">
      <c r="A5509">
        <v>2.0298573640000002</v>
      </c>
      <c r="B5509">
        <v>9</v>
      </c>
      <c r="C5509">
        <v>12</v>
      </c>
      <c r="D5509">
        <v>3</v>
      </c>
      <c r="E5509">
        <v>0</v>
      </c>
      <c r="F5509">
        <v>1</v>
      </c>
      <c r="G5509" s="1">
        <f xml:space="preserve"> data__2[[#This Row],[CompHand]] / data__2[[#This Row],[draws]]</f>
        <v>3</v>
      </c>
      <c r="H5509" s="1">
        <f>SUM(E5509:$E$7844)/SUM(I5509:$I$7844)</f>
        <v>0.5180327868852459</v>
      </c>
      <c r="I5509" s="1">
        <f>1</f>
        <v>1</v>
      </c>
    </row>
    <row r="5510" spans="1:9" x14ac:dyDescent="0.35">
      <c r="A5510">
        <v>2.6896551724100002</v>
      </c>
      <c r="B5510">
        <v>9</v>
      </c>
      <c r="C5510">
        <v>22</v>
      </c>
      <c r="D5510">
        <v>3</v>
      </c>
      <c r="E5510">
        <v>0</v>
      </c>
      <c r="F5510">
        <v>2</v>
      </c>
      <c r="G5510" s="1">
        <f xml:space="preserve"> data__2[[#This Row],[CompHand]] / data__2[[#This Row],[draws]]</f>
        <v>3</v>
      </c>
      <c r="H5510" s="1">
        <f>SUM(E5510:$E$7844)/SUM(I5510:$I$7844)</f>
        <v>0.51973684210526316</v>
      </c>
      <c r="I5510" s="1">
        <f>1</f>
        <v>1</v>
      </c>
    </row>
    <row r="5511" spans="1:9" x14ac:dyDescent="0.35">
      <c r="A5511">
        <v>1000</v>
      </c>
      <c r="B5511">
        <v>9</v>
      </c>
      <c r="C5511">
        <v>12</v>
      </c>
      <c r="D5511">
        <v>3</v>
      </c>
      <c r="E5511">
        <v>0</v>
      </c>
      <c r="F5511">
        <v>3</v>
      </c>
      <c r="G5511" s="1">
        <f xml:space="preserve"> data__2[[#This Row],[CompHand]] / data__2[[#This Row],[draws]]</f>
        <v>3</v>
      </c>
      <c r="H5511" s="1">
        <f>SUM(E5511:$E$7844)/SUM(I5511:$I$7844)</f>
        <v>0.52145214521452143</v>
      </c>
      <c r="I5511" s="1">
        <f>1</f>
        <v>1</v>
      </c>
    </row>
    <row r="5512" spans="1:9" x14ac:dyDescent="0.35">
      <c r="A5512">
        <v>1000</v>
      </c>
      <c r="B5512">
        <v>9</v>
      </c>
      <c r="C5512">
        <v>20</v>
      </c>
      <c r="D5512">
        <v>3</v>
      </c>
      <c r="E5512">
        <v>0</v>
      </c>
      <c r="F5512">
        <v>3</v>
      </c>
      <c r="G5512" s="1">
        <f xml:space="preserve"> data__2[[#This Row],[CompHand]] / data__2[[#This Row],[draws]]</f>
        <v>3</v>
      </c>
      <c r="H5512" s="1">
        <f>SUM(E5512:$E$7844)/SUM(I5512:$I$7844)</f>
        <v>0.52317880794701987</v>
      </c>
      <c r="I5512" s="1">
        <f>1</f>
        <v>1</v>
      </c>
    </row>
    <row r="5513" spans="1:9" x14ac:dyDescent="0.35">
      <c r="A5513">
        <v>1.5745643729000001</v>
      </c>
      <c r="B5513">
        <v>12</v>
      </c>
      <c r="C5513">
        <v>10</v>
      </c>
      <c r="D5513">
        <v>4</v>
      </c>
      <c r="E5513">
        <v>1</v>
      </c>
      <c r="F5513">
        <v>0</v>
      </c>
      <c r="G5513" s="1">
        <f xml:space="preserve"> data__2[[#This Row],[CompHand]] / data__2[[#This Row],[draws]]</f>
        <v>3</v>
      </c>
      <c r="H5513" s="1">
        <f>SUM(E5513:$E$7844)/SUM(I5513:$I$7844)</f>
        <v>0.52491694352159468</v>
      </c>
      <c r="I5513" s="1">
        <f>1</f>
        <v>1</v>
      </c>
    </row>
    <row r="5514" spans="1:9" x14ac:dyDescent="0.35">
      <c r="A5514">
        <v>1.96665596301</v>
      </c>
      <c r="B5514">
        <v>12</v>
      </c>
      <c r="C5514">
        <v>14</v>
      </c>
      <c r="D5514">
        <v>4</v>
      </c>
      <c r="E5514">
        <v>0</v>
      </c>
      <c r="F5514">
        <v>1</v>
      </c>
      <c r="G5514" s="1">
        <f xml:space="preserve"> data__2[[#This Row],[CompHand]] / data__2[[#This Row],[draws]]</f>
        <v>3</v>
      </c>
      <c r="H5514" s="1">
        <f>SUM(E5514:$E$7844)/SUM(I5514:$I$7844)</f>
        <v>0.52333333333333332</v>
      </c>
      <c r="I5514" s="1">
        <f>1</f>
        <v>1</v>
      </c>
    </row>
    <row r="5515" spans="1:9" x14ac:dyDescent="0.35">
      <c r="A5515">
        <v>1.5374323445</v>
      </c>
      <c r="B5515">
        <v>12</v>
      </c>
      <c r="C5515">
        <v>10</v>
      </c>
      <c r="D5515">
        <v>4</v>
      </c>
      <c r="E5515">
        <v>1</v>
      </c>
      <c r="F5515">
        <v>0</v>
      </c>
      <c r="G5515" s="1">
        <f xml:space="preserve"> data__2[[#This Row],[CompHand]] / data__2[[#This Row],[draws]]</f>
        <v>3</v>
      </c>
      <c r="H5515" s="1">
        <f>SUM(E5515:$E$7844)/SUM(I5515:$I$7844)</f>
        <v>0.52508361204013376</v>
      </c>
      <c r="I5515" s="1">
        <f>1</f>
        <v>1</v>
      </c>
    </row>
    <row r="5516" spans="1:9" x14ac:dyDescent="0.35">
      <c r="A5516">
        <v>1.56667143818</v>
      </c>
      <c r="B5516">
        <v>12</v>
      </c>
      <c r="C5516">
        <v>13</v>
      </c>
      <c r="D5516">
        <v>4</v>
      </c>
      <c r="E5516">
        <v>0</v>
      </c>
      <c r="F5516">
        <v>0</v>
      </c>
      <c r="G5516" s="1">
        <f xml:space="preserve"> data__2[[#This Row],[CompHand]] / data__2[[#This Row],[draws]]</f>
        <v>3</v>
      </c>
      <c r="H5516" s="1">
        <f>SUM(E5516:$E$7844)/SUM(I5516:$I$7844)</f>
        <v>0.52348993288590606</v>
      </c>
      <c r="I5516" s="1">
        <f>1</f>
        <v>1</v>
      </c>
    </row>
    <row r="5517" spans="1:9" x14ac:dyDescent="0.35">
      <c r="A5517">
        <v>1.9424504867400001</v>
      </c>
      <c r="B5517">
        <v>12</v>
      </c>
      <c r="C5517">
        <v>13</v>
      </c>
      <c r="D5517">
        <v>4</v>
      </c>
      <c r="E5517">
        <v>0</v>
      </c>
      <c r="F5517">
        <v>1</v>
      </c>
      <c r="G5517" s="1">
        <f xml:space="preserve"> data__2[[#This Row],[CompHand]] / data__2[[#This Row],[draws]]</f>
        <v>3</v>
      </c>
      <c r="H5517" s="1">
        <f>SUM(E5517:$E$7844)/SUM(I5517:$I$7844)</f>
        <v>0.5252525252525253</v>
      </c>
      <c r="I5517" s="1">
        <f>1</f>
        <v>1</v>
      </c>
    </row>
    <row r="5518" spans="1:9" x14ac:dyDescent="0.35">
      <c r="A5518">
        <v>1.5344521385700001</v>
      </c>
      <c r="B5518">
        <v>12</v>
      </c>
      <c r="C5518">
        <v>10</v>
      </c>
      <c r="D5518">
        <v>4</v>
      </c>
      <c r="E5518">
        <v>1</v>
      </c>
      <c r="F5518">
        <v>0</v>
      </c>
      <c r="G5518" s="1">
        <f xml:space="preserve"> data__2[[#This Row],[CompHand]] / data__2[[#This Row],[draws]]</f>
        <v>3</v>
      </c>
      <c r="H5518" s="1">
        <f>SUM(E5518:$E$7844)/SUM(I5518:$I$7844)</f>
        <v>0.52702702702702697</v>
      </c>
      <c r="I5518" s="1">
        <f>1</f>
        <v>1</v>
      </c>
    </row>
    <row r="5519" spans="1:9" x14ac:dyDescent="0.35">
      <c r="A5519">
        <v>1.5344521385700001</v>
      </c>
      <c r="B5519">
        <v>12</v>
      </c>
      <c r="C5519">
        <v>10</v>
      </c>
      <c r="D5519">
        <v>4</v>
      </c>
      <c r="E5519">
        <v>1</v>
      </c>
      <c r="F5519">
        <v>0</v>
      </c>
      <c r="G5519" s="1">
        <f xml:space="preserve"> data__2[[#This Row],[CompHand]] / data__2[[#This Row],[draws]]</f>
        <v>3</v>
      </c>
      <c r="H5519" s="1">
        <f>SUM(E5519:$E$7844)/SUM(I5519:$I$7844)</f>
        <v>0.52542372881355937</v>
      </c>
      <c r="I5519" s="1">
        <f>1</f>
        <v>1</v>
      </c>
    </row>
    <row r="5520" spans="1:9" x14ac:dyDescent="0.35">
      <c r="A5520">
        <v>1.57313123794</v>
      </c>
      <c r="B5520">
        <v>12</v>
      </c>
      <c r="C5520">
        <v>10</v>
      </c>
      <c r="D5520">
        <v>4</v>
      </c>
      <c r="E5520">
        <v>1</v>
      </c>
      <c r="F5520">
        <v>0</v>
      </c>
      <c r="G5520" s="1">
        <f xml:space="preserve"> data__2[[#This Row],[CompHand]] / data__2[[#This Row],[draws]]</f>
        <v>3</v>
      </c>
      <c r="H5520" s="1">
        <f>SUM(E5520:$E$7844)/SUM(I5520:$I$7844)</f>
        <v>0.52380952380952384</v>
      </c>
      <c r="I5520" s="1">
        <f>1</f>
        <v>1</v>
      </c>
    </row>
    <row r="5521" spans="1:9" x14ac:dyDescent="0.35">
      <c r="A5521">
        <v>1.9709973669</v>
      </c>
      <c r="B5521">
        <v>12</v>
      </c>
      <c r="C5521">
        <v>9</v>
      </c>
      <c r="D5521">
        <v>4</v>
      </c>
      <c r="E5521">
        <v>1</v>
      </c>
      <c r="F5521">
        <v>1</v>
      </c>
      <c r="G5521" s="1">
        <f xml:space="preserve"> data__2[[#This Row],[CompHand]] / data__2[[#This Row],[draws]]</f>
        <v>3</v>
      </c>
      <c r="H5521" s="1">
        <f>SUM(E5521:$E$7844)/SUM(I5521:$I$7844)</f>
        <v>0.52218430034129693</v>
      </c>
      <c r="I5521" s="1">
        <f>1</f>
        <v>1</v>
      </c>
    </row>
    <row r="5522" spans="1:9" x14ac:dyDescent="0.35">
      <c r="A5522">
        <v>2.86532656862</v>
      </c>
      <c r="B5522">
        <v>12</v>
      </c>
      <c r="C5522">
        <v>10</v>
      </c>
      <c r="D5522">
        <v>4</v>
      </c>
      <c r="E5522">
        <v>1</v>
      </c>
      <c r="F5522">
        <v>1</v>
      </c>
      <c r="G5522" s="1">
        <f xml:space="preserve"> data__2[[#This Row],[CompHand]] / data__2[[#This Row],[draws]]</f>
        <v>3</v>
      </c>
      <c r="H5522" s="1">
        <f>SUM(E5522:$E$7844)/SUM(I5522:$I$7844)</f>
        <v>0.52054794520547942</v>
      </c>
      <c r="I5522" s="1">
        <f>1</f>
        <v>1</v>
      </c>
    </row>
    <row r="5523" spans="1:9" x14ac:dyDescent="0.35">
      <c r="A5523">
        <v>2.1967864235399999</v>
      </c>
      <c r="B5523">
        <v>9</v>
      </c>
      <c r="C5523">
        <v>11</v>
      </c>
      <c r="D5523">
        <v>3</v>
      </c>
      <c r="E5523">
        <v>0</v>
      </c>
      <c r="F5523">
        <v>1</v>
      </c>
      <c r="G5523" s="1">
        <f xml:space="preserve"> data__2[[#This Row],[CompHand]] / data__2[[#This Row],[draws]]</f>
        <v>3</v>
      </c>
      <c r="H5523" s="1">
        <f>SUM(E5523:$E$7844)/SUM(I5523:$I$7844)</f>
        <v>0.51890034364261173</v>
      </c>
      <c r="I5523" s="1">
        <f>1</f>
        <v>1</v>
      </c>
    </row>
    <row r="5524" spans="1:9" x14ac:dyDescent="0.35">
      <c r="A5524">
        <v>2.10775759179</v>
      </c>
      <c r="B5524">
        <v>9</v>
      </c>
      <c r="C5524">
        <v>11</v>
      </c>
      <c r="D5524">
        <v>3</v>
      </c>
      <c r="E5524">
        <v>0</v>
      </c>
      <c r="F5524">
        <v>1</v>
      </c>
      <c r="G5524" s="1">
        <f xml:space="preserve"> data__2[[#This Row],[CompHand]] / data__2[[#This Row],[draws]]</f>
        <v>3</v>
      </c>
      <c r="H5524" s="1">
        <f>SUM(E5524:$E$7844)/SUM(I5524:$I$7844)</f>
        <v>0.52068965517241383</v>
      </c>
      <c r="I5524" s="1">
        <f>1</f>
        <v>1</v>
      </c>
    </row>
    <row r="5525" spans="1:9" x14ac:dyDescent="0.35">
      <c r="A5525">
        <v>1.5812497452900001</v>
      </c>
      <c r="B5525">
        <v>12</v>
      </c>
      <c r="C5525">
        <v>13</v>
      </c>
      <c r="D5525">
        <v>4</v>
      </c>
      <c r="E5525">
        <v>0</v>
      </c>
      <c r="F5525">
        <v>0</v>
      </c>
      <c r="G5525" s="1">
        <f xml:space="preserve"> data__2[[#This Row],[CompHand]] / data__2[[#This Row],[draws]]</f>
        <v>3</v>
      </c>
      <c r="H5525" s="1">
        <f>SUM(E5525:$E$7844)/SUM(I5525:$I$7844)</f>
        <v>0.52249134948096887</v>
      </c>
      <c r="I5525" s="1">
        <f>1</f>
        <v>1</v>
      </c>
    </row>
    <row r="5526" spans="1:9" x14ac:dyDescent="0.35">
      <c r="A5526">
        <v>1.5812497452900001</v>
      </c>
      <c r="B5526">
        <v>12</v>
      </c>
      <c r="C5526">
        <v>13</v>
      </c>
      <c r="D5526">
        <v>4</v>
      </c>
      <c r="E5526">
        <v>0</v>
      </c>
      <c r="F5526">
        <v>0</v>
      </c>
      <c r="G5526" s="1">
        <f xml:space="preserve"> data__2[[#This Row],[CompHand]] / data__2[[#This Row],[draws]]</f>
        <v>3</v>
      </c>
      <c r="H5526" s="1">
        <f>SUM(E5526:$E$7844)/SUM(I5526:$I$7844)</f>
        <v>0.52430555555555558</v>
      </c>
      <c r="I5526" s="1">
        <f>1</f>
        <v>1</v>
      </c>
    </row>
    <row r="5527" spans="1:9" x14ac:dyDescent="0.35">
      <c r="A5527">
        <v>2.2662128315499999</v>
      </c>
      <c r="B5527">
        <v>12</v>
      </c>
      <c r="C5527">
        <v>11</v>
      </c>
      <c r="D5527">
        <v>4</v>
      </c>
      <c r="E5527">
        <v>1</v>
      </c>
      <c r="F5527">
        <v>1</v>
      </c>
      <c r="G5527" s="1">
        <f xml:space="preserve"> data__2[[#This Row],[CompHand]] / data__2[[#This Row],[draws]]</f>
        <v>3</v>
      </c>
      <c r="H5527" s="1">
        <f>SUM(E5527:$E$7844)/SUM(I5527:$I$7844)</f>
        <v>0.52613240418118468</v>
      </c>
      <c r="I5527" s="1">
        <f>1</f>
        <v>1</v>
      </c>
    </row>
    <row r="5528" spans="1:9" x14ac:dyDescent="0.35">
      <c r="A5528">
        <v>2.19456070275</v>
      </c>
      <c r="B5528">
        <v>9</v>
      </c>
      <c r="C5528">
        <v>9</v>
      </c>
      <c r="D5528">
        <v>3</v>
      </c>
      <c r="E5528">
        <v>0</v>
      </c>
      <c r="F5528">
        <v>1</v>
      </c>
      <c r="G5528" s="1">
        <f xml:space="preserve"> data__2[[#This Row],[CompHand]] / data__2[[#This Row],[draws]]</f>
        <v>3</v>
      </c>
      <c r="H5528" s="1">
        <f>SUM(E5528:$E$7844)/SUM(I5528:$I$7844)</f>
        <v>0.52447552447552448</v>
      </c>
      <c r="I5528" s="1">
        <f>1</f>
        <v>1</v>
      </c>
    </row>
    <row r="5529" spans="1:9" x14ac:dyDescent="0.35">
      <c r="A5529">
        <v>2.0699203382900002</v>
      </c>
      <c r="B5529">
        <v>9</v>
      </c>
      <c r="C5529">
        <v>11</v>
      </c>
      <c r="D5529">
        <v>3</v>
      </c>
      <c r="E5529">
        <v>0</v>
      </c>
      <c r="F5529">
        <v>1</v>
      </c>
      <c r="G5529" s="1">
        <f xml:space="preserve"> data__2[[#This Row],[CompHand]] / data__2[[#This Row],[draws]]</f>
        <v>3</v>
      </c>
      <c r="H5529" s="1">
        <f>SUM(E5529:$E$7844)/SUM(I5529:$I$7844)</f>
        <v>0.52631578947368418</v>
      </c>
      <c r="I5529" s="1">
        <f>1</f>
        <v>1</v>
      </c>
    </row>
    <row r="5530" spans="1:9" x14ac:dyDescent="0.35">
      <c r="A5530">
        <v>2.0765975006700002</v>
      </c>
      <c r="B5530">
        <v>9</v>
      </c>
      <c r="C5530">
        <v>11</v>
      </c>
      <c r="D5530">
        <v>3</v>
      </c>
      <c r="E5530">
        <v>0</v>
      </c>
      <c r="F5530">
        <v>1</v>
      </c>
      <c r="G5530" s="1">
        <f xml:space="preserve"> data__2[[#This Row],[CompHand]] / data__2[[#This Row],[draws]]</f>
        <v>3</v>
      </c>
      <c r="H5530" s="1">
        <f>SUM(E5530:$E$7844)/SUM(I5530:$I$7844)</f>
        <v>0.528169014084507</v>
      </c>
      <c r="I5530" s="1">
        <f>1</f>
        <v>1</v>
      </c>
    </row>
    <row r="5531" spans="1:9" x14ac:dyDescent="0.35">
      <c r="A5531">
        <v>2.5106130554799999</v>
      </c>
      <c r="B5531">
        <v>9</v>
      </c>
      <c r="C5531">
        <v>20</v>
      </c>
      <c r="D5531">
        <v>3</v>
      </c>
      <c r="E5531">
        <v>0</v>
      </c>
      <c r="F5531">
        <v>1</v>
      </c>
      <c r="G5531" s="1">
        <f xml:space="preserve"> data__2[[#This Row],[CompHand]] / data__2[[#This Row],[draws]]</f>
        <v>3</v>
      </c>
      <c r="H5531" s="1">
        <f>SUM(E5531:$E$7844)/SUM(I5531:$I$7844)</f>
        <v>0.53003533568904593</v>
      </c>
      <c r="I5531" s="1">
        <f>1</f>
        <v>1</v>
      </c>
    </row>
    <row r="5532" spans="1:9" x14ac:dyDescent="0.35">
      <c r="A5532">
        <v>2.6896551724100002</v>
      </c>
      <c r="B5532">
        <v>9</v>
      </c>
      <c r="C5532">
        <v>10</v>
      </c>
      <c r="D5532">
        <v>3</v>
      </c>
      <c r="E5532">
        <v>0</v>
      </c>
      <c r="F5532">
        <v>2</v>
      </c>
      <c r="G5532" s="1">
        <f xml:space="preserve"> data__2[[#This Row],[CompHand]] / data__2[[#This Row],[draws]]</f>
        <v>3</v>
      </c>
      <c r="H5532" s="1">
        <f>SUM(E5532:$E$7844)/SUM(I5532:$I$7844)</f>
        <v>0.53191489361702127</v>
      </c>
      <c r="I5532" s="1">
        <f>1</f>
        <v>1</v>
      </c>
    </row>
    <row r="5533" spans="1:9" x14ac:dyDescent="0.35">
      <c r="A5533">
        <v>2.6896551724100002</v>
      </c>
      <c r="B5533">
        <v>9</v>
      </c>
      <c r="C5533">
        <v>10</v>
      </c>
      <c r="D5533">
        <v>3</v>
      </c>
      <c r="E5533">
        <v>0</v>
      </c>
      <c r="F5533">
        <v>2</v>
      </c>
      <c r="G5533" s="1">
        <f xml:space="preserve"> data__2[[#This Row],[CompHand]] / data__2[[#This Row],[draws]]</f>
        <v>3</v>
      </c>
      <c r="H5533" s="1">
        <f>SUM(E5533:$E$7844)/SUM(I5533:$I$7844)</f>
        <v>0.53380782918149461</v>
      </c>
      <c r="I5533" s="1">
        <f>1</f>
        <v>1</v>
      </c>
    </row>
    <row r="5534" spans="1:9" x14ac:dyDescent="0.35">
      <c r="A5534">
        <v>1.5716012853700001</v>
      </c>
      <c r="B5534">
        <v>12</v>
      </c>
      <c r="C5534">
        <v>10</v>
      </c>
      <c r="D5534">
        <v>4</v>
      </c>
      <c r="E5534">
        <v>1</v>
      </c>
      <c r="F5534">
        <v>0</v>
      </c>
      <c r="G5534" s="1">
        <f xml:space="preserve"> data__2[[#This Row],[CompHand]] / data__2[[#This Row],[draws]]</f>
        <v>3</v>
      </c>
      <c r="H5534" s="1">
        <f>SUM(E5534:$E$7844)/SUM(I5534:$I$7844)</f>
        <v>0.5357142857142857</v>
      </c>
      <c r="I5534" s="1">
        <f>1</f>
        <v>1</v>
      </c>
    </row>
    <row r="5535" spans="1:9" x14ac:dyDescent="0.35">
      <c r="A5535">
        <v>1.58945073209</v>
      </c>
      <c r="B5535">
        <v>12</v>
      </c>
      <c r="C5535">
        <v>10</v>
      </c>
      <c r="D5535">
        <v>4</v>
      </c>
      <c r="E5535">
        <v>1</v>
      </c>
      <c r="F5535">
        <v>0</v>
      </c>
      <c r="G5535" s="1">
        <f xml:space="preserve"> data__2[[#This Row],[CompHand]] / data__2[[#This Row],[draws]]</f>
        <v>3</v>
      </c>
      <c r="H5535" s="1">
        <f>SUM(E5535:$E$7844)/SUM(I5535:$I$7844)</f>
        <v>0.53405017921146958</v>
      </c>
      <c r="I5535" s="1">
        <f>1</f>
        <v>1</v>
      </c>
    </row>
    <row r="5536" spans="1:9" x14ac:dyDescent="0.35">
      <c r="A5536">
        <v>2.5106130554799999</v>
      </c>
      <c r="B5536">
        <v>9</v>
      </c>
      <c r="C5536">
        <v>13</v>
      </c>
      <c r="D5536">
        <v>3</v>
      </c>
      <c r="E5536">
        <v>0</v>
      </c>
      <c r="F5536">
        <v>1</v>
      </c>
      <c r="G5536" s="1">
        <f xml:space="preserve"> data__2[[#This Row],[CompHand]] / data__2[[#This Row],[draws]]</f>
        <v>3</v>
      </c>
      <c r="H5536" s="1">
        <f>SUM(E5536:$E$7844)/SUM(I5536:$I$7844)</f>
        <v>0.53237410071942448</v>
      </c>
      <c r="I5536" s="1">
        <f>1</f>
        <v>1</v>
      </c>
    </row>
    <row r="5537" spans="1:9" x14ac:dyDescent="0.35">
      <c r="A5537">
        <v>2.6896551724100002</v>
      </c>
      <c r="B5537">
        <v>9</v>
      </c>
      <c r="C5537">
        <v>24</v>
      </c>
      <c r="D5537">
        <v>3</v>
      </c>
      <c r="E5537">
        <v>0</v>
      </c>
      <c r="F5537">
        <v>2</v>
      </c>
      <c r="G5537" s="1">
        <f xml:space="preserve"> data__2[[#This Row],[CompHand]] / data__2[[#This Row],[draws]]</f>
        <v>3</v>
      </c>
      <c r="H5537" s="1">
        <f>SUM(E5537:$E$7844)/SUM(I5537:$I$7844)</f>
        <v>0.53429602888086647</v>
      </c>
      <c r="I5537" s="1">
        <f>1</f>
        <v>1</v>
      </c>
    </row>
    <row r="5538" spans="1:9" x14ac:dyDescent="0.35">
      <c r="A5538">
        <v>1.51822293993</v>
      </c>
      <c r="B5538">
        <v>12</v>
      </c>
      <c r="C5538">
        <v>10</v>
      </c>
      <c r="D5538">
        <v>4</v>
      </c>
      <c r="E5538">
        <v>1</v>
      </c>
      <c r="F5538">
        <v>0</v>
      </c>
      <c r="G5538" s="1">
        <f xml:space="preserve"> data__2[[#This Row],[CompHand]] / data__2[[#This Row],[draws]]</f>
        <v>3</v>
      </c>
      <c r="H5538" s="1">
        <f>SUM(E5538:$E$7844)/SUM(I5538:$I$7844)</f>
        <v>0.53623188405797106</v>
      </c>
      <c r="I5538" s="1">
        <f>1</f>
        <v>1</v>
      </c>
    </row>
    <row r="5539" spans="1:9" x14ac:dyDescent="0.35">
      <c r="A5539">
        <v>2.3660651210600001</v>
      </c>
      <c r="B5539">
        <v>12</v>
      </c>
      <c r="C5539">
        <v>17</v>
      </c>
      <c r="D5539">
        <v>4</v>
      </c>
      <c r="E5539">
        <v>0</v>
      </c>
      <c r="F5539">
        <v>1</v>
      </c>
      <c r="G5539" s="1">
        <f xml:space="preserve"> data__2[[#This Row],[CompHand]] / data__2[[#This Row],[draws]]</f>
        <v>3</v>
      </c>
      <c r="H5539" s="1">
        <f>SUM(E5539:$E$7844)/SUM(I5539:$I$7844)</f>
        <v>0.53454545454545455</v>
      </c>
      <c r="I5539" s="1">
        <f>1</f>
        <v>1</v>
      </c>
    </row>
    <row r="5540" spans="1:9" x14ac:dyDescent="0.35">
      <c r="A5540">
        <v>2.7090360285099999</v>
      </c>
      <c r="B5540">
        <v>12</v>
      </c>
      <c r="C5540">
        <v>10</v>
      </c>
      <c r="D5540">
        <v>4</v>
      </c>
      <c r="E5540">
        <v>1</v>
      </c>
      <c r="F5540">
        <v>1</v>
      </c>
      <c r="G5540" s="1">
        <f xml:space="preserve"> data__2[[#This Row],[CompHand]] / data__2[[#This Row],[draws]]</f>
        <v>3</v>
      </c>
      <c r="H5540" s="1">
        <f>SUM(E5540:$E$7844)/SUM(I5540:$I$7844)</f>
        <v>0.53649635036496346</v>
      </c>
      <c r="I5540" s="1">
        <f>1</f>
        <v>1</v>
      </c>
    </row>
    <row r="5541" spans="1:9" x14ac:dyDescent="0.35">
      <c r="A5541">
        <v>0.61147953266900001</v>
      </c>
      <c r="B5541">
        <v>28</v>
      </c>
      <c r="C5541">
        <v>10</v>
      </c>
      <c r="D5541">
        <v>9</v>
      </c>
      <c r="E5541">
        <v>1</v>
      </c>
      <c r="F5541">
        <v>0</v>
      </c>
      <c r="G5541" s="1">
        <f xml:space="preserve"> data__2[[#This Row],[CompHand]] / data__2[[#This Row],[draws]]</f>
        <v>3.1111111111111112</v>
      </c>
      <c r="H5541" s="1">
        <f>SUM(E5541:$E$7844)/SUM(I5541:$I$7844)</f>
        <v>0.53479853479853479</v>
      </c>
      <c r="I5541" s="1">
        <f>1</f>
        <v>1</v>
      </c>
    </row>
    <row r="5542" spans="1:9" x14ac:dyDescent="0.35">
      <c r="A5542">
        <v>2.2900791376399998</v>
      </c>
      <c r="B5542">
        <v>19</v>
      </c>
      <c r="C5542">
        <v>10</v>
      </c>
      <c r="D5542">
        <v>6</v>
      </c>
      <c r="E5542">
        <v>1</v>
      </c>
      <c r="F5542">
        <v>0</v>
      </c>
      <c r="G5542" s="1">
        <f xml:space="preserve"> data__2[[#This Row],[CompHand]] / data__2[[#This Row],[draws]]</f>
        <v>3.1666666666666665</v>
      </c>
      <c r="H5542" s="1">
        <f>SUM(E5542:$E$7844)/SUM(I5542:$I$7844)</f>
        <v>0.53308823529411764</v>
      </c>
      <c r="I5542" s="1">
        <f>1</f>
        <v>1</v>
      </c>
    </row>
    <row r="5543" spans="1:9" x14ac:dyDescent="0.35">
      <c r="A5543">
        <v>0.69642857142900005</v>
      </c>
      <c r="B5543">
        <v>19</v>
      </c>
      <c r="C5543">
        <v>10</v>
      </c>
      <c r="D5543">
        <v>6</v>
      </c>
      <c r="E5543">
        <v>1</v>
      </c>
      <c r="F5543">
        <v>2</v>
      </c>
      <c r="G5543" s="1">
        <f xml:space="preserve"> data__2[[#This Row],[CompHand]] / data__2[[#This Row],[draws]]</f>
        <v>3.1666666666666665</v>
      </c>
      <c r="H5543" s="1">
        <f>SUM(E5543:$E$7844)/SUM(I5543:$I$7844)</f>
        <v>0.53136531365313655</v>
      </c>
      <c r="I5543" s="1">
        <f>1</f>
        <v>1</v>
      </c>
    </row>
    <row r="5544" spans="1:9" x14ac:dyDescent="0.35">
      <c r="A5544">
        <v>0.96226045799899995</v>
      </c>
      <c r="B5544">
        <v>16</v>
      </c>
      <c r="C5544">
        <v>18</v>
      </c>
      <c r="D5544">
        <v>5</v>
      </c>
      <c r="E5544">
        <v>0</v>
      </c>
      <c r="F5544">
        <v>1</v>
      </c>
      <c r="G5544" s="1">
        <f xml:space="preserve"> data__2[[#This Row],[CompHand]] / data__2[[#This Row],[draws]]</f>
        <v>3.2</v>
      </c>
      <c r="H5544" s="1">
        <f>SUM(E5544:$E$7844)/SUM(I5544:$I$7844)</f>
        <v>0.52962962962962967</v>
      </c>
      <c r="I5544" s="1">
        <f>1</f>
        <v>1</v>
      </c>
    </row>
    <row r="5545" spans="1:9" x14ac:dyDescent="0.35">
      <c r="A5545">
        <v>1000</v>
      </c>
      <c r="B5545">
        <v>16</v>
      </c>
      <c r="C5545">
        <v>16</v>
      </c>
      <c r="D5545">
        <v>5</v>
      </c>
      <c r="E5545">
        <v>0</v>
      </c>
      <c r="F5545">
        <v>3</v>
      </c>
      <c r="G5545" s="1">
        <f xml:space="preserve"> data__2[[#This Row],[CompHand]] / data__2[[#This Row],[draws]]</f>
        <v>3.2</v>
      </c>
      <c r="H5545" s="1">
        <f>SUM(E5545:$E$7844)/SUM(I5545:$I$7844)</f>
        <v>0.53159851301115246</v>
      </c>
      <c r="I5545" s="1">
        <f>1</f>
        <v>1</v>
      </c>
    </row>
    <row r="5546" spans="1:9" x14ac:dyDescent="0.35">
      <c r="A5546">
        <v>0</v>
      </c>
      <c r="B5546">
        <v>16</v>
      </c>
      <c r="C5546">
        <v>9</v>
      </c>
      <c r="D5546">
        <v>5</v>
      </c>
      <c r="E5546">
        <v>1</v>
      </c>
      <c r="F5546">
        <v>3</v>
      </c>
      <c r="G5546" s="1">
        <f xml:space="preserve"> data__2[[#This Row],[CompHand]] / data__2[[#This Row],[draws]]</f>
        <v>3.2</v>
      </c>
      <c r="H5546" s="1">
        <f>SUM(E5546:$E$7844)/SUM(I5546:$I$7844)</f>
        <v>0.53358208955223885</v>
      </c>
      <c r="I5546" s="1">
        <f>1</f>
        <v>1</v>
      </c>
    </row>
    <row r="5547" spans="1:9" x14ac:dyDescent="0.35">
      <c r="A5547">
        <v>2.6571873647199999</v>
      </c>
      <c r="B5547">
        <v>16</v>
      </c>
      <c r="C5547">
        <v>13</v>
      </c>
      <c r="D5547">
        <v>5</v>
      </c>
      <c r="E5547">
        <v>1</v>
      </c>
      <c r="F5547">
        <v>1</v>
      </c>
      <c r="G5547" s="1">
        <f xml:space="preserve"> data__2[[#This Row],[CompHand]] / data__2[[#This Row],[draws]]</f>
        <v>3.2</v>
      </c>
      <c r="H5547" s="1">
        <f>SUM(E5547:$E$7844)/SUM(I5547:$I$7844)</f>
        <v>0.53183520599250933</v>
      </c>
      <c r="I5547" s="1">
        <f>1</f>
        <v>1</v>
      </c>
    </row>
    <row r="5548" spans="1:9" x14ac:dyDescent="0.35">
      <c r="A5548">
        <v>1.2811594202900001</v>
      </c>
      <c r="B5548">
        <v>13</v>
      </c>
      <c r="C5548">
        <v>11</v>
      </c>
      <c r="D5548">
        <v>4</v>
      </c>
      <c r="E5548">
        <v>1</v>
      </c>
      <c r="F5548">
        <v>2</v>
      </c>
      <c r="G5548" s="1">
        <f xml:space="preserve"> data__2[[#This Row],[CompHand]] / data__2[[#This Row],[draws]]</f>
        <v>3.25</v>
      </c>
      <c r="H5548" s="1">
        <f>SUM(E5548:$E$7844)/SUM(I5548:$I$7844)</f>
        <v>0.53007518796992481</v>
      </c>
      <c r="I5548" s="1">
        <f>1</f>
        <v>1</v>
      </c>
    </row>
    <row r="5549" spans="1:9" x14ac:dyDescent="0.35">
      <c r="A5549">
        <v>0.46222222222199999</v>
      </c>
      <c r="B5549">
        <v>13</v>
      </c>
      <c r="C5549">
        <v>10</v>
      </c>
      <c r="D5549">
        <v>4</v>
      </c>
      <c r="E5549">
        <v>1</v>
      </c>
      <c r="F5549">
        <v>2</v>
      </c>
      <c r="G5549" s="1">
        <f xml:space="preserve"> data__2[[#This Row],[CompHand]] / data__2[[#This Row],[draws]]</f>
        <v>3.25</v>
      </c>
      <c r="H5549" s="1">
        <f>SUM(E5549:$E$7844)/SUM(I5549:$I$7844)</f>
        <v>0.52830188679245282</v>
      </c>
      <c r="I5549" s="1">
        <f>1</f>
        <v>1</v>
      </c>
    </row>
    <row r="5550" spans="1:9" x14ac:dyDescent="0.35">
      <c r="A5550">
        <v>1.6479696501300001</v>
      </c>
      <c r="B5550">
        <v>13</v>
      </c>
      <c r="C5550">
        <v>4</v>
      </c>
      <c r="D5550">
        <v>4</v>
      </c>
      <c r="E5550">
        <v>1</v>
      </c>
      <c r="F5550">
        <v>1</v>
      </c>
      <c r="G5550" s="1">
        <f xml:space="preserve"> data__2[[#This Row],[CompHand]] / data__2[[#This Row],[draws]]</f>
        <v>3.25</v>
      </c>
      <c r="H5550" s="1">
        <f>SUM(E5550:$E$7844)/SUM(I5550:$I$7844)</f>
        <v>0.52651515151515149</v>
      </c>
      <c r="I5550" s="1">
        <f>1</f>
        <v>1</v>
      </c>
    </row>
    <row r="5551" spans="1:9" x14ac:dyDescent="0.35">
      <c r="A5551">
        <v>2.4030911901100001</v>
      </c>
      <c r="B5551">
        <v>13</v>
      </c>
      <c r="C5551">
        <v>17</v>
      </c>
      <c r="D5551">
        <v>4</v>
      </c>
      <c r="E5551">
        <v>0</v>
      </c>
      <c r="F5551">
        <v>1</v>
      </c>
      <c r="G5551" s="1">
        <f xml:space="preserve"> data__2[[#This Row],[CompHand]] / data__2[[#This Row],[draws]]</f>
        <v>3.25</v>
      </c>
      <c r="H5551" s="1">
        <f>SUM(E5551:$E$7844)/SUM(I5551:$I$7844)</f>
        <v>0.52471482889733845</v>
      </c>
      <c r="I5551" s="1">
        <f>1</f>
        <v>1</v>
      </c>
    </row>
    <row r="5552" spans="1:9" x14ac:dyDescent="0.35">
      <c r="A5552">
        <v>2.3508500772800001</v>
      </c>
      <c r="B5552">
        <v>13</v>
      </c>
      <c r="C5552">
        <v>20</v>
      </c>
      <c r="D5552">
        <v>4</v>
      </c>
      <c r="E5552">
        <v>0</v>
      </c>
      <c r="F5552">
        <v>1</v>
      </c>
      <c r="G5552" s="1">
        <f xml:space="preserve"> data__2[[#This Row],[CompHand]] / data__2[[#This Row],[draws]]</f>
        <v>3.25</v>
      </c>
      <c r="H5552" s="1">
        <f>SUM(E5552:$E$7844)/SUM(I5552:$I$7844)</f>
        <v>0.52671755725190839</v>
      </c>
      <c r="I5552" s="1">
        <f>1</f>
        <v>1</v>
      </c>
    </row>
    <row r="5553" spans="1:9" x14ac:dyDescent="0.35">
      <c r="A5553">
        <v>2.7022902908500002</v>
      </c>
      <c r="B5553">
        <v>13</v>
      </c>
      <c r="C5553">
        <v>10</v>
      </c>
      <c r="D5553">
        <v>4</v>
      </c>
      <c r="E5553">
        <v>1</v>
      </c>
      <c r="F5553">
        <v>1</v>
      </c>
      <c r="G5553" s="1">
        <f xml:space="preserve"> data__2[[#This Row],[CompHand]] / data__2[[#This Row],[draws]]</f>
        <v>3.25</v>
      </c>
      <c r="H5553" s="1">
        <f>SUM(E5553:$E$7844)/SUM(I5553:$I$7844)</f>
        <v>0.52873563218390807</v>
      </c>
      <c r="I5553" s="1">
        <f>1</f>
        <v>1</v>
      </c>
    </row>
    <row r="5554" spans="1:9" x14ac:dyDescent="0.35">
      <c r="A5554">
        <v>0</v>
      </c>
      <c r="B5554">
        <v>13</v>
      </c>
      <c r="C5554">
        <v>10</v>
      </c>
      <c r="D5554">
        <v>4</v>
      </c>
      <c r="E5554">
        <v>1</v>
      </c>
      <c r="F5554">
        <v>3</v>
      </c>
      <c r="G5554" s="1">
        <f xml:space="preserve"> data__2[[#This Row],[CompHand]] / data__2[[#This Row],[draws]]</f>
        <v>3.25</v>
      </c>
      <c r="H5554" s="1">
        <f>SUM(E5554:$E$7844)/SUM(I5554:$I$7844)</f>
        <v>0.52692307692307694</v>
      </c>
      <c r="I5554" s="1">
        <f>1</f>
        <v>1</v>
      </c>
    </row>
    <row r="5555" spans="1:9" x14ac:dyDescent="0.35">
      <c r="A5555">
        <v>1.3580856479600001</v>
      </c>
      <c r="B5555">
        <v>13</v>
      </c>
      <c r="C5555">
        <v>19</v>
      </c>
      <c r="D5555">
        <v>4</v>
      </c>
      <c r="E5555">
        <v>0</v>
      </c>
      <c r="F5555">
        <v>0</v>
      </c>
      <c r="G5555" s="1">
        <f xml:space="preserve"> data__2[[#This Row],[CompHand]] / data__2[[#This Row],[draws]]</f>
        <v>3.25</v>
      </c>
      <c r="H5555" s="1">
        <f>SUM(E5555:$E$7844)/SUM(I5555:$I$7844)</f>
        <v>0.52509652509652505</v>
      </c>
      <c r="I5555" s="1">
        <f>1</f>
        <v>1</v>
      </c>
    </row>
    <row r="5556" spans="1:9" x14ac:dyDescent="0.35">
      <c r="A5556">
        <v>1.43016566942</v>
      </c>
      <c r="B5556">
        <v>13</v>
      </c>
      <c r="C5556">
        <v>19</v>
      </c>
      <c r="D5556">
        <v>4</v>
      </c>
      <c r="E5556">
        <v>0</v>
      </c>
      <c r="F5556">
        <v>0</v>
      </c>
      <c r="G5556" s="1">
        <f xml:space="preserve"> data__2[[#This Row],[CompHand]] / data__2[[#This Row],[draws]]</f>
        <v>3.25</v>
      </c>
      <c r="H5556" s="1">
        <f>SUM(E5556:$E$7844)/SUM(I5556:$I$7844)</f>
        <v>0.52713178294573648</v>
      </c>
      <c r="I5556" s="1">
        <f>1</f>
        <v>1</v>
      </c>
    </row>
    <row r="5557" spans="1:9" x14ac:dyDescent="0.35">
      <c r="A5557">
        <v>1.7609130580700001</v>
      </c>
      <c r="B5557">
        <v>13</v>
      </c>
      <c r="C5557">
        <v>15</v>
      </c>
      <c r="D5557">
        <v>4</v>
      </c>
      <c r="E5557">
        <v>0</v>
      </c>
      <c r="F5557">
        <v>1</v>
      </c>
      <c r="G5557" s="1">
        <f xml:space="preserve"> data__2[[#This Row],[CompHand]] / data__2[[#This Row],[draws]]</f>
        <v>3.25</v>
      </c>
      <c r="H5557" s="1">
        <f>SUM(E5557:$E$7844)/SUM(I5557:$I$7844)</f>
        <v>0.52918287937743191</v>
      </c>
      <c r="I5557" s="1">
        <f>1</f>
        <v>1</v>
      </c>
    </row>
    <row r="5558" spans="1:9" x14ac:dyDescent="0.35">
      <c r="A5558">
        <v>1.40687639131</v>
      </c>
      <c r="B5558">
        <v>13</v>
      </c>
      <c r="C5558">
        <v>8</v>
      </c>
      <c r="D5558">
        <v>4</v>
      </c>
      <c r="E5558">
        <v>1</v>
      </c>
      <c r="F5558">
        <v>0</v>
      </c>
      <c r="G5558" s="1">
        <f xml:space="preserve"> data__2[[#This Row],[CompHand]] / data__2[[#This Row],[draws]]</f>
        <v>3.25</v>
      </c>
      <c r="H5558" s="1">
        <f>SUM(E5558:$E$7844)/SUM(I5558:$I$7844)</f>
        <v>0.53125</v>
      </c>
      <c r="I5558" s="1">
        <f>1</f>
        <v>1</v>
      </c>
    </row>
    <row r="5559" spans="1:9" x14ac:dyDescent="0.35">
      <c r="A5559">
        <v>2.2510641154700002</v>
      </c>
      <c r="B5559">
        <v>13</v>
      </c>
      <c r="C5559">
        <v>14</v>
      </c>
      <c r="D5559">
        <v>4</v>
      </c>
      <c r="E5559">
        <v>0</v>
      </c>
      <c r="F5559">
        <v>1</v>
      </c>
      <c r="G5559" s="1">
        <f xml:space="preserve"> data__2[[#This Row],[CompHand]] / data__2[[#This Row],[draws]]</f>
        <v>3.25</v>
      </c>
      <c r="H5559" s="1">
        <f>SUM(E5559:$E$7844)/SUM(I5559:$I$7844)</f>
        <v>0.52941176470588236</v>
      </c>
      <c r="I5559" s="1">
        <f>1</f>
        <v>1</v>
      </c>
    </row>
    <row r="5560" spans="1:9" x14ac:dyDescent="0.35">
      <c r="A5560">
        <v>1.3096296296300001</v>
      </c>
      <c r="B5560">
        <v>13</v>
      </c>
      <c r="C5560">
        <v>10</v>
      </c>
      <c r="D5560">
        <v>4</v>
      </c>
      <c r="E5560">
        <v>1</v>
      </c>
      <c r="F5560">
        <v>2</v>
      </c>
      <c r="G5560" s="1">
        <f xml:space="preserve"> data__2[[#This Row],[CompHand]] / data__2[[#This Row],[draws]]</f>
        <v>3.25</v>
      </c>
      <c r="H5560" s="1">
        <f>SUM(E5560:$E$7844)/SUM(I5560:$I$7844)</f>
        <v>0.53149606299212604</v>
      </c>
      <c r="I5560" s="1">
        <f>1</f>
        <v>1</v>
      </c>
    </row>
    <row r="5561" spans="1:9" x14ac:dyDescent="0.35">
      <c r="A5561">
        <v>1000</v>
      </c>
      <c r="B5561">
        <v>13</v>
      </c>
      <c r="C5561">
        <v>14</v>
      </c>
      <c r="D5561">
        <v>4</v>
      </c>
      <c r="E5561">
        <v>0</v>
      </c>
      <c r="F5561">
        <v>3</v>
      </c>
      <c r="G5561" s="1">
        <f xml:space="preserve"> data__2[[#This Row],[CompHand]] / data__2[[#This Row],[draws]]</f>
        <v>3.25</v>
      </c>
      <c r="H5561" s="1">
        <f>SUM(E5561:$E$7844)/SUM(I5561:$I$7844)</f>
        <v>0.52964426877470361</v>
      </c>
      <c r="I5561" s="1">
        <f>1</f>
        <v>1</v>
      </c>
    </row>
    <row r="5562" spans="1:9" x14ac:dyDescent="0.35">
      <c r="A5562">
        <v>1.36114780875</v>
      </c>
      <c r="B5562">
        <v>13</v>
      </c>
      <c r="C5562">
        <v>10</v>
      </c>
      <c r="D5562">
        <v>4</v>
      </c>
      <c r="E5562">
        <v>1</v>
      </c>
      <c r="F5562">
        <v>0</v>
      </c>
      <c r="G5562" s="1">
        <f xml:space="preserve"> data__2[[#This Row],[CompHand]] / data__2[[#This Row],[draws]]</f>
        <v>3.25</v>
      </c>
      <c r="H5562" s="1">
        <f>SUM(E5562:$E$7844)/SUM(I5562:$I$7844)</f>
        <v>0.53174603174603174</v>
      </c>
      <c r="I5562" s="1">
        <f>1</f>
        <v>1</v>
      </c>
    </row>
    <row r="5563" spans="1:9" x14ac:dyDescent="0.35">
      <c r="A5563">
        <v>2.7729842228899999</v>
      </c>
      <c r="B5563">
        <v>13</v>
      </c>
      <c r="C5563">
        <v>11</v>
      </c>
      <c r="D5563">
        <v>4</v>
      </c>
      <c r="E5563">
        <v>1</v>
      </c>
      <c r="F5563">
        <v>1</v>
      </c>
      <c r="G5563" s="1">
        <f xml:space="preserve"> data__2[[#This Row],[CompHand]] / data__2[[#This Row],[draws]]</f>
        <v>3.25</v>
      </c>
      <c r="H5563" s="1">
        <f>SUM(E5563:$E$7844)/SUM(I5563:$I$7844)</f>
        <v>0.52988047808764938</v>
      </c>
      <c r="I5563" s="1">
        <f>1</f>
        <v>1</v>
      </c>
    </row>
    <row r="5564" spans="1:9" x14ac:dyDescent="0.35">
      <c r="A5564">
        <v>1.65454545455</v>
      </c>
      <c r="B5564">
        <v>13</v>
      </c>
      <c r="C5564">
        <v>11</v>
      </c>
      <c r="D5564">
        <v>4</v>
      </c>
      <c r="E5564">
        <v>1</v>
      </c>
      <c r="F5564">
        <v>2</v>
      </c>
      <c r="G5564" s="1">
        <f xml:space="preserve"> data__2[[#This Row],[CompHand]] / data__2[[#This Row],[draws]]</f>
        <v>3.25</v>
      </c>
      <c r="H5564" s="1">
        <f>SUM(E5564:$E$7844)/SUM(I5564:$I$7844)</f>
        <v>0.52800000000000002</v>
      </c>
      <c r="I5564" s="1">
        <f>1</f>
        <v>1</v>
      </c>
    </row>
    <row r="5565" spans="1:9" x14ac:dyDescent="0.35">
      <c r="A5565">
        <v>1.44992993052</v>
      </c>
      <c r="B5565">
        <v>13</v>
      </c>
      <c r="C5565">
        <v>10</v>
      </c>
      <c r="D5565">
        <v>4</v>
      </c>
      <c r="E5565">
        <v>1</v>
      </c>
      <c r="F5565">
        <v>0</v>
      </c>
      <c r="G5565" s="1">
        <f xml:space="preserve"> data__2[[#This Row],[CompHand]] / data__2[[#This Row],[draws]]</f>
        <v>3.25</v>
      </c>
      <c r="H5565" s="1">
        <f>SUM(E5565:$E$7844)/SUM(I5565:$I$7844)</f>
        <v>0.52610441767068272</v>
      </c>
      <c r="I5565" s="1">
        <f>1</f>
        <v>1</v>
      </c>
    </row>
    <row r="5566" spans="1:9" x14ac:dyDescent="0.35">
      <c r="A5566">
        <v>1.35502799845</v>
      </c>
      <c r="B5566">
        <v>13</v>
      </c>
      <c r="C5566">
        <v>15</v>
      </c>
      <c r="D5566">
        <v>4</v>
      </c>
      <c r="E5566">
        <v>0</v>
      </c>
      <c r="F5566">
        <v>0</v>
      </c>
      <c r="G5566" s="1">
        <f xml:space="preserve"> data__2[[#This Row],[CompHand]] / data__2[[#This Row],[draws]]</f>
        <v>3.25</v>
      </c>
      <c r="H5566" s="1">
        <f>SUM(E5566:$E$7844)/SUM(I5566:$I$7844)</f>
        <v>0.52419354838709675</v>
      </c>
      <c r="I5566" s="1">
        <f>1</f>
        <v>1</v>
      </c>
    </row>
    <row r="5567" spans="1:9" x14ac:dyDescent="0.35">
      <c r="A5567">
        <v>2.1272879070099999</v>
      </c>
      <c r="B5567">
        <v>13</v>
      </c>
      <c r="C5567">
        <v>15</v>
      </c>
      <c r="D5567">
        <v>4</v>
      </c>
      <c r="E5567">
        <v>0</v>
      </c>
      <c r="F5567">
        <v>1</v>
      </c>
      <c r="G5567" s="1">
        <f xml:space="preserve"> data__2[[#This Row],[CompHand]] / data__2[[#This Row],[draws]]</f>
        <v>3.25</v>
      </c>
      <c r="H5567" s="1">
        <f>SUM(E5567:$E$7844)/SUM(I5567:$I$7844)</f>
        <v>0.52631578947368418</v>
      </c>
      <c r="I5567" s="1">
        <f>1</f>
        <v>1</v>
      </c>
    </row>
    <row r="5568" spans="1:9" x14ac:dyDescent="0.35">
      <c r="A5568">
        <v>1.3096296296300001</v>
      </c>
      <c r="B5568">
        <v>13</v>
      </c>
      <c r="C5568">
        <v>9</v>
      </c>
      <c r="D5568">
        <v>4</v>
      </c>
      <c r="E5568">
        <v>1</v>
      </c>
      <c r="F5568">
        <v>2</v>
      </c>
      <c r="G5568" s="1">
        <f xml:space="preserve"> data__2[[#This Row],[CompHand]] / data__2[[#This Row],[draws]]</f>
        <v>3.25</v>
      </c>
      <c r="H5568" s="1">
        <f>SUM(E5568:$E$7844)/SUM(I5568:$I$7844)</f>
        <v>0.52845528455284552</v>
      </c>
      <c r="I5568" s="1">
        <f>1</f>
        <v>1</v>
      </c>
    </row>
    <row r="5569" spans="1:9" x14ac:dyDescent="0.35">
      <c r="A5569">
        <v>1.38666666667</v>
      </c>
      <c r="B5569">
        <v>13</v>
      </c>
      <c r="C5569">
        <v>15</v>
      </c>
      <c r="D5569">
        <v>4</v>
      </c>
      <c r="E5569">
        <v>0</v>
      </c>
      <c r="F5569">
        <v>2</v>
      </c>
      <c r="G5569" s="1">
        <f xml:space="preserve"> data__2[[#This Row],[CompHand]] / data__2[[#This Row],[draws]]</f>
        <v>3.25</v>
      </c>
      <c r="H5569" s="1">
        <f>SUM(E5569:$E$7844)/SUM(I5569:$I$7844)</f>
        <v>0.52653061224489794</v>
      </c>
      <c r="I5569" s="1">
        <f>1</f>
        <v>1</v>
      </c>
    </row>
    <row r="5570" spans="1:9" x14ac:dyDescent="0.35">
      <c r="A5570">
        <v>2.0377576367899999</v>
      </c>
      <c r="B5570">
        <v>13</v>
      </c>
      <c r="C5570">
        <v>15</v>
      </c>
      <c r="D5570">
        <v>4</v>
      </c>
      <c r="E5570">
        <v>0</v>
      </c>
      <c r="F5570">
        <v>1</v>
      </c>
      <c r="G5570" s="1">
        <f xml:space="preserve"> data__2[[#This Row],[CompHand]] / data__2[[#This Row],[draws]]</f>
        <v>3.25</v>
      </c>
      <c r="H5570" s="1">
        <f>SUM(E5570:$E$7844)/SUM(I5570:$I$7844)</f>
        <v>0.52868852459016391</v>
      </c>
      <c r="I5570" s="1">
        <f>1</f>
        <v>1</v>
      </c>
    </row>
    <row r="5571" spans="1:9" x14ac:dyDescent="0.35">
      <c r="A5571">
        <v>1.38666666667</v>
      </c>
      <c r="B5571">
        <v>13</v>
      </c>
      <c r="C5571">
        <v>10</v>
      </c>
      <c r="D5571">
        <v>4</v>
      </c>
      <c r="E5571">
        <v>1</v>
      </c>
      <c r="F5571">
        <v>2</v>
      </c>
      <c r="G5571" s="1">
        <f xml:space="preserve"> data__2[[#This Row],[CompHand]] / data__2[[#This Row],[draws]]</f>
        <v>3.25</v>
      </c>
      <c r="H5571" s="1">
        <f>SUM(E5571:$E$7844)/SUM(I5571:$I$7844)</f>
        <v>0.53086419753086422</v>
      </c>
      <c r="I5571" s="1">
        <f>1</f>
        <v>1</v>
      </c>
    </row>
    <row r="5572" spans="1:9" x14ac:dyDescent="0.35">
      <c r="A5572">
        <v>1.4400253638</v>
      </c>
      <c r="B5572">
        <v>13</v>
      </c>
      <c r="C5572">
        <v>16</v>
      </c>
      <c r="D5572">
        <v>4</v>
      </c>
      <c r="E5572">
        <v>0</v>
      </c>
      <c r="F5572">
        <v>0</v>
      </c>
      <c r="G5572" s="1">
        <f xml:space="preserve"> data__2[[#This Row],[CompHand]] / data__2[[#This Row],[draws]]</f>
        <v>3.25</v>
      </c>
      <c r="H5572" s="1">
        <f>SUM(E5572:$E$7844)/SUM(I5572:$I$7844)</f>
        <v>0.52892561983471076</v>
      </c>
      <c r="I5572" s="1">
        <f>1</f>
        <v>1</v>
      </c>
    </row>
    <row r="5573" spans="1:9" x14ac:dyDescent="0.35">
      <c r="A5573">
        <v>1.39718669166</v>
      </c>
      <c r="B5573">
        <v>13</v>
      </c>
      <c r="C5573">
        <v>9</v>
      </c>
      <c r="D5573">
        <v>4</v>
      </c>
      <c r="E5573">
        <v>1</v>
      </c>
      <c r="F5573">
        <v>0</v>
      </c>
      <c r="G5573" s="1">
        <f xml:space="preserve"> data__2[[#This Row],[CompHand]] / data__2[[#This Row],[draws]]</f>
        <v>3.25</v>
      </c>
      <c r="H5573" s="1">
        <f>SUM(E5573:$E$7844)/SUM(I5573:$I$7844)</f>
        <v>0.53112033195020747</v>
      </c>
      <c r="I5573" s="1">
        <f>1</f>
        <v>1</v>
      </c>
    </row>
    <row r="5574" spans="1:9" x14ac:dyDescent="0.35">
      <c r="A5574">
        <v>1.4023364461400001</v>
      </c>
      <c r="B5574">
        <v>13</v>
      </c>
      <c r="C5574">
        <v>10</v>
      </c>
      <c r="D5574">
        <v>4</v>
      </c>
      <c r="E5574">
        <v>1</v>
      </c>
      <c r="F5574">
        <v>0</v>
      </c>
      <c r="G5574" s="1">
        <f xml:space="preserve"> data__2[[#This Row],[CompHand]] / data__2[[#This Row],[draws]]</f>
        <v>3.25</v>
      </c>
      <c r="H5574" s="1">
        <f>SUM(E5574:$E$7844)/SUM(I5574:$I$7844)</f>
        <v>0.52916666666666667</v>
      </c>
      <c r="I5574" s="1">
        <f>1</f>
        <v>1</v>
      </c>
    </row>
    <row r="5575" spans="1:9" x14ac:dyDescent="0.35">
      <c r="A5575">
        <v>1.3727074504400001</v>
      </c>
      <c r="B5575">
        <v>13</v>
      </c>
      <c r="C5575">
        <v>14</v>
      </c>
      <c r="D5575">
        <v>4</v>
      </c>
      <c r="E5575">
        <v>0</v>
      </c>
      <c r="F5575">
        <v>0</v>
      </c>
      <c r="G5575" s="1">
        <f xml:space="preserve"> data__2[[#This Row],[CompHand]] / data__2[[#This Row],[draws]]</f>
        <v>3.25</v>
      </c>
      <c r="H5575" s="1">
        <f>SUM(E5575:$E$7844)/SUM(I5575:$I$7844)</f>
        <v>0.52719665271966532</v>
      </c>
      <c r="I5575" s="1">
        <f>1</f>
        <v>1</v>
      </c>
    </row>
    <row r="5576" spans="1:9" x14ac:dyDescent="0.35">
      <c r="A5576">
        <v>1.4607647209500001</v>
      </c>
      <c r="B5576">
        <v>13</v>
      </c>
      <c r="C5576">
        <v>14</v>
      </c>
      <c r="D5576">
        <v>4</v>
      </c>
      <c r="E5576">
        <v>0</v>
      </c>
      <c r="F5576">
        <v>0</v>
      </c>
      <c r="G5576" s="1">
        <f xml:space="preserve"> data__2[[#This Row],[CompHand]] / data__2[[#This Row],[draws]]</f>
        <v>3.25</v>
      </c>
      <c r="H5576" s="1">
        <f>SUM(E5576:$E$7844)/SUM(I5576:$I$7844)</f>
        <v>0.52941176470588236</v>
      </c>
      <c r="I5576" s="1">
        <f>1</f>
        <v>1</v>
      </c>
    </row>
    <row r="5577" spans="1:9" x14ac:dyDescent="0.35">
      <c r="A5577">
        <v>1.3803572133199999</v>
      </c>
      <c r="B5577">
        <v>13</v>
      </c>
      <c r="C5577">
        <v>10</v>
      </c>
      <c r="D5577">
        <v>4</v>
      </c>
      <c r="E5577">
        <v>1</v>
      </c>
      <c r="F5577">
        <v>0</v>
      </c>
      <c r="G5577" s="1">
        <f xml:space="preserve"> data__2[[#This Row],[CompHand]] / data__2[[#This Row],[draws]]</f>
        <v>3.25</v>
      </c>
      <c r="H5577" s="1">
        <f>SUM(E5577:$E$7844)/SUM(I5577:$I$7844)</f>
        <v>0.53164556962025311</v>
      </c>
      <c r="I5577" s="1">
        <f>1</f>
        <v>1</v>
      </c>
    </row>
    <row r="5578" spans="1:9" x14ac:dyDescent="0.35">
      <c r="A5578">
        <v>2.0377576367899999</v>
      </c>
      <c r="B5578">
        <v>13</v>
      </c>
      <c r="C5578">
        <v>7</v>
      </c>
      <c r="D5578">
        <v>4</v>
      </c>
      <c r="E5578">
        <v>1</v>
      </c>
      <c r="F5578">
        <v>1</v>
      </c>
      <c r="G5578" s="1">
        <f xml:space="preserve"> data__2[[#This Row],[CompHand]] / data__2[[#This Row],[draws]]</f>
        <v>3.25</v>
      </c>
      <c r="H5578" s="1">
        <f>SUM(E5578:$E$7844)/SUM(I5578:$I$7844)</f>
        <v>0.52966101694915257</v>
      </c>
      <c r="I5578" s="1">
        <f>1</f>
        <v>1</v>
      </c>
    </row>
    <row r="5579" spans="1:9" x14ac:dyDescent="0.35">
      <c r="A5579">
        <v>2.5188318227600002</v>
      </c>
      <c r="B5579">
        <v>13</v>
      </c>
      <c r="C5579">
        <v>10</v>
      </c>
      <c r="D5579">
        <v>4</v>
      </c>
      <c r="E5579">
        <v>1</v>
      </c>
      <c r="F5579">
        <v>1</v>
      </c>
      <c r="G5579" s="1">
        <f xml:space="preserve"> data__2[[#This Row],[CompHand]] / data__2[[#This Row],[draws]]</f>
        <v>3.25</v>
      </c>
      <c r="H5579" s="1">
        <f>SUM(E5579:$E$7844)/SUM(I5579:$I$7844)</f>
        <v>0.52765957446808509</v>
      </c>
      <c r="I5579" s="1">
        <f>1</f>
        <v>1</v>
      </c>
    </row>
    <row r="5580" spans="1:9" x14ac:dyDescent="0.35">
      <c r="A5580">
        <v>1.3332686729200001</v>
      </c>
      <c r="B5580">
        <v>13</v>
      </c>
      <c r="C5580">
        <v>13</v>
      </c>
      <c r="D5580">
        <v>4</v>
      </c>
      <c r="E5580">
        <v>0</v>
      </c>
      <c r="F5580">
        <v>0</v>
      </c>
      <c r="G5580" s="1">
        <f xml:space="preserve"> data__2[[#This Row],[CompHand]] / data__2[[#This Row],[draws]]</f>
        <v>3.25</v>
      </c>
      <c r="H5580" s="1">
        <f>SUM(E5580:$E$7844)/SUM(I5580:$I$7844)</f>
        <v>0.52564102564102566</v>
      </c>
      <c r="I5580" s="1">
        <f>1</f>
        <v>1</v>
      </c>
    </row>
    <row r="5581" spans="1:9" x14ac:dyDescent="0.35">
      <c r="A5581">
        <v>1.36488769283</v>
      </c>
      <c r="B5581">
        <v>13</v>
      </c>
      <c r="C5581">
        <v>18</v>
      </c>
      <c r="D5581">
        <v>4</v>
      </c>
      <c r="E5581">
        <v>0</v>
      </c>
      <c r="F5581">
        <v>0</v>
      </c>
      <c r="G5581" s="1">
        <f xml:space="preserve"> data__2[[#This Row],[CompHand]] / data__2[[#This Row],[draws]]</f>
        <v>3.25</v>
      </c>
      <c r="H5581" s="1">
        <f>SUM(E5581:$E$7844)/SUM(I5581:$I$7844)</f>
        <v>0.52789699570815452</v>
      </c>
      <c r="I5581" s="1">
        <f>1</f>
        <v>1</v>
      </c>
    </row>
    <row r="5582" spans="1:9" x14ac:dyDescent="0.35">
      <c r="A5582">
        <v>1.36488769283</v>
      </c>
      <c r="B5582">
        <v>13</v>
      </c>
      <c r="C5582">
        <v>18</v>
      </c>
      <c r="D5582">
        <v>4</v>
      </c>
      <c r="E5582">
        <v>0</v>
      </c>
      <c r="F5582">
        <v>0</v>
      </c>
      <c r="G5582" s="1">
        <f xml:space="preserve"> data__2[[#This Row],[CompHand]] / data__2[[#This Row],[draws]]</f>
        <v>3.25</v>
      </c>
      <c r="H5582" s="1">
        <f>SUM(E5582:$E$7844)/SUM(I5582:$I$7844)</f>
        <v>0.53017241379310343</v>
      </c>
      <c r="I5582" s="1">
        <f>1</f>
        <v>1</v>
      </c>
    </row>
    <row r="5583" spans="1:9" x14ac:dyDescent="0.35">
      <c r="A5583">
        <v>2.2283719368899999</v>
      </c>
      <c r="B5583">
        <v>13</v>
      </c>
      <c r="C5583">
        <v>17</v>
      </c>
      <c r="D5583">
        <v>4</v>
      </c>
      <c r="E5583">
        <v>0</v>
      </c>
      <c r="F5583">
        <v>1</v>
      </c>
      <c r="G5583" s="1">
        <f xml:space="preserve"> data__2[[#This Row],[CompHand]] / data__2[[#This Row],[draws]]</f>
        <v>3.25</v>
      </c>
      <c r="H5583" s="1">
        <f>SUM(E5583:$E$7844)/SUM(I5583:$I$7844)</f>
        <v>0.53246753246753242</v>
      </c>
      <c r="I5583" s="1">
        <f>1</f>
        <v>1</v>
      </c>
    </row>
    <row r="5584" spans="1:9" x14ac:dyDescent="0.35">
      <c r="A5584">
        <v>2.50850709345</v>
      </c>
      <c r="B5584">
        <v>10</v>
      </c>
      <c r="C5584">
        <v>27</v>
      </c>
      <c r="D5584">
        <v>3</v>
      </c>
      <c r="E5584">
        <v>0</v>
      </c>
      <c r="F5584">
        <v>1</v>
      </c>
      <c r="G5584" s="1">
        <f xml:space="preserve"> data__2[[#This Row],[CompHand]] / data__2[[#This Row],[draws]]</f>
        <v>3.3333333333333335</v>
      </c>
      <c r="H5584" s="1">
        <f>SUM(E5584:$E$7844)/SUM(I5584:$I$7844)</f>
        <v>0.5347826086956522</v>
      </c>
      <c r="I5584" s="1">
        <f>1</f>
        <v>1</v>
      </c>
    </row>
    <row r="5585" spans="1:9" x14ac:dyDescent="0.35">
      <c r="A5585">
        <v>2.6896551724100002</v>
      </c>
      <c r="B5585">
        <v>10</v>
      </c>
      <c r="C5585">
        <v>12</v>
      </c>
      <c r="D5585">
        <v>3</v>
      </c>
      <c r="E5585">
        <v>0</v>
      </c>
      <c r="F5585">
        <v>2</v>
      </c>
      <c r="G5585" s="1">
        <f xml:space="preserve"> data__2[[#This Row],[CompHand]] / data__2[[#This Row],[draws]]</f>
        <v>3.3333333333333335</v>
      </c>
      <c r="H5585" s="1">
        <f>SUM(E5585:$E$7844)/SUM(I5585:$I$7844)</f>
        <v>0.53711790393013104</v>
      </c>
      <c r="I5585" s="1">
        <f>1</f>
        <v>1</v>
      </c>
    </row>
    <row r="5586" spans="1:9" x14ac:dyDescent="0.35">
      <c r="A5586">
        <v>1000</v>
      </c>
      <c r="B5586">
        <v>10</v>
      </c>
      <c r="C5586">
        <v>12</v>
      </c>
      <c r="D5586">
        <v>3</v>
      </c>
      <c r="E5586">
        <v>0</v>
      </c>
      <c r="F5586">
        <v>3</v>
      </c>
      <c r="G5586" s="1">
        <f xml:space="preserve"> data__2[[#This Row],[CompHand]] / data__2[[#This Row],[draws]]</f>
        <v>3.3333333333333335</v>
      </c>
      <c r="H5586" s="1">
        <f>SUM(E5586:$E$7844)/SUM(I5586:$I$7844)</f>
        <v>0.53947368421052633</v>
      </c>
      <c r="I5586" s="1">
        <f>1</f>
        <v>1</v>
      </c>
    </row>
    <row r="5587" spans="1:9" x14ac:dyDescent="0.35">
      <c r="A5587">
        <v>0</v>
      </c>
      <c r="B5587">
        <v>20</v>
      </c>
      <c r="C5587">
        <v>10</v>
      </c>
      <c r="D5587">
        <v>6</v>
      </c>
      <c r="E5587">
        <v>1</v>
      </c>
      <c r="F5587">
        <v>2</v>
      </c>
      <c r="G5587" s="1">
        <f xml:space="preserve"> data__2[[#This Row],[CompHand]] / data__2[[#This Row],[draws]]</f>
        <v>3.3333333333333335</v>
      </c>
      <c r="H5587" s="1">
        <f>SUM(E5587:$E$7844)/SUM(I5587:$I$7844)</f>
        <v>0.54185022026431717</v>
      </c>
      <c r="I5587" s="1">
        <f>1</f>
        <v>1</v>
      </c>
    </row>
    <row r="5588" spans="1:9" x14ac:dyDescent="0.35">
      <c r="A5588">
        <v>2.5045524990299999</v>
      </c>
      <c r="B5588">
        <v>10</v>
      </c>
      <c r="C5588">
        <v>11</v>
      </c>
      <c r="D5588">
        <v>3</v>
      </c>
      <c r="E5588">
        <v>0</v>
      </c>
      <c r="F5588">
        <v>1</v>
      </c>
      <c r="G5588" s="1">
        <f xml:space="preserve"> data__2[[#This Row],[CompHand]] / data__2[[#This Row],[draws]]</f>
        <v>3.3333333333333335</v>
      </c>
      <c r="H5588" s="1">
        <f>SUM(E5588:$E$7844)/SUM(I5588:$I$7844)</f>
        <v>0.53982300884955747</v>
      </c>
      <c r="I5588" s="1">
        <f>1</f>
        <v>1</v>
      </c>
    </row>
    <row r="5589" spans="1:9" x14ac:dyDescent="0.35">
      <c r="A5589">
        <v>1.7277722358500001</v>
      </c>
      <c r="B5589">
        <v>10</v>
      </c>
      <c r="C5589">
        <v>23</v>
      </c>
      <c r="D5589">
        <v>3</v>
      </c>
      <c r="E5589">
        <v>0</v>
      </c>
      <c r="F5589">
        <v>1</v>
      </c>
      <c r="G5589" s="1">
        <f xml:space="preserve"> data__2[[#This Row],[CompHand]] / data__2[[#This Row],[draws]]</f>
        <v>3.3333333333333335</v>
      </c>
      <c r="H5589" s="1">
        <f>SUM(E5589:$E$7844)/SUM(I5589:$I$7844)</f>
        <v>0.54222222222222227</v>
      </c>
      <c r="I5589" s="1">
        <f>1</f>
        <v>1</v>
      </c>
    </row>
    <row r="5590" spans="1:9" x14ac:dyDescent="0.35">
      <c r="A5590">
        <v>0</v>
      </c>
      <c r="B5590">
        <v>20</v>
      </c>
      <c r="C5590">
        <v>9</v>
      </c>
      <c r="D5590">
        <v>6</v>
      </c>
      <c r="E5590">
        <v>1</v>
      </c>
      <c r="F5590">
        <v>2</v>
      </c>
      <c r="G5590" s="1">
        <f xml:space="preserve"> data__2[[#This Row],[CompHand]] / data__2[[#This Row],[draws]]</f>
        <v>3.3333333333333335</v>
      </c>
      <c r="H5590" s="1">
        <f>SUM(E5590:$E$7844)/SUM(I5590:$I$7844)</f>
        <v>0.5446428571428571</v>
      </c>
      <c r="I5590" s="1">
        <f>1</f>
        <v>1</v>
      </c>
    </row>
    <row r="5591" spans="1:9" x14ac:dyDescent="0.35">
      <c r="A5591">
        <v>1.81525437438</v>
      </c>
      <c r="B5591">
        <v>10</v>
      </c>
      <c r="C5591">
        <v>11</v>
      </c>
      <c r="D5591">
        <v>3</v>
      </c>
      <c r="E5591">
        <v>0</v>
      </c>
      <c r="F5591">
        <v>1</v>
      </c>
      <c r="G5591" s="1">
        <f xml:space="preserve"> data__2[[#This Row],[CompHand]] / data__2[[#This Row],[draws]]</f>
        <v>3.3333333333333335</v>
      </c>
      <c r="H5591" s="1">
        <f>SUM(E5591:$E$7844)/SUM(I5591:$I$7844)</f>
        <v>0.54260089686098656</v>
      </c>
      <c r="I5591" s="1">
        <f>1</f>
        <v>1</v>
      </c>
    </row>
    <row r="5592" spans="1:9" x14ac:dyDescent="0.35">
      <c r="A5592">
        <v>2.6896551724100002</v>
      </c>
      <c r="B5592">
        <v>10</v>
      </c>
      <c r="C5592">
        <v>11</v>
      </c>
      <c r="D5592">
        <v>3</v>
      </c>
      <c r="E5592">
        <v>0</v>
      </c>
      <c r="F5592">
        <v>2</v>
      </c>
      <c r="G5592" s="1">
        <f xml:space="preserve"> data__2[[#This Row],[CompHand]] / data__2[[#This Row],[draws]]</f>
        <v>3.3333333333333335</v>
      </c>
      <c r="H5592" s="1">
        <f>SUM(E5592:$E$7844)/SUM(I5592:$I$7844)</f>
        <v>0.54504504504504503</v>
      </c>
      <c r="I5592" s="1">
        <f>1</f>
        <v>1</v>
      </c>
    </row>
    <row r="5593" spans="1:9" x14ac:dyDescent="0.35">
      <c r="A5593">
        <v>1.9853585326200001</v>
      </c>
      <c r="B5593">
        <v>10</v>
      </c>
      <c r="C5593">
        <v>11</v>
      </c>
      <c r="D5593">
        <v>3</v>
      </c>
      <c r="E5593">
        <v>0</v>
      </c>
      <c r="F5593">
        <v>1</v>
      </c>
      <c r="G5593" s="1">
        <f xml:space="preserve"> data__2[[#This Row],[CompHand]] / data__2[[#This Row],[draws]]</f>
        <v>3.3333333333333335</v>
      </c>
      <c r="H5593" s="1">
        <f>SUM(E5593:$E$7844)/SUM(I5593:$I$7844)</f>
        <v>0.54751131221719462</v>
      </c>
      <c r="I5593" s="1">
        <f>1</f>
        <v>1</v>
      </c>
    </row>
    <row r="5594" spans="1:9" x14ac:dyDescent="0.35">
      <c r="A5594">
        <v>2.83925861695</v>
      </c>
      <c r="B5594">
        <v>20</v>
      </c>
      <c r="C5594">
        <v>18</v>
      </c>
      <c r="D5594">
        <v>6</v>
      </c>
      <c r="E5594">
        <v>1</v>
      </c>
      <c r="F5594">
        <v>1</v>
      </c>
      <c r="G5594" s="1">
        <f xml:space="preserve"> data__2[[#This Row],[CompHand]] / data__2[[#This Row],[draws]]</f>
        <v>3.3333333333333335</v>
      </c>
      <c r="H5594" s="1">
        <f>SUM(E5594:$E$7844)/SUM(I5594:$I$7844)</f>
        <v>0.55000000000000004</v>
      </c>
      <c r="I5594" s="1">
        <f>1</f>
        <v>1</v>
      </c>
    </row>
    <row r="5595" spans="1:9" x14ac:dyDescent="0.35">
      <c r="A5595">
        <v>2.8727051170200002</v>
      </c>
      <c r="B5595">
        <v>20</v>
      </c>
      <c r="C5595">
        <v>10</v>
      </c>
      <c r="D5595">
        <v>6</v>
      </c>
      <c r="E5595">
        <v>1</v>
      </c>
      <c r="F5595">
        <v>1</v>
      </c>
      <c r="G5595" s="1">
        <f xml:space="preserve"> data__2[[#This Row],[CompHand]] / data__2[[#This Row],[draws]]</f>
        <v>3.3333333333333335</v>
      </c>
      <c r="H5595" s="1">
        <f>SUM(E5595:$E$7844)/SUM(I5595:$I$7844)</f>
        <v>0.54794520547945202</v>
      </c>
      <c r="I5595" s="1">
        <f>1</f>
        <v>1</v>
      </c>
    </row>
    <row r="5596" spans="1:9" x14ac:dyDescent="0.35">
      <c r="A5596">
        <v>1.67356321839</v>
      </c>
      <c r="B5596">
        <v>10</v>
      </c>
      <c r="C5596">
        <v>10</v>
      </c>
      <c r="D5596">
        <v>3</v>
      </c>
      <c r="E5596">
        <v>0</v>
      </c>
      <c r="F5596">
        <v>2</v>
      </c>
      <c r="G5596" s="1">
        <f xml:space="preserve"> data__2[[#This Row],[CompHand]] / data__2[[#This Row],[draws]]</f>
        <v>3.3333333333333335</v>
      </c>
      <c r="H5596" s="1">
        <f>SUM(E5596:$E$7844)/SUM(I5596:$I$7844)</f>
        <v>0.54587155963302747</v>
      </c>
      <c r="I5596" s="1">
        <f>1</f>
        <v>1</v>
      </c>
    </row>
    <row r="5597" spans="1:9" x14ac:dyDescent="0.35">
      <c r="A5597">
        <v>2.6896551724100002</v>
      </c>
      <c r="B5597">
        <v>10</v>
      </c>
      <c r="C5597">
        <v>13</v>
      </c>
      <c r="D5597">
        <v>3</v>
      </c>
      <c r="E5597">
        <v>0</v>
      </c>
      <c r="F5597">
        <v>2</v>
      </c>
      <c r="G5597" s="1">
        <f xml:space="preserve"> data__2[[#This Row],[CompHand]] / data__2[[#This Row],[draws]]</f>
        <v>3.3333333333333335</v>
      </c>
      <c r="H5597" s="1">
        <f>SUM(E5597:$E$7844)/SUM(I5597:$I$7844)</f>
        <v>0.54838709677419351</v>
      </c>
      <c r="I5597" s="1">
        <f>1</f>
        <v>1</v>
      </c>
    </row>
    <row r="5598" spans="1:9" x14ac:dyDescent="0.35">
      <c r="A5598">
        <v>2.6896551724100002</v>
      </c>
      <c r="B5598">
        <v>10</v>
      </c>
      <c r="C5598">
        <v>12</v>
      </c>
      <c r="D5598">
        <v>3</v>
      </c>
      <c r="E5598">
        <v>0</v>
      </c>
      <c r="F5598">
        <v>2</v>
      </c>
      <c r="G5598" s="1">
        <f xml:space="preserve"> data__2[[#This Row],[CompHand]] / data__2[[#This Row],[draws]]</f>
        <v>3.3333333333333335</v>
      </c>
      <c r="H5598" s="1">
        <f>SUM(E5598:$E$7844)/SUM(I5598:$I$7844)</f>
        <v>0.55092592592592593</v>
      </c>
      <c r="I5598" s="1">
        <f>1</f>
        <v>1</v>
      </c>
    </row>
    <row r="5599" spans="1:9" x14ac:dyDescent="0.35">
      <c r="A5599">
        <v>1.8874112331999999</v>
      </c>
      <c r="B5599">
        <v>10</v>
      </c>
      <c r="C5599">
        <v>13</v>
      </c>
      <c r="D5599">
        <v>3</v>
      </c>
      <c r="E5599">
        <v>0</v>
      </c>
      <c r="F5599">
        <v>1</v>
      </c>
      <c r="G5599" s="1">
        <f xml:space="preserve"> data__2[[#This Row],[CompHand]] / data__2[[#This Row],[draws]]</f>
        <v>3.3333333333333335</v>
      </c>
      <c r="H5599" s="1">
        <f>SUM(E5599:$E$7844)/SUM(I5599:$I$7844)</f>
        <v>0.55348837209302326</v>
      </c>
      <c r="I5599" s="1">
        <f>1</f>
        <v>1</v>
      </c>
    </row>
    <row r="5600" spans="1:9" x14ac:dyDescent="0.35">
      <c r="A5600">
        <v>1.9408285322500001</v>
      </c>
      <c r="B5600">
        <v>10</v>
      </c>
      <c r="C5600">
        <v>14</v>
      </c>
      <c r="D5600">
        <v>3</v>
      </c>
      <c r="E5600">
        <v>0</v>
      </c>
      <c r="F5600">
        <v>1</v>
      </c>
      <c r="G5600" s="1">
        <f xml:space="preserve"> data__2[[#This Row],[CompHand]] / data__2[[#This Row],[draws]]</f>
        <v>3.3333333333333335</v>
      </c>
      <c r="H5600" s="1">
        <f>SUM(E5600:$E$7844)/SUM(I5600:$I$7844)</f>
        <v>0.55607476635514019</v>
      </c>
      <c r="I5600" s="1">
        <f>1</f>
        <v>1</v>
      </c>
    </row>
    <row r="5601" spans="1:9" x14ac:dyDescent="0.35">
      <c r="A5601">
        <v>1.9408285322500001</v>
      </c>
      <c r="B5601">
        <v>10</v>
      </c>
      <c r="C5601">
        <v>14</v>
      </c>
      <c r="D5601">
        <v>3</v>
      </c>
      <c r="E5601">
        <v>0</v>
      </c>
      <c r="F5601">
        <v>1</v>
      </c>
      <c r="G5601" s="1">
        <f xml:space="preserve"> data__2[[#This Row],[CompHand]] / data__2[[#This Row],[draws]]</f>
        <v>3.3333333333333335</v>
      </c>
      <c r="H5601" s="1">
        <f>SUM(E5601:$E$7844)/SUM(I5601:$I$7844)</f>
        <v>0.55868544600938963</v>
      </c>
      <c r="I5601" s="1">
        <f>1</f>
        <v>1</v>
      </c>
    </row>
    <row r="5602" spans="1:9" x14ac:dyDescent="0.35">
      <c r="A5602">
        <v>1.4032983508200001</v>
      </c>
      <c r="B5602">
        <v>10</v>
      </c>
      <c r="C5602">
        <v>5</v>
      </c>
      <c r="D5602">
        <v>3</v>
      </c>
      <c r="E5602">
        <v>1</v>
      </c>
      <c r="F5602">
        <v>2</v>
      </c>
      <c r="G5602" s="1">
        <f xml:space="preserve"> data__2[[#This Row],[CompHand]] / data__2[[#This Row],[draws]]</f>
        <v>3.3333333333333335</v>
      </c>
      <c r="H5602" s="1">
        <f>SUM(E5602:$E$7844)/SUM(I5602:$I$7844)</f>
        <v>0.56132075471698117</v>
      </c>
      <c r="I5602" s="1">
        <f>1</f>
        <v>1</v>
      </c>
    </row>
    <row r="5603" spans="1:9" x14ac:dyDescent="0.35">
      <c r="A5603">
        <v>1.9875686689200001</v>
      </c>
      <c r="B5603">
        <v>10</v>
      </c>
      <c r="C5603">
        <v>11</v>
      </c>
      <c r="D5603">
        <v>3</v>
      </c>
      <c r="E5603">
        <v>0</v>
      </c>
      <c r="F5603">
        <v>1</v>
      </c>
      <c r="G5603" s="1">
        <f xml:space="preserve"> data__2[[#This Row],[CompHand]] / data__2[[#This Row],[draws]]</f>
        <v>3.3333333333333335</v>
      </c>
      <c r="H5603" s="1">
        <f>SUM(E5603:$E$7844)/SUM(I5603:$I$7844)</f>
        <v>0.55924170616113744</v>
      </c>
      <c r="I5603" s="1">
        <f>1</f>
        <v>1</v>
      </c>
    </row>
    <row r="5604" spans="1:9" x14ac:dyDescent="0.35">
      <c r="A5604">
        <v>1.8406710965199999</v>
      </c>
      <c r="B5604">
        <v>10</v>
      </c>
      <c r="C5604">
        <v>10</v>
      </c>
      <c r="D5604">
        <v>3</v>
      </c>
      <c r="E5604">
        <v>0</v>
      </c>
      <c r="F5604">
        <v>1</v>
      </c>
      <c r="G5604" s="1">
        <f xml:space="preserve"> data__2[[#This Row],[CompHand]] / data__2[[#This Row],[draws]]</f>
        <v>3.3333333333333335</v>
      </c>
      <c r="H5604" s="1">
        <f>SUM(E5604:$E$7844)/SUM(I5604:$I$7844)</f>
        <v>0.56190476190476191</v>
      </c>
      <c r="I5604" s="1">
        <f>1</f>
        <v>1</v>
      </c>
    </row>
    <row r="5605" spans="1:9" x14ac:dyDescent="0.35">
      <c r="A5605">
        <v>2.5106130554799999</v>
      </c>
      <c r="B5605">
        <v>10</v>
      </c>
      <c r="C5605">
        <v>17</v>
      </c>
      <c r="D5605">
        <v>3</v>
      </c>
      <c r="E5605">
        <v>0</v>
      </c>
      <c r="F5605">
        <v>1</v>
      </c>
      <c r="G5605" s="1">
        <f xml:space="preserve"> data__2[[#This Row],[CompHand]] / data__2[[#This Row],[draws]]</f>
        <v>3.3333333333333335</v>
      </c>
      <c r="H5605" s="1">
        <f>SUM(E5605:$E$7844)/SUM(I5605:$I$7844)</f>
        <v>0.56459330143540665</v>
      </c>
      <c r="I5605" s="1">
        <f>1</f>
        <v>1</v>
      </c>
    </row>
    <row r="5606" spans="1:9" x14ac:dyDescent="0.35">
      <c r="A5606">
        <v>2.6896551724100002</v>
      </c>
      <c r="B5606">
        <v>10</v>
      </c>
      <c r="C5606">
        <v>15</v>
      </c>
      <c r="D5606">
        <v>3</v>
      </c>
      <c r="E5606">
        <v>0</v>
      </c>
      <c r="F5606">
        <v>2</v>
      </c>
      <c r="G5606" s="1">
        <f xml:space="preserve"> data__2[[#This Row],[CompHand]] / data__2[[#This Row],[draws]]</f>
        <v>3.3333333333333335</v>
      </c>
      <c r="H5606" s="1">
        <f>SUM(E5606:$E$7844)/SUM(I5606:$I$7844)</f>
        <v>0.56730769230769229</v>
      </c>
      <c r="I5606" s="1">
        <f>1</f>
        <v>1</v>
      </c>
    </row>
    <row r="5607" spans="1:9" x14ac:dyDescent="0.35">
      <c r="A5607">
        <v>1000</v>
      </c>
      <c r="B5607">
        <v>10</v>
      </c>
      <c r="C5607">
        <v>13</v>
      </c>
      <c r="D5607">
        <v>3</v>
      </c>
      <c r="E5607">
        <v>0</v>
      </c>
      <c r="F5607">
        <v>3</v>
      </c>
      <c r="G5607" s="1">
        <f xml:space="preserve"> data__2[[#This Row],[CompHand]] / data__2[[#This Row],[draws]]</f>
        <v>3.3333333333333335</v>
      </c>
      <c r="H5607" s="1">
        <f>SUM(E5607:$E$7844)/SUM(I5607:$I$7844)</f>
        <v>0.57004830917874394</v>
      </c>
      <c r="I5607" s="1">
        <f>1</f>
        <v>1</v>
      </c>
    </row>
    <row r="5608" spans="1:9" x14ac:dyDescent="0.35">
      <c r="A5608">
        <v>1000</v>
      </c>
      <c r="B5608">
        <v>10</v>
      </c>
      <c r="C5608">
        <v>15</v>
      </c>
      <c r="D5608">
        <v>3</v>
      </c>
      <c r="E5608">
        <v>0</v>
      </c>
      <c r="F5608">
        <v>3</v>
      </c>
      <c r="G5608" s="1">
        <f xml:space="preserve"> data__2[[#This Row],[CompHand]] / data__2[[#This Row],[draws]]</f>
        <v>3.3333333333333335</v>
      </c>
      <c r="H5608" s="1">
        <f>SUM(E5608:$E$7844)/SUM(I5608:$I$7844)</f>
        <v>0.57281553398058249</v>
      </c>
      <c r="I5608" s="1">
        <f>1</f>
        <v>1</v>
      </c>
    </row>
    <row r="5609" spans="1:9" x14ac:dyDescent="0.35">
      <c r="A5609">
        <v>1000</v>
      </c>
      <c r="B5609">
        <v>10</v>
      </c>
      <c r="C5609">
        <v>13</v>
      </c>
      <c r="D5609">
        <v>3</v>
      </c>
      <c r="E5609">
        <v>0</v>
      </c>
      <c r="F5609">
        <v>3</v>
      </c>
      <c r="G5609" s="1">
        <f xml:space="preserve"> data__2[[#This Row],[CompHand]] / data__2[[#This Row],[draws]]</f>
        <v>3.3333333333333335</v>
      </c>
      <c r="H5609" s="1">
        <f>SUM(E5609:$E$7844)/SUM(I5609:$I$7844)</f>
        <v>0.57560975609756093</v>
      </c>
      <c r="I5609" s="1">
        <f>1</f>
        <v>1</v>
      </c>
    </row>
    <row r="5610" spans="1:9" x14ac:dyDescent="0.35">
      <c r="A5610">
        <v>1.89186267478</v>
      </c>
      <c r="B5610">
        <v>10</v>
      </c>
      <c r="C5610">
        <v>21</v>
      </c>
      <c r="D5610">
        <v>3</v>
      </c>
      <c r="E5610">
        <v>0</v>
      </c>
      <c r="F5610">
        <v>1</v>
      </c>
      <c r="G5610" s="1">
        <f xml:space="preserve"> data__2[[#This Row],[CompHand]] / data__2[[#This Row],[draws]]</f>
        <v>3.3333333333333335</v>
      </c>
      <c r="H5610" s="1">
        <f>SUM(E5610:$E$7844)/SUM(I5610:$I$7844)</f>
        <v>0.57843137254901966</v>
      </c>
      <c r="I5610" s="1">
        <f>1</f>
        <v>1</v>
      </c>
    </row>
    <row r="5611" spans="1:9" x14ac:dyDescent="0.35">
      <c r="A5611">
        <v>1.89186267478</v>
      </c>
      <c r="B5611">
        <v>10</v>
      </c>
      <c r="C5611">
        <v>21</v>
      </c>
      <c r="D5611">
        <v>3</v>
      </c>
      <c r="E5611">
        <v>0</v>
      </c>
      <c r="F5611">
        <v>1</v>
      </c>
      <c r="G5611" s="1">
        <f xml:space="preserve"> data__2[[#This Row],[CompHand]] / data__2[[#This Row],[draws]]</f>
        <v>3.3333333333333335</v>
      </c>
      <c r="H5611" s="1">
        <f>SUM(E5611:$E$7844)/SUM(I5611:$I$7844)</f>
        <v>0.58128078817733986</v>
      </c>
      <c r="I5611" s="1">
        <f>1</f>
        <v>1</v>
      </c>
    </row>
    <row r="5612" spans="1:9" x14ac:dyDescent="0.35">
      <c r="A5612">
        <v>1.89186267478</v>
      </c>
      <c r="B5612">
        <v>10</v>
      </c>
      <c r="C5612">
        <v>21</v>
      </c>
      <c r="D5612">
        <v>3</v>
      </c>
      <c r="E5612">
        <v>0</v>
      </c>
      <c r="F5612">
        <v>1</v>
      </c>
      <c r="G5612" s="1">
        <f xml:space="preserve"> data__2[[#This Row],[CompHand]] / data__2[[#This Row],[draws]]</f>
        <v>3.3333333333333335</v>
      </c>
      <c r="H5612" s="1">
        <f>SUM(E5612:$E$7844)/SUM(I5612:$I$7844)</f>
        <v>0.58415841584158412</v>
      </c>
      <c r="I5612" s="1">
        <f>1</f>
        <v>1</v>
      </c>
    </row>
    <row r="5613" spans="1:9" x14ac:dyDescent="0.35">
      <c r="A5613">
        <v>1.7783509143</v>
      </c>
      <c r="B5613">
        <v>10</v>
      </c>
      <c r="C5613">
        <v>12</v>
      </c>
      <c r="D5613">
        <v>3</v>
      </c>
      <c r="E5613">
        <v>0</v>
      </c>
      <c r="F5613">
        <v>1</v>
      </c>
      <c r="G5613" s="1">
        <f xml:space="preserve"> data__2[[#This Row],[CompHand]] / data__2[[#This Row],[draws]]</f>
        <v>3.3333333333333335</v>
      </c>
      <c r="H5613" s="1">
        <f>SUM(E5613:$E$7844)/SUM(I5613:$I$7844)</f>
        <v>0.58706467661691542</v>
      </c>
      <c r="I5613" s="1">
        <f>1</f>
        <v>1</v>
      </c>
    </row>
    <row r="5614" spans="1:9" x14ac:dyDescent="0.35">
      <c r="A5614">
        <v>1.88073407081</v>
      </c>
      <c r="B5614">
        <v>10</v>
      </c>
      <c r="C5614">
        <v>13</v>
      </c>
      <c r="D5614">
        <v>3</v>
      </c>
      <c r="E5614">
        <v>0</v>
      </c>
      <c r="F5614">
        <v>1</v>
      </c>
      <c r="G5614" s="1">
        <f xml:space="preserve"> data__2[[#This Row],[CompHand]] / data__2[[#This Row],[draws]]</f>
        <v>3.3333333333333335</v>
      </c>
      <c r="H5614" s="1">
        <f>SUM(E5614:$E$7844)/SUM(I5614:$I$7844)</f>
        <v>0.59</v>
      </c>
      <c r="I5614" s="1">
        <f>1</f>
        <v>1</v>
      </c>
    </row>
    <row r="5615" spans="1:9" x14ac:dyDescent="0.35">
      <c r="A5615">
        <v>2.0276316432099999</v>
      </c>
      <c r="B5615">
        <v>10</v>
      </c>
      <c r="C5615">
        <v>16</v>
      </c>
      <c r="D5615">
        <v>3</v>
      </c>
      <c r="E5615">
        <v>0</v>
      </c>
      <c r="F5615">
        <v>1</v>
      </c>
      <c r="G5615" s="1">
        <f xml:space="preserve"> data__2[[#This Row],[CompHand]] / data__2[[#This Row],[draws]]</f>
        <v>3.3333333333333335</v>
      </c>
      <c r="H5615" s="1">
        <f>SUM(E5615:$E$7844)/SUM(I5615:$I$7844)</f>
        <v>0.59296482412060303</v>
      </c>
      <c r="I5615" s="1">
        <f>1</f>
        <v>1</v>
      </c>
    </row>
    <row r="5616" spans="1:9" x14ac:dyDescent="0.35">
      <c r="A5616">
        <v>1.6956521739099999</v>
      </c>
      <c r="B5616">
        <v>10</v>
      </c>
      <c r="C5616">
        <v>10</v>
      </c>
      <c r="D5616">
        <v>3</v>
      </c>
      <c r="E5616">
        <v>0</v>
      </c>
      <c r="F5616">
        <v>2</v>
      </c>
      <c r="G5616" s="1">
        <f xml:space="preserve"> data__2[[#This Row],[CompHand]] / data__2[[#This Row],[draws]]</f>
        <v>3.3333333333333335</v>
      </c>
      <c r="H5616" s="1">
        <f>SUM(E5616:$E$7844)/SUM(I5616:$I$7844)</f>
        <v>0.59595959595959591</v>
      </c>
      <c r="I5616" s="1">
        <f>1</f>
        <v>1</v>
      </c>
    </row>
    <row r="5617" spans="1:9" x14ac:dyDescent="0.35">
      <c r="A5617">
        <v>1000</v>
      </c>
      <c r="B5617">
        <v>10</v>
      </c>
      <c r="C5617">
        <v>16</v>
      </c>
      <c r="D5617">
        <v>3</v>
      </c>
      <c r="E5617">
        <v>0</v>
      </c>
      <c r="F5617">
        <v>3</v>
      </c>
      <c r="G5617" s="1">
        <f xml:space="preserve"> data__2[[#This Row],[CompHand]] / data__2[[#This Row],[draws]]</f>
        <v>3.3333333333333335</v>
      </c>
      <c r="H5617" s="1">
        <f>SUM(E5617:$E$7844)/SUM(I5617:$I$7844)</f>
        <v>0.59898477157360408</v>
      </c>
      <c r="I5617" s="1">
        <f>1</f>
        <v>1</v>
      </c>
    </row>
    <row r="5618" spans="1:9" x14ac:dyDescent="0.35">
      <c r="A5618">
        <v>1.98534294813</v>
      </c>
      <c r="B5618">
        <v>10</v>
      </c>
      <c r="C5618">
        <v>14</v>
      </c>
      <c r="D5618">
        <v>3</v>
      </c>
      <c r="E5618">
        <v>0</v>
      </c>
      <c r="F5618">
        <v>1</v>
      </c>
      <c r="G5618" s="1">
        <f xml:space="preserve"> data__2[[#This Row],[CompHand]] / data__2[[#This Row],[draws]]</f>
        <v>3.3333333333333335</v>
      </c>
      <c r="H5618" s="1">
        <f>SUM(E5618:$E$7844)/SUM(I5618:$I$7844)</f>
        <v>0.60204081632653061</v>
      </c>
      <c r="I5618" s="1">
        <f>1</f>
        <v>1</v>
      </c>
    </row>
    <row r="5619" spans="1:9" x14ac:dyDescent="0.35">
      <c r="A5619">
        <v>2.5106130554799999</v>
      </c>
      <c r="B5619">
        <v>10</v>
      </c>
      <c r="C5619">
        <v>10</v>
      </c>
      <c r="D5619">
        <v>3</v>
      </c>
      <c r="E5619">
        <v>0</v>
      </c>
      <c r="F5619">
        <v>1</v>
      </c>
      <c r="G5619" s="1">
        <f xml:space="preserve"> data__2[[#This Row],[CompHand]] / data__2[[#This Row],[draws]]</f>
        <v>3.3333333333333335</v>
      </c>
      <c r="H5619" s="1">
        <f>SUM(E5619:$E$7844)/SUM(I5619:$I$7844)</f>
        <v>0.60512820512820509</v>
      </c>
      <c r="I5619" s="1">
        <f>1</f>
        <v>1</v>
      </c>
    </row>
    <row r="5620" spans="1:9" x14ac:dyDescent="0.35">
      <c r="A5620">
        <v>2.5106130554799999</v>
      </c>
      <c r="B5620">
        <v>10</v>
      </c>
      <c r="C5620">
        <v>10</v>
      </c>
      <c r="D5620">
        <v>3</v>
      </c>
      <c r="E5620">
        <v>0</v>
      </c>
      <c r="F5620">
        <v>1</v>
      </c>
      <c r="G5620" s="1">
        <f xml:space="preserve"> data__2[[#This Row],[CompHand]] / data__2[[#This Row],[draws]]</f>
        <v>3.3333333333333335</v>
      </c>
      <c r="H5620" s="1">
        <f>SUM(E5620:$E$7844)/SUM(I5620:$I$7844)</f>
        <v>0.60824742268041232</v>
      </c>
      <c r="I5620" s="1">
        <f>1</f>
        <v>1</v>
      </c>
    </row>
    <row r="5621" spans="1:9" x14ac:dyDescent="0.35">
      <c r="A5621">
        <v>2.5106130554799999</v>
      </c>
      <c r="B5621">
        <v>10</v>
      </c>
      <c r="C5621">
        <v>10</v>
      </c>
      <c r="D5621">
        <v>3</v>
      </c>
      <c r="E5621">
        <v>0</v>
      </c>
      <c r="F5621">
        <v>1</v>
      </c>
      <c r="G5621" s="1">
        <f xml:space="preserve"> data__2[[#This Row],[CompHand]] / data__2[[#This Row],[draws]]</f>
        <v>3.3333333333333335</v>
      </c>
      <c r="H5621" s="1">
        <f>SUM(E5621:$E$7844)/SUM(I5621:$I$7844)</f>
        <v>0.6113989637305699</v>
      </c>
      <c r="I5621" s="1">
        <f>1</f>
        <v>1</v>
      </c>
    </row>
    <row r="5622" spans="1:9" x14ac:dyDescent="0.35">
      <c r="A5622">
        <v>2.6896551724100002</v>
      </c>
      <c r="B5622">
        <v>10</v>
      </c>
      <c r="C5622">
        <v>10</v>
      </c>
      <c r="D5622">
        <v>3</v>
      </c>
      <c r="E5622">
        <v>0</v>
      </c>
      <c r="F5622">
        <v>2</v>
      </c>
      <c r="G5622" s="1">
        <f xml:space="preserve"> data__2[[#This Row],[CompHand]] / data__2[[#This Row],[draws]]</f>
        <v>3.3333333333333335</v>
      </c>
      <c r="H5622" s="1">
        <f>SUM(E5622:$E$7844)/SUM(I5622:$I$7844)</f>
        <v>0.61458333333333337</v>
      </c>
      <c r="I5622" s="1">
        <f>1</f>
        <v>1</v>
      </c>
    </row>
    <row r="5623" spans="1:9" x14ac:dyDescent="0.35">
      <c r="A5623">
        <v>1000</v>
      </c>
      <c r="B5623">
        <v>10</v>
      </c>
      <c r="C5623">
        <v>10</v>
      </c>
      <c r="D5623">
        <v>3</v>
      </c>
      <c r="E5623">
        <v>0</v>
      </c>
      <c r="F5623">
        <v>3</v>
      </c>
      <c r="G5623" s="1">
        <f xml:space="preserve"> data__2[[#This Row],[CompHand]] / data__2[[#This Row],[draws]]</f>
        <v>3.3333333333333335</v>
      </c>
      <c r="H5623" s="1">
        <f>SUM(E5623:$E$7844)/SUM(I5623:$I$7844)</f>
        <v>0.61780104712041883</v>
      </c>
      <c r="I5623" s="1">
        <f>1</f>
        <v>1</v>
      </c>
    </row>
    <row r="5624" spans="1:9" x14ac:dyDescent="0.35">
      <c r="A5624">
        <v>1000</v>
      </c>
      <c r="B5624">
        <v>10</v>
      </c>
      <c r="C5624">
        <v>10</v>
      </c>
      <c r="D5624">
        <v>3</v>
      </c>
      <c r="E5624">
        <v>0</v>
      </c>
      <c r="F5624">
        <v>3</v>
      </c>
      <c r="G5624" s="1">
        <f xml:space="preserve"> data__2[[#This Row],[CompHand]] / data__2[[#This Row],[draws]]</f>
        <v>3.3333333333333335</v>
      </c>
      <c r="H5624" s="1">
        <f>SUM(E5624:$E$7844)/SUM(I5624:$I$7844)</f>
        <v>0.62105263157894741</v>
      </c>
      <c r="I5624" s="1">
        <f>1</f>
        <v>1</v>
      </c>
    </row>
    <row r="5625" spans="1:9" x14ac:dyDescent="0.35">
      <c r="A5625">
        <v>1.94527997384</v>
      </c>
      <c r="B5625">
        <v>10</v>
      </c>
      <c r="C5625">
        <v>10</v>
      </c>
      <c r="D5625">
        <v>3</v>
      </c>
      <c r="E5625">
        <v>0</v>
      </c>
      <c r="F5625">
        <v>1</v>
      </c>
      <c r="G5625" s="1">
        <f xml:space="preserve"> data__2[[#This Row],[CompHand]] / data__2[[#This Row],[draws]]</f>
        <v>3.3333333333333335</v>
      </c>
      <c r="H5625" s="1">
        <f>SUM(E5625:$E$7844)/SUM(I5625:$I$7844)</f>
        <v>0.6243386243386243</v>
      </c>
      <c r="I5625" s="1">
        <f>1</f>
        <v>1</v>
      </c>
    </row>
    <row r="5626" spans="1:9" x14ac:dyDescent="0.35">
      <c r="A5626">
        <v>1.88963695399</v>
      </c>
      <c r="B5626">
        <v>10</v>
      </c>
      <c r="C5626">
        <v>10</v>
      </c>
      <c r="D5626">
        <v>3</v>
      </c>
      <c r="E5626">
        <v>0</v>
      </c>
      <c r="F5626">
        <v>1</v>
      </c>
      <c r="G5626" s="1">
        <f xml:space="preserve"> data__2[[#This Row],[CompHand]] / data__2[[#This Row],[draws]]</f>
        <v>3.3333333333333335</v>
      </c>
      <c r="H5626" s="1">
        <f>SUM(E5626:$E$7844)/SUM(I5626:$I$7844)</f>
        <v>0.62765957446808507</v>
      </c>
      <c r="I5626" s="1">
        <f>1</f>
        <v>1</v>
      </c>
    </row>
    <row r="5627" spans="1:9" x14ac:dyDescent="0.35">
      <c r="A5627">
        <v>1.94527997384</v>
      </c>
      <c r="B5627">
        <v>10</v>
      </c>
      <c r="C5627">
        <v>6</v>
      </c>
      <c r="D5627">
        <v>3</v>
      </c>
      <c r="E5627">
        <v>1</v>
      </c>
      <c r="F5627">
        <v>1</v>
      </c>
      <c r="G5627" s="1">
        <f xml:space="preserve"> data__2[[#This Row],[CompHand]] / data__2[[#This Row],[draws]]</f>
        <v>3.3333333333333335</v>
      </c>
      <c r="H5627" s="1">
        <f>SUM(E5627:$E$7844)/SUM(I5627:$I$7844)</f>
        <v>0.63101604278074863</v>
      </c>
      <c r="I5627" s="1">
        <f>1</f>
        <v>1</v>
      </c>
    </row>
    <row r="5628" spans="1:9" x14ac:dyDescent="0.35">
      <c r="A5628">
        <v>1.8406710965199999</v>
      </c>
      <c r="B5628">
        <v>10</v>
      </c>
      <c r="C5628">
        <v>6</v>
      </c>
      <c r="D5628">
        <v>3</v>
      </c>
      <c r="E5628">
        <v>1</v>
      </c>
      <c r="F5628">
        <v>1</v>
      </c>
      <c r="G5628" s="1">
        <f xml:space="preserve"> data__2[[#This Row],[CompHand]] / data__2[[#This Row],[draws]]</f>
        <v>3.3333333333333335</v>
      </c>
      <c r="H5628" s="1">
        <f>SUM(E5628:$E$7844)/SUM(I5628:$I$7844)</f>
        <v>0.62903225806451613</v>
      </c>
      <c r="I5628" s="1">
        <f>1</f>
        <v>1</v>
      </c>
    </row>
    <row r="5629" spans="1:9" x14ac:dyDescent="0.35">
      <c r="A5629">
        <v>2.6896551724100002</v>
      </c>
      <c r="B5629">
        <v>10</v>
      </c>
      <c r="C5629">
        <v>10</v>
      </c>
      <c r="D5629">
        <v>3</v>
      </c>
      <c r="E5629">
        <v>0</v>
      </c>
      <c r="F5629">
        <v>2</v>
      </c>
      <c r="G5629" s="1">
        <f xml:space="preserve"> data__2[[#This Row],[CompHand]] / data__2[[#This Row],[draws]]</f>
        <v>3.3333333333333335</v>
      </c>
      <c r="H5629" s="1">
        <f>SUM(E5629:$E$7844)/SUM(I5629:$I$7844)</f>
        <v>0.62702702702702706</v>
      </c>
      <c r="I5629" s="1">
        <f>1</f>
        <v>1</v>
      </c>
    </row>
    <row r="5630" spans="1:9" x14ac:dyDescent="0.35">
      <c r="A5630">
        <v>1.98534294813</v>
      </c>
      <c r="B5630">
        <v>10</v>
      </c>
      <c r="C5630">
        <v>10</v>
      </c>
      <c r="D5630">
        <v>3</v>
      </c>
      <c r="E5630">
        <v>0</v>
      </c>
      <c r="F5630">
        <v>1</v>
      </c>
      <c r="G5630" s="1">
        <f xml:space="preserve"> data__2[[#This Row],[CompHand]] / data__2[[#This Row],[draws]]</f>
        <v>3.3333333333333335</v>
      </c>
      <c r="H5630" s="1">
        <f>SUM(E5630:$E$7844)/SUM(I5630:$I$7844)</f>
        <v>0.63043478260869568</v>
      </c>
      <c r="I5630" s="1">
        <f>1</f>
        <v>1</v>
      </c>
    </row>
    <row r="5631" spans="1:9" x14ac:dyDescent="0.35">
      <c r="A5631">
        <v>2.6896551724100002</v>
      </c>
      <c r="B5631">
        <v>10</v>
      </c>
      <c r="C5631">
        <v>10</v>
      </c>
      <c r="D5631">
        <v>3</v>
      </c>
      <c r="E5631">
        <v>0</v>
      </c>
      <c r="F5631">
        <v>2</v>
      </c>
      <c r="G5631" s="1">
        <f xml:space="preserve"> data__2[[#This Row],[CompHand]] / data__2[[#This Row],[draws]]</f>
        <v>3.3333333333333335</v>
      </c>
      <c r="H5631" s="1">
        <f>SUM(E5631:$E$7844)/SUM(I5631:$I$7844)</f>
        <v>0.63387978142076506</v>
      </c>
      <c r="I5631" s="1">
        <f>1</f>
        <v>1</v>
      </c>
    </row>
    <row r="5632" spans="1:9" x14ac:dyDescent="0.35">
      <c r="A5632">
        <v>2.6896551724100002</v>
      </c>
      <c r="B5632">
        <v>10</v>
      </c>
      <c r="C5632">
        <v>10</v>
      </c>
      <c r="D5632">
        <v>3</v>
      </c>
      <c r="E5632">
        <v>0</v>
      </c>
      <c r="F5632">
        <v>2</v>
      </c>
      <c r="G5632" s="1">
        <f xml:space="preserve"> data__2[[#This Row],[CompHand]] / data__2[[#This Row],[draws]]</f>
        <v>3.3333333333333335</v>
      </c>
      <c r="H5632" s="1">
        <f>SUM(E5632:$E$7844)/SUM(I5632:$I$7844)</f>
        <v>0.63736263736263732</v>
      </c>
      <c r="I5632" s="1">
        <f>1</f>
        <v>1</v>
      </c>
    </row>
    <row r="5633" spans="1:9" x14ac:dyDescent="0.35">
      <c r="A5633">
        <v>2.6896551724100002</v>
      </c>
      <c r="B5633">
        <v>10</v>
      </c>
      <c r="C5633">
        <v>10</v>
      </c>
      <c r="D5633">
        <v>3</v>
      </c>
      <c r="E5633">
        <v>0</v>
      </c>
      <c r="F5633">
        <v>2</v>
      </c>
      <c r="G5633" s="1">
        <f xml:space="preserve"> data__2[[#This Row],[CompHand]] / data__2[[#This Row],[draws]]</f>
        <v>3.3333333333333335</v>
      </c>
      <c r="H5633" s="1">
        <f>SUM(E5633:$E$7844)/SUM(I5633:$I$7844)</f>
        <v>0.64088397790055252</v>
      </c>
      <c r="I5633" s="1">
        <f>1</f>
        <v>1</v>
      </c>
    </row>
    <row r="5634" spans="1:9" x14ac:dyDescent="0.35">
      <c r="A5634">
        <v>1000</v>
      </c>
      <c r="B5634">
        <v>10</v>
      </c>
      <c r="C5634">
        <v>10</v>
      </c>
      <c r="D5634">
        <v>3</v>
      </c>
      <c r="E5634">
        <v>0</v>
      </c>
      <c r="F5634">
        <v>3</v>
      </c>
      <c r="G5634" s="1">
        <f xml:space="preserve"> data__2[[#This Row],[CompHand]] / data__2[[#This Row],[draws]]</f>
        <v>3.3333333333333335</v>
      </c>
      <c r="H5634" s="1">
        <f>SUM(E5634:$E$7844)/SUM(I5634:$I$7844)</f>
        <v>0.64444444444444449</v>
      </c>
      <c r="I5634" s="1">
        <f>1</f>
        <v>1</v>
      </c>
    </row>
    <row r="5635" spans="1:9" x14ac:dyDescent="0.35">
      <c r="A5635">
        <v>2.5106130554799999</v>
      </c>
      <c r="B5635">
        <v>10</v>
      </c>
      <c r="C5635">
        <v>15</v>
      </c>
      <c r="D5635">
        <v>3</v>
      </c>
      <c r="E5635">
        <v>0</v>
      </c>
      <c r="F5635">
        <v>1</v>
      </c>
      <c r="G5635" s="1">
        <f xml:space="preserve"> data__2[[#This Row],[CompHand]] / data__2[[#This Row],[draws]]</f>
        <v>3.3333333333333335</v>
      </c>
      <c r="H5635" s="1">
        <f>SUM(E5635:$E$7844)/SUM(I5635:$I$7844)</f>
        <v>0.64804469273743015</v>
      </c>
      <c r="I5635" s="1">
        <f>1</f>
        <v>1</v>
      </c>
    </row>
    <row r="5636" spans="1:9" x14ac:dyDescent="0.35">
      <c r="A5636">
        <v>2.0387602471799999</v>
      </c>
      <c r="B5636">
        <v>10</v>
      </c>
      <c r="C5636">
        <v>12</v>
      </c>
      <c r="D5636">
        <v>3</v>
      </c>
      <c r="E5636">
        <v>0</v>
      </c>
      <c r="F5636">
        <v>1</v>
      </c>
      <c r="G5636" s="1">
        <f xml:space="preserve"> data__2[[#This Row],[CompHand]] / data__2[[#This Row],[draws]]</f>
        <v>3.3333333333333335</v>
      </c>
      <c r="H5636" s="1">
        <f>SUM(E5636:$E$7844)/SUM(I5636:$I$7844)</f>
        <v>0.651685393258427</v>
      </c>
      <c r="I5636" s="1">
        <f>1</f>
        <v>1</v>
      </c>
    </row>
    <row r="5637" spans="1:9" x14ac:dyDescent="0.35">
      <c r="A5637">
        <v>2.0387602471799999</v>
      </c>
      <c r="B5637">
        <v>10</v>
      </c>
      <c r="C5637">
        <v>12</v>
      </c>
      <c r="D5637">
        <v>3</v>
      </c>
      <c r="E5637">
        <v>0</v>
      </c>
      <c r="F5637">
        <v>1</v>
      </c>
      <c r="G5637" s="1">
        <f xml:space="preserve"> data__2[[#This Row],[CompHand]] / data__2[[#This Row],[draws]]</f>
        <v>3.3333333333333335</v>
      </c>
      <c r="H5637" s="1">
        <f>SUM(E5637:$E$7844)/SUM(I5637:$I$7844)</f>
        <v>0.65536723163841804</v>
      </c>
      <c r="I5637" s="1">
        <f>1</f>
        <v>1</v>
      </c>
    </row>
    <row r="5638" spans="1:9" x14ac:dyDescent="0.35">
      <c r="A5638">
        <v>2.0387602471799999</v>
      </c>
      <c r="B5638">
        <v>10</v>
      </c>
      <c r="C5638">
        <v>12</v>
      </c>
      <c r="D5638">
        <v>3</v>
      </c>
      <c r="E5638">
        <v>0</v>
      </c>
      <c r="F5638">
        <v>1</v>
      </c>
      <c r="G5638" s="1">
        <f xml:space="preserve"> data__2[[#This Row],[CompHand]] / data__2[[#This Row],[draws]]</f>
        <v>3.3333333333333335</v>
      </c>
      <c r="H5638" s="1">
        <f>SUM(E5638:$E$7844)/SUM(I5638:$I$7844)</f>
        <v>0.65909090909090906</v>
      </c>
      <c r="I5638" s="1">
        <f>1</f>
        <v>1</v>
      </c>
    </row>
    <row r="5639" spans="1:9" x14ac:dyDescent="0.35">
      <c r="A5639">
        <v>2.5106130554799999</v>
      </c>
      <c r="B5639">
        <v>10</v>
      </c>
      <c r="C5639">
        <v>10</v>
      </c>
      <c r="D5639">
        <v>3</v>
      </c>
      <c r="E5639">
        <v>0</v>
      </c>
      <c r="F5639">
        <v>1</v>
      </c>
      <c r="G5639" s="1">
        <f xml:space="preserve"> data__2[[#This Row],[CompHand]] / data__2[[#This Row],[draws]]</f>
        <v>3.3333333333333335</v>
      </c>
      <c r="H5639" s="1">
        <f>SUM(E5639:$E$7844)/SUM(I5639:$I$7844)</f>
        <v>0.66285714285714281</v>
      </c>
      <c r="I5639" s="1">
        <f>1</f>
        <v>1</v>
      </c>
    </row>
    <row r="5640" spans="1:9" x14ac:dyDescent="0.35">
      <c r="A5640">
        <v>2.0855003838499999</v>
      </c>
      <c r="B5640">
        <v>10</v>
      </c>
      <c r="C5640">
        <v>10</v>
      </c>
      <c r="D5640">
        <v>3</v>
      </c>
      <c r="E5640">
        <v>0</v>
      </c>
      <c r="F5640">
        <v>1</v>
      </c>
      <c r="G5640" s="1">
        <f xml:space="preserve"> data__2[[#This Row],[CompHand]] / data__2[[#This Row],[draws]]</f>
        <v>3.3333333333333335</v>
      </c>
      <c r="H5640" s="1">
        <f>SUM(E5640:$E$7844)/SUM(I5640:$I$7844)</f>
        <v>0.66666666666666663</v>
      </c>
      <c r="I5640" s="1">
        <f>1</f>
        <v>1</v>
      </c>
    </row>
    <row r="5641" spans="1:9" x14ac:dyDescent="0.35">
      <c r="A5641">
        <v>1.7541229385299999</v>
      </c>
      <c r="B5641">
        <v>10</v>
      </c>
      <c r="C5641">
        <v>10</v>
      </c>
      <c r="D5641">
        <v>3</v>
      </c>
      <c r="E5641">
        <v>0</v>
      </c>
      <c r="F5641">
        <v>2</v>
      </c>
      <c r="G5641" s="1">
        <f xml:space="preserve"> data__2[[#This Row],[CompHand]] / data__2[[#This Row],[draws]]</f>
        <v>3.3333333333333335</v>
      </c>
      <c r="H5641" s="1">
        <f>SUM(E5641:$E$7844)/SUM(I5641:$I$7844)</f>
        <v>0.67052023121387283</v>
      </c>
      <c r="I5641" s="1">
        <f>1</f>
        <v>1</v>
      </c>
    </row>
    <row r="5642" spans="1:9" x14ac:dyDescent="0.35">
      <c r="A5642">
        <v>1.8963141163699999</v>
      </c>
      <c r="B5642">
        <v>10</v>
      </c>
      <c r="C5642">
        <v>10</v>
      </c>
      <c r="D5642">
        <v>3</v>
      </c>
      <c r="E5642">
        <v>0</v>
      </c>
      <c r="F5642">
        <v>1</v>
      </c>
      <c r="G5642" s="1">
        <f xml:space="preserve"> data__2[[#This Row],[CompHand]] / data__2[[#This Row],[draws]]</f>
        <v>3.3333333333333335</v>
      </c>
      <c r="H5642" s="1">
        <f>SUM(E5642:$E$7844)/SUM(I5642:$I$7844)</f>
        <v>0.67441860465116277</v>
      </c>
      <c r="I5642" s="1">
        <f>1</f>
        <v>1</v>
      </c>
    </row>
    <row r="5643" spans="1:9" x14ac:dyDescent="0.35">
      <c r="A5643">
        <v>1.92969992828</v>
      </c>
      <c r="B5643">
        <v>10</v>
      </c>
      <c r="C5643">
        <v>9</v>
      </c>
      <c r="D5643">
        <v>3</v>
      </c>
      <c r="E5643">
        <v>1</v>
      </c>
      <c r="F5643">
        <v>1</v>
      </c>
      <c r="G5643" s="1">
        <f xml:space="preserve"> data__2[[#This Row],[CompHand]] / data__2[[#This Row],[draws]]</f>
        <v>3.3333333333333335</v>
      </c>
      <c r="H5643" s="1">
        <f>SUM(E5643:$E$7844)/SUM(I5643:$I$7844)</f>
        <v>0.67836257309941517</v>
      </c>
      <c r="I5643" s="1">
        <f>1</f>
        <v>1</v>
      </c>
    </row>
    <row r="5644" spans="1:9" x14ac:dyDescent="0.35">
      <c r="A5644">
        <v>2.5106130554799999</v>
      </c>
      <c r="B5644">
        <v>10</v>
      </c>
      <c r="C5644">
        <v>14</v>
      </c>
      <c r="D5644">
        <v>3</v>
      </c>
      <c r="E5644">
        <v>0</v>
      </c>
      <c r="F5644">
        <v>1</v>
      </c>
      <c r="G5644" s="1">
        <f xml:space="preserve"> data__2[[#This Row],[CompHand]] / data__2[[#This Row],[draws]]</f>
        <v>3.3333333333333335</v>
      </c>
      <c r="H5644" s="1">
        <f>SUM(E5644:$E$7844)/SUM(I5644:$I$7844)</f>
        <v>0.67647058823529416</v>
      </c>
      <c r="I5644" s="1">
        <f>1</f>
        <v>1</v>
      </c>
    </row>
    <row r="5645" spans="1:9" x14ac:dyDescent="0.35">
      <c r="A5645">
        <v>2.6896551724100002</v>
      </c>
      <c r="B5645">
        <v>10</v>
      </c>
      <c r="C5645">
        <v>10</v>
      </c>
      <c r="D5645">
        <v>3</v>
      </c>
      <c r="E5645">
        <v>0</v>
      </c>
      <c r="F5645">
        <v>2</v>
      </c>
      <c r="G5645" s="1">
        <f xml:space="preserve"> data__2[[#This Row],[CompHand]] / data__2[[#This Row],[draws]]</f>
        <v>3.3333333333333335</v>
      </c>
      <c r="H5645" s="1">
        <f>SUM(E5645:$E$7844)/SUM(I5645:$I$7844)</f>
        <v>0.68047337278106512</v>
      </c>
      <c r="I5645" s="1">
        <f>1</f>
        <v>1</v>
      </c>
    </row>
    <row r="5646" spans="1:9" x14ac:dyDescent="0.35">
      <c r="A5646">
        <v>2.6896551724100002</v>
      </c>
      <c r="B5646">
        <v>10</v>
      </c>
      <c r="C5646">
        <v>14</v>
      </c>
      <c r="D5646">
        <v>3</v>
      </c>
      <c r="E5646">
        <v>0</v>
      </c>
      <c r="F5646">
        <v>2</v>
      </c>
      <c r="G5646" s="1">
        <f xml:space="preserve"> data__2[[#This Row],[CompHand]] / data__2[[#This Row],[draws]]</f>
        <v>3.3333333333333335</v>
      </c>
      <c r="H5646" s="1">
        <f>SUM(E5646:$E$7844)/SUM(I5646:$I$7844)</f>
        <v>0.68452380952380953</v>
      </c>
      <c r="I5646" s="1">
        <f>1</f>
        <v>1</v>
      </c>
    </row>
    <row r="5647" spans="1:9" x14ac:dyDescent="0.35">
      <c r="A5647">
        <v>1.9207970451</v>
      </c>
      <c r="B5647">
        <v>10</v>
      </c>
      <c r="C5647">
        <v>10</v>
      </c>
      <c r="D5647">
        <v>3</v>
      </c>
      <c r="E5647">
        <v>0</v>
      </c>
      <c r="F5647">
        <v>1</v>
      </c>
      <c r="G5647" s="1">
        <f xml:space="preserve"> data__2[[#This Row],[CompHand]] / data__2[[#This Row],[draws]]</f>
        <v>3.3333333333333335</v>
      </c>
      <c r="H5647" s="1">
        <f>SUM(E5647:$E$7844)/SUM(I5647:$I$7844)</f>
        <v>0.68862275449101795</v>
      </c>
      <c r="I5647" s="1">
        <f>1</f>
        <v>1</v>
      </c>
    </row>
    <row r="5648" spans="1:9" x14ac:dyDescent="0.35">
      <c r="A5648">
        <v>1.9341513698699999</v>
      </c>
      <c r="B5648">
        <v>10</v>
      </c>
      <c r="C5648">
        <v>11</v>
      </c>
      <c r="D5648">
        <v>3</v>
      </c>
      <c r="E5648">
        <v>0</v>
      </c>
      <c r="F5648">
        <v>1</v>
      </c>
      <c r="G5648" s="1">
        <f xml:space="preserve"> data__2[[#This Row],[CompHand]] / data__2[[#This Row],[draws]]</f>
        <v>3.3333333333333335</v>
      </c>
      <c r="H5648" s="1">
        <f>SUM(E5648:$E$7844)/SUM(I5648:$I$7844)</f>
        <v>0.69277108433734935</v>
      </c>
      <c r="I5648" s="1">
        <f>1</f>
        <v>1</v>
      </c>
    </row>
    <row r="5649" spans="1:9" x14ac:dyDescent="0.35">
      <c r="A5649">
        <v>1.8963141163699999</v>
      </c>
      <c r="B5649">
        <v>10</v>
      </c>
      <c r="C5649">
        <v>15</v>
      </c>
      <c r="D5649">
        <v>3</v>
      </c>
      <c r="E5649">
        <v>0</v>
      </c>
      <c r="F5649">
        <v>1</v>
      </c>
      <c r="G5649" s="1">
        <f xml:space="preserve"> data__2[[#This Row],[CompHand]] / data__2[[#This Row],[draws]]</f>
        <v>3.3333333333333335</v>
      </c>
      <c r="H5649" s="1">
        <f>SUM(E5649:$E$7844)/SUM(I5649:$I$7844)</f>
        <v>0.69696969696969702</v>
      </c>
      <c r="I5649" s="1">
        <f>1</f>
        <v>1</v>
      </c>
    </row>
    <row r="5650" spans="1:9" x14ac:dyDescent="0.35">
      <c r="A5650">
        <v>2.5106130554799999</v>
      </c>
      <c r="B5650">
        <v>10</v>
      </c>
      <c r="C5650">
        <v>15</v>
      </c>
      <c r="D5650">
        <v>3</v>
      </c>
      <c r="E5650">
        <v>0</v>
      </c>
      <c r="F5650">
        <v>1</v>
      </c>
      <c r="G5650" s="1">
        <f xml:space="preserve"> data__2[[#This Row],[CompHand]] / data__2[[#This Row],[draws]]</f>
        <v>3.3333333333333335</v>
      </c>
      <c r="H5650" s="1">
        <f>SUM(E5650:$E$7844)/SUM(I5650:$I$7844)</f>
        <v>0.70121951219512191</v>
      </c>
      <c r="I5650" s="1">
        <f>1</f>
        <v>1</v>
      </c>
    </row>
    <row r="5651" spans="1:9" x14ac:dyDescent="0.35">
      <c r="A5651">
        <v>1.84289681732</v>
      </c>
      <c r="B5651">
        <v>10</v>
      </c>
      <c r="C5651">
        <v>15</v>
      </c>
      <c r="D5651">
        <v>3</v>
      </c>
      <c r="E5651">
        <v>0</v>
      </c>
      <c r="F5651">
        <v>1</v>
      </c>
      <c r="G5651" s="1">
        <f xml:space="preserve"> data__2[[#This Row],[CompHand]] / data__2[[#This Row],[draws]]</f>
        <v>3.3333333333333335</v>
      </c>
      <c r="H5651" s="1">
        <f>SUM(E5651:$E$7844)/SUM(I5651:$I$7844)</f>
        <v>0.70552147239263807</v>
      </c>
      <c r="I5651" s="1">
        <f>1</f>
        <v>1</v>
      </c>
    </row>
    <row r="5652" spans="1:9" x14ac:dyDescent="0.35">
      <c r="A5652">
        <v>1.8406710965199999</v>
      </c>
      <c r="B5652">
        <v>10</v>
      </c>
      <c r="C5652">
        <v>10</v>
      </c>
      <c r="D5652">
        <v>3</v>
      </c>
      <c r="E5652">
        <v>0</v>
      </c>
      <c r="F5652">
        <v>1</v>
      </c>
      <c r="G5652" s="1">
        <f xml:space="preserve"> data__2[[#This Row],[CompHand]] / data__2[[#This Row],[draws]]</f>
        <v>3.3333333333333335</v>
      </c>
      <c r="H5652" s="1">
        <f>SUM(E5652:$E$7844)/SUM(I5652:$I$7844)</f>
        <v>0.70987654320987659</v>
      </c>
      <c r="I5652" s="1">
        <f>1</f>
        <v>1</v>
      </c>
    </row>
    <row r="5653" spans="1:9" x14ac:dyDescent="0.35">
      <c r="A5653">
        <v>1.7917052390599999</v>
      </c>
      <c r="B5653">
        <v>10</v>
      </c>
      <c r="C5653">
        <v>10</v>
      </c>
      <c r="D5653">
        <v>3</v>
      </c>
      <c r="E5653">
        <v>0</v>
      </c>
      <c r="F5653">
        <v>1</v>
      </c>
      <c r="G5653" s="1">
        <f xml:space="preserve"> data__2[[#This Row],[CompHand]] / data__2[[#This Row],[draws]]</f>
        <v>3.3333333333333335</v>
      </c>
      <c r="H5653" s="1">
        <f>SUM(E5653:$E$7844)/SUM(I5653:$I$7844)</f>
        <v>0.7142857142857143</v>
      </c>
      <c r="I5653" s="1">
        <f>1</f>
        <v>1</v>
      </c>
    </row>
    <row r="5654" spans="1:9" x14ac:dyDescent="0.35">
      <c r="A5654">
        <v>1.1694152923500001</v>
      </c>
      <c r="B5654">
        <v>10</v>
      </c>
      <c r="C5654">
        <v>4</v>
      </c>
      <c r="D5654">
        <v>3</v>
      </c>
      <c r="E5654">
        <v>1</v>
      </c>
      <c r="F5654">
        <v>2</v>
      </c>
      <c r="G5654" s="1">
        <f xml:space="preserve"> data__2[[#This Row],[CompHand]] / data__2[[#This Row],[draws]]</f>
        <v>3.3333333333333335</v>
      </c>
      <c r="H5654" s="1">
        <f>SUM(E5654:$E$7844)/SUM(I5654:$I$7844)</f>
        <v>0.71875</v>
      </c>
      <c r="I5654" s="1">
        <f>1</f>
        <v>1</v>
      </c>
    </row>
    <row r="5655" spans="1:9" x14ac:dyDescent="0.35">
      <c r="A5655">
        <v>2.5106130554799999</v>
      </c>
      <c r="B5655">
        <v>10</v>
      </c>
      <c r="C5655">
        <v>11</v>
      </c>
      <c r="D5655">
        <v>3</v>
      </c>
      <c r="E5655">
        <v>0</v>
      </c>
      <c r="F5655">
        <v>1</v>
      </c>
      <c r="G5655" s="1">
        <f xml:space="preserve"> data__2[[#This Row],[CompHand]] / data__2[[#This Row],[draws]]</f>
        <v>3.3333333333333335</v>
      </c>
      <c r="H5655" s="1">
        <f>SUM(E5655:$E$7844)/SUM(I5655:$I$7844)</f>
        <v>0.71698113207547165</v>
      </c>
      <c r="I5655" s="1">
        <f>1</f>
        <v>1</v>
      </c>
    </row>
    <row r="5656" spans="1:9" x14ac:dyDescent="0.35">
      <c r="A5656">
        <v>2.6896551724100002</v>
      </c>
      <c r="B5656">
        <v>10</v>
      </c>
      <c r="C5656">
        <v>10</v>
      </c>
      <c r="D5656">
        <v>3</v>
      </c>
      <c r="E5656">
        <v>0</v>
      </c>
      <c r="F5656">
        <v>2</v>
      </c>
      <c r="G5656" s="1">
        <f xml:space="preserve"> data__2[[#This Row],[CompHand]] / data__2[[#This Row],[draws]]</f>
        <v>3.3333333333333335</v>
      </c>
      <c r="H5656" s="1">
        <f>SUM(E5656:$E$7844)/SUM(I5656:$I$7844)</f>
        <v>0.72151898734177211</v>
      </c>
      <c r="I5656" s="1">
        <f>1</f>
        <v>1</v>
      </c>
    </row>
    <row r="5657" spans="1:9" x14ac:dyDescent="0.35">
      <c r="A5657">
        <v>2.6896551724100002</v>
      </c>
      <c r="B5657">
        <v>10</v>
      </c>
      <c r="C5657">
        <v>10</v>
      </c>
      <c r="D5657">
        <v>3</v>
      </c>
      <c r="E5657">
        <v>0</v>
      </c>
      <c r="F5657">
        <v>2</v>
      </c>
      <c r="G5657" s="1">
        <f xml:space="preserve"> data__2[[#This Row],[CompHand]] / data__2[[#This Row],[draws]]</f>
        <v>3.3333333333333335</v>
      </c>
      <c r="H5657" s="1">
        <f>SUM(E5657:$E$7844)/SUM(I5657:$I$7844)</f>
        <v>0.72611464968152861</v>
      </c>
      <c r="I5657" s="1">
        <f>1</f>
        <v>1</v>
      </c>
    </row>
    <row r="5658" spans="1:9" x14ac:dyDescent="0.35">
      <c r="A5658">
        <v>2.6896551724100002</v>
      </c>
      <c r="B5658">
        <v>10</v>
      </c>
      <c r="C5658">
        <v>11</v>
      </c>
      <c r="D5658">
        <v>3</v>
      </c>
      <c r="E5658">
        <v>0</v>
      </c>
      <c r="F5658">
        <v>2</v>
      </c>
      <c r="G5658" s="1">
        <f xml:space="preserve"> data__2[[#This Row],[CompHand]] / data__2[[#This Row],[draws]]</f>
        <v>3.3333333333333335</v>
      </c>
      <c r="H5658" s="1">
        <f>SUM(E5658:$E$7844)/SUM(I5658:$I$7844)</f>
        <v>0.73076923076923073</v>
      </c>
      <c r="I5658" s="1">
        <f>1</f>
        <v>1</v>
      </c>
    </row>
    <row r="5659" spans="1:9" x14ac:dyDescent="0.35">
      <c r="A5659">
        <v>2.5106130554799999</v>
      </c>
      <c r="B5659">
        <v>10</v>
      </c>
      <c r="C5659">
        <v>12</v>
      </c>
      <c r="D5659">
        <v>3</v>
      </c>
      <c r="E5659">
        <v>0</v>
      </c>
      <c r="F5659">
        <v>1</v>
      </c>
      <c r="G5659" s="1">
        <f xml:space="preserve"> data__2[[#This Row],[CompHand]] / data__2[[#This Row],[draws]]</f>
        <v>3.3333333333333335</v>
      </c>
      <c r="H5659" s="1">
        <f>SUM(E5659:$E$7844)/SUM(I5659:$I$7844)</f>
        <v>0.73548387096774193</v>
      </c>
      <c r="I5659" s="1">
        <f>1</f>
        <v>1</v>
      </c>
    </row>
    <row r="5660" spans="1:9" x14ac:dyDescent="0.35">
      <c r="A5660">
        <v>1.8851855124000001</v>
      </c>
      <c r="B5660">
        <v>10</v>
      </c>
      <c r="C5660">
        <v>18</v>
      </c>
      <c r="D5660">
        <v>3</v>
      </c>
      <c r="E5660">
        <v>0</v>
      </c>
      <c r="F5660">
        <v>1</v>
      </c>
      <c r="G5660" s="1">
        <f xml:space="preserve"> data__2[[#This Row],[CompHand]] / data__2[[#This Row],[draws]]</f>
        <v>3.3333333333333335</v>
      </c>
      <c r="H5660" s="1">
        <f>SUM(E5660:$E$7844)/SUM(I5660:$I$7844)</f>
        <v>0.74025974025974028</v>
      </c>
      <c r="I5660" s="1">
        <f>1</f>
        <v>1</v>
      </c>
    </row>
    <row r="5661" spans="1:9" x14ac:dyDescent="0.35">
      <c r="A5661">
        <v>2.08995182544</v>
      </c>
      <c r="B5661">
        <v>10</v>
      </c>
      <c r="C5661">
        <v>22</v>
      </c>
      <c r="D5661">
        <v>3</v>
      </c>
      <c r="E5661">
        <v>0</v>
      </c>
      <c r="F5661">
        <v>1</v>
      </c>
      <c r="G5661" s="1">
        <f xml:space="preserve"> data__2[[#This Row],[CompHand]] / data__2[[#This Row],[draws]]</f>
        <v>3.3333333333333335</v>
      </c>
      <c r="H5661" s="1">
        <f>SUM(E5661:$E$7844)/SUM(I5661:$I$7844)</f>
        <v>0.74509803921568629</v>
      </c>
      <c r="I5661" s="1">
        <f>1</f>
        <v>1</v>
      </c>
    </row>
    <row r="5662" spans="1:9" x14ac:dyDescent="0.35">
      <c r="A5662">
        <v>1.9118941619300001</v>
      </c>
      <c r="B5662">
        <v>10</v>
      </c>
      <c r="C5662">
        <v>10</v>
      </c>
      <c r="D5662">
        <v>3</v>
      </c>
      <c r="E5662">
        <v>0</v>
      </c>
      <c r="F5662">
        <v>1</v>
      </c>
      <c r="G5662" s="1">
        <f xml:space="preserve"> data__2[[#This Row],[CompHand]] / data__2[[#This Row],[draws]]</f>
        <v>3.3333333333333335</v>
      </c>
      <c r="H5662" s="1">
        <f>SUM(E5662:$E$7844)/SUM(I5662:$I$7844)</f>
        <v>0.75</v>
      </c>
      <c r="I5662" s="1">
        <f>1</f>
        <v>1</v>
      </c>
    </row>
    <row r="5663" spans="1:9" x14ac:dyDescent="0.35">
      <c r="A5663">
        <v>1.92747420748</v>
      </c>
      <c r="B5663">
        <v>10</v>
      </c>
      <c r="C5663">
        <v>15</v>
      </c>
      <c r="D5663">
        <v>3</v>
      </c>
      <c r="E5663">
        <v>0</v>
      </c>
      <c r="F5663">
        <v>1</v>
      </c>
      <c r="G5663" s="1">
        <f xml:space="preserve"> data__2[[#This Row],[CompHand]] / data__2[[#This Row],[draws]]</f>
        <v>3.3333333333333335</v>
      </c>
      <c r="H5663" s="1">
        <f>SUM(E5663:$E$7844)/SUM(I5663:$I$7844)</f>
        <v>0.75496688741721851</v>
      </c>
      <c r="I5663" s="1">
        <f>1</f>
        <v>1</v>
      </c>
    </row>
    <row r="5664" spans="1:9" x14ac:dyDescent="0.35">
      <c r="A5664">
        <v>2.5106130554799999</v>
      </c>
      <c r="B5664">
        <v>10</v>
      </c>
      <c r="C5664">
        <v>20</v>
      </c>
      <c r="D5664">
        <v>3</v>
      </c>
      <c r="E5664">
        <v>0</v>
      </c>
      <c r="F5664">
        <v>1</v>
      </c>
      <c r="G5664" s="1">
        <f xml:space="preserve"> data__2[[#This Row],[CompHand]] / data__2[[#This Row],[draws]]</f>
        <v>3.3333333333333335</v>
      </c>
      <c r="H5664" s="1">
        <f>SUM(E5664:$E$7844)/SUM(I5664:$I$7844)</f>
        <v>0.76</v>
      </c>
      <c r="I5664" s="1">
        <f>1</f>
        <v>1</v>
      </c>
    </row>
    <row r="5665" spans="1:9" x14ac:dyDescent="0.35">
      <c r="A5665">
        <v>2.6896551724100002</v>
      </c>
      <c r="B5665">
        <v>10</v>
      </c>
      <c r="C5665">
        <v>10</v>
      </c>
      <c r="D5665">
        <v>3</v>
      </c>
      <c r="E5665">
        <v>0</v>
      </c>
      <c r="F5665">
        <v>2</v>
      </c>
      <c r="G5665" s="1">
        <f xml:space="preserve"> data__2[[#This Row],[CompHand]] / data__2[[#This Row],[draws]]</f>
        <v>3.3333333333333335</v>
      </c>
      <c r="H5665" s="1">
        <f>SUM(E5665:$E$7844)/SUM(I5665:$I$7844)</f>
        <v>0.7651006711409396</v>
      </c>
      <c r="I5665" s="1">
        <f>1</f>
        <v>1</v>
      </c>
    </row>
    <row r="5666" spans="1:9" x14ac:dyDescent="0.35">
      <c r="A5666">
        <v>1000</v>
      </c>
      <c r="B5666">
        <v>10</v>
      </c>
      <c r="C5666">
        <v>20</v>
      </c>
      <c r="D5666">
        <v>3</v>
      </c>
      <c r="E5666">
        <v>0</v>
      </c>
      <c r="F5666">
        <v>3</v>
      </c>
      <c r="G5666" s="1">
        <f xml:space="preserve"> data__2[[#This Row],[CompHand]] / data__2[[#This Row],[draws]]</f>
        <v>3.3333333333333335</v>
      </c>
      <c r="H5666" s="1">
        <f>SUM(E5666:$E$7844)/SUM(I5666:$I$7844)</f>
        <v>0.77027027027027029</v>
      </c>
      <c r="I5666" s="1">
        <f>1</f>
        <v>1</v>
      </c>
    </row>
    <row r="5667" spans="1:9" x14ac:dyDescent="0.35">
      <c r="A5667">
        <v>2.0320830848</v>
      </c>
      <c r="B5667">
        <v>10</v>
      </c>
      <c r="C5667">
        <v>11</v>
      </c>
      <c r="D5667">
        <v>3</v>
      </c>
      <c r="E5667">
        <v>0</v>
      </c>
      <c r="F5667">
        <v>1</v>
      </c>
      <c r="G5667" s="1">
        <f xml:space="preserve"> data__2[[#This Row],[CompHand]] / data__2[[#This Row],[draws]]</f>
        <v>3.3333333333333335</v>
      </c>
      <c r="H5667" s="1">
        <f>SUM(E5667:$E$7844)/SUM(I5667:$I$7844)</f>
        <v>0.77551020408163263</v>
      </c>
      <c r="I5667" s="1">
        <f>1</f>
        <v>1</v>
      </c>
    </row>
    <row r="5668" spans="1:9" x14ac:dyDescent="0.35">
      <c r="A5668">
        <v>2.5106130554799999</v>
      </c>
      <c r="B5668">
        <v>10</v>
      </c>
      <c r="C5668">
        <v>15</v>
      </c>
      <c r="D5668">
        <v>3</v>
      </c>
      <c r="E5668">
        <v>0</v>
      </c>
      <c r="F5668">
        <v>1</v>
      </c>
      <c r="G5668" s="1">
        <f xml:space="preserve"> data__2[[#This Row],[CompHand]] / data__2[[#This Row],[draws]]</f>
        <v>3.3333333333333335</v>
      </c>
      <c r="H5668" s="1">
        <f>SUM(E5668:$E$7844)/SUM(I5668:$I$7844)</f>
        <v>0.78082191780821919</v>
      </c>
      <c r="I5668" s="1">
        <f>1</f>
        <v>1</v>
      </c>
    </row>
    <row r="5669" spans="1:9" x14ac:dyDescent="0.35">
      <c r="A5669">
        <v>2.6896551724100002</v>
      </c>
      <c r="B5669">
        <v>10</v>
      </c>
      <c r="C5669">
        <v>15</v>
      </c>
      <c r="D5669">
        <v>3</v>
      </c>
      <c r="E5669">
        <v>0</v>
      </c>
      <c r="F5669">
        <v>2</v>
      </c>
      <c r="G5669" s="1">
        <f xml:space="preserve"> data__2[[#This Row],[CompHand]] / data__2[[#This Row],[draws]]</f>
        <v>3.3333333333333335</v>
      </c>
      <c r="H5669" s="1">
        <f>SUM(E5669:$E$7844)/SUM(I5669:$I$7844)</f>
        <v>0.78620689655172415</v>
      </c>
      <c r="I5669" s="1">
        <f>1</f>
        <v>1</v>
      </c>
    </row>
    <row r="5670" spans="1:9" x14ac:dyDescent="0.35">
      <c r="A5670">
        <v>2.07882322147</v>
      </c>
      <c r="B5670">
        <v>10</v>
      </c>
      <c r="C5670">
        <v>10</v>
      </c>
      <c r="D5670">
        <v>3</v>
      </c>
      <c r="E5670">
        <v>0</v>
      </c>
      <c r="F5670">
        <v>1</v>
      </c>
      <c r="G5670" s="1">
        <f xml:space="preserve"> data__2[[#This Row],[CompHand]] / data__2[[#This Row],[draws]]</f>
        <v>3.3333333333333335</v>
      </c>
      <c r="H5670" s="1">
        <f>SUM(E5670:$E$7844)/SUM(I5670:$I$7844)</f>
        <v>0.79166666666666663</v>
      </c>
      <c r="I5670" s="1">
        <f>1</f>
        <v>1</v>
      </c>
    </row>
    <row r="5671" spans="1:9" x14ac:dyDescent="0.35">
      <c r="A5671">
        <v>2.07882322147</v>
      </c>
      <c r="B5671">
        <v>10</v>
      </c>
      <c r="C5671">
        <v>10</v>
      </c>
      <c r="D5671">
        <v>3</v>
      </c>
      <c r="E5671">
        <v>0</v>
      </c>
      <c r="F5671">
        <v>1</v>
      </c>
      <c r="G5671" s="1">
        <f xml:space="preserve"> data__2[[#This Row],[CompHand]] / data__2[[#This Row],[draws]]</f>
        <v>3.3333333333333335</v>
      </c>
      <c r="H5671" s="1">
        <f>SUM(E5671:$E$7844)/SUM(I5671:$I$7844)</f>
        <v>0.79720279720279719</v>
      </c>
      <c r="I5671" s="1">
        <f>1</f>
        <v>1</v>
      </c>
    </row>
    <row r="5672" spans="1:9" x14ac:dyDescent="0.35">
      <c r="A5672">
        <v>0.51899159663899996</v>
      </c>
      <c r="B5672">
        <v>27</v>
      </c>
      <c r="C5672">
        <v>20</v>
      </c>
      <c r="D5672">
        <v>8</v>
      </c>
      <c r="E5672">
        <v>1</v>
      </c>
      <c r="F5672">
        <v>0</v>
      </c>
      <c r="G5672" s="1">
        <f xml:space="preserve"> data__2[[#This Row],[CompHand]] / data__2[[#This Row],[draws]]</f>
        <v>3.375</v>
      </c>
      <c r="H5672" s="1">
        <f>SUM(E5672:$E$7844)/SUM(I5672:$I$7844)</f>
        <v>0.80281690140845074</v>
      </c>
      <c r="I5672" s="1">
        <f>1</f>
        <v>1</v>
      </c>
    </row>
    <row r="5673" spans="1:9" x14ac:dyDescent="0.35">
      <c r="A5673">
        <v>0.58514628657199996</v>
      </c>
      <c r="B5673">
        <v>17</v>
      </c>
      <c r="C5673">
        <v>10</v>
      </c>
      <c r="D5673">
        <v>5</v>
      </c>
      <c r="E5673">
        <v>1</v>
      </c>
      <c r="F5673">
        <v>2</v>
      </c>
      <c r="G5673" s="1">
        <f xml:space="preserve"> data__2[[#This Row],[CompHand]] / data__2[[#This Row],[draws]]</f>
        <v>3.4</v>
      </c>
      <c r="H5673" s="1">
        <f>SUM(E5673:$E$7844)/SUM(I5673:$I$7844)</f>
        <v>0.8014184397163121</v>
      </c>
      <c r="I5673" s="1">
        <f>1</f>
        <v>1</v>
      </c>
    </row>
    <row r="5674" spans="1:9" x14ac:dyDescent="0.35">
      <c r="A5674">
        <v>2.76690310061</v>
      </c>
      <c r="B5674">
        <v>17</v>
      </c>
      <c r="C5674">
        <v>13</v>
      </c>
      <c r="D5674">
        <v>5</v>
      </c>
      <c r="E5674">
        <v>1</v>
      </c>
      <c r="F5674">
        <v>1</v>
      </c>
      <c r="G5674" s="1">
        <f xml:space="preserve"> data__2[[#This Row],[CompHand]] / data__2[[#This Row],[draws]]</f>
        <v>3.4</v>
      </c>
      <c r="H5674" s="1">
        <f>SUM(E5674:$E$7844)/SUM(I5674:$I$7844)</f>
        <v>0.8</v>
      </c>
      <c r="I5674" s="1">
        <f>1</f>
        <v>1</v>
      </c>
    </row>
    <row r="5675" spans="1:9" x14ac:dyDescent="0.35">
      <c r="A5675">
        <v>0.69892473118300003</v>
      </c>
      <c r="B5675">
        <v>17</v>
      </c>
      <c r="C5675">
        <v>10</v>
      </c>
      <c r="D5675">
        <v>5</v>
      </c>
      <c r="E5675">
        <v>1</v>
      </c>
      <c r="F5675">
        <v>2</v>
      </c>
      <c r="G5675" s="1">
        <f xml:space="preserve"> data__2[[#This Row],[CompHand]] / data__2[[#This Row],[draws]]</f>
        <v>3.4</v>
      </c>
      <c r="H5675" s="1">
        <f>SUM(E5675:$E$7844)/SUM(I5675:$I$7844)</f>
        <v>0.79856115107913672</v>
      </c>
      <c r="I5675" s="1">
        <f>1</f>
        <v>1</v>
      </c>
    </row>
    <row r="5676" spans="1:9" x14ac:dyDescent="0.35">
      <c r="A5676">
        <v>0</v>
      </c>
      <c r="B5676">
        <v>24</v>
      </c>
      <c r="C5676">
        <v>12</v>
      </c>
      <c r="D5676">
        <v>7</v>
      </c>
      <c r="E5676">
        <v>1</v>
      </c>
      <c r="F5676">
        <v>2</v>
      </c>
      <c r="G5676" s="1">
        <f xml:space="preserve"> data__2[[#This Row],[CompHand]] / data__2[[#This Row],[draws]]</f>
        <v>3.4285714285714284</v>
      </c>
      <c r="H5676" s="1">
        <f>SUM(E5676:$E$7844)/SUM(I5676:$I$7844)</f>
        <v>0.79710144927536231</v>
      </c>
      <c r="I5676" s="1">
        <f>1</f>
        <v>1</v>
      </c>
    </row>
    <row r="5677" spans="1:9" x14ac:dyDescent="0.35">
      <c r="A5677">
        <v>1.16657984448</v>
      </c>
      <c r="B5677">
        <v>14</v>
      </c>
      <c r="C5677">
        <v>20</v>
      </c>
      <c r="D5677">
        <v>4</v>
      </c>
      <c r="E5677">
        <v>0</v>
      </c>
      <c r="F5677">
        <v>0</v>
      </c>
      <c r="G5677" s="1">
        <f xml:space="preserve"> data__2[[#This Row],[CompHand]] / data__2[[#This Row],[draws]]</f>
        <v>3.5</v>
      </c>
      <c r="H5677" s="1">
        <f>SUM(E5677:$E$7844)/SUM(I5677:$I$7844)</f>
        <v>0.79562043795620441</v>
      </c>
      <c r="I5677" s="1">
        <f>1</f>
        <v>1</v>
      </c>
    </row>
    <row r="5678" spans="1:9" x14ac:dyDescent="0.35">
      <c r="A5678">
        <v>1.161362679</v>
      </c>
      <c r="B5678">
        <v>14</v>
      </c>
      <c r="C5678">
        <v>10</v>
      </c>
      <c r="D5678">
        <v>4</v>
      </c>
      <c r="E5678">
        <v>1</v>
      </c>
      <c r="F5678">
        <v>0</v>
      </c>
      <c r="G5678" s="1">
        <f xml:space="preserve"> data__2[[#This Row],[CompHand]] / data__2[[#This Row],[draws]]</f>
        <v>3.5</v>
      </c>
      <c r="H5678" s="1">
        <f>SUM(E5678:$E$7844)/SUM(I5678:$I$7844)</f>
        <v>0.80147058823529416</v>
      </c>
      <c r="I5678" s="1">
        <f>1</f>
        <v>1</v>
      </c>
    </row>
    <row r="5679" spans="1:9" x14ac:dyDescent="0.35">
      <c r="A5679">
        <v>0.37780457403000001</v>
      </c>
      <c r="B5679">
        <v>21</v>
      </c>
      <c r="C5679">
        <v>8</v>
      </c>
      <c r="D5679">
        <v>6</v>
      </c>
      <c r="E5679">
        <v>1</v>
      </c>
      <c r="F5679">
        <v>1</v>
      </c>
      <c r="G5679" s="1">
        <f xml:space="preserve"> data__2[[#This Row],[CompHand]] / data__2[[#This Row],[draws]]</f>
        <v>3.5</v>
      </c>
      <c r="H5679" s="1">
        <f>SUM(E5679:$E$7844)/SUM(I5679:$I$7844)</f>
        <v>0.8</v>
      </c>
      <c r="I5679" s="1">
        <f>1</f>
        <v>1</v>
      </c>
    </row>
    <row r="5680" spans="1:9" x14ac:dyDescent="0.35">
      <c r="A5680">
        <v>0</v>
      </c>
      <c r="B5680">
        <v>21</v>
      </c>
      <c r="C5680">
        <v>11</v>
      </c>
      <c r="D5680">
        <v>6</v>
      </c>
      <c r="E5680">
        <v>1</v>
      </c>
      <c r="F5680">
        <v>2</v>
      </c>
      <c r="G5680" s="1">
        <f xml:space="preserve"> data__2[[#This Row],[CompHand]] / data__2[[#This Row],[draws]]</f>
        <v>3.5</v>
      </c>
      <c r="H5680" s="1">
        <f>SUM(E5680:$E$7844)/SUM(I5680:$I$7844)</f>
        <v>0.79850746268656714</v>
      </c>
      <c r="I5680" s="1">
        <f>1</f>
        <v>1</v>
      </c>
    </row>
    <row r="5681" spans="1:9" x14ac:dyDescent="0.35">
      <c r="A5681">
        <v>0.79899340536499996</v>
      </c>
      <c r="B5681">
        <v>21</v>
      </c>
      <c r="C5681">
        <v>11</v>
      </c>
      <c r="D5681">
        <v>6</v>
      </c>
      <c r="E5681">
        <v>1</v>
      </c>
      <c r="F5681">
        <v>0</v>
      </c>
      <c r="G5681" s="1">
        <f xml:space="preserve"> data__2[[#This Row],[CompHand]] / data__2[[#This Row],[draws]]</f>
        <v>3.5</v>
      </c>
      <c r="H5681" s="1">
        <f>SUM(E5681:$E$7844)/SUM(I5681:$I$7844)</f>
        <v>0.79699248120300747</v>
      </c>
      <c r="I5681" s="1">
        <f>1</f>
        <v>1</v>
      </c>
    </row>
    <row r="5682" spans="1:9" x14ac:dyDescent="0.35">
      <c r="A5682">
        <v>1.99940986371</v>
      </c>
      <c r="B5682">
        <v>14</v>
      </c>
      <c r="C5682">
        <v>12</v>
      </c>
      <c r="D5682">
        <v>4</v>
      </c>
      <c r="E5682">
        <v>1</v>
      </c>
      <c r="F5682">
        <v>1</v>
      </c>
      <c r="G5682" s="1">
        <f xml:space="preserve"> data__2[[#This Row],[CompHand]] / data__2[[#This Row],[draws]]</f>
        <v>3.5</v>
      </c>
      <c r="H5682" s="1">
        <f>SUM(E5682:$E$7844)/SUM(I5682:$I$7844)</f>
        <v>0.79545454545454541</v>
      </c>
      <c r="I5682" s="1">
        <f>1</f>
        <v>1</v>
      </c>
    </row>
    <row r="5683" spans="1:9" x14ac:dyDescent="0.35">
      <c r="A5683">
        <v>1.20492265124</v>
      </c>
      <c r="B5683">
        <v>14</v>
      </c>
      <c r="C5683">
        <v>11</v>
      </c>
      <c r="D5683">
        <v>4</v>
      </c>
      <c r="E5683">
        <v>1</v>
      </c>
      <c r="F5683">
        <v>0</v>
      </c>
      <c r="G5683" s="1">
        <f xml:space="preserve"> data__2[[#This Row],[CompHand]] / data__2[[#This Row],[draws]]</f>
        <v>3.5</v>
      </c>
      <c r="H5683" s="1">
        <f>SUM(E5683:$E$7844)/SUM(I5683:$I$7844)</f>
        <v>0.79389312977099236</v>
      </c>
      <c r="I5683" s="1">
        <f>1</f>
        <v>1</v>
      </c>
    </row>
    <row r="5684" spans="1:9" x14ac:dyDescent="0.35">
      <c r="A5684">
        <v>1.2116441575500001</v>
      </c>
      <c r="B5684">
        <v>14</v>
      </c>
      <c r="C5684">
        <v>10</v>
      </c>
      <c r="D5684">
        <v>4</v>
      </c>
      <c r="E5684">
        <v>1</v>
      </c>
      <c r="F5684">
        <v>0</v>
      </c>
      <c r="G5684" s="1">
        <f xml:space="preserve"> data__2[[#This Row],[CompHand]] / data__2[[#This Row],[draws]]</f>
        <v>3.5</v>
      </c>
      <c r="H5684" s="1">
        <f>SUM(E5684:$E$7844)/SUM(I5684:$I$7844)</f>
        <v>0.79230769230769227</v>
      </c>
      <c r="I5684" s="1">
        <f>1</f>
        <v>1</v>
      </c>
    </row>
    <row r="5685" spans="1:9" x14ac:dyDescent="0.35">
      <c r="A5685">
        <v>1.1986328462</v>
      </c>
      <c r="B5685">
        <v>14</v>
      </c>
      <c r="C5685">
        <v>13</v>
      </c>
      <c r="D5685">
        <v>4</v>
      </c>
      <c r="E5685">
        <v>1</v>
      </c>
      <c r="F5685">
        <v>0</v>
      </c>
      <c r="G5685" s="1">
        <f xml:space="preserve"> data__2[[#This Row],[CompHand]] / data__2[[#This Row],[draws]]</f>
        <v>3.5</v>
      </c>
      <c r="H5685" s="1">
        <f>SUM(E5685:$E$7844)/SUM(I5685:$I$7844)</f>
        <v>0.79069767441860461</v>
      </c>
      <c r="I5685" s="1">
        <f>1</f>
        <v>1</v>
      </c>
    </row>
    <row r="5686" spans="1:9" x14ac:dyDescent="0.35">
      <c r="A5686">
        <v>1.2333117712599999</v>
      </c>
      <c r="B5686">
        <v>14</v>
      </c>
      <c r="C5686">
        <v>9</v>
      </c>
      <c r="D5686">
        <v>4</v>
      </c>
      <c r="E5686">
        <v>1</v>
      </c>
      <c r="F5686">
        <v>0</v>
      </c>
      <c r="G5686" s="1">
        <f xml:space="preserve"> data__2[[#This Row],[CompHand]] / data__2[[#This Row],[draws]]</f>
        <v>3.5</v>
      </c>
      <c r="H5686" s="1">
        <f>SUM(E5686:$E$7844)/SUM(I5686:$I$7844)</f>
        <v>0.7890625</v>
      </c>
      <c r="I5686" s="1">
        <f>1</f>
        <v>1</v>
      </c>
    </row>
    <row r="5687" spans="1:9" x14ac:dyDescent="0.35">
      <c r="A5687">
        <v>1.1811233889399999</v>
      </c>
      <c r="B5687">
        <v>14</v>
      </c>
      <c r="C5687">
        <v>11</v>
      </c>
      <c r="D5687">
        <v>4</v>
      </c>
      <c r="E5687">
        <v>1</v>
      </c>
      <c r="F5687">
        <v>0</v>
      </c>
      <c r="G5687" s="1">
        <f xml:space="preserve"> data__2[[#This Row],[CompHand]] / data__2[[#This Row],[draws]]</f>
        <v>3.5</v>
      </c>
      <c r="H5687" s="1">
        <f>SUM(E5687:$E$7844)/SUM(I5687:$I$7844)</f>
        <v>0.78740157480314965</v>
      </c>
      <c r="I5687" s="1">
        <f>1</f>
        <v>1</v>
      </c>
    </row>
    <row r="5688" spans="1:9" x14ac:dyDescent="0.35">
      <c r="A5688">
        <v>2.3826787512599998</v>
      </c>
      <c r="B5688">
        <v>14</v>
      </c>
      <c r="C5688">
        <v>10</v>
      </c>
      <c r="D5688">
        <v>4</v>
      </c>
      <c r="E5688">
        <v>1</v>
      </c>
      <c r="F5688">
        <v>1</v>
      </c>
      <c r="G5688" s="1">
        <f xml:space="preserve"> data__2[[#This Row],[CompHand]] / data__2[[#This Row],[draws]]</f>
        <v>3.5</v>
      </c>
      <c r="H5688" s="1">
        <f>SUM(E5688:$E$7844)/SUM(I5688:$I$7844)</f>
        <v>0.7857142857142857</v>
      </c>
      <c r="I5688" s="1">
        <f>1</f>
        <v>1</v>
      </c>
    </row>
    <row r="5689" spans="1:9" x14ac:dyDescent="0.35">
      <c r="A5689">
        <v>1.2325925925900001</v>
      </c>
      <c r="B5689">
        <v>14</v>
      </c>
      <c r="C5689">
        <v>10</v>
      </c>
      <c r="D5689">
        <v>4</v>
      </c>
      <c r="E5689">
        <v>1</v>
      </c>
      <c r="F5689">
        <v>2</v>
      </c>
      <c r="G5689" s="1">
        <f xml:space="preserve"> data__2[[#This Row],[CompHand]] / data__2[[#This Row],[draws]]</f>
        <v>3.5</v>
      </c>
      <c r="H5689" s="1">
        <f>SUM(E5689:$E$7844)/SUM(I5689:$I$7844)</f>
        <v>0.78400000000000003</v>
      </c>
      <c r="I5689" s="1">
        <f>1</f>
        <v>1</v>
      </c>
    </row>
    <row r="5690" spans="1:9" x14ac:dyDescent="0.35">
      <c r="A5690">
        <v>1.2361571896400001</v>
      </c>
      <c r="B5690">
        <v>14</v>
      </c>
      <c r="C5690">
        <v>5</v>
      </c>
      <c r="D5690">
        <v>4</v>
      </c>
      <c r="E5690">
        <v>1</v>
      </c>
      <c r="F5690">
        <v>0</v>
      </c>
      <c r="G5690" s="1">
        <f xml:space="preserve"> data__2[[#This Row],[CompHand]] / data__2[[#This Row],[draws]]</f>
        <v>3.5</v>
      </c>
      <c r="H5690" s="1">
        <f>SUM(E5690:$E$7844)/SUM(I5690:$I$7844)</f>
        <v>0.782258064516129</v>
      </c>
      <c r="I5690" s="1">
        <f>1</f>
        <v>1</v>
      </c>
    </row>
    <row r="5691" spans="1:9" x14ac:dyDescent="0.35">
      <c r="A5691">
        <v>1.26592301432</v>
      </c>
      <c r="B5691">
        <v>14</v>
      </c>
      <c r="C5691">
        <v>13</v>
      </c>
      <c r="D5691">
        <v>4</v>
      </c>
      <c r="E5691">
        <v>1</v>
      </c>
      <c r="F5691">
        <v>0</v>
      </c>
      <c r="G5691" s="1">
        <f xml:space="preserve"> data__2[[#This Row],[CompHand]] / data__2[[#This Row],[draws]]</f>
        <v>3.5</v>
      </c>
      <c r="H5691" s="1">
        <f>SUM(E5691:$E$7844)/SUM(I5691:$I$7844)</f>
        <v>0.78048780487804881</v>
      </c>
      <c r="I5691" s="1">
        <f>1</f>
        <v>1</v>
      </c>
    </row>
    <row r="5692" spans="1:9" x14ac:dyDescent="0.35">
      <c r="A5692">
        <v>0.89241897314399998</v>
      </c>
      <c r="B5692">
        <v>18</v>
      </c>
      <c r="C5692">
        <v>11</v>
      </c>
      <c r="D5692">
        <v>5</v>
      </c>
      <c r="E5692">
        <v>1</v>
      </c>
      <c r="F5692">
        <v>1</v>
      </c>
      <c r="G5692" s="1">
        <f xml:space="preserve"> data__2[[#This Row],[CompHand]] / data__2[[#This Row],[draws]]</f>
        <v>3.6</v>
      </c>
      <c r="H5692" s="1">
        <f>SUM(E5692:$E$7844)/SUM(I5692:$I$7844)</f>
        <v>0.77868852459016391</v>
      </c>
      <c r="I5692" s="1">
        <f>1</f>
        <v>1</v>
      </c>
    </row>
    <row r="5693" spans="1:9" x14ac:dyDescent="0.35">
      <c r="A5693">
        <v>0.78377666336999996</v>
      </c>
      <c r="B5693">
        <v>18</v>
      </c>
      <c r="C5693">
        <v>14</v>
      </c>
      <c r="D5693">
        <v>5</v>
      </c>
      <c r="E5693">
        <v>1</v>
      </c>
      <c r="F5693">
        <v>1</v>
      </c>
      <c r="G5693" s="1">
        <f xml:space="preserve"> data__2[[#This Row],[CompHand]] / data__2[[#This Row],[draws]]</f>
        <v>3.6</v>
      </c>
      <c r="H5693" s="1">
        <f>SUM(E5693:$E$7844)/SUM(I5693:$I$7844)</f>
        <v>0.77685950413223137</v>
      </c>
      <c r="I5693" s="1">
        <f>1</f>
        <v>1</v>
      </c>
    </row>
    <row r="5694" spans="1:9" x14ac:dyDescent="0.35">
      <c r="A5694">
        <v>1.5400542425399999</v>
      </c>
      <c r="B5694">
        <v>11</v>
      </c>
      <c r="C5694">
        <v>10</v>
      </c>
      <c r="D5694">
        <v>3</v>
      </c>
      <c r="E5694">
        <v>1</v>
      </c>
      <c r="F5694">
        <v>1</v>
      </c>
      <c r="G5694" s="1">
        <f xml:space="preserve"> data__2[[#This Row],[CompHand]] / data__2[[#This Row],[draws]]</f>
        <v>3.6666666666666665</v>
      </c>
      <c r="H5694" s="1">
        <f>SUM(E5694:$E$7844)/SUM(I5694:$I$7844)</f>
        <v>0.77500000000000002</v>
      </c>
      <c r="I5694" s="1">
        <f>1</f>
        <v>1</v>
      </c>
    </row>
    <row r="5695" spans="1:9" x14ac:dyDescent="0.35">
      <c r="A5695">
        <v>1.20760028149</v>
      </c>
      <c r="B5695">
        <v>11</v>
      </c>
      <c r="C5695">
        <v>7</v>
      </c>
      <c r="D5695">
        <v>3</v>
      </c>
      <c r="E5695">
        <v>1</v>
      </c>
      <c r="F5695">
        <v>2</v>
      </c>
      <c r="G5695" s="1">
        <f xml:space="preserve"> data__2[[#This Row],[CompHand]] / data__2[[#This Row],[draws]]</f>
        <v>3.6666666666666665</v>
      </c>
      <c r="H5695" s="1">
        <f>SUM(E5695:$E$7844)/SUM(I5695:$I$7844)</f>
        <v>0.77310924369747902</v>
      </c>
      <c r="I5695" s="1">
        <f>1</f>
        <v>1</v>
      </c>
    </row>
    <row r="5696" spans="1:9" x14ac:dyDescent="0.35">
      <c r="A5696">
        <v>1.06465517241</v>
      </c>
      <c r="B5696">
        <v>11</v>
      </c>
      <c r="C5696">
        <v>11</v>
      </c>
      <c r="D5696">
        <v>3</v>
      </c>
      <c r="E5696">
        <v>0</v>
      </c>
      <c r="F5696">
        <v>2</v>
      </c>
      <c r="G5696" s="1">
        <f xml:space="preserve"> data__2[[#This Row],[CompHand]] / data__2[[#This Row],[draws]]</f>
        <v>3.6666666666666665</v>
      </c>
      <c r="H5696" s="1">
        <f>SUM(E5696:$E$7844)/SUM(I5696:$I$7844)</f>
        <v>0.77118644067796616</v>
      </c>
      <c r="I5696" s="1">
        <f>1</f>
        <v>1</v>
      </c>
    </row>
    <row r="5697" spans="1:9" x14ac:dyDescent="0.35">
      <c r="A5697">
        <v>0</v>
      </c>
      <c r="B5697">
        <v>11</v>
      </c>
      <c r="C5697">
        <v>7</v>
      </c>
      <c r="D5697">
        <v>3</v>
      </c>
      <c r="E5697">
        <v>1</v>
      </c>
      <c r="F5697">
        <v>3</v>
      </c>
      <c r="G5697" s="1">
        <f xml:space="preserve"> data__2[[#This Row],[CompHand]] / data__2[[#This Row],[draws]]</f>
        <v>3.6666666666666665</v>
      </c>
      <c r="H5697" s="1">
        <f>SUM(E5697:$E$7844)/SUM(I5697:$I$7844)</f>
        <v>0.77777777777777779</v>
      </c>
      <c r="I5697" s="1">
        <f>1</f>
        <v>1</v>
      </c>
    </row>
    <row r="5698" spans="1:9" x14ac:dyDescent="0.35">
      <c r="A5698">
        <v>0.95632183908000001</v>
      </c>
      <c r="B5698">
        <v>11</v>
      </c>
      <c r="C5698">
        <v>9</v>
      </c>
      <c r="D5698">
        <v>3</v>
      </c>
      <c r="E5698">
        <v>1</v>
      </c>
      <c r="F5698">
        <v>2</v>
      </c>
      <c r="G5698" s="1">
        <f xml:space="preserve"> data__2[[#This Row],[CompHand]] / data__2[[#This Row],[draws]]</f>
        <v>3.6666666666666665</v>
      </c>
      <c r="H5698" s="1">
        <f>SUM(E5698:$E$7844)/SUM(I5698:$I$7844)</f>
        <v>0.77586206896551724</v>
      </c>
      <c r="I5698" s="1">
        <f>1</f>
        <v>1</v>
      </c>
    </row>
    <row r="5699" spans="1:9" x14ac:dyDescent="0.35">
      <c r="A5699">
        <v>1.07586206897</v>
      </c>
      <c r="B5699">
        <v>11</v>
      </c>
      <c r="C5699">
        <v>8</v>
      </c>
      <c r="D5699">
        <v>3</v>
      </c>
      <c r="E5699">
        <v>1</v>
      </c>
      <c r="F5699">
        <v>2</v>
      </c>
      <c r="G5699" s="1">
        <f xml:space="preserve"> data__2[[#This Row],[CompHand]] / data__2[[#This Row],[draws]]</f>
        <v>3.6666666666666665</v>
      </c>
      <c r="H5699" s="1">
        <f>SUM(E5699:$E$7844)/SUM(I5699:$I$7844)</f>
        <v>0.77391304347826084</v>
      </c>
      <c r="I5699" s="1">
        <f>1</f>
        <v>1</v>
      </c>
    </row>
    <row r="5700" spans="1:9" x14ac:dyDescent="0.35">
      <c r="A5700">
        <v>0.51219213168199995</v>
      </c>
      <c r="B5700">
        <v>22</v>
      </c>
      <c r="C5700">
        <v>10</v>
      </c>
      <c r="D5700">
        <v>6</v>
      </c>
      <c r="E5700">
        <v>1</v>
      </c>
      <c r="F5700">
        <v>0</v>
      </c>
      <c r="G5700" s="1">
        <f xml:space="preserve"> data__2[[#This Row],[CompHand]] / data__2[[#This Row],[draws]]</f>
        <v>3.6666666666666665</v>
      </c>
      <c r="H5700" s="1">
        <f>SUM(E5700:$E$7844)/SUM(I5700:$I$7844)</f>
        <v>0.77192982456140347</v>
      </c>
      <c r="I5700" s="1">
        <f>1</f>
        <v>1</v>
      </c>
    </row>
    <row r="5701" spans="1:9" x14ac:dyDescent="0.35">
      <c r="A5701">
        <v>1.58925884986</v>
      </c>
      <c r="B5701">
        <v>11</v>
      </c>
      <c r="C5701">
        <v>17</v>
      </c>
      <c r="D5701">
        <v>3</v>
      </c>
      <c r="E5701">
        <v>0</v>
      </c>
      <c r="F5701">
        <v>1</v>
      </c>
      <c r="G5701" s="1">
        <f xml:space="preserve"> data__2[[#This Row],[CompHand]] / data__2[[#This Row],[draws]]</f>
        <v>3.6666666666666665</v>
      </c>
      <c r="H5701" s="1">
        <f>SUM(E5701:$E$7844)/SUM(I5701:$I$7844)</f>
        <v>0.76991150442477874</v>
      </c>
      <c r="I5701" s="1">
        <f>1</f>
        <v>1</v>
      </c>
    </row>
    <row r="5702" spans="1:9" x14ac:dyDescent="0.35">
      <c r="A5702">
        <v>1.64758027554</v>
      </c>
      <c r="B5702">
        <v>11</v>
      </c>
      <c r="C5702">
        <v>8</v>
      </c>
      <c r="D5702">
        <v>3</v>
      </c>
      <c r="E5702">
        <v>1</v>
      </c>
      <c r="F5702">
        <v>1</v>
      </c>
      <c r="G5702" s="1">
        <f xml:space="preserve"> data__2[[#This Row],[CompHand]] / data__2[[#This Row],[draws]]</f>
        <v>3.6666666666666665</v>
      </c>
      <c r="H5702" s="1">
        <f>SUM(E5702:$E$7844)/SUM(I5702:$I$7844)</f>
        <v>0.7767857142857143</v>
      </c>
      <c r="I5702" s="1">
        <f>1</f>
        <v>1</v>
      </c>
    </row>
    <row r="5703" spans="1:9" x14ac:dyDescent="0.35">
      <c r="A5703">
        <v>1.4823362361000001</v>
      </c>
      <c r="B5703">
        <v>11</v>
      </c>
      <c r="C5703">
        <v>16</v>
      </c>
      <c r="D5703">
        <v>3</v>
      </c>
      <c r="E5703">
        <v>0</v>
      </c>
      <c r="F5703">
        <v>1</v>
      </c>
      <c r="G5703" s="1">
        <f xml:space="preserve"> data__2[[#This Row],[CompHand]] / data__2[[#This Row],[draws]]</f>
        <v>3.6666666666666665</v>
      </c>
      <c r="H5703" s="1">
        <f>SUM(E5703:$E$7844)/SUM(I5703:$I$7844)</f>
        <v>0.77477477477477474</v>
      </c>
      <c r="I5703" s="1">
        <f>1</f>
        <v>1</v>
      </c>
    </row>
    <row r="5704" spans="1:9" x14ac:dyDescent="0.35">
      <c r="A5704">
        <v>1.33320675552</v>
      </c>
      <c r="B5704">
        <v>11</v>
      </c>
      <c r="C5704">
        <v>13</v>
      </c>
      <c r="D5704">
        <v>3</v>
      </c>
      <c r="E5704">
        <v>0</v>
      </c>
      <c r="F5704">
        <v>1</v>
      </c>
      <c r="G5704" s="1">
        <f xml:space="preserve"> data__2[[#This Row],[CompHand]] / data__2[[#This Row],[draws]]</f>
        <v>3.6666666666666665</v>
      </c>
      <c r="H5704" s="1">
        <f>SUM(E5704:$E$7844)/SUM(I5704:$I$7844)</f>
        <v>0.78181818181818186</v>
      </c>
      <c r="I5704" s="1">
        <f>1</f>
        <v>1</v>
      </c>
    </row>
    <row r="5705" spans="1:9" x14ac:dyDescent="0.35">
      <c r="A5705">
        <v>1.5669074388799999</v>
      </c>
      <c r="B5705">
        <v>11</v>
      </c>
      <c r="C5705">
        <v>12</v>
      </c>
      <c r="D5705">
        <v>3</v>
      </c>
      <c r="E5705">
        <v>0</v>
      </c>
      <c r="F5705">
        <v>1</v>
      </c>
      <c r="G5705" s="1">
        <f xml:space="preserve"> data__2[[#This Row],[CompHand]] / data__2[[#This Row],[draws]]</f>
        <v>3.6666666666666665</v>
      </c>
      <c r="H5705" s="1">
        <f>SUM(E5705:$E$7844)/SUM(I5705:$I$7844)</f>
        <v>0.78899082568807344</v>
      </c>
      <c r="I5705" s="1">
        <f>1</f>
        <v>1</v>
      </c>
    </row>
    <row r="5706" spans="1:9" x14ac:dyDescent="0.35">
      <c r="A5706">
        <v>1.4244613080699999</v>
      </c>
      <c r="B5706">
        <v>11</v>
      </c>
      <c r="C5706">
        <v>10</v>
      </c>
      <c r="D5706">
        <v>3</v>
      </c>
      <c r="E5706">
        <v>1</v>
      </c>
      <c r="F5706">
        <v>1</v>
      </c>
      <c r="G5706" s="1">
        <f xml:space="preserve"> data__2[[#This Row],[CompHand]] / data__2[[#This Row],[draws]]</f>
        <v>3.6666666666666665</v>
      </c>
      <c r="H5706" s="1">
        <f>SUM(E5706:$E$7844)/SUM(I5706:$I$7844)</f>
        <v>0.79629629629629628</v>
      </c>
      <c r="I5706" s="1">
        <f>1</f>
        <v>1</v>
      </c>
    </row>
    <row r="5707" spans="1:9" x14ac:dyDescent="0.35">
      <c r="A5707">
        <v>1.46675000316</v>
      </c>
      <c r="B5707">
        <v>11</v>
      </c>
      <c r="C5707">
        <v>6</v>
      </c>
      <c r="D5707">
        <v>3</v>
      </c>
      <c r="E5707">
        <v>1</v>
      </c>
      <c r="F5707">
        <v>1</v>
      </c>
      <c r="G5707" s="1">
        <f xml:space="preserve"> data__2[[#This Row],[CompHand]] / data__2[[#This Row],[draws]]</f>
        <v>3.6666666666666665</v>
      </c>
      <c r="H5707" s="1">
        <f>SUM(E5707:$E$7844)/SUM(I5707:$I$7844)</f>
        <v>0.79439252336448596</v>
      </c>
      <c r="I5707" s="1">
        <f>1</f>
        <v>1</v>
      </c>
    </row>
    <row r="5708" spans="1:9" x14ac:dyDescent="0.35">
      <c r="A5708">
        <v>1.4890072110899999</v>
      </c>
      <c r="B5708">
        <v>11</v>
      </c>
      <c r="C5708">
        <v>10</v>
      </c>
      <c r="D5708">
        <v>3</v>
      </c>
      <c r="E5708">
        <v>1</v>
      </c>
      <c r="F5708">
        <v>1</v>
      </c>
      <c r="G5708" s="1">
        <f xml:space="preserve"> data__2[[#This Row],[CompHand]] / data__2[[#This Row],[draws]]</f>
        <v>3.6666666666666665</v>
      </c>
      <c r="H5708" s="1">
        <f>SUM(E5708:$E$7844)/SUM(I5708:$I$7844)</f>
        <v>0.79245283018867929</v>
      </c>
      <c r="I5708" s="1">
        <f>1</f>
        <v>1</v>
      </c>
    </row>
    <row r="5709" spans="1:9" x14ac:dyDescent="0.35">
      <c r="A5709">
        <v>1.4890072110899999</v>
      </c>
      <c r="B5709">
        <v>11</v>
      </c>
      <c r="C5709">
        <v>10</v>
      </c>
      <c r="D5709">
        <v>3</v>
      </c>
      <c r="E5709">
        <v>1</v>
      </c>
      <c r="F5709">
        <v>1</v>
      </c>
      <c r="G5709" s="1">
        <f xml:space="preserve"> data__2[[#This Row],[CompHand]] / data__2[[#This Row],[draws]]</f>
        <v>3.6666666666666665</v>
      </c>
      <c r="H5709" s="1">
        <f>SUM(E5709:$E$7844)/SUM(I5709:$I$7844)</f>
        <v>0.79047619047619044</v>
      </c>
      <c r="I5709" s="1">
        <f>1</f>
        <v>1</v>
      </c>
    </row>
    <row r="5710" spans="1:9" x14ac:dyDescent="0.35">
      <c r="A5710">
        <v>1.2686608525</v>
      </c>
      <c r="B5710">
        <v>11</v>
      </c>
      <c r="C5710">
        <v>19</v>
      </c>
      <c r="D5710">
        <v>3</v>
      </c>
      <c r="E5710">
        <v>0</v>
      </c>
      <c r="F5710">
        <v>1</v>
      </c>
      <c r="G5710" s="1">
        <f xml:space="preserve"> data__2[[#This Row],[CompHand]] / data__2[[#This Row],[draws]]</f>
        <v>3.6666666666666665</v>
      </c>
      <c r="H5710" s="1">
        <f>SUM(E5710:$E$7844)/SUM(I5710:$I$7844)</f>
        <v>0.78846153846153844</v>
      </c>
      <c r="I5710" s="1">
        <f>1</f>
        <v>1</v>
      </c>
    </row>
    <row r="5711" spans="1:9" x14ac:dyDescent="0.35">
      <c r="A5711">
        <v>1.5958418092</v>
      </c>
      <c r="B5711">
        <v>11</v>
      </c>
      <c r="C5711">
        <v>14</v>
      </c>
      <c r="D5711">
        <v>3</v>
      </c>
      <c r="E5711">
        <v>0</v>
      </c>
      <c r="F5711">
        <v>1</v>
      </c>
      <c r="G5711" s="1">
        <f xml:space="preserve"> data__2[[#This Row],[CompHand]] / data__2[[#This Row],[draws]]</f>
        <v>3.6666666666666665</v>
      </c>
      <c r="H5711" s="1">
        <f>SUM(E5711:$E$7844)/SUM(I5711:$I$7844)</f>
        <v>0.79611650485436891</v>
      </c>
      <c r="I5711" s="1">
        <f>1</f>
        <v>1</v>
      </c>
    </row>
    <row r="5712" spans="1:9" x14ac:dyDescent="0.35">
      <c r="A5712">
        <v>1.5958418092</v>
      </c>
      <c r="B5712">
        <v>11</v>
      </c>
      <c r="C5712">
        <v>24</v>
      </c>
      <c r="D5712">
        <v>3</v>
      </c>
      <c r="E5712">
        <v>0</v>
      </c>
      <c r="F5712">
        <v>1</v>
      </c>
      <c r="G5712" s="1">
        <f xml:space="preserve"> data__2[[#This Row],[CompHand]] / data__2[[#This Row],[draws]]</f>
        <v>3.6666666666666665</v>
      </c>
      <c r="H5712" s="1">
        <f>SUM(E5712:$E$7844)/SUM(I5712:$I$7844)</f>
        <v>0.80392156862745101</v>
      </c>
      <c r="I5712" s="1">
        <f>1</f>
        <v>1</v>
      </c>
    </row>
    <row r="5713" spans="1:9" x14ac:dyDescent="0.35">
      <c r="A5713">
        <v>1.3866240545799999</v>
      </c>
      <c r="B5713">
        <v>11</v>
      </c>
      <c r="C5713">
        <v>10</v>
      </c>
      <c r="D5713">
        <v>3</v>
      </c>
      <c r="E5713">
        <v>1</v>
      </c>
      <c r="F5713">
        <v>1</v>
      </c>
      <c r="G5713" s="1">
        <f xml:space="preserve"> data__2[[#This Row],[CompHand]] / data__2[[#This Row],[draws]]</f>
        <v>3.6666666666666665</v>
      </c>
      <c r="H5713" s="1">
        <f>SUM(E5713:$E$7844)/SUM(I5713:$I$7844)</f>
        <v>0.81188118811881194</v>
      </c>
      <c r="I5713" s="1">
        <f>1</f>
        <v>1</v>
      </c>
    </row>
    <row r="5714" spans="1:9" x14ac:dyDescent="0.35">
      <c r="A5714">
        <v>1.6314533418999999</v>
      </c>
      <c r="B5714">
        <v>11</v>
      </c>
      <c r="C5714">
        <v>20</v>
      </c>
      <c r="D5714">
        <v>3</v>
      </c>
      <c r="E5714">
        <v>0</v>
      </c>
      <c r="F5714">
        <v>1</v>
      </c>
      <c r="G5714" s="1">
        <f xml:space="preserve"> data__2[[#This Row],[CompHand]] / data__2[[#This Row],[draws]]</f>
        <v>3.6666666666666665</v>
      </c>
      <c r="H5714" s="1">
        <f>SUM(E5714:$E$7844)/SUM(I5714:$I$7844)</f>
        <v>0.81</v>
      </c>
      <c r="I5714" s="1">
        <f>1</f>
        <v>1</v>
      </c>
    </row>
    <row r="5715" spans="1:9" x14ac:dyDescent="0.35">
      <c r="A5715">
        <v>1.5468759517299999</v>
      </c>
      <c r="B5715">
        <v>11</v>
      </c>
      <c r="C5715">
        <v>8</v>
      </c>
      <c r="D5715">
        <v>3</v>
      </c>
      <c r="E5715">
        <v>1</v>
      </c>
      <c r="F5715">
        <v>1</v>
      </c>
      <c r="G5715" s="1">
        <f xml:space="preserve"> data__2[[#This Row],[CompHand]] / data__2[[#This Row],[draws]]</f>
        <v>3.6666666666666665</v>
      </c>
      <c r="H5715" s="1">
        <f>SUM(E5715:$E$7844)/SUM(I5715:$I$7844)</f>
        <v>0.81818181818181823</v>
      </c>
      <c r="I5715" s="1">
        <f>1</f>
        <v>1</v>
      </c>
    </row>
    <row r="5716" spans="1:9" x14ac:dyDescent="0.35">
      <c r="A5716">
        <v>2.6896551724100002</v>
      </c>
      <c r="B5716">
        <v>11</v>
      </c>
      <c r="C5716">
        <v>13</v>
      </c>
      <c r="D5716">
        <v>3</v>
      </c>
      <c r="E5716">
        <v>0</v>
      </c>
      <c r="F5716">
        <v>2</v>
      </c>
      <c r="G5716" s="1">
        <f xml:space="preserve"> data__2[[#This Row],[CompHand]] / data__2[[#This Row],[draws]]</f>
        <v>3.6666666666666665</v>
      </c>
      <c r="H5716" s="1">
        <f>SUM(E5716:$E$7844)/SUM(I5716:$I$7844)</f>
        <v>0.81632653061224492</v>
      </c>
      <c r="I5716" s="1">
        <f>1</f>
        <v>1</v>
      </c>
    </row>
    <row r="5717" spans="1:9" x14ac:dyDescent="0.35">
      <c r="A5717">
        <v>1.6136475755499999</v>
      </c>
      <c r="B5717">
        <v>11</v>
      </c>
      <c r="C5717">
        <v>23</v>
      </c>
      <c r="D5717">
        <v>3</v>
      </c>
      <c r="E5717">
        <v>0</v>
      </c>
      <c r="F5717">
        <v>1</v>
      </c>
      <c r="G5717" s="1">
        <f xml:space="preserve"> data__2[[#This Row],[CompHand]] / data__2[[#This Row],[draws]]</f>
        <v>3.6666666666666665</v>
      </c>
      <c r="H5717" s="1">
        <f>SUM(E5717:$E$7844)/SUM(I5717:$I$7844)</f>
        <v>0.82474226804123707</v>
      </c>
      <c r="I5717" s="1">
        <f>1</f>
        <v>1</v>
      </c>
    </row>
    <row r="5718" spans="1:9" x14ac:dyDescent="0.35">
      <c r="A5718">
        <v>1.5468759517299999</v>
      </c>
      <c r="B5718">
        <v>11</v>
      </c>
      <c r="C5718">
        <v>9</v>
      </c>
      <c r="D5718">
        <v>3</v>
      </c>
      <c r="E5718">
        <v>1</v>
      </c>
      <c r="F5718">
        <v>1</v>
      </c>
      <c r="G5718" s="1">
        <f xml:space="preserve"> data__2[[#This Row],[CompHand]] / data__2[[#This Row],[draws]]</f>
        <v>3.6666666666666665</v>
      </c>
      <c r="H5718" s="1">
        <f>SUM(E5718:$E$7844)/SUM(I5718:$I$7844)</f>
        <v>0.83333333333333337</v>
      </c>
      <c r="I5718" s="1">
        <f>1</f>
        <v>1</v>
      </c>
    </row>
    <row r="5719" spans="1:9" x14ac:dyDescent="0.35">
      <c r="A5719">
        <v>1.5468759517299999</v>
      </c>
      <c r="B5719">
        <v>11</v>
      </c>
      <c r="C5719">
        <v>9</v>
      </c>
      <c r="D5719">
        <v>3</v>
      </c>
      <c r="E5719">
        <v>1</v>
      </c>
      <c r="F5719">
        <v>1</v>
      </c>
      <c r="G5719" s="1">
        <f xml:space="preserve"> data__2[[#This Row],[CompHand]] / data__2[[#This Row],[draws]]</f>
        <v>3.6666666666666665</v>
      </c>
      <c r="H5719" s="1">
        <f>SUM(E5719:$E$7844)/SUM(I5719:$I$7844)</f>
        <v>0.83157894736842108</v>
      </c>
      <c r="I5719" s="1">
        <f>1</f>
        <v>1</v>
      </c>
    </row>
    <row r="5720" spans="1:9" x14ac:dyDescent="0.35">
      <c r="A5720">
        <v>1.32430387235</v>
      </c>
      <c r="B5720">
        <v>11</v>
      </c>
      <c r="C5720">
        <v>14</v>
      </c>
      <c r="D5720">
        <v>3</v>
      </c>
      <c r="E5720">
        <v>0</v>
      </c>
      <c r="F5720">
        <v>1</v>
      </c>
      <c r="G5720" s="1">
        <f xml:space="preserve"> data__2[[#This Row],[CompHand]] / data__2[[#This Row],[draws]]</f>
        <v>3.6666666666666665</v>
      </c>
      <c r="H5720" s="1">
        <f>SUM(E5720:$E$7844)/SUM(I5720:$I$7844)</f>
        <v>0.82978723404255317</v>
      </c>
      <c r="I5720" s="1">
        <f>1</f>
        <v>1</v>
      </c>
    </row>
    <row r="5721" spans="1:9" x14ac:dyDescent="0.35">
      <c r="A5721">
        <v>1.40888126251</v>
      </c>
      <c r="B5721">
        <v>11</v>
      </c>
      <c r="C5721">
        <v>10</v>
      </c>
      <c r="D5721">
        <v>3</v>
      </c>
      <c r="E5721">
        <v>1</v>
      </c>
      <c r="F5721">
        <v>1</v>
      </c>
      <c r="G5721" s="1">
        <f xml:space="preserve"> data__2[[#This Row],[CompHand]] / data__2[[#This Row],[draws]]</f>
        <v>3.6666666666666665</v>
      </c>
      <c r="H5721" s="1">
        <f>SUM(E5721:$E$7844)/SUM(I5721:$I$7844)</f>
        <v>0.83870967741935487</v>
      </c>
      <c r="I5721" s="1">
        <f>1</f>
        <v>1</v>
      </c>
    </row>
    <row r="5722" spans="1:9" x14ac:dyDescent="0.35">
      <c r="A5722">
        <v>1.5646817180899999</v>
      </c>
      <c r="B5722">
        <v>11</v>
      </c>
      <c r="C5722">
        <v>11</v>
      </c>
      <c r="D5722">
        <v>3</v>
      </c>
      <c r="E5722">
        <v>0</v>
      </c>
      <c r="F5722">
        <v>1</v>
      </c>
      <c r="G5722" s="1">
        <f xml:space="preserve"> data__2[[#This Row],[CompHand]] / data__2[[#This Row],[draws]]</f>
        <v>3.6666666666666665</v>
      </c>
      <c r="H5722" s="1">
        <f>SUM(E5722:$E$7844)/SUM(I5722:$I$7844)</f>
        <v>0.83695652173913049</v>
      </c>
      <c r="I5722" s="1">
        <f>1</f>
        <v>1</v>
      </c>
    </row>
    <row r="5723" spans="1:9" x14ac:dyDescent="0.35">
      <c r="A5723">
        <v>2.0025100344800002</v>
      </c>
      <c r="B5723">
        <v>15</v>
      </c>
      <c r="C5723">
        <v>10</v>
      </c>
      <c r="D5723">
        <v>4</v>
      </c>
      <c r="E5723">
        <v>1</v>
      </c>
      <c r="F5723">
        <v>1</v>
      </c>
      <c r="G5723" s="1">
        <f xml:space="preserve"> data__2[[#This Row],[CompHand]] / data__2[[#This Row],[draws]]</f>
        <v>3.75</v>
      </c>
      <c r="H5723" s="1">
        <f>SUM(E5723:$E$7844)/SUM(I5723:$I$7844)</f>
        <v>0.84615384615384615</v>
      </c>
      <c r="I5723" s="1">
        <f>1</f>
        <v>1</v>
      </c>
    </row>
    <row r="5724" spans="1:9" x14ac:dyDescent="0.35">
      <c r="A5724">
        <v>1.0452866886000001</v>
      </c>
      <c r="B5724">
        <v>15</v>
      </c>
      <c r="C5724">
        <v>11</v>
      </c>
      <c r="D5724">
        <v>4</v>
      </c>
      <c r="E5724">
        <v>1</v>
      </c>
      <c r="F5724">
        <v>0</v>
      </c>
      <c r="G5724" s="1">
        <f xml:space="preserve"> data__2[[#This Row],[CompHand]] / data__2[[#This Row],[draws]]</f>
        <v>3.75</v>
      </c>
      <c r="H5724" s="1">
        <f>SUM(E5724:$E$7844)/SUM(I5724:$I$7844)</f>
        <v>0.84444444444444444</v>
      </c>
      <c r="I5724" s="1">
        <f>1</f>
        <v>1</v>
      </c>
    </row>
    <row r="5725" spans="1:9" x14ac:dyDescent="0.35">
      <c r="A5725">
        <v>1.0969759972399999</v>
      </c>
      <c r="B5725">
        <v>15</v>
      </c>
      <c r="C5725">
        <v>11</v>
      </c>
      <c r="D5725">
        <v>4</v>
      </c>
      <c r="E5725">
        <v>1</v>
      </c>
      <c r="F5725">
        <v>0</v>
      </c>
      <c r="G5725" s="1">
        <f xml:space="preserve"> data__2[[#This Row],[CompHand]] / data__2[[#This Row],[draws]]</f>
        <v>3.75</v>
      </c>
      <c r="H5725" s="1">
        <f>SUM(E5725:$E$7844)/SUM(I5725:$I$7844)</f>
        <v>0.84269662921348309</v>
      </c>
      <c r="I5725" s="1">
        <f>1</f>
        <v>1</v>
      </c>
    </row>
    <row r="5726" spans="1:9" x14ac:dyDescent="0.35">
      <c r="A5726">
        <v>1.12775865164</v>
      </c>
      <c r="B5726">
        <v>15</v>
      </c>
      <c r="C5726">
        <v>10</v>
      </c>
      <c r="D5726">
        <v>4</v>
      </c>
      <c r="E5726">
        <v>1</v>
      </c>
      <c r="F5726">
        <v>0</v>
      </c>
      <c r="G5726" s="1">
        <f xml:space="preserve"> data__2[[#This Row],[CompHand]] / data__2[[#This Row],[draws]]</f>
        <v>3.75</v>
      </c>
      <c r="H5726" s="1">
        <f>SUM(E5726:$E$7844)/SUM(I5726:$I$7844)</f>
        <v>0.84090909090909094</v>
      </c>
      <c r="I5726" s="1">
        <f>1</f>
        <v>1</v>
      </c>
    </row>
    <row r="5727" spans="1:9" x14ac:dyDescent="0.35">
      <c r="A5727">
        <v>1.0661577203499999</v>
      </c>
      <c r="B5727">
        <v>15</v>
      </c>
      <c r="C5727">
        <v>10</v>
      </c>
      <c r="D5727">
        <v>4</v>
      </c>
      <c r="E5727">
        <v>1</v>
      </c>
      <c r="F5727">
        <v>0</v>
      </c>
      <c r="G5727" s="1">
        <f xml:space="preserve"> data__2[[#This Row],[CompHand]] / data__2[[#This Row],[draws]]</f>
        <v>3.75</v>
      </c>
      <c r="H5727" s="1">
        <f>SUM(E5727:$E$7844)/SUM(I5727:$I$7844)</f>
        <v>0.83908045977011492</v>
      </c>
      <c r="I5727" s="1">
        <f>1</f>
        <v>1</v>
      </c>
    </row>
    <row r="5728" spans="1:9" x14ac:dyDescent="0.35">
      <c r="A5728">
        <v>1.52817416993</v>
      </c>
      <c r="B5728">
        <v>15</v>
      </c>
      <c r="C5728">
        <v>10</v>
      </c>
      <c r="D5728">
        <v>4</v>
      </c>
      <c r="E5728">
        <v>1</v>
      </c>
      <c r="F5728">
        <v>1</v>
      </c>
      <c r="G5728" s="1">
        <f xml:space="preserve"> data__2[[#This Row],[CompHand]] / data__2[[#This Row],[draws]]</f>
        <v>3.75</v>
      </c>
      <c r="H5728" s="1">
        <f>SUM(E5728:$E$7844)/SUM(I5728:$I$7844)</f>
        <v>0.83720930232558144</v>
      </c>
      <c r="I5728" s="1">
        <f>1</f>
        <v>1</v>
      </c>
    </row>
    <row r="5729" spans="1:9" x14ac:dyDescent="0.35">
      <c r="A5729">
        <v>1.52817416993</v>
      </c>
      <c r="B5729">
        <v>15</v>
      </c>
      <c r="C5729">
        <v>10</v>
      </c>
      <c r="D5729">
        <v>4</v>
      </c>
      <c r="E5729">
        <v>1</v>
      </c>
      <c r="F5729">
        <v>1</v>
      </c>
      <c r="G5729" s="1">
        <f xml:space="preserve"> data__2[[#This Row],[CompHand]] / data__2[[#This Row],[draws]]</f>
        <v>3.75</v>
      </c>
      <c r="H5729" s="1">
        <f>SUM(E5729:$E$7844)/SUM(I5729:$I$7844)</f>
        <v>0.83529411764705885</v>
      </c>
      <c r="I5729" s="1">
        <f>1</f>
        <v>1</v>
      </c>
    </row>
    <row r="5730" spans="1:9" x14ac:dyDescent="0.35">
      <c r="A5730">
        <v>1.04148551273</v>
      </c>
      <c r="B5730">
        <v>15</v>
      </c>
      <c r="C5730">
        <v>10</v>
      </c>
      <c r="D5730">
        <v>4</v>
      </c>
      <c r="E5730">
        <v>1</v>
      </c>
      <c r="F5730">
        <v>0</v>
      </c>
      <c r="G5730" s="1">
        <f xml:space="preserve"> data__2[[#This Row],[CompHand]] / data__2[[#This Row],[draws]]</f>
        <v>3.75</v>
      </c>
      <c r="H5730" s="1">
        <f>SUM(E5730:$E$7844)/SUM(I5730:$I$7844)</f>
        <v>0.83333333333333337</v>
      </c>
      <c r="I5730" s="1">
        <f>1</f>
        <v>1</v>
      </c>
    </row>
    <row r="5731" spans="1:9" x14ac:dyDescent="0.35">
      <c r="A5731">
        <v>1.6931475178199999</v>
      </c>
      <c r="B5731">
        <v>15</v>
      </c>
      <c r="C5731">
        <v>10</v>
      </c>
      <c r="D5731">
        <v>4</v>
      </c>
      <c r="E5731">
        <v>1</v>
      </c>
      <c r="F5731">
        <v>1</v>
      </c>
      <c r="G5731" s="1">
        <f xml:space="preserve"> data__2[[#This Row],[CompHand]] / data__2[[#This Row],[draws]]</f>
        <v>3.75</v>
      </c>
      <c r="H5731" s="1">
        <f>SUM(E5731:$E$7844)/SUM(I5731:$I$7844)</f>
        <v>0.83132530120481929</v>
      </c>
      <c r="I5731" s="1">
        <f>1</f>
        <v>1</v>
      </c>
    </row>
    <row r="5732" spans="1:9" x14ac:dyDescent="0.35">
      <c r="A5732">
        <v>1.1155054228900001</v>
      </c>
      <c r="B5732">
        <v>15</v>
      </c>
      <c r="C5732">
        <v>19</v>
      </c>
      <c r="D5732">
        <v>4</v>
      </c>
      <c r="E5732">
        <v>0</v>
      </c>
      <c r="F5732">
        <v>0</v>
      </c>
      <c r="G5732" s="1">
        <f xml:space="preserve"> data__2[[#This Row],[CompHand]] / data__2[[#This Row],[draws]]</f>
        <v>3.75</v>
      </c>
      <c r="H5732" s="1">
        <f>SUM(E5732:$E$7844)/SUM(I5732:$I$7844)</f>
        <v>0.82926829268292679</v>
      </c>
      <c r="I5732" s="1">
        <f>1</f>
        <v>1</v>
      </c>
    </row>
    <row r="5733" spans="1:9" x14ac:dyDescent="0.35">
      <c r="A5733">
        <v>2.1739107082900002</v>
      </c>
      <c r="B5733">
        <v>15</v>
      </c>
      <c r="C5733">
        <v>12</v>
      </c>
      <c r="D5733">
        <v>4</v>
      </c>
      <c r="E5733">
        <v>1</v>
      </c>
      <c r="F5733">
        <v>1</v>
      </c>
      <c r="G5733" s="1">
        <f xml:space="preserve"> data__2[[#This Row],[CompHand]] / data__2[[#This Row],[draws]]</f>
        <v>3.75</v>
      </c>
      <c r="H5733" s="1">
        <f>SUM(E5733:$E$7844)/SUM(I5733:$I$7844)</f>
        <v>0.83950617283950613</v>
      </c>
      <c r="I5733" s="1">
        <f>1</f>
        <v>1</v>
      </c>
    </row>
    <row r="5734" spans="1:9" x14ac:dyDescent="0.35">
      <c r="A5734">
        <v>1.3393939393900001</v>
      </c>
      <c r="B5734">
        <v>15</v>
      </c>
      <c r="C5734">
        <v>12</v>
      </c>
      <c r="D5734">
        <v>4</v>
      </c>
      <c r="E5734">
        <v>1</v>
      </c>
      <c r="F5734">
        <v>2</v>
      </c>
      <c r="G5734" s="1">
        <f xml:space="preserve"> data__2[[#This Row],[CompHand]] / data__2[[#This Row],[draws]]</f>
        <v>3.75</v>
      </c>
      <c r="H5734" s="1">
        <f>SUM(E5734:$E$7844)/SUM(I5734:$I$7844)</f>
        <v>0.83750000000000002</v>
      </c>
      <c r="I5734" s="1">
        <f>1</f>
        <v>1</v>
      </c>
    </row>
    <row r="5735" spans="1:9" x14ac:dyDescent="0.35">
      <c r="A5735">
        <v>1.10133551315</v>
      </c>
      <c r="B5735">
        <v>15</v>
      </c>
      <c r="C5735">
        <v>10</v>
      </c>
      <c r="D5735">
        <v>4</v>
      </c>
      <c r="E5735">
        <v>1</v>
      </c>
      <c r="F5735">
        <v>0</v>
      </c>
      <c r="G5735" s="1">
        <f xml:space="preserve"> data__2[[#This Row],[CompHand]] / data__2[[#This Row],[draws]]</f>
        <v>3.75</v>
      </c>
      <c r="H5735" s="1">
        <f>SUM(E5735:$E$7844)/SUM(I5735:$I$7844)</f>
        <v>0.83544303797468356</v>
      </c>
      <c r="I5735" s="1">
        <f>1</f>
        <v>1</v>
      </c>
    </row>
    <row r="5736" spans="1:9" x14ac:dyDescent="0.35">
      <c r="A5736">
        <v>1.52383276604</v>
      </c>
      <c r="B5736">
        <v>15</v>
      </c>
      <c r="C5736">
        <v>15</v>
      </c>
      <c r="D5736">
        <v>4</v>
      </c>
      <c r="E5736">
        <v>0</v>
      </c>
      <c r="F5736">
        <v>1</v>
      </c>
      <c r="G5736" s="1">
        <f xml:space="preserve"> data__2[[#This Row],[CompHand]] / data__2[[#This Row],[draws]]</f>
        <v>3.75</v>
      </c>
      <c r="H5736" s="1">
        <f>SUM(E5736:$E$7844)/SUM(I5736:$I$7844)</f>
        <v>0.83333333333333337</v>
      </c>
      <c r="I5736" s="1">
        <f>1</f>
        <v>1</v>
      </c>
    </row>
    <row r="5737" spans="1:9" x14ac:dyDescent="0.35">
      <c r="A5737">
        <v>1.1022458338900001</v>
      </c>
      <c r="B5737">
        <v>15</v>
      </c>
      <c r="C5737">
        <v>8</v>
      </c>
      <c r="D5737">
        <v>4</v>
      </c>
      <c r="E5737">
        <v>1</v>
      </c>
      <c r="F5737">
        <v>0</v>
      </c>
      <c r="G5737" s="1">
        <f xml:space="preserve"> data__2[[#This Row],[CompHand]] / data__2[[#This Row],[draws]]</f>
        <v>3.75</v>
      </c>
      <c r="H5737" s="1">
        <f>SUM(E5737:$E$7844)/SUM(I5737:$I$7844)</f>
        <v>0.8441558441558441</v>
      </c>
      <c r="I5737" s="1">
        <f>1</f>
        <v>1</v>
      </c>
    </row>
    <row r="5738" spans="1:9" x14ac:dyDescent="0.35">
      <c r="A5738">
        <v>1.0765766295500001</v>
      </c>
      <c r="B5738">
        <v>15</v>
      </c>
      <c r="C5738">
        <v>13</v>
      </c>
      <c r="D5738">
        <v>4</v>
      </c>
      <c r="E5738">
        <v>1</v>
      </c>
      <c r="F5738">
        <v>0</v>
      </c>
      <c r="G5738" s="1">
        <f xml:space="preserve"> data__2[[#This Row],[CompHand]] / data__2[[#This Row],[draws]]</f>
        <v>3.75</v>
      </c>
      <c r="H5738" s="1">
        <f>SUM(E5738:$E$7844)/SUM(I5738:$I$7844)</f>
        <v>0.84210526315789469</v>
      </c>
      <c r="I5738" s="1">
        <f>1</f>
        <v>1</v>
      </c>
    </row>
    <row r="5739" spans="1:9" x14ac:dyDescent="0.35">
      <c r="A5739">
        <v>2.31252916519</v>
      </c>
      <c r="B5739">
        <v>19</v>
      </c>
      <c r="C5739">
        <v>11</v>
      </c>
      <c r="D5739">
        <v>5</v>
      </c>
      <c r="E5739">
        <v>1</v>
      </c>
      <c r="F5739">
        <v>1</v>
      </c>
      <c r="G5739" s="1">
        <f xml:space="preserve"> data__2[[#This Row],[CompHand]] / data__2[[#This Row],[draws]]</f>
        <v>3.8</v>
      </c>
      <c r="H5739" s="1">
        <f>SUM(E5739:$E$7844)/SUM(I5739:$I$7844)</f>
        <v>0.84</v>
      </c>
      <c r="I5739" s="1">
        <f>1</f>
        <v>1</v>
      </c>
    </row>
    <row r="5740" spans="1:9" x14ac:dyDescent="0.35">
      <c r="A5740">
        <v>1.21174126062</v>
      </c>
      <c r="B5740">
        <v>19</v>
      </c>
      <c r="C5740">
        <v>10</v>
      </c>
      <c r="D5740">
        <v>5</v>
      </c>
      <c r="E5740">
        <v>1</v>
      </c>
      <c r="F5740">
        <v>0</v>
      </c>
      <c r="G5740" s="1">
        <f xml:space="preserve"> data__2[[#This Row],[CompHand]] / data__2[[#This Row],[draws]]</f>
        <v>3.8</v>
      </c>
      <c r="H5740" s="1">
        <f>SUM(E5740:$E$7844)/SUM(I5740:$I$7844)</f>
        <v>0.83783783783783783</v>
      </c>
      <c r="I5740" s="1">
        <f>1</f>
        <v>1</v>
      </c>
    </row>
    <row r="5741" spans="1:9" x14ac:dyDescent="0.35">
      <c r="A5741">
        <v>2.06420388571</v>
      </c>
      <c r="B5741">
        <v>19</v>
      </c>
      <c r="C5741">
        <v>13</v>
      </c>
      <c r="D5741">
        <v>5</v>
      </c>
      <c r="E5741">
        <v>1</v>
      </c>
      <c r="F5741">
        <v>1</v>
      </c>
      <c r="G5741" s="1">
        <f xml:space="preserve"> data__2[[#This Row],[CompHand]] / data__2[[#This Row],[draws]]</f>
        <v>3.8</v>
      </c>
      <c r="H5741" s="1">
        <f>SUM(E5741:$E$7844)/SUM(I5741:$I$7844)</f>
        <v>0.83561643835616439</v>
      </c>
      <c r="I5741" s="1">
        <f>1</f>
        <v>1</v>
      </c>
    </row>
    <row r="5742" spans="1:9" x14ac:dyDescent="0.35">
      <c r="A5742">
        <v>1.71499646143</v>
      </c>
      <c r="B5742">
        <v>19</v>
      </c>
      <c r="C5742">
        <v>10</v>
      </c>
      <c r="D5742">
        <v>5</v>
      </c>
      <c r="E5742">
        <v>1</v>
      </c>
      <c r="F5742">
        <v>1</v>
      </c>
      <c r="G5742" s="1">
        <f xml:space="preserve"> data__2[[#This Row],[CompHand]] / data__2[[#This Row],[draws]]</f>
        <v>3.8</v>
      </c>
      <c r="H5742" s="1">
        <f>SUM(E5742:$E$7844)/SUM(I5742:$I$7844)</f>
        <v>0.83333333333333337</v>
      </c>
      <c r="I5742" s="1">
        <f>1</f>
        <v>1</v>
      </c>
    </row>
    <row r="5743" spans="1:9" x14ac:dyDescent="0.35">
      <c r="A5743">
        <v>0.79877112135200001</v>
      </c>
      <c r="B5743">
        <v>19</v>
      </c>
      <c r="C5743">
        <v>15</v>
      </c>
      <c r="D5743">
        <v>5</v>
      </c>
      <c r="E5743">
        <v>1</v>
      </c>
      <c r="F5743">
        <v>2</v>
      </c>
      <c r="G5743" s="1">
        <f xml:space="preserve"> data__2[[#This Row],[CompHand]] / data__2[[#This Row],[draws]]</f>
        <v>3.8</v>
      </c>
      <c r="H5743" s="1">
        <f>SUM(E5743:$E$7844)/SUM(I5743:$I$7844)</f>
        <v>0.83098591549295775</v>
      </c>
      <c r="I5743" s="1">
        <f>1</f>
        <v>1</v>
      </c>
    </row>
    <row r="5744" spans="1:9" x14ac:dyDescent="0.35">
      <c r="A5744">
        <v>1.0083489320000001</v>
      </c>
      <c r="B5744">
        <v>20</v>
      </c>
      <c r="C5744">
        <v>14</v>
      </c>
      <c r="D5744">
        <v>5</v>
      </c>
      <c r="E5744">
        <v>1</v>
      </c>
      <c r="F5744">
        <v>0</v>
      </c>
      <c r="G5744" s="1">
        <f xml:space="preserve"> data__2[[#This Row],[CompHand]] / data__2[[#This Row],[draws]]</f>
        <v>4</v>
      </c>
      <c r="H5744" s="1">
        <f>SUM(E5744:$E$7844)/SUM(I5744:$I$7844)</f>
        <v>0.82857142857142863</v>
      </c>
      <c r="I5744" s="1">
        <f>1</f>
        <v>1</v>
      </c>
    </row>
    <row r="5745" spans="1:9" x14ac:dyDescent="0.35">
      <c r="A5745">
        <v>0.87771942985700002</v>
      </c>
      <c r="B5745">
        <v>20</v>
      </c>
      <c r="C5745">
        <v>16</v>
      </c>
      <c r="D5745">
        <v>5</v>
      </c>
      <c r="E5745">
        <v>1</v>
      </c>
      <c r="F5745">
        <v>2</v>
      </c>
      <c r="G5745" s="1">
        <f xml:space="preserve"> data__2[[#This Row],[CompHand]] / data__2[[#This Row],[draws]]</f>
        <v>4</v>
      </c>
      <c r="H5745" s="1">
        <f>SUM(E5745:$E$7844)/SUM(I5745:$I$7844)</f>
        <v>0.82608695652173914</v>
      </c>
      <c r="I5745" s="1">
        <f>1</f>
        <v>1</v>
      </c>
    </row>
    <row r="5746" spans="1:9" x14ac:dyDescent="0.35">
      <c r="A5746">
        <v>0</v>
      </c>
      <c r="B5746">
        <v>16</v>
      </c>
      <c r="C5746">
        <v>10</v>
      </c>
      <c r="D5746">
        <v>4</v>
      </c>
      <c r="E5746">
        <v>1</v>
      </c>
      <c r="F5746">
        <v>3</v>
      </c>
      <c r="G5746" s="1">
        <f xml:space="preserve"> data__2[[#This Row],[CompHand]] / data__2[[#This Row],[draws]]</f>
        <v>4</v>
      </c>
      <c r="H5746" s="1">
        <f>SUM(E5746:$E$7844)/SUM(I5746:$I$7844)</f>
        <v>0.82352941176470584</v>
      </c>
      <c r="I5746" s="1">
        <f>1</f>
        <v>1</v>
      </c>
    </row>
    <row r="5747" spans="1:9" x14ac:dyDescent="0.35">
      <c r="A5747">
        <v>1.0352053058699999</v>
      </c>
      <c r="B5747">
        <v>12</v>
      </c>
      <c r="C5747">
        <v>9</v>
      </c>
      <c r="D5747">
        <v>3</v>
      </c>
      <c r="E5747">
        <v>1</v>
      </c>
      <c r="F5747">
        <v>1</v>
      </c>
      <c r="G5747" s="1">
        <f xml:space="preserve"> data__2[[#This Row],[CompHand]] / data__2[[#This Row],[draws]]</f>
        <v>4</v>
      </c>
      <c r="H5747" s="1">
        <f>SUM(E5747:$E$7844)/SUM(I5747:$I$7844)</f>
        <v>0.82089552238805974</v>
      </c>
      <c r="I5747" s="1">
        <f>1</f>
        <v>1</v>
      </c>
    </row>
    <row r="5748" spans="1:9" x14ac:dyDescent="0.35">
      <c r="A5748">
        <v>0.88090771241700006</v>
      </c>
      <c r="B5748">
        <v>16</v>
      </c>
      <c r="C5748">
        <v>11</v>
      </c>
      <c r="D5748">
        <v>4</v>
      </c>
      <c r="E5748">
        <v>1</v>
      </c>
      <c r="F5748">
        <v>0</v>
      </c>
      <c r="G5748" s="1">
        <f xml:space="preserve"> data__2[[#This Row],[CompHand]] / data__2[[#This Row],[draws]]</f>
        <v>4</v>
      </c>
      <c r="H5748" s="1">
        <f>SUM(E5748:$E$7844)/SUM(I5748:$I$7844)</f>
        <v>0.81818181818181823</v>
      </c>
      <c r="I5748" s="1">
        <f>1</f>
        <v>1</v>
      </c>
    </row>
    <row r="5749" spans="1:9" x14ac:dyDescent="0.35">
      <c r="A5749">
        <v>0.93321890379700001</v>
      </c>
      <c r="B5749">
        <v>20</v>
      </c>
      <c r="C5749">
        <v>11</v>
      </c>
      <c r="D5749">
        <v>5</v>
      </c>
      <c r="E5749">
        <v>1</v>
      </c>
      <c r="F5749">
        <v>0</v>
      </c>
      <c r="G5749" s="1">
        <f xml:space="preserve"> data__2[[#This Row],[CompHand]] / data__2[[#This Row],[draws]]</f>
        <v>4</v>
      </c>
      <c r="H5749" s="1">
        <f>SUM(E5749:$E$7844)/SUM(I5749:$I$7844)</f>
        <v>0.81538461538461537</v>
      </c>
      <c r="I5749" s="1">
        <f>1</f>
        <v>1</v>
      </c>
    </row>
    <row r="5750" spans="1:9" x14ac:dyDescent="0.35">
      <c r="A5750">
        <v>0.91384575186999994</v>
      </c>
      <c r="B5750">
        <v>20</v>
      </c>
      <c r="C5750">
        <v>11</v>
      </c>
      <c r="D5750">
        <v>5</v>
      </c>
      <c r="E5750">
        <v>1</v>
      </c>
      <c r="F5750">
        <v>0</v>
      </c>
      <c r="G5750" s="1">
        <f xml:space="preserve"> data__2[[#This Row],[CompHand]] / data__2[[#This Row],[draws]]</f>
        <v>4</v>
      </c>
      <c r="H5750" s="1">
        <f>SUM(E5750:$E$7844)/SUM(I5750:$I$7844)</f>
        <v>0.8125</v>
      </c>
      <c r="I5750" s="1">
        <f>1</f>
        <v>1</v>
      </c>
    </row>
    <row r="5751" spans="1:9" x14ac:dyDescent="0.35">
      <c r="A5751">
        <v>0</v>
      </c>
      <c r="B5751">
        <v>16</v>
      </c>
      <c r="C5751">
        <v>13</v>
      </c>
      <c r="D5751">
        <v>4</v>
      </c>
      <c r="E5751">
        <v>1</v>
      </c>
      <c r="F5751">
        <v>3</v>
      </c>
      <c r="G5751" s="1">
        <f xml:space="preserve"> data__2[[#This Row],[CompHand]] / data__2[[#This Row],[draws]]</f>
        <v>4</v>
      </c>
      <c r="H5751" s="1">
        <f>SUM(E5751:$E$7844)/SUM(I5751:$I$7844)</f>
        <v>0.80952380952380953</v>
      </c>
      <c r="I5751" s="1">
        <f>1</f>
        <v>1</v>
      </c>
    </row>
    <row r="5752" spans="1:9" x14ac:dyDescent="0.35">
      <c r="A5752">
        <v>0</v>
      </c>
      <c r="B5752">
        <v>16</v>
      </c>
      <c r="C5752">
        <v>10</v>
      </c>
      <c r="D5752">
        <v>4</v>
      </c>
      <c r="E5752">
        <v>1</v>
      </c>
      <c r="F5752">
        <v>3</v>
      </c>
      <c r="G5752" s="1">
        <f xml:space="preserve"> data__2[[#This Row],[CompHand]] / data__2[[#This Row],[draws]]</f>
        <v>4</v>
      </c>
      <c r="H5752" s="1">
        <f>SUM(E5752:$E$7844)/SUM(I5752:$I$7844)</f>
        <v>0.80645161290322576</v>
      </c>
      <c r="I5752" s="1">
        <f>1</f>
        <v>1</v>
      </c>
    </row>
    <row r="5753" spans="1:9" x14ac:dyDescent="0.35">
      <c r="A5753">
        <v>0</v>
      </c>
      <c r="B5753">
        <v>20</v>
      </c>
      <c r="C5753">
        <v>10</v>
      </c>
      <c r="D5753">
        <v>5</v>
      </c>
      <c r="E5753">
        <v>1</v>
      </c>
      <c r="F5753">
        <v>3</v>
      </c>
      <c r="G5753" s="1">
        <f xml:space="preserve"> data__2[[#This Row],[CompHand]] / data__2[[#This Row],[draws]]</f>
        <v>4</v>
      </c>
      <c r="H5753" s="1">
        <f>SUM(E5753:$E$7844)/SUM(I5753:$I$7844)</f>
        <v>0.80327868852459017</v>
      </c>
      <c r="I5753" s="1">
        <f>1</f>
        <v>1</v>
      </c>
    </row>
    <row r="5754" spans="1:9" x14ac:dyDescent="0.35">
      <c r="A5754">
        <v>0.97445382078300002</v>
      </c>
      <c r="B5754">
        <v>12</v>
      </c>
      <c r="C5754">
        <v>13</v>
      </c>
      <c r="D5754">
        <v>3</v>
      </c>
      <c r="E5754">
        <v>0</v>
      </c>
      <c r="F5754">
        <v>1</v>
      </c>
      <c r="G5754" s="1">
        <f xml:space="preserve"> data__2[[#This Row],[CompHand]] / data__2[[#This Row],[draws]]</f>
        <v>4</v>
      </c>
      <c r="H5754" s="1">
        <f>SUM(E5754:$E$7844)/SUM(I5754:$I$7844)</f>
        <v>0.8</v>
      </c>
      <c r="I5754" s="1">
        <f>1</f>
        <v>1</v>
      </c>
    </row>
    <row r="5755" spans="1:9" x14ac:dyDescent="0.35">
      <c r="A5755">
        <v>1.42891274966</v>
      </c>
      <c r="B5755">
        <v>12</v>
      </c>
      <c r="C5755">
        <v>10</v>
      </c>
      <c r="D5755">
        <v>3</v>
      </c>
      <c r="E5755">
        <v>1</v>
      </c>
      <c r="F5755">
        <v>1</v>
      </c>
      <c r="G5755" s="1">
        <f xml:space="preserve"> data__2[[#This Row],[CompHand]] / data__2[[#This Row],[draws]]</f>
        <v>4</v>
      </c>
      <c r="H5755" s="1">
        <f>SUM(E5755:$E$7844)/SUM(I5755:$I$7844)</f>
        <v>0.81355932203389836</v>
      </c>
      <c r="I5755" s="1">
        <f>1</f>
        <v>1</v>
      </c>
    </row>
    <row r="5756" spans="1:9" x14ac:dyDescent="0.35">
      <c r="A5756">
        <v>1.02828300676</v>
      </c>
      <c r="B5756">
        <v>12</v>
      </c>
      <c r="C5756">
        <v>14</v>
      </c>
      <c r="D5756">
        <v>3</v>
      </c>
      <c r="E5756">
        <v>0</v>
      </c>
      <c r="F5756">
        <v>1</v>
      </c>
      <c r="G5756" s="1">
        <f xml:space="preserve"> data__2[[#This Row],[CompHand]] / data__2[[#This Row],[draws]]</f>
        <v>4</v>
      </c>
      <c r="H5756" s="1">
        <f>SUM(E5756:$E$7844)/SUM(I5756:$I$7844)</f>
        <v>0.81034482758620685</v>
      </c>
      <c r="I5756" s="1">
        <f>1</f>
        <v>1</v>
      </c>
    </row>
    <row r="5757" spans="1:9" x14ac:dyDescent="0.35">
      <c r="A5757">
        <v>1.3376581971099999</v>
      </c>
      <c r="B5757">
        <v>12</v>
      </c>
      <c r="C5757">
        <v>17</v>
      </c>
      <c r="D5757">
        <v>3</v>
      </c>
      <c r="E5757">
        <v>0</v>
      </c>
      <c r="F5757">
        <v>1</v>
      </c>
      <c r="G5757" s="1">
        <f xml:space="preserve"> data__2[[#This Row],[CompHand]] / data__2[[#This Row],[draws]]</f>
        <v>4</v>
      </c>
      <c r="H5757" s="1">
        <f>SUM(E5757:$E$7844)/SUM(I5757:$I$7844)</f>
        <v>0.82456140350877194</v>
      </c>
      <c r="I5757" s="1">
        <f>1</f>
        <v>1</v>
      </c>
    </row>
    <row r="5758" spans="1:9" x14ac:dyDescent="0.35">
      <c r="A5758">
        <v>1.0524737631200001</v>
      </c>
      <c r="B5758">
        <v>12</v>
      </c>
      <c r="C5758">
        <v>11</v>
      </c>
      <c r="D5758">
        <v>3</v>
      </c>
      <c r="E5758">
        <v>1</v>
      </c>
      <c r="F5758">
        <v>2</v>
      </c>
      <c r="G5758" s="1">
        <f xml:space="preserve"> data__2[[#This Row],[CompHand]] / data__2[[#This Row],[draws]]</f>
        <v>4</v>
      </c>
      <c r="H5758" s="1">
        <f>SUM(E5758:$E$7844)/SUM(I5758:$I$7844)</f>
        <v>0.8392857142857143</v>
      </c>
      <c r="I5758" s="1">
        <f>1</f>
        <v>1</v>
      </c>
    </row>
    <row r="5759" spans="1:9" x14ac:dyDescent="0.35">
      <c r="A5759">
        <v>1000</v>
      </c>
      <c r="B5759">
        <v>12</v>
      </c>
      <c r="C5759">
        <v>14</v>
      </c>
      <c r="D5759">
        <v>3</v>
      </c>
      <c r="E5759">
        <v>0</v>
      </c>
      <c r="F5759">
        <v>3</v>
      </c>
      <c r="G5759" s="1">
        <f xml:space="preserve"> data__2[[#This Row],[CompHand]] / data__2[[#This Row],[draws]]</f>
        <v>4</v>
      </c>
      <c r="H5759" s="1">
        <f>SUM(E5759:$E$7844)/SUM(I5759:$I$7844)</f>
        <v>0.83636363636363631</v>
      </c>
      <c r="I5759" s="1">
        <f>1</f>
        <v>1</v>
      </c>
    </row>
    <row r="5760" spans="1:9" x14ac:dyDescent="0.35">
      <c r="A5760">
        <v>1.11508611773</v>
      </c>
      <c r="B5760">
        <v>12</v>
      </c>
      <c r="C5760">
        <v>10</v>
      </c>
      <c r="D5760">
        <v>3</v>
      </c>
      <c r="E5760">
        <v>1</v>
      </c>
      <c r="F5760">
        <v>1</v>
      </c>
      <c r="G5760" s="1">
        <f xml:space="preserve"> data__2[[#This Row],[CompHand]] / data__2[[#This Row],[draws]]</f>
        <v>4</v>
      </c>
      <c r="H5760" s="1">
        <f>SUM(E5760:$E$7844)/SUM(I5760:$I$7844)</f>
        <v>0.85185185185185186</v>
      </c>
      <c r="I5760" s="1">
        <f>1</f>
        <v>1</v>
      </c>
    </row>
    <row r="5761" spans="1:9" x14ac:dyDescent="0.35">
      <c r="A5761">
        <v>1.3933012169600001</v>
      </c>
      <c r="B5761">
        <v>12</v>
      </c>
      <c r="C5761">
        <v>10</v>
      </c>
      <c r="D5761">
        <v>3</v>
      </c>
      <c r="E5761">
        <v>1</v>
      </c>
      <c r="F5761">
        <v>1</v>
      </c>
      <c r="G5761" s="1">
        <f xml:space="preserve"> data__2[[#This Row],[CompHand]] / data__2[[#This Row],[draws]]</f>
        <v>4</v>
      </c>
      <c r="H5761" s="1">
        <f>SUM(E5761:$E$7844)/SUM(I5761:$I$7844)</f>
        <v>0.84905660377358494</v>
      </c>
      <c r="I5761" s="1">
        <f>1</f>
        <v>1</v>
      </c>
    </row>
    <row r="5762" spans="1:9" x14ac:dyDescent="0.35">
      <c r="A5762">
        <v>1.17963202075</v>
      </c>
      <c r="B5762">
        <v>12</v>
      </c>
      <c r="C5762">
        <v>8</v>
      </c>
      <c r="D5762">
        <v>3</v>
      </c>
      <c r="E5762">
        <v>1</v>
      </c>
      <c r="F5762">
        <v>1</v>
      </c>
      <c r="G5762" s="1">
        <f xml:space="preserve"> data__2[[#This Row],[CompHand]] / data__2[[#This Row],[draws]]</f>
        <v>4</v>
      </c>
      <c r="H5762" s="1">
        <f>SUM(E5762:$E$7844)/SUM(I5762:$I$7844)</f>
        <v>0.84615384615384615</v>
      </c>
      <c r="I5762" s="1">
        <f>1</f>
        <v>1</v>
      </c>
    </row>
    <row r="5763" spans="1:9" x14ac:dyDescent="0.35">
      <c r="A5763">
        <v>1.1128603969299999</v>
      </c>
      <c r="B5763">
        <v>12</v>
      </c>
      <c r="C5763">
        <v>8</v>
      </c>
      <c r="D5763">
        <v>3</v>
      </c>
      <c r="E5763">
        <v>1</v>
      </c>
      <c r="F5763">
        <v>1</v>
      </c>
      <c r="G5763" s="1">
        <f xml:space="preserve"> data__2[[#This Row],[CompHand]] / data__2[[#This Row],[draws]]</f>
        <v>4</v>
      </c>
      <c r="H5763" s="1">
        <f>SUM(E5763:$E$7844)/SUM(I5763:$I$7844)</f>
        <v>0.84313725490196079</v>
      </c>
      <c r="I5763" s="1">
        <f>1</f>
        <v>1</v>
      </c>
    </row>
    <row r="5764" spans="1:9" x14ac:dyDescent="0.35">
      <c r="A5764">
        <v>0.20952445456400001</v>
      </c>
      <c r="B5764">
        <v>21</v>
      </c>
      <c r="C5764">
        <v>10</v>
      </c>
      <c r="D5764">
        <v>5</v>
      </c>
      <c r="E5764">
        <v>1</v>
      </c>
      <c r="F5764">
        <v>1</v>
      </c>
      <c r="G5764" s="1">
        <f xml:space="preserve"> data__2[[#This Row],[CompHand]] / data__2[[#This Row],[draws]]</f>
        <v>4.2</v>
      </c>
      <c r="H5764" s="1">
        <f>SUM(E5764:$E$7844)/SUM(I5764:$I$7844)</f>
        <v>0.84</v>
      </c>
      <c r="I5764" s="1">
        <f>1</f>
        <v>1</v>
      </c>
    </row>
    <row r="5765" spans="1:9" x14ac:dyDescent="0.35">
      <c r="A5765">
        <v>0</v>
      </c>
      <c r="B5765">
        <v>17</v>
      </c>
      <c r="C5765">
        <v>6</v>
      </c>
      <c r="D5765">
        <v>4</v>
      </c>
      <c r="E5765">
        <v>1</v>
      </c>
      <c r="F5765">
        <v>2</v>
      </c>
      <c r="G5765" s="1">
        <f xml:space="preserve"> data__2[[#This Row],[CompHand]] / data__2[[#This Row],[draws]]</f>
        <v>4.25</v>
      </c>
      <c r="H5765" s="1">
        <f>SUM(E5765:$E$7844)/SUM(I5765:$I$7844)</f>
        <v>0.83673469387755106</v>
      </c>
      <c r="I5765" s="1">
        <f>1</f>
        <v>1</v>
      </c>
    </row>
    <row r="5766" spans="1:9" x14ac:dyDescent="0.35">
      <c r="A5766">
        <v>1.36650165016</v>
      </c>
      <c r="B5766">
        <v>17</v>
      </c>
      <c r="C5766">
        <v>10</v>
      </c>
      <c r="D5766">
        <v>4</v>
      </c>
      <c r="E5766">
        <v>1</v>
      </c>
      <c r="F5766">
        <v>1</v>
      </c>
      <c r="G5766" s="1">
        <f xml:space="preserve"> data__2[[#This Row],[CompHand]] / data__2[[#This Row],[draws]]</f>
        <v>4.25</v>
      </c>
      <c r="H5766" s="1">
        <f>SUM(E5766:$E$7844)/SUM(I5766:$I$7844)</f>
        <v>0.83333333333333337</v>
      </c>
      <c r="I5766" s="1">
        <f>1</f>
        <v>1</v>
      </c>
    </row>
    <row r="5767" spans="1:9" x14ac:dyDescent="0.35">
      <c r="A5767">
        <v>0</v>
      </c>
      <c r="B5767">
        <v>17</v>
      </c>
      <c r="C5767">
        <v>11</v>
      </c>
      <c r="D5767">
        <v>4</v>
      </c>
      <c r="E5767">
        <v>1</v>
      </c>
      <c r="F5767">
        <v>2</v>
      </c>
      <c r="G5767" s="1">
        <f xml:space="preserve"> data__2[[#This Row],[CompHand]] / data__2[[#This Row],[draws]]</f>
        <v>4.25</v>
      </c>
      <c r="H5767" s="1">
        <f>SUM(E5767:$E$7844)/SUM(I5767:$I$7844)</f>
        <v>0.82978723404255317</v>
      </c>
      <c r="I5767" s="1">
        <f>1</f>
        <v>1</v>
      </c>
    </row>
    <row r="5768" spans="1:9" x14ac:dyDescent="0.35">
      <c r="A5768">
        <v>0.52716032036000005</v>
      </c>
      <c r="B5768">
        <v>17</v>
      </c>
      <c r="C5768">
        <v>10</v>
      </c>
      <c r="D5768">
        <v>4</v>
      </c>
      <c r="E5768">
        <v>1</v>
      </c>
      <c r="F5768">
        <v>1</v>
      </c>
      <c r="G5768" s="1">
        <f xml:space="preserve"> data__2[[#This Row],[CompHand]] / data__2[[#This Row],[draws]]</f>
        <v>4.25</v>
      </c>
      <c r="H5768" s="1">
        <f>SUM(E5768:$E$7844)/SUM(I5768:$I$7844)</f>
        <v>0.82608695652173914</v>
      </c>
      <c r="I5768" s="1">
        <f>1</f>
        <v>1</v>
      </c>
    </row>
    <row r="5769" spans="1:9" x14ac:dyDescent="0.35">
      <c r="A5769">
        <v>0.55151515151499997</v>
      </c>
      <c r="B5769">
        <v>17</v>
      </c>
      <c r="C5769">
        <v>20</v>
      </c>
      <c r="D5769">
        <v>4</v>
      </c>
      <c r="E5769">
        <v>0</v>
      </c>
      <c r="F5769">
        <v>2</v>
      </c>
      <c r="G5769" s="1">
        <f xml:space="preserve"> data__2[[#This Row],[CompHand]] / data__2[[#This Row],[draws]]</f>
        <v>4.25</v>
      </c>
      <c r="H5769" s="1">
        <f>SUM(E5769:$E$7844)/SUM(I5769:$I$7844)</f>
        <v>0.82222222222222219</v>
      </c>
      <c r="I5769" s="1">
        <f>1</f>
        <v>1</v>
      </c>
    </row>
    <row r="5770" spans="1:9" x14ac:dyDescent="0.35">
      <c r="A5770">
        <v>0.71237881129699998</v>
      </c>
      <c r="B5770">
        <v>17</v>
      </c>
      <c r="C5770">
        <v>11</v>
      </c>
      <c r="D5770">
        <v>4</v>
      </c>
      <c r="E5770">
        <v>1</v>
      </c>
      <c r="F5770">
        <v>1</v>
      </c>
      <c r="G5770" s="1">
        <f xml:space="preserve"> data__2[[#This Row],[CompHand]] / data__2[[#This Row],[draws]]</f>
        <v>4.25</v>
      </c>
      <c r="H5770" s="1">
        <f>SUM(E5770:$E$7844)/SUM(I5770:$I$7844)</f>
        <v>0.84090909090909094</v>
      </c>
      <c r="I5770" s="1">
        <f>1</f>
        <v>1</v>
      </c>
    </row>
    <row r="5771" spans="1:9" x14ac:dyDescent="0.35">
      <c r="A5771">
        <v>0.15757575757600001</v>
      </c>
      <c r="B5771">
        <v>17</v>
      </c>
      <c r="C5771">
        <v>11</v>
      </c>
      <c r="D5771">
        <v>4</v>
      </c>
      <c r="E5771">
        <v>1</v>
      </c>
      <c r="F5771">
        <v>2</v>
      </c>
      <c r="G5771" s="1">
        <f xml:space="preserve"> data__2[[#This Row],[CompHand]] / data__2[[#This Row],[draws]]</f>
        <v>4.25</v>
      </c>
      <c r="H5771" s="1">
        <f>SUM(E5771:$E$7844)/SUM(I5771:$I$7844)</f>
        <v>0.83720930232558144</v>
      </c>
      <c r="I5771" s="1">
        <f>1</f>
        <v>1</v>
      </c>
    </row>
    <row r="5772" spans="1:9" x14ac:dyDescent="0.35">
      <c r="A5772">
        <v>0.94545454545499996</v>
      </c>
      <c r="B5772">
        <v>17</v>
      </c>
      <c r="C5772">
        <v>11</v>
      </c>
      <c r="D5772">
        <v>4</v>
      </c>
      <c r="E5772">
        <v>1</v>
      </c>
      <c r="F5772">
        <v>2</v>
      </c>
      <c r="G5772" s="1">
        <f xml:space="preserve"> data__2[[#This Row],[CompHand]] / data__2[[#This Row],[draws]]</f>
        <v>4.25</v>
      </c>
      <c r="H5772" s="1">
        <f>SUM(E5772:$E$7844)/SUM(I5772:$I$7844)</f>
        <v>0.83333333333333337</v>
      </c>
      <c r="I5772" s="1">
        <f>1</f>
        <v>1</v>
      </c>
    </row>
    <row r="5773" spans="1:9" x14ac:dyDescent="0.35">
      <c r="A5773">
        <v>1.09414567997</v>
      </c>
      <c r="B5773">
        <v>13</v>
      </c>
      <c r="C5773">
        <v>23</v>
      </c>
      <c r="D5773">
        <v>3</v>
      </c>
      <c r="E5773">
        <v>0</v>
      </c>
      <c r="F5773">
        <v>1</v>
      </c>
      <c r="G5773" s="1">
        <f xml:space="preserve"> data__2[[#This Row],[CompHand]] / data__2[[#This Row],[draws]]</f>
        <v>4.333333333333333</v>
      </c>
      <c r="H5773" s="1">
        <f>SUM(E5773:$E$7844)/SUM(I5773:$I$7844)</f>
        <v>0.82926829268292679</v>
      </c>
      <c r="I5773" s="1">
        <f>1</f>
        <v>1</v>
      </c>
    </row>
    <row r="5774" spans="1:9" x14ac:dyDescent="0.35">
      <c r="A5774">
        <v>0.54631222900700005</v>
      </c>
      <c r="B5774">
        <v>13</v>
      </c>
      <c r="C5774">
        <v>16</v>
      </c>
      <c r="D5774">
        <v>3</v>
      </c>
      <c r="E5774">
        <v>0</v>
      </c>
      <c r="F5774">
        <v>1</v>
      </c>
      <c r="G5774" s="1">
        <f xml:space="preserve"> data__2[[#This Row],[CompHand]] / data__2[[#This Row],[draws]]</f>
        <v>4.333333333333333</v>
      </c>
      <c r="H5774" s="1">
        <f>SUM(E5774:$E$7844)/SUM(I5774:$I$7844)</f>
        <v>0.85</v>
      </c>
      <c r="I5774" s="1">
        <f>1</f>
        <v>1</v>
      </c>
    </row>
    <row r="5775" spans="1:9" x14ac:dyDescent="0.35">
      <c r="A5775">
        <v>2.6896551724100002</v>
      </c>
      <c r="B5775">
        <v>13</v>
      </c>
      <c r="C5775">
        <v>15</v>
      </c>
      <c r="D5775">
        <v>3</v>
      </c>
      <c r="E5775">
        <v>0</v>
      </c>
      <c r="F5775">
        <v>2</v>
      </c>
      <c r="G5775" s="1">
        <f xml:space="preserve"> data__2[[#This Row],[CompHand]] / data__2[[#This Row],[draws]]</f>
        <v>4.333333333333333</v>
      </c>
      <c r="H5775" s="1">
        <f>SUM(E5775:$E$7844)/SUM(I5775:$I$7844)</f>
        <v>0.87179487179487181</v>
      </c>
      <c r="I5775" s="1">
        <f>1</f>
        <v>1</v>
      </c>
    </row>
    <row r="5776" spans="1:9" x14ac:dyDescent="0.35">
      <c r="A5776">
        <v>1000</v>
      </c>
      <c r="B5776">
        <v>13</v>
      </c>
      <c r="C5776">
        <v>15</v>
      </c>
      <c r="D5776">
        <v>3</v>
      </c>
      <c r="E5776">
        <v>0</v>
      </c>
      <c r="F5776">
        <v>3</v>
      </c>
      <c r="G5776" s="1">
        <f xml:space="preserve"> data__2[[#This Row],[CompHand]] / data__2[[#This Row],[draws]]</f>
        <v>4.333333333333333</v>
      </c>
      <c r="H5776" s="1">
        <f>SUM(E5776:$E$7844)/SUM(I5776:$I$7844)</f>
        <v>0.89473684210526316</v>
      </c>
      <c r="I5776" s="1">
        <f>1</f>
        <v>1</v>
      </c>
    </row>
    <row r="5777" spans="1:9" x14ac:dyDescent="0.35">
      <c r="A5777">
        <v>1.2247499393400001</v>
      </c>
      <c r="B5777">
        <v>13</v>
      </c>
      <c r="C5777">
        <v>26</v>
      </c>
      <c r="D5777">
        <v>3</v>
      </c>
      <c r="E5777">
        <v>0</v>
      </c>
      <c r="F5777">
        <v>1</v>
      </c>
      <c r="G5777" s="1">
        <f xml:space="preserve"> data__2[[#This Row],[CompHand]] / data__2[[#This Row],[draws]]</f>
        <v>4.333333333333333</v>
      </c>
      <c r="H5777" s="1">
        <f>SUM(E5777:$E$7844)/SUM(I5777:$I$7844)</f>
        <v>0.91891891891891897</v>
      </c>
      <c r="I5777" s="1">
        <f>1</f>
        <v>1</v>
      </c>
    </row>
    <row r="5778" spans="1:9" x14ac:dyDescent="0.35">
      <c r="A5778">
        <v>1.3020466644099999</v>
      </c>
      <c r="B5778">
        <v>13</v>
      </c>
      <c r="C5778">
        <v>10</v>
      </c>
      <c r="D5778">
        <v>3</v>
      </c>
      <c r="E5778">
        <v>1</v>
      </c>
      <c r="F5778">
        <v>1</v>
      </c>
      <c r="G5778" s="1">
        <f xml:space="preserve"> data__2[[#This Row],[CompHand]] / data__2[[#This Row],[draws]]</f>
        <v>4.333333333333333</v>
      </c>
      <c r="H5778" s="1">
        <f>SUM(E5778:$E$7844)/SUM(I5778:$I$7844)</f>
        <v>0.94444444444444442</v>
      </c>
      <c r="I5778" s="1">
        <f>1</f>
        <v>1</v>
      </c>
    </row>
    <row r="5779" spans="1:9" x14ac:dyDescent="0.35">
      <c r="A5779">
        <v>1.3020466644099999</v>
      </c>
      <c r="B5779">
        <v>13</v>
      </c>
      <c r="C5779">
        <v>10</v>
      </c>
      <c r="D5779">
        <v>3</v>
      </c>
      <c r="E5779">
        <v>1</v>
      </c>
      <c r="F5779">
        <v>1</v>
      </c>
      <c r="G5779" s="1">
        <f xml:space="preserve"> data__2[[#This Row],[CompHand]] / data__2[[#This Row],[draws]]</f>
        <v>4.333333333333333</v>
      </c>
      <c r="H5779" s="1">
        <f>SUM(E5779:$E$7844)/SUM(I5779:$I$7844)</f>
        <v>0.94285714285714284</v>
      </c>
      <c r="I5779" s="1">
        <f>1</f>
        <v>1</v>
      </c>
    </row>
    <row r="5780" spans="1:9" x14ac:dyDescent="0.35">
      <c r="A5780">
        <v>1.3020466644099999</v>
      </c>
      <c r="B5780">
        <v>13</v>
      </c>
      <c r="C5780">
        <v>10</v>
      </c>
      <c r="D5780">
        <v>3</v>
      </c>
      <c r="E5780">
        <v>1</v>
      </c>
      <c r="F5780">
        <v>1</v>
      </c>
      <c r="G5780" s="1">
        <f xml:space="preserve"> data__2[[#This Row],[CompHand]] / data__2[[#This Row],[draws]]</f>
        <v>4.333333333333333</v>
      </c>
      <c r="H5780" s="1">
        <f>SUM(E5780:$E$7844)/SUM(I5780:$I$7844)</f>
        <v>0.94117647058823528</v>
      </c>
      <c r="I5780" s="1">
        <f>1</f>
        <v>1</v>
      </c>
    </row>
    <row r="5781" spans="1:9" x14ac:dyDescent="0.35">
      <c r="A5781">
        <v>1.1462462088400001</v>
      </c>
      <c r="B5781">
        <v>13</v>
      </c>
      <c r="C5781">
        <v>10</v>
      </c>
      <c r="D5781">
        <v>3</v>
      </c>
      <c r="E5781">
        <v>1</v>
      </c>
      <c r="F5781">
        <v>1</v>
      </c>
      <c r="G5781" s="1">
        <f xml:space="preserve"> data__2[[#This Row],[CompHand]] / data__2[[#This Row],[draws]]</f>
        <v>4.333333333333333</v>
      </c>
      <c r="H5781" s="1">
        <f>SUM(E5781:$E$7844)/SUM(I5781:$I$7844)</f>
        <v>0.93939393939393945</v>
      </c>
      <c r="I5781" s="1">
        <f>1</f>
        <v>1</v>
      </c>
    </row>
    <row r="5782" spans="1:9" x14ac:dyDescent="0.35">
      <c r="A5782">
        <v>0.39393939393900002</v>
      </c>
      <c r="B5782">
        <v>18</v>
      </c>
      <c r="C5782">
        <v>10</v>
      </c>
      <c r="D5782">
        <v>4</v>
      </c>
      <c r="E5782">
        <v>1</v>
      </c>
      <c r="F5782">
        <v>2</v>
      </c>
      <c r="G5782" s="1">
        <f xml:space="preserve"> data__2[[#This Row],[CompHand]] / data__2[[#This Row],[draws]]</f>
        <v>4.5</v>
      </c>
      <c r="H5782" s="1">
        <f>SUM(E5782:$E$7844)/SUM(I5782:$I$7844)</f>
        <v>0.9375</v>
      </c>
      <c r="I5782" s="1">
        <f>1</f>
        <v>1</v>
      </c>
    </row>
    <row r="5783" spans="1:9" x14ac:dyDescent="0.35">
      <c r="A5783">
        <v>0.66180066477900001</v>
      </c>
      <c r="B5783">
        <v>18</v>
      </c>
      <c r="C5783">
        <v>21</v>
      </c>
      <c r="D5783">
        <v>4</v>
      </c>
      <c r="E5783">
        <v>0</v>
      </c>
      <c r="F5783">
        <v>0</v>
      </c>
      <c r="G5783" s="1">
        <f xml:space="preserve"> data__2[[#This Row],[CompHand]] / data__2[[#This Row],[draws]]</f>
        <v>4.5</v>
      </c>
      <c r="H5783" s="1">
        <f>SUM(E5783:$E$7844)/SUM(I5783:$I$7844)</f>
        <v>0.93548387096774188</v>
      </c>
      <c r="I5783" s="1">
        <f>1</f>
        <v>1</v>
      </c>
    </row>
    <row r="5784" spans="1:9" x14ac:dyDescent="0.35">
      <c r="A5784">
        <v>0.119540229885</v>
      </c>
      <c r="B5784">
        <v>14</v>
      </c>
      <c r="C5784">
        <v>4</v>
      </c>
      <c r="D5784">
        <v>3</v>
      </c>
      <c r="E5784">
        <v>1</v>
      </c>
      <c r="F5784">
        <v>2</v>
      </c>
      <c r="G5784" s="1">
        <f xml:space="preserve"> data__2[[#This Row],[CompHand]] / data__2[[#This Row],[draws]]</f>
        <v>4.666666666666667</v>
      </c>
      <c r="H5784" s="1">
        <f>SUM(E5784:$E$7844)/SUM(I5784:$I$7844)</f>
        <v>0.96666666666666667</v>
      </c>
      <c r="I5784" s="1">
        <f>1</f>
        <v>1</v>
      </c>
    </row>
    <row r="5785" spans="1:9" x14ac:dyDescent="0.35">
      <c r="A5785">
        <v>0.89426186046900003</v>
      </c>
      <c r="B5785">
        <v>14</v>
      </c>
      <c r="C5785">
        <v>7</v>
      </c>
      <c r="D5785">
        <v>3</v>
      </c>
      <c r="E5785">
        <v>1</v>
      </c>
      <c r="F5785">
        <v>1</v>
      </c>
      <c r="G5785" s="1">
        <f xml:space="preserve"> data__2[[#This Row],[CompHand]] / data__2[[#This Row],[draws]]</f>
        <v>4.666666666666667</v>
      </c>
      <c r="H5785" s="1">
        <f>SUM(E5785:$E$7844)/SUM(I5785:$I$7844)</f>
        <v>0.96551724137931039</v>
      </c>
      <c r="I5785" s="1">
        <f>1</f>
        <v>1</v>
      </c>
    </row>
    <row r="5786" spans="1:9" x14ac:dyDescent="0.35">
      <c r="A5786">
        <v>0</v>
      </c>
      <c r="B5786">
        <v>19</v>
      </c>
      <c r="C5786">
        <v>11</v>
      </c>
      <c r="D5786">
        <v>4</v>
      </c>
      <c r="E5786">
        <v>1</v>
      </c>
      <c r="F5786">
        <v>3</v>
      </c>
      <c r="G5786" s="1">
        <f xml:space="preserve"> data__2[[#This Row],[CompHand]] / data__2[[#This Row],[draws]]</f>
        <v>4.75</v>
      </c>
      <c r="H5786" s="1">
        <f>SUM(E5786:$E$7844)/SUM(I5786:$I$7844)</f>
        <v>0.9642857142857143</v>
      </c>
      <c r="I5786" s="1">
        <f>1</f>
        <v>1</v>
      </c>
    </row>
    <row r="5787" spans="1:9" x14ac:dyDescent="0.35">
      <c r="A5787">
        <v>0.42730743334999999</v>
      </c>
      <c r="B5787">
        <v>20</v>
      </c>
      <c r="C5787">
        <v>11</v>
      </c>
      <c r="D5787">
        <v>4</v>
      </c>
      <c r="E5787">
        <v>1</v>
      </c>
      <c r="F5787">
        <v>0</v>
      </c>
      <c r="G5787" s="1">
        <f xml:space="preserve"> data__2[[#This Row],[CompHand]] / data__2[[#This Row],[draws]]</f>
        <v>5</v>
      </c>
      <c r="H5787" s="1">
        <f>SUM(E5787:$E$7844)/SUM(I5787:$I$7844)</f>
        <v>0.96296296296296291</v>
      </c>
      <c r="I5787" s="1">
        <f>1</f>
        <v>1</v>
      </c>
    </row>
    <row r="5788" spans="1:9" x14ac:dyDescent="0.35">
      <c r="A5788">
        <v>1.0643660187099999</v>
      </c>
      <c r="B5788">
        <v>15</v>
      </c>
      <c r="C5788">
        <v>10</v>
      </c>
      <c r="D5788">
        <v>3</v>
      </c>
      <c r="E5788">
        <v>1</v>
      </c>
      <c r="F5788">
        <v>1</v>
      </c>
      <c r="G5788" s="1">
        <f xml:space="preserve"> data__2[[#This Row],[CompHand]] / data__2[[#This Row],[draws]]</f>
        <v>5</v>
      </c>
      <c r="H5788" s="1">
        <f>SUM(E5788:$E$7844)/SUM(I5788:$I$7844)</f>
        <v>0.96153846153846156</v>
      </c>
      <c r="I5788" s="1">
        <f>1</f>
        <v>1</v>
      </c>
    </row>
    <row r="5789" spans="1:9" x14ac:dyDescent="0.35">
      <c r="A5789">
        <v>0.47272727272699999</v>
      </c>
      <c r="B5789">
        <v>20</v>
      </c>
      <c r="C5789">
        <v>12</v>
      </c>
      <c r="D5789">
        <v>4</v>
      </c>
      <c r="E5789">
        <v>1</v>
      </c>
      <c r="F5789">
        <v>2</v>
      </c>
      <c r="G5789" s="1">
        <f xml:space="preserve"> data__2[[#This Row],[CompHand]] / data__2[[#This Row],[draws]]</f>
        <v>5</v>
      </c>
      <c r="H5789" s="1">
        <f>SUM(E5789:$E$7844)/SUM(I5789:$I$7844)</f>
        <v>0.96</v>
      </c>
      <c r="I5789" s="1">
        <f>1</f>
        <v>1</v>
      </c>
    </row>
    <row r="5790" spans="1:9" x14ac:dyDescent="0.35">
      <c r="A5790">
        <v>0.55151515151499997</v>
      </c>
      <c r="B5790">
        <v>20</v>
      </c>
      <c r="C5790">
        <v>13</v>
      </c>
      <c r="D5790">
        <v>4</v>
      </c>
      <c r="E5790">
        <v>1</v>
      </c>
      <c r="F5790">
        <v>2</v>
      </c>
      <c r="G5790" s="1">
        <f xml:space="preserve"> data__2[[#This Row],[CompHand]] / data__2[[#This Row],[draws]]</f>
        <v>5</v>
      </c>
      <c r="H5790" s="1">
        <f>SUM(E5790:$E$7844)/SUM(I5790:$I$7844)</f>
        <v>0.95833333333333337</v>
      </c>
      <c r="I5790" s="1">
        <f>1</f>
        <v>1</v>
      </c>
    </row>
    <row r="5791" spans="1:9" x14ac:dyDescent="0.35">
      <c r="A5791">
        <v>0</v>
      </c>
      <c r="B5791">
        <v>20</v>
      </c>
      <c r="C5791">
        <v>13</v>
      </c>
      <c r="D5791">
        <v>4</v>
      </c>
      <c r="E5791">
        <v>1</v>
      </c>
      <c r="F5791">
        <v>3</v>
      </c>
      <c r="G5791" s="1">
        <f xml:space="preserve"> data__2[[#This Row],[CompHand]] / data__2[[#This Row],[draws]]</f>
        <v>5</v>
      </c>
      <c r="H5791" s="1">
        <f>SUM(E5791:$E$7844)/SUM(I5791:$I$7844)</f>
        <v>0.95652173913043481</v>
      </c>
      <c r="I5791" s="1">
        <f>1</f>
        <v>1</v>
      </c>
    </row>
    <row r="5792" spans="1:9" x14ac:dyDescent="0.35">
      <c r="A5792">
        <v>0.53793103448299995</v>
      </c>
      <c r="B5792">
        <v>15</v>
      </c>
      <c r="C5792">
        <v>12</v>
      </c>
      <c r="D5792">
        <v>3</v>
      </c>
      <c r="E5792">
        <v>1</v>
      </c>
      <c r="F5792">
        <v>2</v>
      </c>
      <c r="G5792" s="1">
        <f xml:space="preserve"> data__2[[#This Row],[CompHand]] / data__2[[#This Row],[draws]]</f>
        <v>5</v>
      </c>
      <c r="H5792" s="1">
        <f>SUM(E5792:$E$7844)/SUM(I5792:$I$7844)</f>
        <v>0.95454545454545459</v>
      </c>
      <c r="I5792" s="1">
        <f>1</f>
        <v>1</v>
      </c>
    </row>
    <row r="5793" spans="1:9" x14ac:dyDescent="0.35">
      <c r="A5793">
        <v>0.356189405648</v>
      </c>
      <c r="B5793">
        <v>20</v>
      </c>
      <c r="C5793">
        <v>15</v>
      </c>
      <c r="D5793">
        <v>4</v>
      </c>
      <c r="E5793">
        <v>1</v>
      </c>
      <c r="F5793">
        <v>1</v>
      </c>
      <c r="G5793" s="1">
        <f xml:space="preserve"> data__2[[#This Row],[CompHand]] / data__2[[#This Row],[draws]]</f>
        <v>5</v>
      </c>
      <c r="H5793" s="1">
        <f>SUM(E5793:$E$7844)/SUM(I5793:$I$7844)</f>
        <v>0.95238095238095233</v>
      </c>
      <c r="I5793" s="1">
        <f>1</f>
        <v>1</v>
      </c>
    </row>
    <row r="5794" spans="1:9" x14ac:dyDescent="0.35">
      <c r="A5794">
        <v>1.15514909201</v>
      </c>
      <c r="B5794">
        <v>15</v>
      </c>
      <c r="C5794">
        <v>10</v>
      </c>
      <c r="D5794">
        <v>3</v>
      </c>
      <c r="E5794">
        <v>1</v>
      </c>
      <c r="F5794">
        <v>1</v>
      </c>
      <c r="G5794" s="1">
        <f xml:space="preserve"> data__2[[#This Row],[CompHand]] / data__2[[#This Row],[draws]]</f>
        <v>5</v>
      </c>
      <c r="H5794" s="1">
        <f>SUM(E5794:$E$7844)/SUM(I5794:$I$7844)</f>
        <v>0.95</v>
      </c>
      <c r="I5794" s="1">
        <f>1</f>
        <v>1</v>
      </c>
    </row>
    <row r="5795" spans="1:9" x14ac:dyDescent="0.35">
      <c r="A5795">
        <v>0</v>
      </c>
      <c r="B5795">
        <v>21</v>
      </c>
      <c r="C5795">
        <v>10</v>
      </c>
      <c r="D5795">
        <v>4</v>
      </c>
      <c r="E5795">
        <v>1</v>
      </c>
      <c r="F5795">
        <v>2</v>
      </c>
      <c r="G5795" s="1">
        <f xml:space="preserve"> data__2[[#This Row],[CompHand]] / data__2[[#This Row],[draws]]</f>
        <v>5.25</v>
      </c>
      <c r="H5795" s="1">
        <f>SUM(E5795:$E$7844)/SUM(I5795:$I$7844)</f>
        <v>0.94736842105263153</v>
      </c>
      <c r="I5795" s="1">
        <f>1</f>
        <v>1</v>
      </c>
    </row>
    <row r="5796" spans="1:9" x14ac:dyDescent="0.35">
      <c r="A5796">
        <v>0.199466067163</v>
      </c>
      <c r="B5796">
        <v>21</v>
      </c>
      <c r="C5796">
        <v>11</v>
      </c>
      <c r="D5796">
        <v>4</v>
      </c>
      <c r="E5796">
        <v>1</v>
      </c>
      <c r="F5796">
        <v>1</v>
      </c>
      <c r="G5796" s="1">
        <f xml:space="preserve"> data__2[[#This Row],[CompHand]] / data__2[[#This Row],[draws]]</f>
        <v>5.25</v>
      </c>
      <c r="H5796" s="1">
        <f>SUM(E5796:$E$7844)/SUM(I5796:$I$7844)</f>
        <v>0.94444444444444442</v>
      </c>
      <c r="I5796" s="1">
        <f>1</f>
        <v>1</v>
      </c>
    </row>
    <row r="5797" spans="1:9" x14ac:dyDescent="0.35">
      <c r="A5797">
        <v>0.218462835464</v>
      </c>
      <c r="B5797">
        <v>21</v>
      </c>
      <c r="C5797">
        <v>17</v>
      </c>
      <c r="D5797">
        <v>4</v>
      </c>
      <c r="E5797">
        <v>1</v>
      </c>
      <c r="F5797">
        <v>1</v>
      </c>
      <c r="G5797" s="1">
        <f xml:space="preserve"> data__2[[#This Row],[CompHand]] / data__2[[#This Row],[draws]]</f>
        <v>5.25</v>
      </c>
      <c r="H5797" s="1">
        <f>SUM(E5797:$E$7844)/SUM(I5797:$I$7844)</f>
        <v>0.94117647058823528</v>
      </c>
      <c r="I5797" s="1">
        <f>1</f>
        <v>1</v>
      </c>
    </row>
    <row r="5798" spans="1:9" x14ac:dyDescent="0.35">
      <c r="A5798">
        <v>0.214238002136</v>
      </c>
      <c r="B5798">
        <v>21</v>
      </c>
      <c r="C5798">
        <v>22</v>
      </c>
      <c r="D5798">
        <v>4</v>
      </c>
      <c r="E5798">
        <v>0</v>
      </c>
      <c r="F5798">
        <v>0</v>
      </c>
      <c r="G5798" s="1">
        <f xml:space="preserve"> data__2[[#This Row],[CompHand]] / data__2[[#This Row],[draws]]</f>
        <v>5.25</v>
      </c>
      <c r="H5798" s="1">
        <f>SUM(E5798:$E$7844)/SUM(I5798:$I$7844)</f>
        <v>0.9375</v>
      </c>
      <c r="I5798" s="1">
        <f>1</f>
        <v>1</v>
      </c>
    </row>
    <row r="5799" spans="1:9" x14ac:dyDescent="0.35">
      <c r="A5799">
        <v>0.836781609195</v>
      </c>
      <c r="B5799">
        <v>16</v>
      </c>
      <c r="C5799">
        <v>13</v>
      </c>
      <c r="D5799">
        <v>3</v>
      </c>
      <c r="E5799">
        <v>1</v>
      </c>
      <c r="F5799">
        <v>2</v>
      </c>
      <c r="G5799" s="1">
        <f xml:space="preserve"> data__2[[#This Row],[CompHand]] / data__2[[#This Row],[draws]]</f>
        <v>5.333333333333333</v>
      </c>
      <c r="H5799" s="1">
        <f>SUM(E5799:$E$7844)/SUM(I5799:$I$7844)</f>
        <v>1</v>
      </c>
      <c r="I5799" s="1">
        <f>1</f>
        <v>1</v>
      </c>
    </row>
    <row r="5800" spans="1:9" x14ac:dyDescent="0.35">
      <c r="A5800">
        <v>0.23908045977</v>
      </c>
      <c r="B5800">
        <v>16</v>
      </c>
      <c r="C5800">
        <v>9</v>
      </c>
      <c r="D5800">
        <v>3</v>
      </c>
      <c r="E5800">
        <v>1</v>
      </c>
      <c r="F5800">
        <v>2</v>
      </c>
      <c r="G5800" s="1">
        <f xml:space="preserve"> data__2[[#This Row],[CompHand]] / data__2[[#This Row],[draws]]</f>
        <v>5.333333333333333</v>
      </c>
      <c r="H5800" s="1">
        <f>SUM(E5800:$E$7844)/SUM(I5800:$I$7844)</f>
        <v>1</v>
      </c>
      <c r="I5800" s="1">
        <f>1</f>
        <v>1</v>
      </c>
    </row>
    <row r="5801" spans="1:9" x14ac:dyDescent="0.35">
      <c r="A5801">
        <v>0.733877939842</v>
      </c>
      <c r="B5801">
        <v>17</v>
      </c>
      <c r="C5801">
        <v>11</v>
      </c>
      <c r="D5801">
        <v>3</v>
      </c>
      <c r="E5801">
        <v>1</v>
      </c>
      <c r="F5801">
        <v>1</v>
      </c>
      <c r="G5801" s="1">
        <f xml:space="preserve"> data__2[[#This Row],[CompHand]] / data__2[[#This Row],[draws]]</f>
        <v>5.666666666666667</v>
      </c>
      <c r="H5801" s="1">
        <f>SUM(E5801:$E$7844)/SUM(I5801:$I$7844)</f>
        <v>1</v>
      </c>
      <c r="I5801" s="1">
        <f>1</f>
        <v>1</v>
      </c>
    </row>
    <row r="5802" spans="1:9" x14ac:dyDescent="0.35">
      <c r="A5802">
        <v>0.110012031255</v>
      </c>
      <c r="B5802">
        <v>23</v>
      </c>
      <c r="C5802">
        <v>10</v>
      </c>
      <c r="D5802">
        <v>4</v>
      </c>
      <c r="E5802">
        <v>1</v>
      </c>
      <c r="F5802">
        <v>0</v>
      </c>
      <c r="G5802" s="1">
        <f xml:space="preserve"> data__2[[#This Row],[CompHand]] / data__2[[#This Row],[draws]]</f>
        <v>5.75</v>
      </c>
      <c r="H5802" s="1">
        <f>SUM(E5802:$E$7844)/SUM(I5802:$I$7844)</f>
        <v>1</v>
      </c>
      <c r="I5802" s="1">
        <f>1</f>
        <v>1</v>
      </c>
    </row>
    <row r="5803" spans="1:9" x14ac:dyDescent="0.35">
      <c r="A5803">
        <v>0</v>
      </c>
      <c r="B5803">
        <v>18</v>
      </c>
      <c r="C5803">
        <v>7</v>
      </c>
      <c r="D5803">
        <v>3</v>
      </c>
      <c r="E5803">
        <v>1</v>
      </c>
      <c r="F5803">
        <v>3</v>
      </c>
      <c r="G5803" s="1">
        <f xml:space="preserve"> data__2[[#This Row],[CompHand]] / data__2[[#This Row],[draws]]</f>
        <v>6</v>
      </c>
      <c r="H5803" s="1">
        <f>SUM(E5803:$E$7844)/SUM(I5803:$I$7844)</f>
        <v>1</v>
      </c>
      <c r="I5803" s="1">
        <f>1</f>
        <v>1</v>
      </c>
    </row>
    <row r="5804" spans="1:9" x14ac:dyDescent="0.35">
      <c r="A5804">
        <v>0.21870534630999999</v>
      </c>
      <c r="B5804">
        <v>19</v>
      </c>
      <c r="C5804">
        <v>9</v>
      </c>
      <c r="D5804">
        <v>3</v>
      </c>
      <c r="E5804">
        <v>1</v>
      </c>
      <c r="F5804">
        <v>1</v>
      </c>
      <c r="G5804" s="1">
        <f xml:space="preserve"> data__2[[#This Row],[CompHand]] / data__2[[#This Row],[draws]]</f>
        <v>6.333333333333333</v>
      </c>
      <c r="H5804" s="1">
        <f>SUM(E5804:$E$7844)/SUM(I5804:$I$7844)</f>
        <v>1</v>
      </c>
      <c r="I5804" s="1">
        <f>1</f>
        <v>1</v>
      </c>
    </row>
    <row r="5805" spans="1:9" x14ac:dyDescent="0.35">
      <c r="A5805">
        <v>0.21384522750400001</v>
      </c>
      <c r="B5805">
        <v>19</v>
      </c>
      <c r="C5805">
        <v>10</v>
      </c>
      <c r="D5805">
        <v>3</v>
      </c>
      <c r="E5805">
        <v>1</v>
      </c>
      <c r="F5805">
        <v>1</v>
      </c>
      <c r="G5805" s="1">
        <f xml:space="preserve"> data__2[[#This Row],[CompHand]] / data__2[[#This Row],[draws]]</f>
        <v>6.333333333333333</v>
      </c>
      <c r="H5805" s="1">
        <f>SUM(E5805:$E$7844)/SUM(I5805:$I$7844)</f>
        <v>1</v>
      </c>
      <c r="I5805" s="1">
        <f>1</f>
        <v>1</v>
      </c>
    </row>
    <row r="5806" spans="1:9" x14ac:dyDescent="0.35">
      <c r="A5806">
        <v>0.22393645873699999</v>
      </c>
      <c r="B5806">
        <v>20</v>
      </c>
      <c r="C5806">
        <v>10</v>
      </c>
      <c r="D5806">
        <v>3</v>
      </c>
      <c r="E5806">
        <v>1</v>
      </c>
      <c r="F5806">
        <v>1</v>
      </c>
      <c r="G5806" s="1">
        <f xml:space="preserve"> data__2[[#This Row],[CompHand]] / data__2[[#This Row],[draws]]</f>
        <v>6.666666666666667</v>
      </c>
      <c r="H5806" s="1">
        <f>SUM(E5806:$E$7844)/SUM(I5806:$I$7844)</f>
        <v>1</v>
      </c>
      <c r="I5806" s="1">
        <f>1</f>
        <v>1</v>
      </c>
    </row>
    <row r="5807" spans="1:9" x14ac:dyDescent="0.35">
      <c r="A5807">
        <v>0.186613715614</v>
      </c>
      <c r="B5807">
        <v>20</v>
      </c>
      <c r="C5807">
        <v>7</v>
      </c>
      <c r="D5807">
        <v>3</v>
      </c>
      <c r="E5807">
        <v>1</v>
      </c>
      <c r="F5807">
        <v>1</v>
      </c>
      <c r="G5807" s="1">
        <f xml:space="preserve"> data__2[[#This Row],[CompHand]] / data__2[[#This Row],[draws]]</f>
        <v>6.666666666666667</v>
      </c>
      <c r="H5807" s="1">
        <f>SUM(E5807:$E$7844)/SUM(I5807:$I$7844)</f>
        <v>1</v>
      </c>
      <c r="I5807" s="1">
        <f>1</f>
        <v>1</v>
      </c>
    </row>
    <row r="5808" spans="1:9" x14ac:dyDescent="0.35">
      <c r="A5808">
        <v>0.126363088979</v>
      </c>
      <c r="B5808">
        <v>20</v>
      </c>
      <c r="C5808">
        <v>12</v>
      </c>
      <c r="D5808">
        <v>3</v>
      </c>
      <c r="E5808">
        <v>1</v>
      </c>
      <c r="F5808">
        <v>1</v>
      </c>
      <c r="G5808" s="1">
        <f xml:space="preserve"> data__2[[#This Row],[CompHand]] / data__2[[#This Row],[draws]]</f>
        <v>6.666666666666667</v>
      </c>
      <c r="H5808" s="1">
        <f>SUM(E5808:$E$7844)/SUM(I5808:$I$7844)</f>
        <v>1</v>
      </c>
      <c r="I5808" s="1">
        <f>1</f>
        <v>1</v>
      </c>
    </row>
    <row r="5809" spans="1:9" x14ac:dyDescent="0.35">
      <c r="A5809">
        <v>0.44956098963800001</v>
      </c>
      <c r="B5809">
        <v>20</v>
      </c>
      <c r="C5809">
        <v>11</v>
      </c>
      <c r="D5809">
        <v>3</v>
      </c>
      <c r="E5809">
        <v>1</v>
      </c>
      <c r="F5809">
        <v>1</v>
      </c>
      <c r="G5809" s="1">
        <f xml:space="preserve"> data__2[[#This Row],[CompHand]] / data__2[[#This Row],[draws]]</f>
        <v>6.666666666666667</v>
      </c>
      <c r="H5809" s="1">
        <f>SUM(E5809:$E$7844)/SUM(I5809:$I$7844)</f>
        <v>1</v>
      </c>
      <c r="I5809" s="1">
        <f>1</f>
        <v>1</v>
      </c>
    </row>
    <row r="5810" spans="1:9" x14ac:dyDescent="0.35">
      <c r="A5810">
        <v>9.7202376137999993E-2</v>
      </c>
      <c r="B5810">
        <v>21</v>
      </c>
      <c r="C5810">
        <v>10</v>
      </c>
      <c r="D5810">
        <v>3</v>
      </c>
      <c r="E5810">
        <v>1</v>
      </c>
      <c r="F5810">
        <v>1</v>
      </c>
      <c r="G5810" s="1">
        <f xml:space="preserve"> data__2[[#This Row],[CompHand]] / data__2[[#This Row],[draws]]</f>
        <v>7</v>
      </c>
      <c r="H5810" s="1">
        <f>SUM(E5810:$E$7844)/SUM(I5810:$I$7844)</f>
        <v>1</v>
      </c>
      <c r="I5810" s="1">
        <f>1</f>
        <v>1</v>
      </c>
    </row>
    <row r="5811" spans="1:9" x14ac:dyDescent="0.35">
      <c r="A5811">
        <v>4.7491920753099999E-2</v>
      </c>
      <c r="B5811">
        <v>29</v>
      </c>
      <c r="C5811">
        <v>13</v>
      </c>
      <c r="D5811">
        <v>4</v>
      </c>
      <c r="E5811">
        <v>1</v>
      </c>
      <c r="F5811">
        <v>1</v>
      </c>
      <c r="G5811" s="1">
        <f xml:space="preserve"> data__2[[#This Row],[CompHand]] / data__2[[#This Row],[draws]]</f>
        <v>7.25</v>
      </c>
      <c r="H5811" s="1">
        <f>SUM(E5811:$E$7844)/SUM(I5811:$I$7844)</f>
        <v>1</v>
      </c>
      <c r="I5811" s="1">
        <f>1</f>
        <v>1</v>
      </c>
    </row>
    <row r="5812" spans="1:9" x14ac:dyDescent="0.35">
      <c r="A5812">
        <v>7.0471722700000003E-2</v>
      </c>
      <c r="B5812">
        <v>23</v>
      </c>
      <c r="C5812">
        <v>13</v>
      </c>
      <c r="D5812">
        <v>3</v>
      </c>
      <c r="E5812">
        <v>1</v>
      </c>
      <c r="F5812">
        <v>1</v>
      </c>
      <c r="G5812" s="1">
        <f xml:space="preserve"> data__2[[#This Row],[CompHand]] / data__2[[#This Row],[draws]]</f>
        <v>7.666666666666667</v>
      </c>
      <c r="H5812" s="1">
        <f>SUM(E5812:$E$7844)/SUM(I5812:$I$7844)</f>
        <v>1</v>
      </c>
      <c r="I5812" s="1">
        <f>1</f>
        <v>1</v>
      </c>
    </row>
    <row r="5813" spans="1:9" x14ac:dyDescent="0.35">
      <c r="A5813">
        <v>0</v>
      </c>
      <c r="B5813">
        <v>27</v>
      </c>
      <c r="C5813">
        <v>10</v>
      </c>
      <c r="D5813">
        <v>3</v>
      </c>
      <c r="E5813">
        <v>1</v>
      </c>
      <c r="F5813">
        <v>2</v>
      </c>
      <c r="G5813" s="1">
        <f xml:space="preserve"> data__2[[#This Row],[CompHand]] / data__2[[#This Row],[draws]]</f>
        <v>9</v>
      </c>
      <c r="H5813" s="1">
        <f>SUM(E5813:$E$7844)/SUM(I5813:$I$7844)</f>
        <v>1</v>
      </c>
      <c r="I5813" s="1">
        <f>1</f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8AB88E-ACB1-4A73-B1AD-511FACF484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human win state data</vt:lpstr>
      <vt:lpstr>win state data</vt:lpstr>
      <vt:lpstr>Play state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Stevenson</dc:creator>
  <cp:lastModifiedBy>Cole Stevenson</cp:lastModifiedBy>
  <dcterms:created xsi:type="dcterms:W3CDTF">2020-11-24T20:54:58Z</dcterms:created>
  <dcterms:modified xsi:type="dcterms:W3CDTF">2020-11-25T18:08:48Z</dcterms:modified>
</cp:coreProperties>
</file>